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botab/UpSync_TE/"/>
    </mc:Choice>
  </mc:AlternateContent>
  <xr:revisionPtr revIDLastSave="0" documentId="13_ncr:1_{DC1EF11E-ACA8-A146-A17A-8C06F3E80797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olar Data" sheetId="11" r:id="rId1"/>
  </sheets>
  <definedNames>
    <definedName name="_xlnm._FilterDatabase" localSheetId="0" hidden="1">'Solar Data'!$A$1:$J$8761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2259" i="11"/>
  <c r="I2260" i="11"/>
  <c r="I2261" i="11"/>
  <c r="I2262" i="11"/>
  <c r="I226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284" i="11"/>
  <c r="I2285" i="11"/>
  <c r="I2286" i="11"/>
  <c r="I2287" i="11"/>
  <c r="I2288" i="11"/>
  <c r="I2289" i="11"/>
  <c r="I2290" i="11"/>
  <c r="I2291" i="11"/>
  <c r="I2292" i="11"/>
  <c r="I2293" i="11"/>
  <c r="I2294" i="11"/>
  <c r="I2295" i="11"/>
  <c r="I2296" i="11"/>
  <c r="I2297" i="11"/>
  <c r="I2298" i="11"/>
  <c r="I2299" i="11"/>
  <c r="I2300" i="11"/>
  <c r="I2301" i="11"/>
  <c r="I2302" i="11"/>
  <c r="I230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15" i="11"/>
  <c r="I2316" i="11"/>
  <c r="I2317" i="11"/>
  <c r="I2318" i="11"/>
  <c r="I2319" i="11"/>
  <c r="I2320" i="11"/>
  <c r="I2321" i="11"/>
  <c r="I2322" i="11"/>
  <c r="I2323" i="11"/>
  <c r="I2324" i="11"/>
  <c r="I2325" i="11"/>
  <c r="I2326" i="11"/>
  <c r="I2327" i="11"/>
  <c r="I2328" i="11"/>
  <c r="I2329" i="11"/>
  <c r="I2330" i="11"/>
  <c r="I2331" i="11"/>
  <c r="I2332" i="11"/>
  <c r="I2333" i="11"/>
  <c r="I2334" i="11"/>
  <c r="I2335" i="11"/>
  <c r="I2336" i="11"/>
  <c r="I2337" i="11"/>
  <c r="I2338" i="11"/>
  <c r="I2339" i="11"/>
  <c r="I2340" i="11"/>
  <c r="I2341" i="11"/>
  <c r="I2342" i="11"/>
  <c r="I2343" i="11"/>
  <c r="I2344" i="11"/>
  <c r="I2345" i="11"/>
  <c r="I2346" i="11"/>
  <c r="I2347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64" i="11"/>
  <c r="I2365" i="11"/>
  <c r="I2366" i="11"/>
  <c r="I2367" i="11"/>
  <c r="I2368" i="11"/>
  <c r="I2369" i="11"/>
  <c r="I2370" i="11"/>
  <c r="I2371" i="11"/>
  <c r="I2372" i="11"/>
  <c r="I2373" i="11"/>
  <c r="I2374" i="11"/>
  <c r="I2375" i="11"/>
  <c r="I2376" i="11"/>
  <c r="I2377" i="11"/>
  <c r="I2378" i="11"/>
  <c r="I2379" i="11"/>
  <c r="I2380" i="11"/>
  <c r="I2381" i="11"/>
  <c r="I2382" i="11"/>
  <c r="I2383" i="11"/>
  <c r="I2384" i="11"/>
  <c r="I2385" i="11"/>
  <c r="I2386" i="11"/>
  <c r="I2387" i="11"/>
  <c r="I2388" i="11"/>
  <c r="I2389" i="11"/>
  <c r="I2390" i="11"/>
  <c r="I2391" i="11"/>
  <c r="I2392" i="11"/>
  <c r="I2393" i="11"/>
  <c r="I2394" i="11"/>
  <c r="I2395" i="11"/>
  <c r="I2396" i="11"/>
  <c r="I2397" i="11"/>
  <c r="I2398" i="11"/>
  <c r="I2399" i="11"/>
  <c r="I2400" i="11"/>
  <c r="I2401" i="11"/>
  <c r="I2402" i="11"/>
  <c r="I2403" i="11"/>
  <c r="I2404" i="11"/>
  <c r="I2405" i="11"/>
  <c r="I2406" i="11"/>
  <c r="I2407" i="11"/>
  <c r="I2408" i="11"/>
  <c r="I2409" i="11"/>
  <c r="I2410" i="11"/>
  <c r="I2411" i="11"/>
  <c r="I2412" i="11"/>
  <c r="I2413" i="11"/>
  <c r="I2414" i="11"/>
  <c r="I2415" i="11"/>
  <c r="I2416" i="11"/>
  <c r="I2417" i="11"/>
  <c r="I2418" i="11"/>
  <c r="I2419" i="11"/>
  <c r="I2420" i="11"/>
  <c r="I2421" i="11"/>
  <c r="I2422" i="11"/>
  <c r="I2423" i="11"/>
  <c r="I2424" i="11"/>
  <c r="I2425" i="11"/>
  <c r="I2426" i="11"/>
  <c r="I2427" i="11"/>
  <c r="I2428" i="11"/>
  <c r="I2429" i="11"/>
  <c r="I2430" i="11"/>
  <c r="I2431" i="11"/>
  <c r="I2432" i="11"/>
  <c r="I2433" i="11"/>
  <c r="I2434" i="11"/>
  <c r="I2435" i="11"/>
  <c r="I2436" i="11"/>
  <c r="I2437" i="11"/>
  <c r="I2438" i="11"/>
  <c r="I2439" i="11"/>
  <c r="I2440" i="11"/>
  <c r="I2441" i="11"/>
  <c r="I2442" i="11"/>
  <c r="I2443" i="11"/>
  <c r="I2444" i="11"/>
  <c r="I2445" i="11"/>
  <c r="I2446" i="11"/>
  <c r="I2447" i="11"/>
  <c r="I2448" i="11"/>
  <c r="I2449" i="11"/>
  <c r="I2450" i="11"/>
  <c r="I2451" i="11"/>
  <c r="I2452" i="11"/>
  <c r="I2453" i="11"/>
  <c r="I2454" i="11"/>
  <c r="I2455" i="11"/>
  <c r="I2456" i="11"/>
  <c r="I2457" i="11"/>
  <c r="I2458" i="11"/>
  <c r="I2459" i="11"/>
  <c r="I2460" i="11"/>
  <c r="I2461" i="11"/>
  <c r="I2462" i="11"/>
  <c r="I2463" i="11"/>
  <c r="I2464" i="11"/>
  <c r="I2465" i="11"/>
  <c r="I2466" i="11"/>
  <c r="I2467" i="11"/>
  <c r="I2468" i="11"/>
  <c r="I2469" i="11"/>
  <c r="I2470" i="11"/>
  <c r="I2471" i="11"/>
  <c r="I2472" i="11"/>
  <c r="I2473" i="11"/>
  <c r="I2474" i="11"/>
  <c r="I2475" i="11"/>
  <c r="I2476" i="11"/>
  <c r="I2477" i="11"/>
  <c r="I2478" i="11"/>
  <c r="I2479" i="11"/>
  <c r="I2480" i="11"/>
  <c r="I2481" i="11"/>
  <c r="I2482" i="11"/>
  <c r="I2483" i="11"/>
  <c r="I2484" i="11"/>
  <c r="I2485" i="11"/>
  <c r="I2486" i="11"/>
  <c r="I2487" i="11"/>
  <c r="I2488" i="11"/>
  <c r="I2489" i="11"/>
  <c r="I2490" i="11"/>
  <c r="I2491" i="11"/>
  <c r="I2492" i="11"/>
  <c r="I2493" i="11"/>
  <c r="I2494" i="11"/>
  <c r="I2495" i="11"/>
  <c r="I2496" i="11"/>
  <c r="I2497" i="11"/>
  <c r="I2498" i="11"/>
  <c r="I2499" i="11"/>
  <c r="I2500" i="11"/>
  <c r="I2501" i="11"/>
  <c r="I2502" i="11"/>
  <c r="I2503" i="11"/>
  <c r="I2504" i="11"/>
  <c r="I2505" i="11"/>
  <c r="I2506" i="11"/>
  <c r="I2507" i="11"/>
  <c r="I2508" i="11"/>
  <c r="I2509" i="11"/>
  <c r="I2510" i="11"/>
  <c r="I2511" i="11"/>
  <c r="I2512" i="11"/>
  <c r="I2513" i="11"/>
  <c r="I2514" i="11"/>
  <c r="I2515" i="11"/>
  <c r="I2516" i="11"/>
  <c r="I2517" i="11"/>
  <c r="I2518" i="11"/>
  <c r="I2519" i="11"/>
  <c r="I2520" i="11"/>
  <c r="I2521" i="11"/>
  <c r="I2522" i="11"/>
  <c r="I2523" i="11"/>
  <c r="I2524" i="11"/>
  <c r="I2525" i="11"/>
  <c r="I2526" i="11"/>
  <c r="I2527" i="11"/>
  <c r="I2528" i="11"/>
  <c r="I2529" i="11"/>
  <c r="I2530" i="11"/>
  <c r="I2531" i="11"/>
  <c r="I2532" i="11"/>
  <c r="I2533" i="11"/>
  <c r="I2534" i="11"/>
  <c r="I2535" i="11"/>
  <c r="I2536" i="11"/>
  <c r="I2537" i="11"/>
  <c r="I2538" i="11"/>
  <c r="I2539" i="11"/>
  <c r="I2540" i="11"/>
  <c r="I2541" i="11"/>
  <c r="I2542" i="11"/>
  <c r="I2543" i="11"/>
  <c r="I2544" i="11"/>
  <c r="I2545" i="11"/>
  <c r="I2546" i="11"/>
  <c r="I2547" i="11"/>
  <c r="I2548" i="11"/>
  <c r="I2549" i="11"/>
  <c r="I2550" i="11"/>
  <c r="I2551" i="11"/>
  <c r="I2552" i="11"/>
  <c r="I2553" i="11"/>
  <c r="I2554" i="11"/>
  <c r="I2555" i="11"/>
  <c r="I2556" i="11"/>
  <c r="I2557" i="11"/>
  <c r="I2558" i="11"/>
  <c r="I2559" i="11"/>
  <c r="I2560" i="11"/>
  <c r="I2561" i="11"/>
  <c r="I2562" i="11"/>
  <c r="I2563" i="11"/>
  <c r="I2564" i="11"/>
  <c r="I2565" i="11"/>
  <c r="I2566" i="11"/>
  <c r="I2567" i="11"/>
  <c r="I2568" i="11"/>
  <c r="I2569" i="11"/>
  <c r="I2570" i="11"/>
  <c r="I2571" i="11"/>
  <c r="I2572" i="11"/>
  <c r="I2573" i="11"/>
  <c r="I2574" i="11"/>
  <c r="I2575" i="11"/>
  <c r="I2576" i="11"/>
  <c r="I2577" i="11"/>
  <c r="I2578" i="11"/>
  <c r="I2579" i="11"/>
  <c r="I2580" i="11"/>
  <c r="I2581" i="11"/>
  <c r="I2582" i="11"/>
  <c r="I2583" i="11"/>
  <c r="I2584" i="11"/>
  <c r="I2585" i="11"/>
  <c r="I2586" i="11"/>
  <c r="I2587" i="11"/>
  <c r="I2588" i="11"/>
  <c r="I2589" i="11"/>
  <c r="I2590" i="11"/>
  <c r="I2591" i="11"/>
  <c r="I2592" i="11"/>
  <c r="I2593" i="11"/>
  <c r="I2594" i="11"/>
  <c r="I2595" i="11"/>
  <c r="I2596" i="11"/>
  <c r="I2597" i="11"/>
  <c r="I2598" i="11"/>
  <c r="I2599" i="11"/>
  <c r="I2600" i="11"/>
  <c r="I2601" i="11"/>
  <c r="I2602" i="11"/>
  <c r="I2603" i="11"/>
  <c r="I2604" i="11"/>
  <c r="I2605" i="11"/>
  <c r="I2606" i="11"/>
  <c r="I2607" i="11"/>
  <c r="I2608" i="11"/>
  <c r="I2609" i="11"/>
  <c r="I2610" i="11"/>
  <c r="I2611" i="11"/>
  <c r="I2612" i="11"/>
  <c r="I2613" i="11"/>
  <c r="I2614" i="11"/>
  <c r="I2615" i="11"/>
  <c r="I2616" i="11"/>
  <c r="I2617" i="11"/>
  <c r="I2618" i="11"/>
  <c r="I2619" i="11"/>
  <c r="I2620" i="11"/>
  <c r="I2621" i="11"/>
  <c r="I2622" i="11"/>
  <c r="I2623" i="11"/>
  <c r="I2624" i="11"/>
  <c r="I2625" i="11"/>
  <c r="I2626" i="11"/>
  <c r="I2627" i="11"/>
  <c r="I2628" i="11"/>
  <c r="I2629" i="11"/>
  <c r="I2630" i="11"/>
  <c r="I2631" i="11"/>
  <c r="I2632" i="11"/>
  <c r="I2633" i="11"/>
  <c r="I2634" i="11"/>
  <c r="I2635" i="11"/>
  <c r="I2636" i="11"/>
  <c r="I2637" i="11"/>
  <c r="I2638" i="11"/>
  <c r="I2639" i="11"/>
  <c r="I2640" i="11"/>
  <c r="I2641" i="11"/>
  <c r="I2642" i="11"/>
  <c r="I2643" i="11"/>
  <c r="I2644" i="11"/>
  <c r="I2645" i="11"/>
  <c r="I2646" i="11"/>
  <c r="I2647" i="11"/>
  <c r="I2648" i="11"/>
  <c r="I2649" i="11"/>
  <c r="I2650" i="11"/>
  <c r="I2651" i="11"/>
  <c r="I2652" i="11"/>
  <c r="I2653" i="11"/>
  <c r="I2654" i="11"/>
  <c r="I2655" i="11"/>
  <c r="I2656" i="11"/>
  <c r="I2657" i="11"/>
  <c r="I2658" i="11"/>
  <c r="I2659" i="11"/>
  <c r="I2660" i="11"/>
  <c r="I2661" i="11"/>
  <c r="I2662" i="11"/>
  <c r="I2663" i="11"/>
  <c r="I2664" i="11"/>
  <c r="I2665" i="11"/>
  <c r="I2666" i="11"/>
  <c r="I2667" i="11"/>
  <c r="I2668" i="11"/>
  <c r="I2669" i="11"/>
  <c r="I2670" i="11"/>
  <c r="I2671" i="11"/>
  <c r="I2672" i="11"/>
  <c r="I2673" i="11"/>
  <c r="I2674" i="11"/>
  <c r="I2675" i="11"/>
  <c r="I2676" i="11"/>
  <c r="I2677" i="11"/>
  <c r="I2678" i="11"/>
  <c r="I2679" i="11"/>
  <c r="I2680" i="11"/>
  <c r="I2681" i="11"/>
  <c r="I2682" i="11"/>
  <c r="I2683" i="11"/>
  <c r="I2684" i="11"/>
  <c r="I2685" i="11"/>
  <c r="I2686" i="11"/>
  <c r="I2687" i="11"/>
  <c r="I2688" i="11"/>
  <c r="I2689" i="11"/>
  <c r="I2690" i="11"/>
  <c r="I2691" i="11"/>
  <c r="I2692" i="11"/>
  <c r="I2693" i="11"/>
  <c r="I2694" i="11"/>
  <c r="I2695" i="11"/>
  <c r="I2696" i="11"/>
  <c r="I2697" i="11"/>
  <c r="I2698" i="11"/>
  <c r="I2699" i="11"/>
  <c r="I2700" i="11"/>
  <c r="I2701" i="11"/>
  <c r="I2702" i="11"/>
  <c r="I2703" i="11"/>
  <c r="I2704" i="11"/>
  <c r="I2705" i="11"/>
  <c r="I2706" i="11"/>
  <c r="I2707" i="11"/>
  <c r="I2708" i="11"/>
  <c r="I2709" i="11"/>
  <c r="I2710" i="11"/>
  <c r="I2711" i="11"/>
  <c r="I2712" i="11"/>
  <c r="I2713" i="11"/>
  <c r="I2714" i="11"/>
  <c r="I2715" i="11"/>
  <c r="I2716" i="11"/>
  <c r="I2717" i="11"/>
  <c r="I2718" i="11"/>
  <c r="I2719" i="11"/>
  <c r="I2720" i="11"/>
  <c r="I2721" i="11"/>
  <c r="I2722" i="11"/>
  <c r="I2723" i="11"/>
  <c r="I2724" i="11"/>
  <c r="I2725" i="11"/>
  <c r="I2726" i="11"/>
  <c r="I2727" i="11"/>
  <c r="I2728" i="11"/>
  <c r="I2729" i="11"/>
  <c r="I2730" i="11"/>
  <c r="I2731" i="11"/>
  <c r="I2732" i="11"/>
  <c r="I2733" i="11"/>
  <c r="I2734" i="11"/>
  <c r="I2735" i="11"/>
  <c r="I2736" i="11"/>
  <c r="I2737" i="11"/>
  <c r="I2738" i="11"/>
  <c r="I2739" i="11"/>
  <c r="I2740" i="11"/>
  <c r="I2741" i="11"/>
  <c r="I2742" i="11"/>
  <c r="I2743" i="11"/>
  <c r="I2744" i="11"/>
  <c r="I2745" i="11"/>
  <c r="I2746" i="11"/>
  <c r="I2747" i="11"/>
  <c r="I2748" i="11"/>
  <c r="I2749" i="11"/>
  <c r="I2750" i="11"/>
  <c r="I2751" i="11"/>
  <c r="I2752" i="11"/>
  <c r="I2753" i="11"/>
  <c r="I2754" i="11"/>
  <c r="I2755" i="11"/>
  <c r="I2756" i="11"/>
  <c r="I2757" i="11"/>
  <c r="I2758" i="11"/>
  <c r="I2759" i="11"/>
  <c r="I2760" i="11"/>
  <c r="I2761" i="11"/>
  <c r="I2762" i="11"/>
  <c r="I2763" i="11"/>
  <c r="I2764" i="11"/>
  <c r="I2765" i="11"/>
  <c r="I2766" i="11"/>
  <c r="I2767" i="11"/>
  <c r="I2768" i="11"/>
  <c r="I2769" i="11"/>
  <c r="I2770" i="11"/>
  <c r="I2771" i="11"/>
  <c r="I2772" i="11"/>
  <c r="I2773" i="11"/>
  <c r="I2774" i="11"/>
  <c r="I2775" i="11"/>
  <c r="I2776" i="11"/>
  <c r="I2777" i="11"/>
  <c r="I2778" i="11"/>
  <c r="I2779" i="11"/>
  <c r="I2780" i="11"/>
  <c r="I2781" i="11"/>
  <c r="I2782" i="11"/>
  <c r="I2783" i="11"/>
  <c r="I2784" i="11"/>
  <c r="I2785" i="11"/>
  <c r="I2786" i="11"/>
  <c r="I2787" i="11"/>
  <c r="I2788" i="11"/>
  <c r="I2789" i="11"/>
  <c r="I2790" i="11"/>
  <c r="I2791" i="11"/>
  <c r="I2792" i="11"/>
  <c r="I2793" i="11"/>
  <c r="I2794" i="11"/>
  <c r="I2795" i="11"/>
  <c r="I2796" i="11"/>
  <c r="I2797" i="11"/>
  <c r="I2798" i="11"/>
  <c r="I2799" i="11"/>
  <c r="I2800" i="11"/>
  <c r="I2801" i="11"/>
  <c r="I2802" i="11"/>
  <c r="I2803" i="11"/>
  <c r="I2804" i="11"/>
  <c r="I2805" i="11"/>
  <c r="I2806" i="11"/>
  <c r="I2807" i="11"/>
  <c r="I2808" i="11"/>
  <c r="I2809" i="11"/>
  <c r="I2810" i="11"/>
  <c r="I2811" i="11"/>
  <c r="I2812" i="11"/>
  <c r="I2813" i="11"/>
  <c r="I2814" i="11"/>
  <c r="I2815" i="11"/>
  <c r="I2816" i="11"/>
  <c r="I2817" i="11"/>
  <c r="I2818" i="11"/>
  <c r="I2819" i="11"/>
  <c r="I2820" i="11"/>
  <c r="I2821" i="11"/>
  <c r="I2822" i="11"/>
  <c r="I2823" i="11"/>
  <c r="I2824" i="11"/>
  <c r="I2825" i="11"/>
  <c r="I2826" i="11"/>
  <c r="I2827" i="11"/>
  <c r="I2828" i="11"/>
  <c r="I2829" i="11"/>
  <c r="I2830" i="11"/>
  <c r="I2831" i="11"/>
  <c r="I2832" i="11"/>
  <c r="I2833" i="11"/>
  <c r="I2834" i="11"/>
  <c r="I2835" i="11"/>
  <c r="I2836" i="11"/>
  <c r="I2837" i="11"/>
  <c r="I2838" i="11"/>
  <c r="I2839" i="11"/>
  <c r="I2840" i="11"/>
  <c r="I2841" i="11"/>
  <c r="I2842" i="11"/>
  <c r="I2843" i="11"/>
  <c r="I2844" i="11"/>
  <c r="I2845" i="11"/>
  <c r="I2846" i="11"/>
  <c r="I2847" i="11"/>
  <c r="I2848" i="11"/>
  <c r="I2849" i="11"/>
  <c r="I2850" i="11"/>
  <c r="I2851" i="11"/>
  <c r="I2852" i="11"/>
  <c r="I2853" i="11"/>
  <c r="I2854" i="11"/>
  <c r="I2855" i="11"/>
  <c r="I2856" i="11"/>
  <c r="I2857" i="11"/>
  <c r="I2858" i="11"/>
  <c r="I2859" i="11"/>
  <c r="I2860" i="11"/>
  <c r="I2861" i="11"/>
  <c r="I2862" i="11"/>
  <c r="I2863" i="11"/>
  <c r="I2864" i="11"/>
  <c r="I2865" i="11"/>
  <c r="I2866" i="11"/>
  <c r="I2867" i="11"/>
  <c r="I2868" i="11"/>
  <c r="I2869" i="11"/>
  <c r="I2870" i="11"/>
  <c r="I2871" i="11"/>
  <c r="I2872" i="11"/>
  <c r="I2873" i="11"/>
  <c r="I2874" i="11"/>
  <c r="I2875" i="11"/>
  <c r="I2876" i="11"/>
  <c r="I2877" i="11"/>
  <c r="I2878" i="11"/>
  <c r="I2879" i="11"/>
  <c r="I2880" i="11"/>
  <c r="I2881" i="11"/>
  <c r="I2882" i="11"/>
  <c r="I2883" i="11"/>
  <c r="I2884" i="11"/>
  <c r="I2885" i="11"/>
  <c r="I2886" i="11"/>
  <c r="I2887" i="11"/>
  <c r="I2888" i="11"/>
  <c r="I2889" i="11"/>
  <c r="I2890" i="11"/>
  <c r="I2891" i="11"/>
  <c r="I2892" i="11"/>
  <c r="I2893" i="11"/>
  <c r="I2894" i="11"/>
  <c r="I2895" i="11"/>
  <c r="I2896" i="11"/>
  <c r="I2897" i="11"/>
  <c r="I2898" i="11"/>
  <c r="I2899" i="11"/>
  <c r="I2900" i="11"/>
  <c r="I2901" i="11"/>
  <c r="I2902" i="11"/>
  <c r="I2903" i="11"/>
  <c r="I2904" i="11"/>
  <c r="I2905" i="11"/>
  <c r="I2906" i="11"/>
  <c r="I2907" i="11"/>
  <c r="I2908" i="11"/>
  <c r="I2909" i="11"/>
  <c r="I2910" i="11"/>
  <c r="I2911" i="11"/>
  <c r="I2912" i="11"/>
  <c r="I2913" i="11"/>
  <c r="I2914" i="11"/>
  <c r="I2915" i="11"/>
  <c r="I2916" i="11"/>
  <c r="I2917" i="11"/>
  <c r="I2918" i="11"/>
  <c r="I2919" i="11"/>
  <c r="I2920" i="11"/>
  <c r="I2921" i="11"/>
  <c r="I2922" i="11"/>
  <c r="I2923" i="11"/>
  <c r="I2924" i="11"/>
  <c r="I2925" i="11"/>
  <c r="I2926" i="11"/>
  <c r="I2927" i="11"/>
  <c r="I2928" i="11"/>
  <c r="I2929" i="11"/>
  <c r="I2930" i="11"/>
  <c r="I2931" i="11"/>
  <c r="I2932" i="11"/>
  <c r="I2933" i="11"/>
  <c r="I2934" i="11"/>
  <c r="I2935" i="11"/>
  <c r="I2936" i="11"/>
  <c r="I2937" i="11"/>
  <c r="I2938" i="11"/>
  <c r="I2939" i="11"/>
  <c r="I2940" i="11"/>
  <c r="I2941" i="11"/>
  <c r="I2942" i="11"/>
  <c r="I2943" i="11"/>
  <c r="I2944" i="11"/>
  <c r="I2945" i="11"/>
  <c r="I2946" i="11"/>
  <c r="I2947" i="11"/>
  <c r="I2948" i="11"/>
  <c r="I2949" i="11"/>
  <c r="I2950" i="11"/>
  <c r="I2951" i="11"/>
  <c r="I2952" i="11"/>
  <c r="I2953" i="11"/>
  <c r="I2954" i="11"/>
  <c r="I2955" i="11"/>
  <c r="I2956" i="11"/>
  <c r="I2957" i="11"/>
  <c r="I2958" i="11"/>
  <c r="I2959" i="11"/>
  <c r="I2960" i="11"/>
  <c r="I2961" i="11"/>
  <c r="I2962" i="11"/>
  <c r="I2963" i="11"/>
  <c r="I2964" i="11"/>
  <c r="I2965" i="11"/>
  <c r="I2966" i="11"/>
  <c r="I2967" i="11"/>
  <c r="I2968" i="11"/>
  <c r="I2969" i="11"/>
  <c r="I2970" i="11"/>
  <c r="I2971" i="11"/>
  <c r="I2972" i="11"/>
  <c r="I2973" i="11"/>
  <c r="I2974" i="11"/>
  <c r="I2975" i="11"/>
  <c r="I2976" i="11"/>
  <c r="I2977" i="11"/>
  <c r="I2978" i="11"/>
  <c r="I2979" i="11"/>
  <c r="I2980" i="11"/>
  <c r="I2981" i="11"/>
  <c r="I2982" i="11"/>
  <c r="I2983" i="11"/>
  <c r="I2984" i="11"/>
  <c r="I2985" i="11"/>
  <c r="I2986" i="11"/>
  <c r="I2987" i="11"/>
  <c r="I2988" i="11"/>
  <c r="I2989" i="11"/>
  <c r="I2990" i="11"/>
  <c r="I2991" i="11"/>
  <c r="I2992" i="11"/>
  <c r="I2993" i="11"/>
  <c r="I2994" i="11"/>
  <c r="I2995" i="11"/>
  <c r="I2996" i="11"/>
  <c r="I2997" i="11"/>
  <c r="I2998" i="11"/>
  <c r="I2999" i="11"/>
  <c r="I3000" i="11"/>
  <c r="I3001" i="11"/>
  <c r="I3002" i="11"/>
  <c r="I3003" i="11"/>
  <c r="I3004" i="11"/>
  <c r="I3005" i="11"/>
  <c r="I3006" i="11"/>
  <c r="I3007" i="11"/>
  <c r="I3008" i="11"/>
  <c r="I3009" i="11"/>
  <c r="I3010" i="11"/>
  <c r="I3011" i="11"/>
  <c r="I3012" i="11"/>
  <c r="I3013" i="11"/>
  <c r="I3014" i="11"/>
  <c r="I3015" i="11"/>
  <c r="I3016" i="11"/>
  <c r="I3017" i="11"/>
  <c r="I3018" i="11"/>
  <c r="I3019" i="11"/>
  <c r="I3020" i="11"/>
  <c r="I3021" i="11"/>
  <c r="I3022" i="11"/>
  <c r="I3023" i="11"/>
  <c r="I3024" i="11"/>
  <c r="I3025" i="11"/>
  <c r="I3026" i="11"/>
  <c r="I3027" i="11"/>
  <c r="I3028" i="11"/>
  <c r="I3029" i="11"/>
  <c r="I3030" i="11"/>
  <c r="I3031" i="11"/>
  <c r="I3032" i="11"/>
  <c r="I3033" i="11"/>
  <c r="I3034" i="11"/>
  <c r="I3035" i="11"/>
  <c r="I3036" i="11"/>
  <c r="I3037" i="11"/>
  <c r="I3038" i="11"/>
  <c r="I3039" i="11"/>
  <c r="I3040" i="11"/>
  <c r="I3041" i="11"/>
  <c r="I3042" i="11"/>
  <c r="I3043" i="11"/>
  <c r="I3044" i="11"/>
  <c r="I3045" i="11"/>
  <c r="I3046" i="11"/>
  <c r="I3047" i="11"/>
  <c r="I3048" i="11"/>
  <c r="I3049" i="11"/>
  <c r="I3050" i="11"/>
  <c r="I3051" i="11"/>
  <c r="I3052" i="11"/>
  <c r="I3053" i="11"/>
  <c r="I3054" i="11"/>
  <c r="I3055" i="11"/>
  <c r="I3056" i="11"/>
  <c r="I3057" i="11"/>
  <c r="I3058" i="11"/>
  <c r="I3059" i="11"/>
  <c r="I3060" i="11"/>
  <c r="I3061" i="11"/>
  <c r="I3062" i="11"/>
  <c r="I3063" i="11"/>
  <c r="I3064" i="11"/>
  <c r="I3065" i="11"/>
  <c r="I3066" i="11"/>
  <c r="I3067" i="11"/>
  <c r="I3068" i="11"/>
  <c r="I3069" i="11"/>
  <c r="I3070" i="11"/>
  <c r="I3071" i="11"/>
  <c r="I3072" i="11"/>
  <c r="I3073" i="11"/>
  <c r="I3074" i="11"/>
  <c r="I3075" i="11"/>
  <c r="I3076" i="11"/>
  <c r="I3077" i="11"/>
  <c r="I3078" i="11"/>
  <c r="I3079" i="11"/>
  <c r="I3080" i="11"/>
  <c r="I3081" i="11"/>
  <c r="I3082" i="11"/>
  <c r="I3083" i="11"/>
  <c r="I3084" i="11"/>
  <c r="I3085" i="11"/>
  <c r="I3086" i="11"/>
  <c r="I3087" i="11"/>
  <c r="I3088" i="11"/>
  <c r="I3089" i="11"/>
  <c r="I3090" i="11"/>
  <c r="I3091" i="11"/>
  <c r="I3092" i="11"/>
  <c r="I3093" i="11"/>
  <c r="I3094" i="11"/>
  <c r="I3095" i="11"/>
  <c r="I3096" i="11"/>
  <c r="I3097" i="11"/>
  <c r="I3098" i="11"/>
  <c r="I3099" i="11"/>
  <c r="I3100" i="11"/>
  <c r="I3101" i="11"/>
  <c r="I3102" i="11"/>
  <c r="I3103" i="11"/>
  <c r="I3104" i="11"/>
  <c r="I3105" i="11"/>
  <c r="I3106" i="11"/>
  <c r="I3107" i="11"/>
  <c r="I3108" i="11"/>
  <c r="I3109" i="11"/>
  <c r="I3110" i="11"/>
  <c r="I3111" i="11"/>
  <c r="I3112" i="11"/>
  <c r="I3113" i="11"/>
  <c r="I3114" i="11"/>
  <c r="I3115" i="11"/>
  <c r="I3116" i="11"/>
  <c r="I3117" i="11"/>
  <c r="I3118" i="11"/>
  <c r="I3119" i="11"/>
  <c r="I3120" i="11"/>
  <c r="I3121" i="11"/>
  <c r="I3122" i="11"/>
  <c r="I3123" i="11"/>
  <c r="I3124" i="11"/>
  <c r="I3125" i="11"/>
  <c r="I3126" i="11"/>
  <c r="I3127" i="11"/>
  <c r="I3128" i="11"/>
  <c r="I3129" i="11"/>
  <c r="I3130" i="11"/>
  <c r="I3131" i="11"/>
  <c r="I3132" i="11"/>
  <c r="I3133" i="11"/>
  <c r="I3134" i="11"/>
  <c r="I3135" i="11"/>
  <c r="I3136" i="11"/>
  <c r="I3137" i="11"/>
  <c r="I3138" i="11"/>
  <c r="I3139" i="11"/>
  <c r="I3140" i="11"/>
  <c r="I3141" i="11"/>
  <c r="I3142" i="11"/>
  <c r="I3143" i="11"/>
  <c r="I3144" i="11"/>
  <c r="I3145" i="11"/>
  <c r="I3146" i="11"/>
  <c r="I3147" i="11"/>
  <c r="I3148" i="11"/>
  <c r="I3149" i="11"/>
  <c r="I3150" i="11"/>
  <c r="I3151" i="11"/>
  <c r="I3152" i="11"/>
  <c r="I3153" i="11"/>
  <c r="I3154" i="11"/>
  <c r="I3155" i="11"/>
  <c r="I3156" i="11"/>
  <c r="I3157" i="11"/>
  <c r="I3158" i="11"/>
  <c r="I3159" i="11"/>
  <c r="I3160" i="11"/>
  <c r="I3161" i="11"/>
  <c r="I3162" i="11"/>
  <c r="I3163" i="11"/>
  <c r="I3164" i="11"/>
  <c r="I3165" i="11"/>
  <c r="I3166" i="11"/>
  <c r="I3167" i="11"/>
  <c r="I3168" i="11"/>
  <c r="I3169" i="11"/>
  <c r="I3170" i="11"/>
  <c r="I3171" i="11"/>
  <c r="I3172" i="11"/>
  <c r="I3173" i="11"/>
  <c r="I3174" i="11"/>
  <c r="I3175" i="11"/>
  <c r="I3176" i="11"/>
  <c r="I3177" i="11"/>
  <c r="I3178" i="11"/>
  <c r="I3179" i="11"/>
  <c r="I3180" i="11"/>
  <c r="I3181" i="11"/>
  <c r="I3182" i="11"/>
  <c r="I3183" i="11"/>
  <c r="I3184" i="11"/>
  <c r="I3185" i="11"/>
  <c r="I3186" i="11"/>
  <c r="I3187" i="11"/>
  <c r="I3188" i="11"/>
  <c r="I3189" i="11"/>
  <c r="I3190" i="11"/>
  <c r="I3191" i="11"/>
  <c r="I3192" i="11"/>
  <c r="I3193" i="11"/>
  <c r="I3194" i="11"/>
  <c r="I3195" i="11"/>
  <c r="I3196" i="11"/>
  <c r="I3197" i="11"/>
  <c r="I3198" i="11"/>
  <c r="I3199" i="11"/>
  <c r="I3200" i="11"/>
  <c r="I3201" i="11"/>
  <c r="I3202" i="11"/>
  <c r="I3203" i="11"/>
  <c r="I3204" i="11"/>
  <c r="I3205" i="11"/>
  <c r="I3206" i="11"/>
  <c r="I3207" i="11"/>
  <c r="I3208" i="11"/>
  <c r="I3209" i="11"/>
  <c r="I3210" i="11"/>
  <c r="I3211" i="11"/>
  <c r="I3212" i="11"/>
  <c r="I3213" i="11"/>
  <c r="I3214" i="11"/>
  <c r="I3215" i="11"/>
  <c r="I3216" i="11"/>
  <c r="I3217" i="11"/>
  <c r="I3218" i="11"/>
  <c r="I3219" i="11"/>
  <c r="I3220" i="11"/>
  <c r="I3221" i="11"/>
  <c r="I3222" i="11"/>
  <c r="I3223" i="11"/>
  <c r="I3224" i="11"/>
  <c r="I3225" i="11"/>
  <c r="I3226" i="11"/>
  <c r="I3227" i="11"/>
  <c r="I3228" i="11"/>
  <c r="I3229" i="11"/>
  <c r="I3230" i="11"/>
  <c r="I3231" i="11"/>
  <c r="I3232" i="11"/>
  <c r="I3233" i="11"/>
  <c r="I3234" i="11"/>
  <c r="I3235" i="11"/>
  <c r="I3236" i="11"/>
  <c r="I3237" i="11"/>
  <c r="I3238" i="11"/>
  <c r="I3239" i="11"/>
  <c r="I3240" i="11"/>
  <c r="I3241" i="11"/>
  <c r="I3242" i="11"/>
  <c r="I3243" i="11"/>
  <c r="I3244" i="11"/>
  <c r="I3245" i="11"/>
  <c r="I3246" i="11"/>
  <c r="I3247" i="11"/>
  <c r="I3248" i="11"/>
  <c r="I3249" i="11"/>
  <c r="I3250" i="11"/>
  <c r="I3251" i="11"/>
  <c r="I3252" i="11"/>
  <c r="I3253" i="11"/>
  <c r="I3254" i="11"/>
  <c r="I3255" i="11"/>
  <c r="I3256" i="11"/>
  <c r="I3257" i="11"/>
  <c r="I3258" i="11"/>
  <c r="I3259" i="11"/>
  <c r="I3260" i="11"/>
  <c r="I3261" i="11"/>
  <c r="I3262" i="11"/>
  <c r="I3263" i="11"/>
  <c r="I3264" i="11"/>
  <c r="I3265" i="11"/>
  <c r="I3266" i="11"/>
  <c r="I3267" i="11"/>
  <c r="I3268" i="11"/>
  <c r="I3269" i="11"/>
  <c r="I3270" i="11"/>
  <c r="I3271" i="11"/>
  <c r="I3272" i="11"/>
  <c r="I3273" i="11"/>
  <c r="I3274" i="11"/>
  <c r="I3275" i="11"/>
  <c r="I3276" i="11"/>
  <c r="I3277" i="11"/>
  <c r="I3278" i="11"/>
  <c r="I3279" i="11"/>
  <c r="I3280" i="11"/>
  <c r="I3281" i="11"/>
  <c r="I3282" i="11"/>
  <c r="I3283" i="11"/>
  <c r="I3284" i="11"/>
  <c r="I3285" i="11"/>
  <c r="I3286" i="11"/>
  <c r="I3287" i="11"/>
  <c r="I3288" i="11"/>
  <c r="I3289" i="11"/>
  <c r="I3290" i="11"/>
  <c r="I3291" i="11"/>
  <c r="I3292" i="11"/>
  <c r="I3293" i="11"/>
  <c r="I3294" i="11"/>
  <c r="I3295" i="11"/>
  <c r="I3296" i="11"/>
  <c r="I3297" i="11"/>
  <c r="I3298" i="11"/>
  <c r="I3299" i="11"/>
  <c r="I3300" i="11"/>
  <c r="I3301" i="11"/>
  <c r="I3302" i="11"/>
  <c r="I3303" i="11"/>
  <c r="I3304" i="11"/>
  <c r="I3305" i="11"/>
  <c r="I3306" i="11"/>
  <c r="I3307" i="11"/>
  <c r="I3308" i="11"/>
  <c r="I3309" i="11"/>
  <c r="I3310" i="11"/>
  <c r="I3311" i="11"/>
  <c r="I3312" i="11"/>
  <c r="I3313" i="11"/>
  <c r="I3314" i="11"/>
  <c r="I3315" i="11"/>
  <c r="I3316" i="11"/>
  <c r="I3317" i="11"/>
  <c r="I3318" i="11"/>
  <c r="I3319" i="11"/>
  <c r="I3320" i="11"/>
  <c r="I3321" i="11"/>
  <c r="I3322" i="11"/>
  <c r="I3323" i="11"/>
  <c r="I3324" i="11"/>
  <c r="I3325" i="11"/>
  <c r="I3326" i="11"/>
  <c r="I3327" i="11"/>
  <c r="I3328" i="11"/>
  <c r="I3329" i="11"/>
  <c r="I3330" i="11"/>
  <c r="I3331" i="11"/>
  <c r="I3332" i="11"/>
  <c r="I3333" i="11"/>
  <c r="I3334" i="11"/>
  <c r="I3335" i="11"/>
  <c r="I3336" i="11"/>
  <c r="I3337" i="11"/>
  <c r="I3338" i="11"/>
  <c r="I3339" i="11"/>
  <c r="I3340" i="11"/>
  <c r="I3341" i="11"/>
  <c r="I3342" i="11"/>
  <c r="I3343" i="11"/>
  <c r="I3344" i="11"/>
  <c r="I3345" i="11"/>
  <c r="I3346" i="11"/>
  <c r="I3347" i="11"/>
  <c r="I3348" i="11"/>
  <c r="I3349" i="11"/>
  <c r="I3350" i="11"/>
  <c r="I3351" i="11"/>
  <c r="I3352" i="11"/>
  <c r="I3353" i="11"/>
  <c r="I3354" i="11"/>
  <c r="I3355" i="11"/>
  <c r="I3356" i="11"/>
  <c r="I3357" i="11"/>
  <c r="I3358" i="11"/>
  <c r="I3359" i="11"/>
  <c r="I3360" i="11"/>
  <c r="I3361" i="11"/>
  <c r="I3362" i="11"/>
  <c r="I3363" i="11"/>
  <c r="I3364" i="11"/>
  <c r="I3365" i="11"/>
  <c r="I3366" i="11"/>
  <c r="I3367" i="11"/>
  <c r="I3368" i="11"/>
  <c r="I3369" i="11"/>
  <c r="I3370" i="11"/>
  <c r="I3371" i="11"/>
  <c r="I3372" i="11"/>
  <c r="I3373" i="11"/>
  <c r="I3374" i="11"/>
  <c r="I3375" i="11"/>
  <c r="I3376" i="11"/>
  <c r="I3377" i="11"/>
  <c r="I3378" i="11"/>
  <c r="I3379" i="11"/>
  <c r="I3380" i="11"/>
  <c r="I3381" i="11"/>
  <c r="I3382" i="11"/>
  <c r="I3383" i="11"/>
  <c r="I3384" i="11"/>
  <c r="I3385" i="11"/>
  <c r="I3386" i="11"/>
  <c r="I3387" i="11"/>
  <c r="I3388" i="11"/>
  <c r="I3389" i="11"/>
  <c r="I3390" i="11"/>
  <c r="I3391" i="11"/>
  <c r="I3392" i="11"/>
  <c r="I3393" i="11"/>
  <c r="I3394" i="11"/>
  <c r="I3395" i="11"/>
  <c r="I3396" i="11"/>
  <c r="I3397" i="11"/>
  <c r="I3398" i="11"/>
  <c r="I3399" i="11"/>
  <c r="I3400" i="11"/>
  <c r="I3401" i="11"/>
  <c r="I3402" i="11"/>
  <c r="I3403" i="11"/>
  <c r="I3404" i="11"/>
  <c r="I3405" i="11"/>
  <c r="I3406" i="11"/>
  <c r="I3407" i="11"/>
  <c r="I3408" i="11"/>
  <c r="I3409" i="11"/>
  <c r="I3410" i="11"/>
  <c r="I3411" i="11"/>
  <c r="I3412" i="11"/>
  <c r="I3413" i="11"/>
  <c r="I3414" i="11"/>
  <c r="I3415" i="11"/>
  <c r="I3416" i="11"/>
  <c r="I3417" i="11"/>
  <c r="I3418" i="11"/>
  <c r="I3419" i="11"/>
  <c r="I3420" i="11"/>
  <c r="I3421" i="11"/>
  <c r="I3422" i="11"/>
  <c r="I3423" i="11"/>
  <c r="I3424" i="11"/>
  <c r="I3425" i="11"/>
  <c r="I3426" i="11"/>
  <c r="I3427" i="11"/>
  <c r="I3428" i="11"/>
  <c r="I3429" i="11"/>
  <c r="I3430" i="11"/>
  <c r="I3431" i="11"/>
  <c r="I3432" i="11"/>
  <c r="I3433" i="11"/>
  <c r="I3434" i="11"/>
  <c r="I3435" i="11"/>
  <c r="I3436" i="11"/>
  <c r="I3437" i="11"/>
  <c r="I3438" i="11"/>
  <c r="I3439" i="11"/>
  <c r="I3440" i="11"/>
  <c r="I3441" i="11"/>
  <c r="I3442" i="11"/>
  <c r="I3443" i="11"/>
  <c r="I3444" i="11"/>
  <c r="I3445" i="11"/>
  <c r="I3446" i="11"/>
  <c r="I3447" i="11"/>
  <c r="I3448" i="11"/>
  <c r="I3449" i="11"/>
  <c r="I3450" i="11"/>
  <c r="I3451" i="11"/>
  <c r="I3452" i="11"/>
  <c r="I3453" i="11"/>
  <c r="I3454" i="11"/>
  <c r="I3455" i="11"/>
  <c r="I3456" i="11"/>
  <c r="I3457" i="11"/>
  <c r="I3458" i="11"/>
  <c r="I3459" i="11"/>
  <c r="I3460" i="11"/>
  <c r="I3461" i="11"/>
  <c r="I3462" i="11"/>
  <c r="I3463" i="11"/>
  <c r="I3464" i="11"/>
  <c r="I3465" i="11"/>
  <c r="I3466" i="11"/>
  <c r="I3467" i="11"/>
  <c r="I3468" i="11"/>
  <c r="I3469" i="11"/>
  <c r="I3470" i="11"/>
  <c r="I3471" i="11"/>
  <c r="I3472" i="11"/>
  <c r="I3473" i="11"/>
  <c r="I3474" i="11"/>
  <c r="I3475" i="11"/>
  <c r="I3476" i="11"/>
  <c r="I3477" i="11"/>
  <c r="I3478" i="11"/>
  <c r="I3479" i="11"/>
  <c r="I3480" i="11"/>
  <c r="I3481" i="11"/>
  <c r="I3482" i="11"/>
  <c r="I3483" i="11"/>
  <c r="I3484" i="11"/>
  <c r="I3485" i="11"/>
  <c r="I3486" i="11"/>
  <c r="I3487" i="11"/>
  <c r="I3488" i="11"/>
  <c r="I3489" i="11"/>
  <c r="I3490" i="11"/>
  <c r="I3491" i="11"/>
  <c r="I3492" i="11"/>
  <c r="I3493" i="11"/>
  <c r="I3494" i="11"/>
  <c r="I3495" i="11"/>
  <c r="I3496" i="11"/>
  <c r="I3497" i="11"/>
  <c r="I3498" i="11"/>
  <c r="I3499" i="11"/>
  <c r="I3500" i="11"/>
  <c r="I3501" i="11"/>
  <c r="I3502" i="11"/>
  <c r="I3503" i="11"/>
  <c r="I3504" i="11"/>
  <c r="I3505" i="11"/>
  <c r="I3506" i="11"/>
  <c r="I3507" i="11"/>
  <c r="I3508" i="11"/>
  <c r="I3509" i="11"/>
  <c r="I3510" i="11"/>
  <c r="I3511" i="11"/>
  <c r="I3512" i="11"/>
  <c r="I3513" i="11"/>
  <c r="I3514" i="11"/>
  <c r="I3515" i="11"/>
  <c r="I3516" i="11"/>
  <c r="I3517" i="11"/>
  <c r="I3518" i="11"/>
  <c r="I3519" i="11"/>
  <c r="I3520" i="11"/>
  <c r="I3521" i="11"/>
  <c r="I3522" i="11"/>
  <c r="I3523" i="11"/>
  <c r="I3524" i="11"/>
  <c r="I3525" i="11"/>
  <c r="I3526" i="11"/>
  <c r="I3527" i="11"/>
  <c r="I3528" i="11"/>
  <c r="I3529" i="11"/>
  <c r="I3530" i="11"/>
  <c r="I3531" i="11"/>
  <c r="I3532" i="11"/>
  <c r="I3533" i="11"/>
  <c r="I3534" i="11"/>
  <c r="I3535" i="11"/>
  <c r="I3536" i="11"/>
  <c r="I3537" i="11"/>
  <c r="I3538" i="11"/>
  <c r="I3539" i="11"/>
  <c r="I3540" i="11"/>
  <c r="I3541" i="11"/>
  <c r="I3542" i="11"/>
  <c r="I3543" i="11"/>
  <c r="I3544" i="11"/>
  <c r="I3545" i="11"/>
  <c r="I3546" i="11"/>
  <c r="I3547" i="11"/>
  <c r="I3548" i="11"/>
  <c r="I3549" i="11"/>
  <c r="I3550" i="11"/>
  <c r="I3551" i="11"/>
  <c r="I3552" i="11"/>
  <c r="I3553" i="11"/>
  <c r="I3554" i="11"/>
  <c r="I3555" i="11"/>
  <c r="I3556" i="11"/>
  <c r="I3557" i="11"/>
  <c r="I3558" i="11"/>
  <c r="I3559" i="11"/>
  <c r="I3560" i="11"/>
  <c r="I3561" i="11"/>
  <c r="I3562" i="11"/>
  <c r="I3563" i="11"/>
  <c r="I3564" i="11"/>
  <c r="I3565" i="11"/>
  <c r="I3566" i="11"/>
  <c r="I3567" i="11"/>
  <c r="I3568" i="11"/>
  <c r="I3569" i="11"/>
  <c r="I3570" i="11"/>
  <c r="I3571" i="11"/>
  <c r="I3572" i="11"/>
  <c r="I3573" i="11"/>
  <c r="I3574" i="11"/>
  <c r="I3575" i="11"/>
  <c r="I3576" i="11"/>
  <c r="I3577" i="11"/>
  <c r="I3578" i="11"/>
  <c r="I3579" i="11"/>
  <c r="I3580" i="11"/>
  <c r="I3581" i="11"/>
  <c r="I3582" i="11"/>
  <c r="I3583" i="11"/>
  <c r="I3584" i="11"/>
  <c r="I3585" i="11"/>
  <c r="I3586" i="11"/>
  <c r="I3587" i="11"/>
  <c r="I3588" i="11"/>
  <c r="I3589" i="11"/>
  <c r="I3590" i="11"/>
  <c r="I3591" i="11"/>
  <c r="I3592" i="11"/>
  <c r="I3593" i="11"/>
  <c r="I3594" i="11"/>
  <c r="I3595" i="11"/>
  <c r="I3596" i="11"/>
  <c r="I3597" i="11"/>
  <c r="I3598" i="11"/>
  <c r="I3599" i="11"/>
  <c r="I3600" i="11"/>
  <c r="I3601" i="11"/>
  <c r="I3602" i="11"/>
  <c r="I3603" i="11"/>
  <c r="I3604" i="11"/>
  <c r="I3605" i="11"/>
  <c r="I3606" i="11"/>
  <c r="I3607" i="11"/>
  <c r="I3608" i="11"/>
  <c r="I3609" i="11"/>
  <c r="I3610" i="11"/>
  <c r="I3611" i="11"/>
  <c r="I3612" i="11"/>
  <c r="I3613" i="11"/>
  <c r="I3614" i="11"/>
  <c r="I3615" i="11"/>
  <c r="I3616" i="11"/>
  <c r="I3617" i="11"/>
  <c r="I3618" i="11"/>
  <c r="I3619" i="11"/>
  <c r="I3620" i="11"/>
  <c r="I3621" i="11"/>
  <c r="I3622" i="11"/>
  <c r="I3623" i="11"/>
  <c r="I3624" i="11"/>
  <c r="I3625" i="11"/>
  <c r="I3626" i="11"/>
  <c r="I3627" i="11"/>
  <c r="I3628" i="11"/>
  <c r="I3629" i="11"/>
  <c r="I3630" i="11"/>
  <c r="I3631" i="11"/>
  <c r="I3632" i="11"/>
  <c r="I3633" i="11"/>
  <c r="I3634" i="11"/>
  <c r="I3635" i="11"/>
  <c r="I3636" i="11"/>
  <c r="I3637" i="11"/>
  <c r="I3638" i="11"/>
  <c r="I3639" i="11"/>
  <c r="I3640" i="11"/>
  <c r="I3641" i="11"/>
  <c r="I3642" i="11"/>
  <c r="I3643" i="11"/>
  <c r="I3644" i="11"/>
  <c r="I3645" i="11"/>
  <c r="I3646" i="11"/>
  <c r="I3647" i="11"/>
  <c r="I3648" i="11"/>
  <c r="I3649" i="11"/>
  <c r="I3650" i="11"/>
  <c r="I3651" i="11"/>
  <c r="I3652" i="11"/>
  <c r="I3653" i="11"/>
  <c r="I3654" i="11"/>
  <c r="I3655" i="11"/>
  <c r="I3656" i="11"/>
  <c r="I3657" i="11"/>
  <c r="I3658" i="11"/>
  <c r="I3659" i="11"/>
  <c r="I3660" i="11"/>
  <c r="I3661" i="11"/>
  <c r="I3662" i="11"/>
  <c r="I3663" i="11"/>
  <c r="I3664" i="11"/>
  <c r="I3665" i="11"/>
  <c r="I3666" i="11"/>
  <c r="I3667" i="11"/>
  <c r="I3668" i="11"/>
  <c r="I3669" i="11"/>
  <c r="I3670" i="11"/>
  <c r="I3671" i="11"/>
  <c r="I3672" i="11"/>
  <c r="I3673" i="11"/>
  <c r="I3674" i="11"/>
  <c r="I3675" i="11"/>
  <c r="I3676" i="11"/>
  <c r="I3677" i="11"/>
  <c r="I3678" i="11"/>
  <c r="I3679" i="11"/>
  <c r="I3680" i="11"/>
  <c r="I3681" i="11"/>
  <c r="I3682" i="11"/>
  <c r="I3683" i="11"/>
  <c r="I3684" i="11"/>
  <c r="I3685" i="11"/>
  <c r="I3686" i="11"/>
  <c r="I3687" i="11"/>
  <c r="I3688" i="11"/>
  <c r="I3689" i="11"/>
  <c r="I3690" i="11"/>
  <c r="I3691" i="11"/>
  <c r="I3692" i="11"/>
  <c r="I3693" i="11"/>
  <c r="I3694" i="11"/>
  <c r="I3695" i="11"/>
  <c r="I3696" i="11"/>
  <c r="I3697" i="11"/>
  <c r="I3698" i="11"/>
  <c r="I3699" i="11"/>
  <c r="I3700" i="11"/>
  <c r="I3701" i="11"/>
  <c r="I3702" i="11"/>
  <c r="I3703" i="11"/>
  <c r="I3704" i="11"/>
  <c r="I3705" i="11"/>
  <c r="I3706" i="11"/>
  <c r="I3707" i="11"/>
  <c r="I3708" i="11"/>
  <c r="I3709" i="11"/>
  <c r="I3710" i="11"/>
  <c r="I3711" i="11"/>
  <c r="I3712" i="11"/>
  <c r="I3713" i="11"/>
  <c r="I3714" i="11"/>
  <c r="I3715" i="11"/>
  <c r="I3716" i="11"/>
  <c r="I3717" i="11"/>
  <c r="I3718" i="11"/>
  <c r="I3719" i="11"/>
  <c r="I3720" i="11"/>
  <c r="I3721" i="11"/>
  <c r="I3722" i="11"/>
  <c r="I3723" i="11"/>
  <c r="I3724" i="11"/>
  <c r="I3725" i="11"/>
  <c r="I3726" i="11"/>
  <c r="I3727" i="11"/>
  <c r="I3728" i="11"/>
  <c r="I3729" i="11"/>
  <c r="I3730" i="11"/>
  <c r="I3731" i="11"/>
  <c r="I3732" i="11"/>
  <c r="I3733" i="11"/>
  <c r="I3734" i="11"/>
  <c r="I3735" i="11"/>
  <c r="I3736" i="11"/>
  <c r="I3737" i="11"/>
  <c r="I3738" i="11"/>
  <c r="I3739" i="11"/>
  <c r="I3740" i="11"/>
  <c r="I3741" i="11"/>
  <c r="I3742" i="11"/>
  <c r="I3743" i="11"/>
  <c r="I3744" i="11"/>
  <c r="I3745" i="11"/>
  <c r="I3746" i="11"/>
  <c r="I3747" i="11"/>
  <c r="I3748" i="11"/>
  <c r="I3749" i="11"/>
  <c r="I3750" i="11"/>
  <c r="I3751" i="11"/>
  <c r="I3752" i="11"/>
  <c r="I3753" i="11"/>
  <c r="I3754" i="11"/>
  <c r="I3755" i="11"/>
  <c r="I3756" i="11"/>
  <c r="I3757" i="11"/>
  <c r="I3758" i="11"/>
  <c r="I3759" i="11"/>
  <c r="I3760" i="11"/>
  <c r="I3761" i="11"/>
  <c r="I3762" i="11"/>
  <c r="I3763" i="11"/>
  <c r="I3764" i="11"/>
  <c r="I3765" i="11"/>
  <c r="I3766" i="11"/>
  <c r="I3767" i="11"/>
  <c r="I3768" i="11"/>
  <c r="I3769" i="11"/>
  <c r="I3770" i="11"/>
  <c r="I3771" i="11"/>
  <c r="I3772" i="11"/>
  <c r="I3773" i="11"/>
  <c r="I3774" i="11"/>
  <c r="I3775" i="11"/>
  <c r="I3776" i="11"/>
  <c r="I3777" i="11"/>
  <c r="I3778" i="11"/>
  <c r="I3779" i="11"/>
  <c r="I3780" i="11"/>
  <c r="I3781" i="11"/>
  <c r="I3782" i="11"/>
  <c r="I3783" i="11"/>
  <c r="I3784" i="11"/>
  <c r="I3785" i="11"/>
  <c r="I3786" i="11"/>
  <c r="I3787" i="11"/>
  <c r="I3788" i="11"/>
  <c r="I3789" i="11"/>
  <c r="I3790" i="11"/>
  <c r="I3791" i="11"/>
  <c r="I3792" i="11"/>
  <c r="I3793" i="11"/>
  <c r="I3794" i="11"/>
  <c r="I3795" i="11"/>
  <c r="I3796" i="11"/>
  <c r="I3797" i="11"/>
  <c r="I3798" i="11"/>
  <c r="I3799" i="11"/>
  <c r="I3800" i="11"/>
  <c r="I3801" i="11"/>
  <c r="I3802" i="11"/>
  <c r="I3803" i="11"/>
  <c r="I3804" i="11"/>
  <c r="I3805" i="11"/>
  <c r="I3806" i="11"/>
  <c r="I3807" i="11"/>
  <c r="I3808" i="11"/>
  <c r="I3809" i="11"/>
  <c r="I3810" i="11"/>
  <c r="I3811" i="11"/>
  <c r="I3812" i="11"/>
  <c r="I3813" i="11"/>
  <c r="I3814" i="11"/>
  <c r="I3815" i="11"/>
  <c r="I3816" i="11"/>
  <c r="I3817" i="11"/>
  <c r="I3818" i="11"/>
  <c r="I3819" i="11"/>
  <c r="I3820" i="11"/>
  <c r="I3821" i="11"/>
  <c r="I3822" i="11"/>
  <c r="I3823" i="11"/>
  <c r="I3824" i="11"/>
  <c r="I3825" i="11"/>
  <c r="I3826" i="11"/>
  <c r="I3827" i="11"/>
  <c r="I3828" i="11"/>
  <c r="I3829" i="11"/>
  <c r="I3830" i="11"/>
  <c r="I3831" i="11"/>
  <c r="I3832" i="11"/>
  <c r="I3833" i="11"/>
  <c r="I3834" i="11"/>
  <c r="I3835" i="11"/>
  <c r="I3836" i="11"/>
  <c r="I3837" i="11"/>
  <c r="I3838" i="11"/>
  <c r="I3839" i="11"/>
  <c r="I3840" i="11"/>
  <c r="I3841" i="11"/>
  <c r="I3842" i="11"/>
  <c r="I3843" i="11"/>
  <c r="I3844" i="11"/>
  <c r="I3845" i="11"/>
  <c r="I3846" i="11"/>
  <c r="I3847" i="11"/>
  <c r="I3848" i="11"/>
  <c r="I3849" i="11"/>
  <c r="I3850" i="11"/>
  <c r="I3851" i="11"/>
  <c r="I3852" i="11"/>
  <c r="I3853" i="11"/>
  <c r="I3854" i="11"/>
  <c r="I3855" i="11"/>
  <c r="I3856" i="11"/>
  <c r="I3857" i="11"/>
  <c r="I3858" i="11"/>
  <c r="I3859" i="11"/>
  <c r="I3860" i="11"/>
  <c r="I3861" i="11"/>
  <c r="I3862" i="11"/>
  <c r="I3863" i="11"/>
  <c r="I3864" i="11"/>
  <c r="I3865" i="11"/>
  <c r="I3866" i="11"/>
  <c r="I3867" i="11"/>
  <c r="I3868" i="11"/>
  <c r="I3869" i="11"/>
  <c r="I3870" i="11"/>
  <c r="I3871" i="11"/>
  <c r="I3872" i="11"/>
  <c r="I3873" i="11"/>
  <c r="I3874" i="11"/>
  <c r="I3875" i="11"/>
  <c r="I3876" i="11"/>
  <c r="I3877" i="11"/>
  <c r="I3878" i="11"/>
  <c r="I3879" i="11"/>
  <c r="I3880" i="11"/>
  <c r="I3881" i="11"/>
  <c r="I3882" i="11"/>
  <c r="I3883" i="11"/>
  <c r="I3884" i="11"/>
  <c r="I3885" i="11"/>
  <c r="I3886" i="11"/>
  <c r="I3887" i="11"/>
  <c r="I3888" i="11"/>
  <c r="I3889" i="11"/>
  <c r="I3890" i="11"/>
  <c r="I3891" i="11"/>
  <c r="I3892" i="11"/>
  <c r="I3893" i="11"/>
  <c r="I3894" i="11"/>
  <c r="I3895" i="11"/>
  <c r="I3896" i="11"/>
  <c r="I3897" i="11"/>
  <c r="I3898" i="11"/>
  <c r="I3899" i="11"/>
  <c r="I3900" i="11"/>
  <c r="I3901" i="11"/>
  <c r="I3902" i="11"/>
  <c r="I3903" i="11"/>
  <c r="I3904" i="11"/>
  <c r="I3905" i="11"/>
  <c r="I3906" i="11"/>
  <c r="I3907" i="11"/>
  <c r="I3908" i="11"/>
  <c r="I3909" i="11"/>
  <c r="I3910" i="11"/>
  <c r="I3911" i="11"/>
  <c r="I3912" i="11"/>
  <c r="I3913" i="11"/>
  <c r="I3914" i="11"/>
  <c r="I3915" i="11"/>
  <c r="I3916" i="11"/>
  <c r="I3917" i="11"/>
  <c r="I3918" i="11"/>
  <c r="I3919" i="11"/>
  <c r="I3920" i="11"/>
  <c r="I3921" i="11"/>
  <c r="I3922" i="11"/>
  <c r="I3923" i="11"/>
  <c r="I3924" i="11"/>
  <c r="I3925" i="11"/>
  <c r="I3926" i="11"/>
  <c r="I3927" i="11"/>
  <c r="I3928" i="11"/>
  <c r="I3929" i="11"/>
  <c r="I3930" i="11"/>
  <c r="I3931" i="11"/>
  <c r="I3932" i="11"/>
  <c r="I3933" i="11"/>
  <c r="I3934" i="11"/>
  <c r="I3935" i="11"/>
  <c r="I3936" i="11"/>
  <c r="I3937" i="11"/>
  <c r="I3938" i="11"/>
  <c r="I3939" i="11"/>
  <c r="I3940" i="11"/>
  <c r="I3941" i="11"/>
  <c r="I3942" i="11"/>
  <c r="I3943" i="11"/>
  <c r="I3944" i="11"/>
  <c r="I3945" i="11"/>
  <c r="I3946" i="11"/>
  <c r="I3947" i="11"/>
  <c r="I3948" i="11"/>
  <c r="I3949" i="11"/>
  <c r="I3950" i="11"/>
  <c r="I3951" i="11"/>
  <c r="I3952" i="11"/>
  <c r="I3953" i="11"/>
  <c r="I3954" i="11"/>
  <c r="I3955" i="11"/>
  <c r="I3956" i="11"/>
  <c r="I3957" i="11"/>
  <c r="I3958" i="11"/>
  <c r="I3959" i="11"/>
  <c r="I3960" i="11"/>
  <c r="I3961" i="11"/>
  <c r="I3962" i="11"/>
  <c r="I3963" i="11"/>
  <c r="I3964" i="11"/>
  <c r="I3965" i="11"/>
  <c r="I3966" i="11"/>
  <c r="I3967" i="11"/>
  <c r="I3968" i="11"/>
  <c r="I3969" i="11"/>
  <c r="I3970" i="11"/>
  <c r="I3971" i="11"/>
  <c r="I3972" i="11"/>
  <c r="I3973" i="11"/>
  <c r="I3974" i="11"/>
  <c r="I3975" i="11"/>
  <c r="I3976" i="11"/>
  <c r="I3977" i="11"/>
  <c r="I3978" i="11"/>
  <c r="I3979" i="11"/>
  <c r="I3980" i="11"/>
  <c r="I3981" i="11"/>
  <c r="I3982" i="11"/>
  <c r="I3983" i="11"/>
  <c r="I3984" i="11"/>
  <c r="I3985" i="11"/>
  <c r="I3986" i="11"/>
  <c r="I3987" i="11"/>
  <c r="I3988" i="11"/>
  <c r="I3989" i="11"/>
  <c r="I3990" i="11"/>
  <c r="I3991" i="11"/>
  <c r="I3992" i="11"/>
  <c r="I3993" i="11"/>
  <c r="I3994" i="11"/>
  <c r="I3995" i="11"/>
  <c r="I3996" i="11"/>
  <c r="I3997" i="11"/>
  <c r="I3998" i="11"/>
  <c r="I3999" i="11"/>
  <c r="I4000" i="11"/>
  <c r="I4001" i="11"/>
  <c r="I4002" i="11"/>
  <c r="I4003" i="11"/>
  <c r="I4004" i="11"/>
  <c r="I4005" i="11"/>
  <c r="I4006" i="11"/>
  <c r="I4007" i="11"/>
  <c r="I4008" i="11"/>
  <c r="I4009" i="11"/>
  <c r="I4010" i="11"/>
  <c r="I4011" i="11"/>
  <c r="I4012" i="11"/>
  <c r="I4013" i="11"/>
  <c r="I4014" i="11"/>
  <c r="I4015" i="11"/>
  <c r="I4016" i="11"/>
  <c r="I4017" i="11"/>
  <c r="I4018" i="11"/>
  <c r="I4019" i="11"/>
  <c r="I4020" i="11"/>
  <c r="I4021" i="11"/>
  <c r="I4022" i="11"/>
  <c r="I4023" i="11"/>
  <c r="I4024" i="11"/>
  <c r="I4025" i="11"/>
  <c r="I4026" i="11"/>
  <c r="I4027" i="11"/>
  <c r="I4028" i="11"/>
  <c r="I4029" i="11"/>
  <c r="I4030" i="11"/>
  <c r="I4031" i="11"/>
  <c r="I4032" i="11"/>
  <c r="I4033" i="11"/>
  <c r="I4034" i="11"/>
  <c r="I4035" i="11"/>
  <c r="I4036" i="11"/>
  <c r="I4037" i="11"/>
  <c r="I4038" i="11"/>
  <c r="I4039" i="11"/>
  <c r="I4040" i="11"/>
  <c r="I4041" i="11"/>
  <c r="I4042" i="11"/>
  <c r="I4043" i="11"/>
  <c r="I4044" i="11"/>
  <c r="I4045" i="11"/>
  <c r="I4046" i="11"/>
  <c r="I4047" i="11"/>
  <c r="I4048" i="11"/>
  <c r="I4049" i="11"/>
  <c r="I4050" i="11"/>
  <c r="I4051" i="11"/>
  <c r="I4052" i="11"/>
  <c r="I4053" i="11"/>
  <c r="I4054" i="11"/>
  <c r="I4055" i="11"/>
  <c r="I4056" i="11"/>
  <c r="I4057" i="11"/>
  <c r="I4058" i="11"/>
  <c r="I4059" i="11"/>
  <c r="I4060" i="11"/>
  <c r="I4061" i="11"/>
  <c r="I4062" i="11"/>
  <c r="I4063" i="11"/>
  <c r="I4064" i="11"/>
  <c r="I4065" i="11"/>
  <c r="I4066" i="11"/>
  <c r="I4067" i="11"/>
  <c r="I4068" i="11"/>
  <c r="I4069" i="11"/>
  <c r="I4070" i="11"/>
  <c r="I4071" i="11"/>
  <c r="I4072" i="11"/>
  <c r="I4073" i="11"/>
  <c r="I4074" i="11"/>
  <c r="I4075" i="11"/>
  <c r="I4076" i="11"/>
  <c r="I4077" i="11"/>
  <c r="I4078" i="11"/>
  <c r="I4079" i="11"/>
  <c r="I4080" i="11"/>
  <c r="I4081" i="11"/>
  <c r="I4082" i="11"/>
  <c r="I4083" i="11"/>
  <c r="I4084" i="11"/>
  <c r="I4085" i="11"/>
  <c r="I4086" i="11"/>
  <c r="I4087" i="11"/>
  <c r="I4088" i="11"/>
  <c r="I4089" i="11"/>
  <c r="I4090" i="11"/>
  <c r="I4091" i="11"/>
  <c r="I4092" i="11"/>
  <c r="I4093" i="11"/>
  <c r="I4094" i="11"/>
  <c r="I4095" i="11"/>
  <c r="I4096" i="11"/>
  <c r="I4097" i="11"/>
  <c r="I4098" i="11"/>
  <c r="I4099" i="11"/>
  <c r="I4100" i="11"/>
  <c r="I4101" i="11"/>
  <c r="I4102" i="11"/>
  <c r="I4103" i="11"/>
  <c r="I4104" i="11"/>
  <c r="I4105" i="11"/>
  <c r="I4106" i="11"/>
  <c r="I4107" i="11"/>
  <c r="I4108" i="11"/>
  <c r="I4109" i="11"/>
  <c r="I4110" i="11"/>
  <c r="I4111" i="11"/>
  <c r="I4112" i="11"/>
  <c r="I4113" i="11"/>
  <c r="I4114" i="11"/>
  <c r="I4115" i="11"/>
  <c r="I4116" i="11"/>
  <c r="I4117" i="11"/>
  <c r="I4118" i="11"/>
  <c r="I4119" i="11"/>
  <c r="I4120" i="11"/>
  <c r="I4121" i="11"/>
  <c r="I4122" i="11"/>
  <c r="I4123" i="11"/>
  <c r="I4124" i="11"/>
  <c r="I4125" i="11"/>
  <c r="I4126" i="11"/>
  <c r="I4127" i="11"/>
  <c r="I4128" i="11"/>
  <c r="I4129" i="11"/>
  <c r="I4130" i="11"/>
  <c r="I4131" i="11"/>
  <c r="I4132" i="11"/>
  <c r="I4133" i="11"/>
  <c r="I4134" i="11"/>
  <c r="I4135" i="11"/>
  <c r="I4136" i="11"/>
  <c r="I4137" i="11"/>
  <c r="I4138" i="11"/>
  <c r="I4139" i="11"/>
  <c r="I4140" i="11"/>
  <c r="I4141" i="11"/>
  <c r="I4142" i="11"/>
  <c r="I4143" i="11"/>
  <c r="I4144" i="11"/>
  <c r="I4145" i="11"/>
  <c r="I4146" i="11"/>
  <c r="I4147" i="11"/>
  <c r="I4148" i="11"/>
  <c r="I4149" i="11"/>
  <c r="I4150" i="11"/>
  <c r="I4151" i="11"/>
  <c r="I4152" i="11"/>
  <c r="I4153" i="11"/>
  <c r="I4154" i="11"/>
  <c r="I4155" i="11"/>
  <c r="I4156" i="11"/>
  <c r="I4157" i="11"/>
  <c r="I4158" i="11"/>
  <c r="I4159" i="11"/>
  <c r="I4160" i="11"/>
  <c r="I4161" i="11"/>
  <c r="I4162" i="11"/>
  <c r="I4163" i="11"/>
  <c r="I4164" i="11"/>
  <c r="I4165" i="11"/>
  <c r="I4166" i="11"/>
  <c r="I4167" i="11"/>
  <c r="I4168" i="11"/>
  <c r="I4169" i="11"/>
  <c r="I4170" i="11"/>
  <c r="I4171" i="11"/>
  <c r="I4172" i="11"/>
  <c r="I4173" i="11"/>
  <c r="I4174" i="11"/>
  <c r="I4175" i="11"/>
  <c r="I4176" i="11"/>
  <c r="I4177" i="11"/>
  <c r="I4178" i="11"/>
  <c r="I4179" i="11"/>
  <c r="I4180" i="11"/>
  <c r="I4181" i="11"/>
  <c r="I4182" i="11"/>
  <c r="I4183" i="11"/>
  <c r="I4184" i="11"/>
  <c r="I4185" i="11"/>
  <c r="I4186" i="11"/>
  <c r="I4187" i="11"/>
  <c r="I4188" i="11"/>
  <c r="I4189" i="11"/>
  <c r="I4190" i="11"/>
  <c r="I4191" i="11"/>
  <c r="I4192" i="11"/>
  <c r="I4193" i="11"/>
  <c r="I4194" i="11"/>
  <c r="I4195" i="11"/>
  <c r="I4196" i="11"/>
  <c r="I4197" i="11"/>
  <c r="I4198" i="11"/>
  <c r="I4199" i="11"/>
  <c r="I4200" i="11"/>
  <c r="I4201" i="11"/>
  <c r="I4202" i="11"/>
  <c r="I4203" i="11"/>
  <c r="I4204" i="11"/>
  <c r="I4205" i="11"/>
  <c r="I4206" i="11"/>
  <c r="I4207" i="11"/>
  <c r="I4208" i="11"/>
  <c r="I4209" i="11"/>
  <c r="I4210" i="11"/>
  <c r="I4211" i="11"/>
  <c r="I4212" i="11"/>
  <c r="I4213" i="11"/>
  <c r="I4214" i="11"/>
  <c r="I4215" i="11"/>
  <c r="I4216" i="11"/>
  <c r="I4217" i="11"/>
  <c r="I4218" i="11"/>
  <c r="I4219" i="11"/>
  <c r="I4220" i="11"/>
  <c r="I4221" i="11"/>
  <c r="I4222" i="11"/>
  <c r="I4223" i="11"/>
  <c r="I4224" i="11"/>
  <c r="I4225" i="11"/>
  <c r="I4226" i="11"/>
  <c r="I4227" i="11"/>
  <c r="I4228" i="11"/>
  <c r="I4229" i="11"/>
  <c r="I4230" i="11"/>
  <c r="I4231" i="11"/>
  <c r="I4232" i="11"/>
  <c r="I4233" i="11"/>
  <c r="I4234" i="11"/>
  <c r="I4235" i="11"/>
  <c r="I4236" i="11"/>
  <c r="I4237" i="11"/>
  <c r="I4238" i="11"/>
  <c r="I4239" i="11"/>
  <c r="I4240" i="11"/>
  <c r="I4241" i="11"/>
  <c r="I4242" i="11"/>
  <c r="I4243" i="11"/>
  <c r="I4244" i="11"/>
  <c r="I4245" i="11"/>
  <c r="I4246" i="11"/>
  <c r="I4247" i="11"/>
  <c r="I4248" i="11"/>
  <c r="I4249" i="11"/>
  <c r="I4250" i="11"/>
  <c r="I4251" i="11"/>
  <c r="I4252" i="11"/>
  <c r="I4253" i="11"/>
  <c r="I4254" i="11"/>
  <c r="I4255" i="11"/>
  <c r="I4256" i="11"/>
  <c r="I4257" i="11"/>
  <c r="I4258" i="11"/>
  <c r="I4259" i="11"/>
  <c r="I4260" i="11"/>
  <c r="I4261" i="11"/>
  <c r="I4262" i="11"/>
  <c r="I4263" i="11"/>
  <c r="I4264" i="11"/>
  <c r="I4265" i="11"/>
  <c r="I4266" i="11"/>
  <c r="I4267" i="11"/>
  <c r="I4268" i="11"/>
  <c r="I4269" i="11"/>
  <c r="I4270" i="11"/>
  <c r="I4271" i="11"/>
  <c r="I4272" i="11"/>
  <c r="I4273" i="11"/>
  <c r="I4274" i="11"/>
  <c r="I4275" i="11"/>
  <c r="I4276" i="11"/>
  <c r="I4277" i="11"/>
  <c r="I4278" i="11"/>
  <c r="I4279" i="11"/>
  <c r="I4280" i="11"/>
  <c r="I4281" i="11"/>
  <c r="I4282" i="11"/>
  <c r="I4283" i="11"/>
  <c r="I4284" i="11"/>
  <c r="I4285" i="11"/>
  <c r="I4286" i="11"/>
  <c r="I4287" i="11"/>
  <c r="I4288" i="11"/>
  <c r="I4289" i="11"/>
  <c r="I4290" i="11"/>
  <c r="I4291" i="11"/>
  <c r="I4292" i="11"/>
  <c r="I4293" i="11"/>
  <c r="I4294" i="11"/>
  <c r="I4295" i="11"/>
  <c r="I4296" i="11"/>
  <c r="I4297" i="11"/>
  <c r="I4298" i="11"/>
  <c r="I4299" i="11"/>
  <c r="I4300" i="11"/>
  <c r="I4301" i="11"/>
  <c r="I4302" i="11"/>
  <c r="I4303" i="11"/>
  <c r="I4304" i="11"/>
  <c r="I4305" i="11"/>
  <c r="I4306" i="11"/>
  <c r="I4307" i="11"/>
  <c r="I4308" i="11"/>
  <c r="I4309" i="11"/>
  <c r="I4310" i="11"/>
  <c r="I4311" i="11"/>
  <c r="I4312" i="11"/>
  <c r="I4313" i="11"/>
  <c r="I4314" i="11"/>
  <c r="I4315" i="11"/>
  <c r="I4316" i="11"/>
  <c r="I4317" i="11"/>
  <c r="I4318" i="11"/>
  <c r="I4319" i="11"/>
  <c r="I4320" i="11"/>
  <c r="I4321" i="11"/>
  <c r="I4322" i="11"/>
  <c r="I4323" i="11"/>
  <c r="I4324" i="11"/>
  <c r="I4325" i="11"/>
  <c r="I4326" i="11"/>
  <c r="I4327" i="11"/>
  <c r="I4328" i="11"/>
  <c r="I4329" i="11"/>
  <c r="I4330" i="11"/>
  <c r="I4331" i="11"/>
  <c r="I4332" i="11"/>
  <c r="I4333" i="11"/>
  <c r="I4334" i="11"/>
  <c r="I4335" i="11"/>
  <c r="I4336" i="11"/>
  <c r="I4337" i="11"/>
  <c r="I4338" i="11"/>
  <c r="I4339" i="11"/>
  <c r="I4340" i="11"/>
  <c r="I4341" i="11"/>
  <c r="I4342" i="11"/>
  <c r="I4343" i="11"/>
  <c r="I4344" i="11"/>
  <c r="I4345" i="11"/>
  <c r="I4346" i="11"/>
  <c r="I4347" i="11"/>
  <c r="I4348" i="11"/>
  <c r="I4349" i="11"/>
  <c r="I4350" i="11"/>
  <c r="I4351" i="11"/>
  <c r="I4352" i="11"/>
  <c r="I4353" i="11"/>
  <c r="I4354" i="11"/>
  <c r="I4355" i="11"/>
  <c r="I4356" i="11"/>
  <c r="I4357" i="11"/>
  <c r="I4358" i="11"/>
  <c r="I4359" i="11"/>
  <c r="I4360" i="11"/>
  <c r="I4361" i="11"/>
  <c r="I4362" i="11"/>
  <c r="I4363" i="11"/>
  <c r="I4364" i="11"/>
  <c r="I4365" i="11"/>
  <c r="I4366" i="11"/>
  <c r="I4367" i="11"/>
  <c r="I4368" i="11"/>
  <c r="I4369" i="11"/>
  <c r="I4370" i="11"/>
  <c r="I4371" i="11"/>
  <c r="I4372" i="11"/>
  <c r="I4373" i="11"/>
  <c r="I4374" i="11"/>
  <c r="I4375" i="11"/>
  <c r="I4376" i="11"/>
  <c r="I4377" i="11"/>
  <c r="I4378" i="11"/>
  <c r="I4379" i="11"/>
  <c r="I4380" i="11"/>
  <c r="I4381" i="11"/>
  <c r="I4382" i="11"/>
  <c r="I4383" i="11"/>
  <c r="I4384" i="11"/>
  <c r="I4385" i="11"/>
  <c r="I4386" i="11"/>
  <c r="I4387" i="11"/>
  <c r="I4388" i="11"/>
  <c r="I4389" i="11"/>
  <c r="I4390" i="11"/>
  <c r="I4391" i="11"/>
  <c r="I4392" i="11"/>
  <c r="I4393" i="11"/>
  <c r="I4394" i="11"/>
  <c r="I4395" i="11"/>
  <c r="I4396" i="11"/>
  <c r="I4397" i="11"/>
  <c r="I4398" i="11"/>
  <c r="I4399" i="11"/>
  <c r="I4400" i="11"/>
  <c r="I4401" i="11"/>
  <c r="I4402" i="11"/>
  <c r="I4403" i="11"/>
  <c r="I4404" i="11"/>
  <c r="I4405" i="11"/>
  <c r="I4406" i="11"/>
  <c r="I4407" i="11"/>
  <c r="I4408" i="11"/>
  <c r="I4409" i="11"/>
  <c r="I4410" i="11"/>
  <c r="I4411" i="11"/>
  <c r="I4412" i="11"/>
  <c r="I4413" i="11"/>
  <c r="I4414" i="11"/>
  <c r="I4415" i="11"/>
  <c r="I4416" i="11"/>
  <c r="I4417" i="11"/>
  <c r="I4418" i="11"/>
  <c r="I4419" i="11"/>
  <c r="I4420" i="11"/>
  <c r="I4421" i="11"/>
  <c r="I4422" i="11"/>
  <c r="I4423" i="11"/>
  <c r="I4424" i="11"/>
  <c r="I4425" i="11"/>
  <c r="I4426" i="11"/>
  <c r="I4427" i="11"/>
  <c r="I4428" i="11"/>
  <c r="I4429" i="11"/>
  <c r="I4430" i="11"/>
  <c r="I4431" i="11"/>
  <c r="I4432" i="11"/>
  <c r="I4433" i="11"/>
  <c r="I4434" i="11"/>
  <c r="I4435" i="11"/>
  <c r="I4436" i="11"/>
  <c r="I4437" i="11"/>
  <c r="I4438" i="11"/>
  <c r="I4439" i="11"/>
  <c r="I4440" i="11"/>
  <c r="I4441" i="11"/>
  <c r="I4442" i="11"/>
  <c r="I4443" i="11"/>
  <c r="I4444" i="11"/>
  <c r="I4445" i="11"/>
  <c r="I4446" i="11"/>
  <c r="I4447" i="11"/>
  <c r="I4448" i="11"/>
  <c r="I4449" i="11"/>
  <c r="I4450" i="11"/>
  <c r="I4451" i="11"/>
  <c r="I4452" i="11"/>
  <c r="I4453" i="11"/>
  <c r="I4454" i="11"/>
  <c r="I4455" i="11"/>
  <c r="I4456" i="11"/>
  <c r="I4457" i="11"/>
  <c r="I4458" i="11"/>
  <c r="I4459" i="11"/>
  <c r="I4460" i="11"/>
  <c r="I4461" i="11"/>
  <c r="I4462" i="11"/>
  <c r="I4463" i="11"/>
  <c r="I4464" i="11"/>
  <c r="I4465" i="11"/>
  <c r="I4466" i="11"/>
  <c r="I4467" i="11"/>
  <c r="I4468" i="11"/>
  <c r="I4469" i="11"/>
  <c r="I4470" i="11"/>
  <c r="I4471" i="11"/>
  <c r="I4472" i="11"/>
  <c r="I4473" i="11"/>
  <c r="I4474" i="11"/>
  <c r="I4475" i="11"/>
  <c r="I4476" i="11"/>
  <c r="I4477" i="11"/>
  <c r="I4478" i="11"/>
  <c r="I4479" i="11"/>
  <c r="I4480" i="11"/>
  <c r="I4481" i="11"/>
  <c r="I4482" i="11"/>
  <c r="I4483" i="11"/>
  <c r="I4484" i="11"/>
  <c r="I4485" i="11"/>
  <c r="I4486" i="11"/>
  <c r="I4487" i="11"/>
  <c r="I4488" i="11"/>
  <c r="I4489" i="11"/>
  <c r="I4490" i="11"/>
  <c r="I4491" i="11"/>
  <c r="I4492" i="11"/>
  <c r="I4493" i="11"/>
  <c r="I4494" i="11"/>
  <c r="I4495" i="11"/>
  <c r="I4496" i="11"/>
  <c r="I4497" i="11"/>
  <c r="I4498" i="11"/>
  <c r="I4499" i="11"/>
  <c r="I4500" i="11"/>
  <c r="I4501" i="11"/>
  <c r="I4502" i="11"/>
  <c r="I4503" i="11"/>
  <c r="I4504" i="11"/>
  <c r="I4505" i="11"/>
  <c r="I4506" i="11"/>
  <c r="I4507" i="11"/>
  <c r="I4508" i="11"/>
  <c r="I4509" i="11"/>
  <c r="I4510" i="11"/>
  <c r="I4511" i="11"/>
  <c r="I4512" i="11"/>
  <c r="I4513" i="11"/>
  <c r="I4514" i="11"/>
  <c r="I4515" i="11"/>
  <c r="I4516" i="11"/>
  <c r="I4517" i="11"/>
  <c r="I4518" i="11"/>
  <c r="I4519" i="11"/>
  <c r="I4520" i="11"/>
  <c r="I4521" i="11"/>
  <c r="I4522" i="11"/>
  <c r="I4523" i="11"/>
  <c r="I4524" i="11"/>
  <c r="I4525" i="11"/>
  <c r="I4526" i="11"/>
  <c r="I4527" i="11"/>
  <c r="I4528" i="11"/>
  <c r="I4529" i="11"/>
  <c r="I4530" i="11"/>
  <c r="I4531" i="11"/>
  <c r="I4532" i="11"/>
  <c r="I4533" i="11"/>
  <c r="I4534" i="11"/>
  <c r="I4535" i="11"/>
  <c r="I4536" i="11"/>
  <c r="I4537" i="11"/>
  <c r="I4538" i="11"/>
  <c r="I4539" i="11"/>
  <c r="I4540" i="11"/>
  <c r="I4541" i="11"/>
  <c r="I4542" i="11"/>
  <c r="I4543" i="11"/>
  <c r="I4544" i="11"/>
  <c r="I4545" i="11"/>
  <c r="I4546" i="11"/>
  <c r="I4547" i="11"/>
  <c r="I4548" i="11"/>
  <c r="I4549" i="11"/>
  <c r="I4550" i="11"/>
  <c r="I4551" i="11"/>
  <c r="I4552" i="11"/>
  <c r="I4553" i="11"/>
  <c r="I4554" i="11"/>
  <c r="I4555" i="11"/>
  <c r="I4556" i="11"/>
  <c r="I4557" i="11"/>
  <c r="I4558" i="11"/>
  <c r="I4559" i="11"/>
  <c r="I4560" i="11"/>
  <c r="I4561" i="11"/>
  <c r="I4562" i="11"/>
  <c r="I4563" i="11"/>
  <c r="I4564" i="11"/>
  <c r="I4565" i="11"/>
  <c r="I4566" i="11"/>
  <c r="I4567" i="11"/>
  <c r="I4568" i="11"/>
  <c r="I4569" i="11"/>
  <c r="I4570" i="11"/>
  <c r="I4571" i="11"/>
  <c r="I4572" i="11"/>
  <c r="I4573" i="11"/>
  <c r="I4574" i="11"/>
  <c r="I4575" i="11"/>
  <c r="I4576" i="11"/>
  <c r="I4577" i="11"/>
  <c r="I4578" i="11"/>
  <c r="I4579" i="11"/>
  <c r="I4580" i="11"/>
  <c r="I4581" i="11"/>
  <c r="I4582" i="11"/>
  <c r="I4583" i="11"/>
  <c r="I4584" i="11"/>
  <c r="I4585" i="11"/>
  <c r="I4586" i="11"/>
  <c r="I4587" i="11"/>
  <c r="I4588" i="11"/>
  <c r="I4589" i="11"/>
  <c r="I4590" i="11"/>
  <c r="I4591" i="11"/>
  <c r="I4592" i="11"/>
  <c r="I4593" i="11"/>
  <c r="I4594" i="11"/>
  <c r="I4595" i="11"/>
  <c r="I4596" i="11"/>
  <c r="I4597" i="11"/>
  <c r="I4598" i="11"/>
  <c r="I4599" i="11"/>
  <c r="I4600" i="11"/>
  <c r="I4601" i="11"/>
  <c r="I4602" i="11"/>
  <c r="I4603" i="11"/>
  <c r="I4604" i="11"/>
  <c r="I4605" i="11"/>
  <c r="I4606" i="11"/>
  <c r="I4607" i="11"/>
  <c r="I4608" i="11"/>
  <c r="I4609" i="11"/>
  <c r="I4610" i="11"/>
  <c r="I4611" i="11"/>
  <c r="I4612" i="11"/>
  <c r="I4613" i="11"/>
  <c r="I4614" i="11"/>
  <c r="I4615" i="11"/>
  <c r="I4616" i="11"/>
  <c r="I4617" i="11"/>
  <c r="I4618" i="11"/>
  <c r="I4619" i="11"/>
  <c r="I4620" i="11"/>
  <c r="I4621" i="11"/>
  <c r="I4622" i="11"/>
  <c r="I4623" i="11"/>
  <c r="I4624" i="11"/>
  <c r="I4625" i="11"/>
  <c r="I4626" i="11"/>
  <c r="I4627" i="11"/>
  <c r="I4628" i="11"/>
  <c r="I4629" i="11"/>
  <c r="I4630" i="11"/>
  <c r="I4631" i="11"/>
  <c r="I4632" i="11"/>
  <c r="I4633" i="11"/>
  <c r="I4634" i="11"/>
  <c r="I4635" i="11"/>
  <c r="I4636" i="11"/>
  <c r="I4637" i="11"/>
  <c r="I4638" i="11"/>
  <c r="I4639" i="11"/>
  <c r="I4640" i="11"/>
  <c r="I4641" i="11"/>
  <c r="I4642" i="11"/>
  <c r="I4643" i="11"/>
  <c r="I4644" i="11"/>
  <c r="I4645" i="11"/>
  <c r="I4646" i="11"/>
  <c r="I4647" i="11"/>
  <c r="I4648" i="11"/>
  <c r="I4649" i="11"/>
  <c r="I4650" i="11"/>
  <c r="I4651" i="11"/>
  <c r="I4652" i="11"/>
  <c r="I4653" i="11"/>
  <c r="I4654" i="11"/>
  <c r="I4655" i="11"/>
  <c r="I4656" i="11"/>
  <c r="I4657" i="11"/>
  <c r="I4658" i="11"/>
  <c r="I4659" i="11"/>
  <c r="I4660" i="11"/>
  <c r="I4661" i="11"/>
  <c r="I4662" i="11"/>
  <c r="I4663" i="11"/>
  <c r="I4664" i="11"/>
  <c r="I4665" i="11"/>
  <c r="I4666" i="11"/>
  <c r="I4667" i="11"/>
  <c r="I4668" i="11"/>
  <c r="I4669" i="11"/>
  <c r="I4670" i="11"/>
  <c r="I4671" i="11"/>
  <c r="I4672" i="11"/>
  <c r="I4673" i="11"/>
  <c r="I4674" i="11"/>
  <c r="I4675" i="11"/>
  <c r="I4676" i="11"/>
  <c r="I4677" i="11"/>
  <c r="I4678" i="11"/>
  <c r="I4679" i="11"/>
  <c r="I4680" i="11"/>
  <c r="I4681" i="11"/>
  <c r="I4682" i="11"/>
  <c r="I4683" i="11"/>
  <c r="I4684" i="11"/>
  <c r="I4685" i="11"/>
  <c r="I4686" i="11"/>
  <c r="I4687" i="11"/>
  <c r="I4688" i="11"/>
  <c r="I4689" i="11"/>
  <c r="I4690" i="11"/>
  <c r="I4691" i="11"/>
  <c r="I4692" i="11"/>
  <c r="I4693" i="11"/>
  <c r="I4694" i="11"/>
  <c r="I4695" i="11"/>
  <c r="I4696" i="11"/>
  <c r="I4697" i="11"/>
  <c r="I4698" i="11"/>
  <c r="I4699" i="11"/>
  <c r="I4700" i="11"/>
  <c r="I4701" i="11"/>
  <c r="I4702" i="11"/>
  <c r="I4703" i="11"/>
  <c r="I4704" i="11"/>
  <c r="I4705" i="11"/>
  <c r="I4706" i="11"/>
  <c r="I4707" i="11"/>
  <c r="I4708" i="11"/>
  <c r="I4709" i="11"/>
  <c r="I4710" i="11"/>
  <c r="I4711" i="11"/>
  <c r="I4712" i="11"/>
  <c r="I4713" i="11"/>
  <c r="I4714" i="11"/>
  <c r="I4715" i="11"/>
  <c r="I4716" i="11"/>
  <c r="I4717" i="11"/>
  <c r="I4718" i="11"/>
  <c r="I4719" i="11"/>
  <c r="I4720" i="11"/>
  <c r="I4721" i="11"/>
  <c r="I4722" i="11"/>
  <c r="I4723" i="11"/>
  <c r="I4724" i="11"/>
  <c r="I4725" i="11"/>
  <c r="I4726" i="11"/>
  <c r="I4727" i="11"/>
  <c r="I4728" i="11"/>
  <c r="I4729" i="11"/>
  <c r="I4730" i="11"/>
  <c r="I4731" i="11"/>
  <c r="I4732" i="11"/>
  <c r="I4733" i="11"/>
  <c r="I4734" i="11"/>
  <c r="I4735" i="11"/>
  <c r="I4736" i="11"/>
  <c r="I4737" i="11"/>
  <c r="I4738" i="11"/>
  <c r="I4739" i="11"/>
  <c r="I4740" i="11"/>
  <c r="I4741" i="11"/>
  <c r="I4742" i="11"/>
  <c r="I4743" i="11"/>
  <c r="I4744" i="11"/>
  <c r="I4745" i="11"/>
  <c r="I4746" i="11"/>
  <c r="I4747" i="11"/>
  <c r="I4748" i="11"/>
  <c r="I4749" i="11"/>
  <c r="I4750" i="11"/>
  <c r="I4751" i="11"/>
  <c r="I4752" i="11"/>
  <c r="I4753" i="11"/>
  <c r="I4754" i="11"/>
  <c r="I4755" i="11"/>
  <c r="I4756" i="11"/>
  <c r="I4757" i="11"/>
  <c r="I4758" i="11"/>
  <c r="I4759" i="11"/>
  <c r="I4760" i="11"/>
  <c r="I4761" i="11"/>
  <c r="I4762" i="11"/>
  <c r="I4763" i="11"/>
  <c r="I4764" i="11"/>
  <c r="I4765" i="11"/>
  <c r="I4766" i="11"/>
  <c r="I4767" i="11"/>
  <c r="I4768" i="11"/>
  <c r="I4769" i="11"/>
  <c r="I4770" i="11"/>
  <c r="I4771" i="11"/>
  <c r="I4772" i="11"/>
  <c r="I4773" i="11"/>
  <c r="I4774" i="11"/>
  <c r="I4775" i="11"/>
  <c r="I4776" i="11"/>
  <c r="I4777" i="11"/>
  <c r="I4778" i="11"/>
  <c r="I4779" i="11"/>
  <c r="I4780" i="11"/>
  <c r="I4781" i="11"/>
  <c r="I4782" i="11"/>
  <c r="I4783" i="11"/>
  <c r="I4784" i="11"/>
  <c r="I4785" i="11"/>
  <c r="I4786" i="11"/>
  <c r="I4787" i="11"/>
  <c r="I4788" i="11"/>
  <c r="I4789" i="11"/>
  <c r="I4790" i="11"/>
  <c r="I4791" i="11"/>
  <c r="I4792" i="11"/>
  <c r="I4793" i="11"/>
  <c r="I4794" i="11"/>
  <c r="I4795" i="11"/>
  <c r="I4796" i="11"/>
  <c r="I4797" i="11"/>
  <c r="I4798" i="11"/>
  <c r="I4799" i="11"/>
  <c r="I4800" i="11"/>
  <c r="I4801" i="11"/>
  <c r="I4802" i="11"/>
  <c r="I4803" i="11"/>
  <c r="I4804" i="11"/>
  <c r="I4805" i="11"/>
  <c r="I4806" i="11"/>
  <c r="I4807" i="11"/>
  <c r="I4808" i="11"/>
  <c r="I4809" i="11"/>
  <c r="I4810" i="11"/>
  <c r="I4811" i="11"/>
  <c r="I4812" i="11"/>
  <c r="I4813" i="11"/>
  <c r="I4814" i="11"/>
  <c r="I4815" i="11"/>
  <c r="I4816" i="11"/>
  <c r="I4817" i="11"/>
  <c r="I4818" i="11"/>
  <c r="I4819" i="11"/>
  <c r="I4820" i="11"/>
  <c r="I4821" i="11"/>
  <c r="I4822" i="11"/>
  <c r="I4823" i="11"/>
  <c r="I4824" i="11"/>
  <c r="I4825" i="11"/>
  <c r="I4826" i="11"/>
  <c r="I4827" i="11"/>
  <c r="I4828" i="11"/>
  <c r="I4829" i="11"/>
  <c r="I4830" i="11"/>
  <c r="I4831" i="11"/>
  <c r="I4832" i="11"/>
  <c r="I4833" i="11"/>
  <c r="I4834" i="11"/>
  <c r="I4835" i="11"/>
  <c r="I4836" i="11"/>
  <c r="I4837" i="11"/>
  <c r="I4838" i="11"/>
  <c r="I4839" i="11"/>
  <c r="I4840" i="11"/>
  <c r="I4841" i="11"/>
  <c r="I4842" i="11"/>
  <c r="I4843" i="11"/>
  <c r="I4844" i="11"/>
  <c r="I4845" i="11"/>
  <c r="I4846" i="11"/>
  <c r="I4847" i="11"/>
  <c r="I4848" i="11"/>
  <c r="I4849" i="11"/>
  <c r="I4850" i="11"/>
  <c r="I4851" i="11"/>
  <c r="I4852" i="11"/>
  <c r="I4853" i="11"/>
  <c r="I4854" i="11"/>
  <c r="I4855" i="11"/>
  <c r="I4856" i="11"/>
  <c r="I4857" i="11"/>
  <c r="I4858" i="11"/>
  <c r="I4859" i="11"/>
  <c r="I4860" i="11"/>
  <c r="I4861" i="11"/>
  <c r="I4862" i="11"/>
  <c r="I4863" i="11"/>
  <c r="I4864" i="11"/>
  <c r="I4865" i="11"/>
  <c r="I4866" i="11"/>
  <c r="I4867" i="11"/>
  <c r="I4868" i="11"/>
  <c r="I4869" i="11"/>
  <c r="I4870" i="11"/>
  <c r="I4871" i="11"/>
  <c r="I4872" i="11"/>
  <c r="I4873" i="11"/>
  <c r="I4874" i="11"/>
  <c r="I4875" i="11"/>
  <c r="I4876" i="11"/>
  <c r="I4877" i="11"/>
  <c r="I4878" i="11"/>
  <c r="I4879" i="11"/>
  <c r="I4880" i="11"/>
  <c r="I4881" i="11"/>
  <c r="I4882" i="11"/>
  <c r="I4883" i="11"/>
  <c r="I4884" i="11"/>
  <c r="I4885" i="11"/>
  <c r="I4886" i="11"/>
  <c r="I4887" i="11"/>
  <c r="I4888" i="11"/>
  <c r="I4889" i="11"/>
  <c r="I4890" i="11"/>
  <c r="I4891" i="11"/>
  <c r="I4892" i="11"/>
  <c r="I4893" i="11"/>
  <c r="I4894" i="11"/>
  <c r="I4895" i="11"/>
  <c r="I4896" i="11"/>
  <c r="I4897" i="11"/>
  <c r="I4898" i="11"/>
  <c r="I4899" i="11"/>
  <c r="I4900" i="11"/>
  <c r="I4901" i="11"/>
  <c r="I4902" i="11"/>
  <c r="I4903" i="11"/>
  <c r="I4904" i="11"/>
  <c r="I4905" i="11"/>
  <c r="I4906" i="11"/>
  <c r="I4907" i="11"/>
  <c r="I4908" i="11"/>
  <c r="I4909" i="11"/>
  <c r="I4910" i="11"/>
  <c r="I4911" i="11"/>
  <c r="I4912" i="11"/>
  <c r="I4913" i="11"/>
  <c r="I4914" i="11"/>
  <c r="I4915" i="11"/>
  <c r="I4916" i="11"/>
  <c r="I4917" i="11"/>
  <c r="I4918" i="11"/>
  <c r="I4919" i="11"/>
  <c r="I4920" i="11"/>
  <c r="I4921" i="11"/>
  <c r="I4922" i="11"/>
  <c r="I4923" i="11"/>
  <c r="I4924" i="11"/>
  <c r="I4925" i="11"/>
  <c r="I4926" i="11"/>
  <c r="I4927" i="11"/>
  <c r="I4928" i="11"/>
  <c r="I4929" i="11"/>
  <c r="I4930" i="11"/>
  <c r="I4931" i="11"/>
  <c r="I4932" i="11"/>
  <c r="I4933" i="11"/>
  <c r="I4934" i="11"/>
  <c r="I4935" i="11"/>
  <c r="I4936" i="11"/>
  <c r="I4937" i="11"/>
  <c r="I4938" i="11"/>
  <c r="I4939" i="11"/>
  <c r="I4940" i="11"/>
  <c r="I4941" i="11"/>
  <c r="I4942" i="11"/>
  <c r="I4943" i="11"/>
  <c r="I4944" i="11"/>
  <c r="I4945" i="11"/>
  <c r="I4946" i="11"/>
  <c r="I4947" i="11"/>
  <c r="I4948" i="11"/>
  <c r="I4949" i="11"/>
  <c r="I4950" i="11"/>
  <c r="I4951" i="11"/>
  <c r="I4952" i="11"/>
  <c r="I4953" i="11"/>
  <c r="I4954" i="11"/>
  <c r="I4955" i="11"/>
  <c r="I4956" i="11"/>
  <c r="I4957" i="11"/>
  <c r="I4958" i="11"/>
  <c r="I4959" i="11"/>
  <c r="I4960" i="11"/>
  <c r="I4961" i="11"/>
  <c r="I4962" i="11"/>
  <c r="I4963" i="11"/>
  <c r="I4964" i="11"/>
  <c r="I4965" i="11"/>
  <c r="I4966" i="11"/>
  <c r="I4967" i="11"/>
  <c r="I4968" i="11"/>
  <c r="I4969" i="11"/>
  <c r="I4970" i="11"/>
  <c r="I4971" i="11"/>
  <c r="I4972" i="11"/>
  <c r="I4973" i="11"/>
  <c r="I4974" i="11"/>
  <c r="I4975" i="11"/>
  <c r="I4976" i="11"/>
  <c r="I4977" i="11"/>
  <c r="I4978" i="11"/>
  <c r="I4979" i="11"/>
  <c r="I4980" i="11"/>
  <c r="I4981" i="11"/>
  <c r="I4982" i="11"/>
  <c r="I4983" i="11"/>
  <c r="I4984" i="11"/>
  <c r="I4985" i="11"/>
  <c r="I4986" i="11"/>
  <c r="I4987" i="11"/>
  <c r="I4988" i="11"/>
  <c r="I4989" i="11"/>
  <c r="I4990" i="11"/>
  <c r="I4991" i="11"/>
  <c r="I4992" i="11"/>
  <c r="I4993" i="11"/>
  <c r="I4994" i="11"/>
  <c r="I4995" i="11"/>
  <c r="I4996" i="11"/>
  <c r="I4997" i="11"/>
  <c r="I4998" i="11"/>
  <c r="I4999" i="11"/>
  <c r="I5000" i="11"/>
  <c r="I5001" i="11"/>
  <c r="I5002" i="11"/>
  <c r="I5003" i="11"/>
  <c r="I5004" i="11"/>
  <c r="I5005" i="11"/>
  <c r="I5006" i="11"/>
  <c r="I5007" i="11"/>
  <c r="I5008" i="11"/>
  <c r="I5009" i="11"/>
  <c r="I5010" i="11"/>
  <c r="I5011" i="11"/>
  <c r="I5012" i="11"/>
  <c r="I5013" i="11"/>
  <c r="I5014" i="11"/>
  <c r="I5015" i="11"/>
  <c r="I5016" i="11"/>
  <c r="I5017" i="11"/>
  <c r="I5018" i="11"/>
  <c r="I5019" i="11"/>
  <c r="I5020" i="11"/>
  <c r="I5021" i="11"/>
  <c r="I5022" i="11"/>
  <c r="I5023" i="11"/>
  <c r="I5024" i="11"/>
  <c r="I5025" i="11"/>
  <c r="I5026" i="11"/>
  <c r="I5027" i="11"/>
  <c r="I5028" i="11"/>
  <c r="I5029" i="11"/>
  <c r="I5030" i="11"/>
  <c r="I5031" i="11"/>
  <c r="I5032" i="11"/>
  <c r="I5033" i="11"/>
  <c r="I5034" i="11"/>
  <c r="I5035" i="11"/>
  <c r="I5036" i="11"/>
  <c r="I5037" i="11"/>
  <c r="I5038" i="11"/>
  <c r="I5039" i="11"/>
  <c r="I5040" i="11"/>
  <c r="I5041" i="11"/>
  <c r="I5042" i="11"/>
  <c r="I5043" i="11"/>
  <c r="I5044" i="11"/>
  <c r="I5045" i="11"/>
  <c r="I5046" i="11"/>
  <c r="I5047" i="11"/>
  <c r="I5048" i="11"/>
  <c r="I5049" i="11"/>
  <c r="I5050" i="11"/>
  <c r="I5051" i="11"/>
  <c r="I5052" i="11"/>
  <c r="I5053" i="11"/>
  <c r="I5054" i="11"/>
  <c r="I5055" i="11"/>
  <c r="I5056" i="11"/>
  <c r="I5057" i="11"/>
  <c r="I5058" i="11"/>
  <c r="I5059" i="11"/>
  <c r="I5060" i="11"/>
  <c r="I5061" i="11"/>
  <c r="I5062" i="11"/>
  <c r="I5063" i="11"/>
  <c r="I5064" i="11"/>
  <c r="I5065" i="11"/>
  <c r="I5066" i="11"/>
  <c r="I5067" i="11"/>
  <c r="I5068" i="11"/>
  <c r="I5069" i="11"/>
  <c r="I5070" i="11"/>
  <c r="I5071" i="11"/>
  <c r="I5072" i="11"/>
  <c r="I5073" i="11"/>
  <c r="I5074" i="11"/>
  <c r="I5075" i="11"/>
  <c r="I5076" i="11"/>
  <c r="I5077" i="11"/>
  <c r="I5078" i="11"/>
  <c r="I5079" i="11"/>
  <c r="I5080" i="11"/>
  <c r="I5081" i="11"/>
  <c r="I5082" i="11"/>
  <c r="I5083" i="11"/>
  <c r="I5084" i="11"/>
  <c r="I5085" i="11"/>
  <c r="I5086" i="11"/>
  <c r="I5087" i="11"/>
  <c r="I5088" i="11"/>
  <c r="I5089" i="11"/>
  <c r="I5090" i="11"/>
  <c r="I5091" i="11"/>
  <c r="I5092" i="11"/>
  <c r="I5093" i="11"/>
  <c r="I5094" i="11"/>
  <c r="I5095" i="11"/>
  <c r="I5096" i="11"/>
  <c r="I5097" i="11"/>
  <c r="I5098" i="11"/>
  <c r="I5099" i="11"/>
  <c r="I5100" i="11"/>
  <c r="I5101" i="11"/>
  <c r="I5102" i="11"/>
  <c r="I5103" i="11"/>
  <c r="I5104" i="11"/>
  <c r="I5105" i="11"/>
  <c r="I5106" i="11"/>
  <c r="I5107" i="11"/>
  <c r="I5108" i="11"/>
  <c r="I5109" i="11"/>
  <c r="I5110" i="11"/>
  <c r="I5111" i="11"/>
  <c r="I5112" i="11"/>
  <c r="I5113" i="11"/>
  <c r="I5114" i="11"/>
  <c r="I5115" i="11"/>
  <c r="I5116" i="11"/>
  <c r="I5117" i="11"/>
  <c r="I5118" i="11"/>
  <c r="I5119" i="11"/>
  <c r="I5120" i="11"/>
  <c r="I5121" i="11"/>
  <c r="I5122" i="11"/>
  <c r="I5123" i="11"/>
  <c r="I5124" i="11"/>
  <c r="I5125" i="11"/>
  <c r="I5126" i="11"/>
  <c r="I5127" i="11"/>
  <c r="I5128" i="11"/>
  <c r="I5129" i="11"/>
  <c r="I5130" i="11"/>
  <c r="I5131" i="11"/>
  <c r="I5132" i="11"/>
  <c r="I5133" i="11"/>
  <c r="I5134" i="11"/>
  <c r="I5135" i="11"/>
  <c r="I5136" i="11"/>
  <c r="I5137" i="11"/>
  <c r="I5138" i="11"/>
  <c r="I5139" i="11"/>
  <c r="I5140" i="11"/>
  <c r="I5141" i="11"/>
  <c r="I5142" i="11"/>
  <c r="I5143" i="11"/>
  <c r="I5144" i="11"/>
  <c r="I5145" i="11"/>
  <c r="I5146" i="11"/>
  <c r="I5147" i="11"/>
  <c r="I5148" i="11"/>
  <c r="I5149" i="11"/>
  <c r="I5150" i="11"/>
  <c r="I5151" i="11"/>
  <c r="I5152" i="11"/>
  <c r="I5153" i="11"/>
  <c r="I5154" i="11"/>
  <c r="I5155" i="11"/>
  <c r="I5156" i="11"/>
  <c r="I5157" i="11"/>
  <c r="I5158" i="11"/>
  <c r="I5159" i="11"/>
  <c r="I5160" i="11"/>
  <c r="I5161" i="11"/>
  <c r="I5162" i="11"/>
  <c r="I5163" i="11"/>
  <c r="I5164" i="11"/>
  <c r="I5165" i="11"/>
  <c r="I5166" i="11"/>
  <c r="I5167" i="11"/>
  <c r="I5168" i="11"/>
  <c r="I5169" i="11"/>
  <c r="I5170" i="11"/>
  <c r="I5171" i="11"/>
  <c r="I5172" i="11"/>
  <c r="I5173" i="11"/>
  <c r="I5174" i="11"/>
  <c r="I5175" i="11"/>
  <c r="I5176" i="11"/>
  <c r="I5177" i="11"/>
  <c r="I5178" i="11"/>
  <c r="I5179" i="11"/>
  <c r="I5180" i="11"/>
  <c r="I5181" i="11"/>
  <c r="I5182" i="11"/>
  <c r="I5183" i="11"/>
  <c r="I5184" i="11"/>
  <c r="I5185" i="11"/>
  <c r="I5186" i="11"/>
  <c r="I5187" i="11"/>
  <c r="I5188" i="11"/>
  <c r="I5189" i="11"/>
  <c r="I5190" i="11"/>
  <c r="I5191" i="11"/>
  <c r="I5192" i="11"/>
  <c r="I5193" i="11"/>
  <c r="I5194" i="11"/>
  <c r="I5195" i="11"/>
  <c r="I5196" i="11"/>
  <c r="I5197" i="11"/>
  <c r="I5198" i="11"/>
  <c r="I5199" i="11"/>
  <c r="I5200" i="11"/>
  <c r="I5201" i="11"/>
  <c r="I5202" i="11"/>
  <c r="I5203" i="11"/>
  <c r="I5204" i="11"/>
  <c r="I5205" i="11"/>
  <c r="I5206" i="11"/>
  <c r="I5207" i="11"/>
  <c r="I5208" i="11"/>
  <c r="I5209" i="11"/>
  <c r="I5210" i="11"/>
  <c r="I5211" i="11"/>
  <c r="I5212" i="11"/>
  <c r="I5213" i="11"/>
  <c r="I5214" i="11"/>
  <c r="I5215" i="11"/>
  <c r="I5216" i="11"/>
  <c r="I5217" i="11"/>
  <c r="I5218" i="11"/>
  <c r="I5219" i="11"/>
  <c r="I5220" i="11"/>
  <c r="I5221" i="11"/>
  <c r="I5222" i="11"/>
  <c r="I5223" i="11"/>
  <c r="I5224" i="11"/>
  <c r="I5225" i="11"/>
  <c r="I5226" i="11"/>
  <c r="I5227" i="11"/>
  <c r="I5228" i="11"/>
  <c r="I5229" i="11"/>
  <c r="I5230" i="11"/>
  <c r="I5231" i="11"/>
  <c r="I5232" i="11"/>
  <c r="I5233" i="11"/>
  <c r="I5234" i="11"/>
  <c r="I5235" i="11"/>
  <c r="I5236" i="11"/>
  <c r="I5237" i="11"/>
  <c r="I5238" i="11"/>
  <c r="I5239" i="11"/>
  <c r="I5240" i="11"/>
  <c r="I5241" i="11"/>
  <c r="I5242" i="11"/>
  <c r="I5243" i="11"/>
  <c r="I5244" i="11"/>
  <c r="I5245" i="11"/>
  <c r="I5246" i="11"/>
  <c r="I5247" i="11"/>
  <c r="I5248" i="11"/>
  <c r="I5249" i="11"/>
  <c r="I5250" i="11"/>
  <c r="I5251" i="11"/>
  <c r="I5252" i="11"/>
  <c r="I5253" i="11"/>
  <c r="I5254" i="11"/>
  <c r="I5255" i="11"/>
  <c r="I5256" i="11"/>
  <c r="I5257" i="11"/>
  <c r="I5258" i="11"/>
  <c r="I5259" i="11"/>
  <c r="I5260" i="11"/>
  <c r="I5261" i="11"/>
  <c r="I5262" i="11"/>
  <c r="I5263" i="11"/>
  <c r="I5264" i="11"/>
  <c r="I5265" i="11"/>
  <c r="I5266" i="11"/>
  <c r="I5267" i="11"/>
  <c r="I5268" i="11"/>
  <c r="I5269" i="11"/>
  <c r="I5270" i="11"/>
  <c r="I5271" i="11"/>
  <c r="I5272" i="11"/>
  <c r="I5273" i="11"/>
  <c r="I5274" i="11"/>
  <c r="I5275" i="11"/>
  <c r="I5276" i="11"/>
  <c r="I5277" i="11"/>
  <c r="I5278" i="11"/>
  <c r="I5279" i="11"/>
  <c r="I5280" i="11"/>
  <c r="I5281" i="11"/>
  <c r="I5282" i="11"/>
  <c r="I5283" i="11"/>
  <c r="I5284" i="11"/>
  <c r="I5285" i="11"/>
  <c r="I5286" i="11"/>
  <c r="I5287" i="11"/>
  <c r="I5288" i="11"/>
  <c r="I5289" i="11"/>
  <c r="I5290" i="11"/>
  <c r="I5291" i="11"/>
  <c r="I5292" i="11"/>
  <c r="I5293" i="11"/>
  <c r="I5294" i="11"/>
  <c r="I5295" i="11"/>
  <c r="I5296" i="11"/>
  <c r="I5297" i="11"/>
  <c r="I5298" i="11"/>
  <c r="I5299" i="11"/>
  <c r="I5300" i="11"/>
  <c r="I5301" i="11"/>
  <c r="I5302" i="11"/>
  <c r="I5303" i="11"/>
  <c r="I5304" i="11"/>
  <c r="I5305" i="11"/>
  <c r="I5306" i="11"/>
  <c r="I5307" i="11"/>
  <c r="I5308" i="11"/>
  <c r="I5309" i="11"/>
  <c r="I5310" i="11"/>
  <c r="I5311" i="11"/>
  <c r="I5312" i="11"/>
  <c r="I5313" i="11"/>
  <c r="I5314" i="11"/>
  <c r="I5315" i="11"/>
  <c r="I5316" i="11"/>
  <c r="I5317" i="11"/>
  <c r="I5318" i="11"/>
  <c r="I5319" i="11"/>
  <c r="I5320" i="11"/>
  <c r="I5321" i="11"/>
  <c r="I5322" i="11"/>
  <c r="I5323" i="11"/>
  <c r="I5324" i="11"/>
  <c r="I5325" i="11"/>
  <c r="I5326" i="11"/>
  <c r="I5327" i="11"/>
  <c r="I5328" i="11"/>
  <c r="I5329" i="11"/>
  <c r="I5330" i="11"/>
  <c r="I5331" i="11"/>
  <c r="I5332" i="11"/>
  <c r="I5333" i="11"/>
  <c r="I5334" i="11"/>
  <c r="I5335" i="11"/>
  <c r="I5336" i="11"/>
  <c r="I5337" i="11"/>
  <c r="I5338" i="11"/>
  <c r="I5339" i="11"/>
  <c r="I5340" i="11"/>
  <c r="I5341" i="11"/>
  <c r="I5342" i="11"/>
  <c r="I5343" i="11"/>
  <c r="I5344" i="11"/>
  <c r="I5345" i="11"/>
  <c r="I5346" i="11"/>
  <c r="I5347" i="11"/>
  <c r="I5348" i="11"/>
  <c r="I5349" i="11"/>
  <c r="I5350" i="11"/>
  <c r="I5351" i="11"/>
  <c r="I5352" i="11"/>
  <c r="I5353" i="11"/>
  <c r="I5354" i="11"/>
  <c r="I5355" i="11"/>
  <c r="I5356" i="11"/>
  <c r="I5357" i="11"/>
  <c r="I5358" i="11"/>
  <c r="I5359" i="11"/>
  <c r="I5360" i="11"/>
  <c r="I5361" i="11"/>
  <c r="I5362" i="11"/>
  <c r="I5363" i="11"/>
  <c r="I5364" i="11"/>
  <c r="I5365" i="11"/>
  <c r="I5366" i="11"/>
  <c r="I5367" i="11"/>
  <c r="I5368" i="11"/>
  <c r="I5369" i="11"/>
  <c r="I5370" i="11"/>
  <c r="I5371" i="11"/>
  <c r="I5372" i="11"/>
  <c r="I5373" i="11"/>
  <c r="I5374" i="11"/>
  <c r="I5375" i="11"/>
  <c r="I5376" i="11"/>
  <c r="I5377" i="11"/>
  <c r="I5378" i="11"/>
  <c r="I5379" i="11"/>
  <c r="I5380" i="11"/>
  <c r="I5381" i="11"/>
  <c r="I5382" i="11"/>
  <c r="I5383" i="11"/>
  <c r="I5384" i="11"/>
  <c r="I5385" i="11"/>
  <c r="I5386" i="11"/>
  <c r="I5387" i="11"/>
  <c r="I5388" i="11"/>
  <c r="I5389" i="11"/>
  <c r="I5390" i="11"/>
  <c r="I5391" i="11"/>
  <c r="I5392" i="11"/>
  <c r="I5393" i="11"/>
  <c r="I5394" i="11"/>
  <c r="I5395" i="11"/>
  <c r="I5396" i="11"/>
  <c r="I5397" i="11"/>
  <c r="I5398" i="11"/>
  <c r="I5399" i="11"/>
  <c r="I5400" i="11"/>
  <c r="I5401" i="11"/>
  <c r="I5402" i="11"/>
  <c r="I5403" i="11"/>
  <c r="I5404" i="11"/>
  <c r="I5405" i="11"/>
  <c r="I5406" i="11"/>
  <c r="I5407" i="11"/>
  <c r="I5408" i="11"/>
  <c r="I5409" i="11"/>
  <c r="I5410" i="11"/>
  <c r="I5411" i="11"/>
  <c r="I5412" i="11"/>
  <c r="I5413" i="11"/>
  <c r="I5414" i="11"/>
  <c r="I5415" i="11"/>
  <c r="I5416" i="11"/>
  <c r="I5417" i="11"/>
  <c r="I5418" i="11"/>
  <c r="I5419" i="11"/>
  <c r="I5420" i="11"/>
  <c r="I5421" i="11"/>
  <c r="I5422" i="11"/>
  <c r="I5423" i="11"/>
  <c r="I5424" i="11"/>
  <c r="I5425" i="11"/>
  <c r="I5426" i="11"/>
  <c r="I5427" i="11"/>
  <c r="I5428" i="11"/>
  <c r="I5429" i="11"/>
  <c r="I5430" i="11"/>
  <c r="I5431" i="11"/>
  <c r="I5432" i="11"/>
  <c r="I5433" i="11"/>
  <c r="I5434" i="11"/>
  <c r="I5435" i="11"/>
  <c r="I5436" i="11"/>
  <c r="I5437" i="11"/>
  <c r="I5438" i="11"/>
  <c r="I5439" i="11"/>
  <c r="I5440" i="11"/>
  <c r="I5441" i="11"/>
  <c r="I5442" i="11"/>
  <c r="I5443" i="11"/>
  <c r="I5444" i="11"/>
  <c r="I5445" i="11"/>
  <c r="I5446" i="11"/>
  <c r="I5447" i="11"/>
  <c r="I5448" i="11"/>
  <c r="I5449" i="11"/>
  <c r="I5450" i="11"/>
  <c r="I5451" i="11"/>
  <c r="I5452" i="11"/>
  <c r="I5453" i="11"/>
  <c r="I5454" i="11"/>
  <c r="I5455" i="11"/>
  <c r="I5456" i="11"/>
  <c r="I5457" i="11"/>
  <c r="I5458" i="11"/>
  <c r="I5459" i="11"/>
  <c r="I5460" i="11"/>
  <c r="I5461" i="11"/>
  <c r="I5462" i="11"/>
  <c r="I5463" i="11"/>
  <c r="I5464" i="11"/>
  <c r="I5465" i="11"/>
  <c r="I5466" i="11"/>
  <c r="I5467" i="11"/>
  <c r="I5468" i="11"/>
  <c r="I5469" i="11"/>
  <c r="I5470" i="11"/>
  <c r="I5471" i="11"/>
  <c r="I5472" i="11"/>
  <c r="I5473" i="11"/>
  <c r="I5474" i="11"/>
  <c r="I5475" i="11"/>
  <c r="I5476" i="11"/>
  <c r="I5477" i="11"/>
  <c r="I5478" i="11"/>
  <c r="I5479" i="11"/>
  <c r="I5480" i="11"/>
  <c r="I5481" i="11"/>
  <c r="I5482" i="11"/>
  <c r="I5483" i="11"/>
  <c r="I5484" i="11"/>
  <c r="I5485" i="11"/>
  <c r="I5486" i="11"/>
  <c r="I5487" i="11"/>
  <c r="I5488" i="11"/>
  <c r="I5489" i="11"/>
  <c r="I5490" i="11"/>
  <c r="I5491" i="11"/>
  <c r="I5492" i="11"/>
  <c r="I5493" i="11"/>
  <c r="I5494" i="11"/>
  <c r="I5495" i="11"/>
  <c r="I5496" i="11"/>
  <c r="I5497" i="11"/>
  <c r="I5498" i="11"/>
  <c r="I5499" i="11"/>
  <c r="I5500" i="11"/>
  <c r="I5501" i="11"/>
  <c r="I5502" i="11"/>
  <c r="I5503" i="11"/>
  <c r="I5504" i="11"/>
  <c r="I5505" i="11"/>
  <c r="I5506" i="11"/>
  <c r="I5507" i="11"/>
  <c r="I5508" i="11"/>
  <c r="I5509" i="11"/>
  <c r="I5510" i="11"/>
  <c r="I5511" i="11"/>
  <c r="I5512" i="11"/>
  <c r="I5513" i="11"/>
  <c r="I5514" i="11"/>
  <c r="I5515" i="11"/>
  <c r="I5516" i="11"/>
  <c r="I5517" i="11"/>
  <c r="I5518" i="11"/>
  <c r="I5519" i="11"/>
  <c r="I5520" i="11"/>
  <c r="I5521" i="11"/>
  <c r="I5522" i="11"/>
  <c r="I5523" i="11"/>
  <c r="I5524" i="11"/>
  <c r="I5525" i="11"/>
  <c r="I5526" i="11"/>
  <c r="I5527" i="11"/>
  <c r="I5528" i="11"/>
  <c r="I5529" i="11"/>
  <c r="I5530" i="11"/>
  <c r="I5531" i="11"/>
  <c r="I5532" i="11"/>
  <c r="I5533" i="11"/>
  <c r="I5534" i="11"/>
  <c r="I5535" i="11"/>
  <c r="I5536" i="11"/>
  <c r="I5537" i="11"/>
  <c r="I5538" i="11"/>
  <c r="I5539" i="11"/>
  <c r="I5540" i="11"/>
  <c r="I5541" i="11"/>
  <c r="I5542" i="11"/>
  <c r="I5543" i="11"/>
  <c r="I5544" i="11"/>
  <c r="I5545" i="11"/>
  <c r="I5546" i="11"/>
  <c r="I5547" i="11"/>
  <c r="I5548" i="11"/>
  <c r="I5549" i="11"/>
  <c r="I5550" i="11"/>
  <c r="I5551" i="11"/>
  <c r="I5552" i="11"/>
  <c r="I5553" i="11"/>
  <c r="I5554" i="11"/>
  <c r="I5555" i="11"/>
  <c r="I5556" i="11"/>
  <c r="I5557" i="11"/>
  <c r="I5558" i="11"/>
  <c r="I5559" i="11"/>
  <c r="I5560" i="11"/>
  <c r="I5561" i="11"/>
  <c r="I5562" i="11"/>
  <c r="I5563" i="11"/>
  <c r="I5564" i="11"/>
  <c r="I5565" i="11"/>
  <c r="I5566" i="11"/>
  <c r="I5567" i="11"/>
  <c r="I5568" i="11"/>
  <c r="I5569" i="11"/>
  <c r="I5570" i="11"/>
  <c r="I5571" i="11"/>
  <c r="I5572" i="11"/>
  <c r="I5573" i="11"/>
  <c r="I5574" i="11"/>
  <c r="I5575" i="11"/>
  <c r="I5576" i="11"/>
  <c r="I5577" i="11"/>
  <c r="I5578" i="11"/>
  <c r="I5579" i="11"/>
  <c r="I5580" i="11"/>
  <c r="I5581" i="11"/>
  <c r="I5582" i="11"/>
  <c r="I5583" i="11"/>
  <c r="I5584" i="11"/>
  <c r="I5585" i="11"/>
  <c r="I5586" i="11"/>
  <c r="I5587" i="11"/>
  <c r="I5588" i="11"/>
  <c r="I5589" i="11"/>
  <c r="I5590" i="11"/>
  <c r="I5591" i="11"/>
  <c r="I5592" i="11"/>
  <c r="I5593" i="11"/>
  <c r="I5594" i="11"/>
  <c r="I5595" i="11"/>
  <c r="I5596" i="11"/>
  <c r="I5597" i="11"/>
  <c r="I5598" i="11"/>
  <c r="I5599" i="11"/>
  <c r="I5600" i="11"/>
  <c r="I5601" i="11"/>
  <c r="I5602" i="11"/>
  <c r="I5603" i="11"/>
  <c r="I5604" i="11"/>
  <c r="I5605" i="11"/>
  <c r="I5606" i="11"/>
  <c r="I5607" i="11"/>
  <c r="I5608" i="11"/>
  <c r="I5609" i="11"/>
  <c r="I5610" i="11"/>
  <c r="I5611" i="11"/>
  <c r="I5612" i="11"/>
  <c r="I5613" i="11"/>
  <c r="I5614" i="11"/>
  <c r="I5615" i="11"/>
  <c r="I5616" i="11"/>
  <c r="I5617" i="11"/>
  <c r="I5618" i="11"/>
  <c r="I5619" i="11"/>
  <c r="I5620" i="11"/>
  <c r="I5621" i="11"/>
  <c r="I5622" i="11"/>
  <c r="I5623" i="11"/>
  <c r="I5624" i="11"/>
  <c r="I5625" i="11"/>
  <c r="I5626" i="11"/>
  <c r="I5627" i="11"/>
  <c r="I5628" i="11"/>
  <c r="I5629" i="11"/>
  <c r="I5630" i="11"/>
  <c r="I5631" i="11"/>
  <c r="I5632" i="11"/>
  <c r="I5633" i="11"/>
  <c r="I5634" i="11"/>
  <c r="I5635" i="11"/>
  <c r="I5636" i="11"/>
  <c r="I5637" i="11"/>
  <c r="I5638" i="11"/>
  <c r="I5639" i="11"/>
  <c r="I5640" i="11"/>
  <c r="I5641" i="11"/>
  <c r="I5642" i="11"/>
  <c r="I5643" i="11"/>
  <c r="I5644" i="11"/>
  <c r="I5645" i="11"/>
  <c r="I5646" i="11"/>
  <c r="I5647" i="11"/>
  <c r="I5648" i="11"/>
  <c r="I5649" i="11"/>
  <c r="I5650" i="11"/>
  <c r="I5651" i="11"/>
  <c r="I5652" i="11"/>
  <c r="I5653" i="11"/>
  <c r="I5654" i="11"/>
  <c r="I5655" i="11"/>
  <c r="I5656" i="11"/>
  <c r="I5657" i="11"/>
  <c r="I5658" i="11"/>
  <c r="I5659" i="11"/>
  <c r="I5660" i="11"/>
  <c r="I5661" i="11"/>
  <c r="I5662" i="11"/>
  <c r="I5663" i="11"/>
  <c r="I5664" i="11"/>
  <c r="I5665" i="11"/>
  <c r="I5666" i="11"/>
  <c r="I5667" i="11"/>
  <c r="I5668" i="11"/>
  <c r="I5669" i="11"/>
  <c r="I5670" i="11"/>
  <c r="I5671" i="11"/>
  <c r="I5672" i="11"/>
  <c r="I5673" i="11"/>
  <c r="I5674" i="11"/>
  <c r="I5675" i="11"/>
  <c r="I5676" i="11"/>
  <c r="I5677" i="11"/>
  <c r="I5678" i="11"/>
  <c r="I5679" i="11"/>
  <c r="I5680" i="11"/>
  <c r="I5681" i="11"/>
  <c r="I5682" i="11"/>
  <c r="I5683" i="11"/>
  <c r="I5684" i="11"/>
  <c r="I5685" i="11"/>
  <c r="I5686" i="11"/>
  <c r="I5687" i="11"/>
  <c r="I5688" i="11"/>
  <c r="I5689" i="11"/>
  <c r="I5690" i="11"/>
  <c r="I5691" i="11"/>
  <c r="I5692" i="11"/>
  <c r="I5693" i="11"/>
  <c r="I5694" i="11"/>
  <c r="I5695" i="11"/>
  <c r="I5696" i="11"/>
  <c r="I5697" i="11"/>
  <c r="I5698" i="11"/>
  <c r="I5699" i="11"/>
  <c r="I5700" i="11"/>
  <c r="I5701" i="11"/>
  <c r="I5702" i="11"/>
  <c r="I5703" i="11"/>
  <c r="I5704" i="11"/>
  <c r="I5705" i="11"/>
  <c r="I5706" i="11"/>
  <c r="I5707" i="11"/>
  <c r="I5708" i="11"/>
  <c r="I5709" i="11"/>
  <c r="I5710" i="11"/>
  <c r="I5711" i="11"/>
  <c r="I5712" i="11"/>
  <c r="I5713" i="11"/>
  <c r="I5714" i="11"/>
  <c r="I5715" i="11"/>
  <c r="I5716" i="11"/>
  <c r="I5717" i="11"/>
  <c r="I5718" i="11"/>
  <c r="I5719" i="11"/>
  <c r="I5720" i="11"/>
  <c r="I5721" i="11"/>
  <c r="I5722" i="11"/>
  <c r="I5723" i="11"/>
  <c r="I5724" i="11"/>
  <c r="I5725" i="11"/>
  <c r="I5726" i="11"/>
  <c r="I5727" i="11"/>
  <c r="I5728" i="11"/>
  <c r="I5729" i="11"/>
  <c r="I5730" i="11"/>
  <c r="I5731" i="11"/>
  <c r="I5732" i="11"/>
  <c r="I5733" i="11"/>
  <c r="I5734" i="11"/>
  <c r="I5735" i="11"/>
  <c r="I5736" i="11"/>
  <c r="I5737" i="11"/>
  <c r="I5738" i="11"/>
  <c r="I5739" i="11"/>
  <c r="I5740" i="11"/>
  <c r="I5741" i="11"/>
  <c r="I5742" i="11"/>
  <c r="I5743" i="11"/>
  <c r="I5744" i="11"/>
  <c r="I5745" i="11"/>
  <c r="I5746" i="11"/>
  <c r="I5747" i="11"/>
  <c r="I5748" i="11"/>
  <c r="I5749" i="11"/>
  <c r="I5750" i="11"/>
  <c r="I5751" i="11"/>
  <c r="I5752" i="11"/>
  <c r="I5753" i="11"/>
  <c r="I5754" i="11"/>
  <c r="I5755" i="11"/>
  <c r="I5756" i="11"/>
  <c r="I5757" i="11"/>
  <c r="I5758" i="11"/>
  <c r="I5759" i="11"/>
  <c r="I5760" i="11"/>
  <c r="I5761" i="11"/>
  <c r="I5762" i="11"/>
  <c r="I5763" i="11"/>
  <c r="I5764" i="11"/>
  <c r="I5765" i="11"/>
  <c r="I5766" i="11"/>
  <c r="I5767" i="11"/>
  <c r="I5768" i="11"/>
  <c r="I5769" i="11"/>
  <c r="I5770" i="11"/>
  <c r="I5771" i="11"/>
  <c r="I5772" i="11"/>
  <c r="I5773" i="11"/>
  <c r="I5774" i="11"/>
  <c r="I5775" i="11"/>
  <c r="I5776" i="11"/>
  <c r="I5777" i="11"/>
  <c r="I5778" i="11"/>
  <c r="I5779" i="11"/>
  <c r="I5780" i="11"/>
  <c r="I5781" i="11"/>
  <c r="I5782" i="11"/>
  <c r="I5783" i="11"/>
  <c r="I5784" i="11"/>
  <c r="I5785" i="11"/>
  <c r="I5786" i="11"/>
  <c r="I5787" i="11"/>
  <c r="I5788" i="11"/>
  <c r="I5789" i="11"/>
  <c r="I5790" i="11"/>
  <c r="I5791" i="11"/>
  <c r="I5792" i="11"/>
  <c r="I5793" i="11"/>
  <c r="I5794" i="11"/>
  <c r="I5795" i="11"/>
  <c r="I5796" i="11"/>
  <c r="I5797" i="11"/>
  <c r="I5798" i="11"/>
  <c r="I5799" i="11"/>
  <c r="I5800" i="11"/>
  <c r="I5801" i="11"/>
  <c r="I5802" i="11"/>
  <c r="I5803" i="11"/>
  <c r="I5804" i="11"/>
  <c r="I5805" i="11"/>
  <c r="I5806" i="11"/>
  <c r="I5807" i="11"/>
  <c r="I5808" i="11"/>
  <c r="I5809" i="11"/>
  <c r="I5810" i="11"/>
  <c r="I5811" i="11"/>
  <c r="I5812" i="11"/>
  <c r="I5813" i="11"/>
  <c r="I5814" i="11"/>
  <c r="I5815" i="11"/>
  <c r="I5816" i="11"/>
  <c r="I5817" i="11"/>
  <c r="I5818" i="11"/>
  <c r="I5819" i="11"/>
  <c r="I5820" i="11"/>
  <c r="I5821" i="11"/>
  <c r="I5822" i="11"/>
  <c r="I5823" i="11"/>
  <c r="I5824" i="11"/>
  <c r="I5825" i="11"/>
  <c r="I5826" i="11"/>
  <c r="I5827" i="11"/>
  <c r="I5828" i="11"/>
  <c r="I5829" i="11"/>
  <c r="I5830" i="11"/>
  <c r="I5831" i="11"/>
  <c r="I5832" i="11"/>
  <c r="I5833" i="11"/>
  <c r="I5834" i="11"/>
  <c r="I5835" i="11"/>
  <c r="I5836" i="11"/>
  <c r="I5837" i="11"/>
  <c r="I5838" i="11"/>
  <c r="I5839" i="11"/>
  <c r="I5840" i="11"/>
  <c r="I5841" i="11"/>
  <c r="I5842" i="11"/>
  <c r="I5843" i="11"/>
  <c r="I5844" i="11"/>
  <c r="I5845" i="11"/>
  <c r="I5846" i="11"/>
  <c r="I5847" i="11"/>
  <c r="I5848" i="11"/>
  <c r="I5849" i="11"/>
  <c r="I5850" i="11"/>
  <c r="I5851" i="11"/>
  <c r="I5852" i="11"/>
  <c r="I5853" i="11"/>
  <c r="I5854" i="11"/>
  <c r="I5855" i="11"/>
  <c r="I5856" i="11"/>
  <c r="I5857" i="11"/>
  <c r="I5858" i="11"/>
  <c r="I5859" i="11"/>
  <c r="I5860" i="11"/>
  <c r="I5861" i="11"/>
  <c r="I5862" i="11"/>
  <c r="I5863" i="11"/>
  <c r="I5864" i="11"/>
  <c r="I5865" i="11"/>
  <c r="I5866" i="11"/>
  <c r="I5867" i="11"/>
  <c r="I5868" i="11"/>
  <c r="I5869" i="11"/>
  <c r="I5870" i="11"/>
  <c r="I5871" i="11"/>
  <c r="I5872" i="11"/>
  <c r="I5873" i="11"/>
  <c r="I5874" i="11"/>
  <c r="I5875" i="11"/>
  <c r="I5876" i="11"/>
  <c r="I5877" i="11"/>
  <c r="I5878" i="11"/>
  <c r="I5879" i="11"/>
  <c r="I5880" i="11"/>
  <c r="I5881" i="11"/>
  <c r="I5882" i="11"/>
  <c r="I5883" i="11"/>
  <c r="I5884" i="11"/>
  <c r="I5885" i="11"/>
  <c r="I5886" i="11"/>
  <c r="I5887" i="11"/>
  <c r="I5888" i="11"/>
  <c r="I5889" i="11"/>
  <c r="I5890" i="11"/>
  <c r="I5891" i="11"/>
  <c r="I5892" i="11"/>
  <c r="I5893" i="11"/>
  <c r="I5894" i="11"/>
  <c r="I5895" i="11"/>
  <c r="I5896" i="11"/>
  <c r="I5897" i="11"/>
  <c r="I5898" i="11"/>
  <c r="I5899" i="11"/>
  <c r="I5900" i="11"/>
  <c r="I5901" i="11"/>
  <c r="I5902" i="11"/>
  <c r="I5903" i="11"/>
  <c r="I5904" i="11"/>
  <c r="I5905" i="11"/>
  <c r="I5906" i="11"/>
  <c r="I5907" i="11"/>
  <c r="I5908" i="11"/>
  <c r="I5909" i="11"/>
  <c r="I5910" i="11"/>
  <c r="I5911" i="11"/>
  <c r="I5912" i="11"/>
  <c r="I5913" i="11"/>
  <c r="I5914" i="11"/>
  <c r="I5915" i="11"/>
  <c r="I5916" i="11"/>
  <c r="I5917" i="11"/>
  <c r="I5918" i="11"/>
  <c r="I5919" i="11"/>
  <c r="I5920" i="11"/>
  <c r="I5921" i="11"/>
  <c r="I5922" i="11"/>
  <c r="I5923" i="11"/>
  <c r="I5924" i="11"/>
  <c r="I5925" i="11"/>
  <c r="I5926" i="11"/>
  <c r="I5927" i="11"/>
  <c r="I5928" i="11"/>
  <c r="I5929" i="11"/>
  <c r="I5930" i="11"/>
  <c r="I5931" i="11"/>
  <c r="I5932" i="11"/>
  <c r="I5933" i="11"/>
  <c r="I5934" i="11"/>
  <c r="I5935" i="11"/>
  <c r="I5936" i="11"/>
  <c r="I5937" i="11"/>
  <c r="I5938" i="11"/>
  <c r="I5939" i="11"/>
  <c r="I5940" i="11"/>
  <c r="I5941" i="11"/>
  <c r="I5942" i="11"/>
  <c r="I5943" i="11"/>
  <c r="I5944" i="11"/>
  <c r="I5945" i="11"/>
  <c r="I5946" i="11"/>
  <c r="I5947" i="11"/>
  <c r="I5948" i="11"/>
  <c r="I5949" i="11"/>
  <c r="I5950" i="11"/>
  <c r="I5951" i="11"/>
  <c r="I5952" i="11"/>
  <c r="I5953" i="11"/>
  <c r="I5954" i="11"/>
  <c r="I5955" i="11"/>
  <c r="I5956" i="11"/>
  <c r="I5957" i="11"/>
  <c r="I5958" i="11"/>
  <c r="I5959" i="11"/>
  <c r="I5960" i="11"/>
  <c r="I5961" i="11"/>
  <c r="I5962" i="11"/>
  <c r="I5963" i="11"/>
  <c r="I5964" i="11"/>
  <c r="I5965" i="11"/>
  <c r="I5966" i="11"/>
  <c r="I5967" i="11"/>
  <c r="I5968" i="11"/>
  <c r="I5969" i="11"/>
  <c r="I5970" i="11"/>
  <c r="I5971" i="11"/>
  <c r="I5972" i="11"/>
  <c r="I5973" i="11"/>
  <c r="I5974" i="11"/>
  <c r="I5975" i="11"/>
  <c r="I5976" i="11"/>
  <c r="I5977" i="11"/>
  <c r="I5978" i="11"/>
  <c r="I5979" i="11"/>
  <c r="I5980" i="11"/>
  <c r="I5981" i="11"/>
  <c r="I5982" i="11"/>
  <c r="I5983" i="11"/>
  <c r="I5984" i="11"/>
  <c r="I5985" i="11"/>
  <c r="I5986" i="11"/>
  <c r="I5987" i="11"/>
  <c r="I5988" i="11"/>
  <c r="I5989" i="11"/>
  <c r="I5990" i="11"/>
  <c r="I5991" i="11"/>
  <c r="I5992" i="11"/>
  <c r="I5993" i="11"/>
  <c r="I5994" i="11"/>
  <c r="I5995" i="11"/>
  <c r="I5996" i="11"/>
  <c r="I5997" i="11"/>
  <c r="I5998" i="11"/>
  <c r="I5999" i="11"/>
  <c r="I6000" i="11"/>
  <c r="I6001" i="11"/>
  <c r="I6002" i="11"/>
  <c r="I6003" i="11"/>
  <c r="I6004" i="11"/>
  <c r="I6005" i="11"/>
  <c r="I6006" i="11"/>
  <c r="I6007" i="11"/>
  <c r="I6008" i="11"/>
  <c r="I6009" i="11"/>
  <c r="I6010" i="11"/>
  <c r="I6011" i="11"/>
  <c r="I6012" i="11"/>
  <c r="I6013" i="11"/>
  <c r="I6014" i="11"/>
  <c r="I6015" i="11"/>
  <c r="I6016" i="11"/>
  <c r="I6017" i="11"/>
  <c r="I6018" i="11"/>
  <c r="I6019" i="11"/>
  <c r="I6020" i="11"/>
  <c r="I6021" i="11"/>
  <c r="I6022" i="11"/>
  <c r="I6023" i="11"/>
  <c r="I6024" i="11"/>
  <c r="I6025" i="11"/>
  <c r="I6026" i="11"/>
  <c r="I6027" i="11"/>
  <c r="I6028" i="11"/>
  <c r="I6029" i="11"/>
  <c r="I6030" i="11"/>
  <c r="I6031" i="11"/>
  <c r="I6032" i="11"/>
  <c r="I6033" i="11"/>
  <c r="I6034" i="11"/>
  <c r="I6035" i="11"/>
  <c r="I6036" i="11"/>
  <c r="I6037" i="11"/>
  <c r="I6038" i="11"/>
  <c r="I6039" i="11"/>
  <c r="I6040" i="11"/>
  <c r="I6041" i="11"/>
  <c r="I6042" i="11"/>
  <c r="I6043" i="11"/>
  <c r="I6044" i="11"/>
  <c r="I6045" i="11"/>
  <c r="I6046" i="11"/>
  <c r="I6047" i="11"/>
  <c r="I6048" i="11"/>
  <c r="I6049" i="11"/>
  <c r="I6050" i="11"/>
  <c r="I6051" i="11"/>
  <c r="I6052" i="11"/>
  <c r="I6053" i="11"/>
  <c r="I6054" i="11"/>
  <c r="I6055" i="11"/>
  <c r="I6056" i="11"/>
  <c r="I6057" i="11"/>
  <c r="I6058" i="11"/>
  <c r="I6059" i="11"/>
  <c r="I6060" i="11"/>
  <c r="I6061" i="11"/>
  <c r="I6062" i="11"/>
  <c r="I6063" i="11"/>
  <c r="I6064" i="11"/>
  <c r="I6065" i="11"/>
  <c r="I6066" i="11"/>
  <c r="I6067" i="11"/>
  <c r="I6068" i="11"/>
  <c r="I6069" i="11"/>
  <c r="I6070" i="11"/>
  <c r="I6071" i="11"/>
  <c r="I6072" i="11"/>
  <c r="I6073" i="11"/>
  <c r="I6074" i="11"/>
  <c r="I6075" i="11"/>
  <c r="I6076" i="11"/>
  <c r="I6077" i="11"/>
  <c r="I6078" i="11"/>
  <c r="I6079" i="11"/>
  <c r="I6080" i="11"/>
  <c r="I6081" i="11"/>
  <c r="I6082" i="11"/>
  <c r="I6083" i="11"/>
  <c r="I6084" i="11"/>
  <c r="I6085" i="11"/>
  <c r="I6086" i="11"/>
  <c r="I6087" i="11"/>
  <c r="I6088" i="11"/>
  <c r="I6089" i="11"/>
  <c r="I6090" i="11"/>
  <c r="I6091" i="11"/>
  <c r="I6092" i="11"/>
  <c r="I6093" i="11"/>
  <c r="I6094" i="11"/>
  <c r="I6095" i="11"/>
  <c r="I6096" i="11"/>
  <c r="I6097" i="11"/>
  <c r="I6098" i="11"/>
  <c r="I6099" i="11"/>
  <c r="I6100" i="11"/>
  <c r="I6101" i="11"/>
  <c r="I6102" i="11"/>
  <c r="I6103" i="11"/>
  <c r="I6104" i="11"/>
  <c r="I6105" i="11"/>
  <c r="I6106" i="11"/>
  <c r="I6107" i="11"/>
  <c r="I6108" i="11"/>
  <c r="I6109" i="11"/>
  <c r="I6110" i="11"/>
  <c r="I6111" i="11"/>
  <c r="I6112" i="11"/>
  <c r="I6113" i="11"/>
  <c r="I6114" i="11"/>
  <c r="I6115" i="11"/>
  <c r="I6116" i="11"/>
  <c r="I6117" i="11"/>
  <c r="I6118" i="11"/>
  <c r="I6119" i="11"/>
  <c r="I6120" i="11"/>
  <c r="I6121" i="11"/>
  <c r="I6122" i="11"/>
  <c r="I6123" i="11"/>
  <c r="I6124" i="11"/>
  <c r="I6125" i="11"/>
  <c r="I6126" i="11"/>
  <c r="I6127" i="11"/>
  <c r="I6128" i="11"/>
  <c r="I6129" i="11"/>
  <c r="I6130" i="11"/>
  <c r="I6131" i="11"/>
  <c r="I6132" i="11"/>
  <c r="I6133" i="11"/>
  <c r="I6134" i="11"/>
  <c r="I6135" i="11"/>
  <c r="I6136" i="11"/>
  <c r="I6137" i="11"/>
  <c r="I6138" i="11"/>
  <c r="I6139" i="11"/>
  <c r="I6140" i="11"/>
  <c r="I6141" i="11"/>
  <c r="I6142" i="11"/>
  <c r="I6143" i="11"/>
  <c r="I6144" i="11"/>
  <c r="I6145" i="11"/>
  <c r="I6146" i="11"/>
  <c r="I6147" i="11"/>
  <c r="I6148" i="11"/>
  <c r="I6149" i="11"/>
  <c r="I6150" i="11"/>
  <c r="I6151" i="11"/>
  <c r="I6152" i="11"/>
  <c r="I6153" i="11"/>
  <c r="I6154" i="11"/>
  <c r="I6155" i="11"/>
  <c r="I6156" i="11"/>
  <c r="I6157" i="11"/>
  <c r="I6158" i="11"/>
  <c r="I6159" i="11"/>
  <c r="I6160" i="11"/>
  <c r="I6161" i="11"/>
  <c r="I6162" i="11"/>
  <c r="I6163" i="11"/>
  <c r="I6164" i="11"/>
  <c r="I6165" i="11"/>
  <c r="I6166" i="11"/>
  <c r="I6167" i="11"/>
  <c r="I6168" i="11"/>
  <c r="I6169" i="11"/>
  <c r="I6170" i="11"/>
  <c r="I6171" i="11"/>
  <c r="I6172" i="11"/>
  <c r="I6173" i="11"/>
  <c r="I6174" i="11"/>
  <c r="I6175" i="11"/>
  <c r="I6176" i="11"/>
  <c r="I6177" i="11"/>
  <c r="I6178" i="11"/>
  <c r="I6179" i="11"/>
  <c r="I6180" i="11"/>
  <c r="I6181" i="11"/>
  <c r="I6182" i="11"/>
  <c r="I6183" i="11"/>
  <c r="I6184" i="11"/>
  <c r="I6185" i="11"/>
  <c r="I6186" i="11"/>
  <c r="I6187" i="11"/>
  <c r="I6188" i="11"/>
  <c r="I6189" i="11"/>
  <c r="I6190" i="11"/>
  <c r="I6191" i="11"/>
  <c r="I6192" i="11"/>
  <c r="I6193" i="11"/>
  <c r="I6194" i="11"/>
  <c r="I6195" i="11"/>
  <c r="I6196" i="11"/>
  <c r="I6197" i="11"/>
  <c r="I6198" i="11"/>
  <c r="I6199" i="11"/>
  <c r="I6200" i="11"/>
  <c r="I6201" i="11"/>
  <c r="I6202" i="11"/>
  <c r="I6203" i="11"/>
  <c r="I6204" i="11"/>
  <c r="I6205" i="11"/>
  <c r="I6206" i="11"/>
  <c r="I6207" i="11"/>
  <c r="I6208" i="11"/>
  <c r="I6209" i="11"/>
  <c r="I6210" i="11"/>
  <c r="I6211" i="11"/>
  <c r="I6212" i="11"/>
  <c r="I6213" i="11"/>
  <c r="I6214" i="11"/>
  <c r="I6215" i="11"/>
  <c r="I6216" i="11"/>
  <c r="I6217" i="11"/>
  <c r="I6218" i="11"/>
  <c r="I6219" i="11"/>
  <c r="I6220" i="11"/>
  <c r="I6221" i="11"/>
  <c r="I6222" i="11"/>
  <c r="I6223" i="11"/>
  <c r="I6224" i="11"/>
  <c r="I6225" i="11"/>
  <c r="I6226" i="11"/>
  <c r="I6227" i="11"/>
  <c r="I6228" i="11"/>
  <c r="I6229" i="11"/>
  <c r="I6230" i="11"/>
  <c r="I6231" i="11"/>
  <c r="I6232" i="11"/>
  <c r="I6233" i="11"/>
  <c r="I6234" i="11"/>
  <c r="I6235" i="11"/>
  <c r="I6236" i="11"/>
  <c r="I6237" i="11"/>
  <c r="I6238" i="11"/>
  <c r="I6239" i="11"/>
  <c r="I6240" i="11"/>
  <c r="I6241" i="11"/>
  <c r="I6242" i="11"/>
  <c r="I6243" i="11"/>
  <c r="I6244" i="11"/>
  <c r="I6245" i="11"/>
  <c r="I6246" i="11"/>
  <c r="I6247" i="11"/>
  <c r="I6248" i="11"/>
  <c r="I6249" i="11"/>
  <c r="I6250" i="11"/>
  <c r="I6251" i="11"/>
  <c r="I6252" i="11"/>
  <c r="I6253" i="11"/>
  <c r="I6254" i="11"/>
  <c r="I6255" i="11"/>
  <c r="I6256" i="11"/>
  <c r="I6257" i="11"/>
  <c r="I6258" i="11"/>
  <c r="I6259" i="11"/>
  <c r="I6260" i="11"/>
  <c r="I6261" i="11"/>
  <c r="I6262" i="11"/>
  <c r="I6263" i="11"/>
  <c r="I6264" i="11"/>
  <c r="I6265" i="11"/>
  <c r="I6266" i="11"/>
  <c r="I6267" i="11"/>
  <c r="I6268" i="11"/>
  <c r="I6269" i="11"/>
  <c r="I6270" i="11"/>
  <c r="I6271" i="11"/>
  <c r="I6272" i="11"/>
  <c r="I6273" i="11"/>
  <c r="I6274" i="11"/>
  <c r="I6275" i="11"/>
  <c r="I6276" i="11"/>
  <c r="I6277" i="11"/>
  <c r="I6278" i="11"/>
  <c r="I6279" i="11"/>
  <c r="I6280" i="11"/>
  <c r="I6281" i="11"/>
  <c r="I6282" i="11"/>
  <c r="I6283" i="11"/>
  <c r="I6284" i="11"/>
  <c r="I6285" i="11"/>
  <c r="I6286" i="11"/>
  <c r="I6287" i="11"/>
  <c r="I6288" i="11"/>
  <c r="I6289" i="11"/>
  <c r="I6290" i="11"/>
  <c r="I6291" i="11"/>
  <c r="I6292" i="11"/>
  <c r="I6293" i="11"/>
  <c r="I6294" i="11"/>
  <c r="I6295" i="11"/>
  <c r="I6296" i="11"/>
  <c r="I6297" i="11"/>
  <c r="I6298" i="11"/>
  <c r="I6299" i="11"/>
  <c r="I6300" i="11"/>
  <c r="I6301" i="11"/>
  <c r="I6302" i="11"/>
  <c r="I6303" i="11"/>
  <c r="I6304" i="11"/>
  <c r="I6305" i="11"/>
  <c r="I6306" i="11"/>
  <c r="I6307" i="11"/>
  <c r="I6308" i="11"/>
  <c r="I6309" i="11"/>
  <c r="I6310" i="11"/>
  <c r="I6311" i="11"/>
  <c r="I6312" i="11"/>
  <c r="I6313" i="11"/>
  <c r="I6314" i="11"/>
  <c r="I6315" i="11"/>
  <c r="I6316" i="11"/>
  <c r="I6317" i="11"/>
  <c r="I6318" i="11"/>
  <c r="I6319" i="11"/>
  <c r="I6320" i="11"/>
  <c r="I6321" i="11"/>
  <c r="I6322" i="11"/>
  <c r="I6323" i="11"/>
  <c r="I6324" i="11"/>
  <c r="I6325" i="11"/>
  <c r="I6326" i="11"/>
  <c r="I6327" i="11"/>
  <c r="I6328" i="11"/>
  <c r="I6329" i="11"/>
  <c r="I6330" i="11"/>
  <c r="I6331" i="11"/>
  <c r="I6332" i="11"/>
  <c r="I6333" i="11"/>
  <c r="I6334" i="11"/>
  <c r="I6335" i="11"/>
  <c r="I6336" i="11"/>
  <c r="I6337" i="11"/>
  <c r="I6338" i="11"/>
  <c r="I6339" i="11"/>
  <c r="I6340" i="11"/>
  <c r="I6341" i="11"/>
  <c r="I6342" i="11"/>
  <c r="I6343" i="11"/>
  <c r="I6344" i="11"/>
  <c r="I6345" i="11"/>
  <c r="I6346" i="11"/>
  <c r="I6347" i="11"/>
  <c r="I6348" i="11"/>
  <c r="I6349" i="11"/>
  <c r="I6350" i="11"/>
  <c r="I6351" i="11"/>
  <c r="I6352" i="11"/>
  <c r="I6353" i="11"/>
  <c r="I6354" i="11"/>
  <c r="I6355" i="11"/>
  <c r="I6356" i="11"/>
  <c r="I6357" i="11"/>
  <c r="I6358" i="11"/>
  <c r="I6359" i="11"/>
  <c r="I6360" i="11"/>
  <c r="I6361" i="11"/>
  <c r="I6362" i="11"/>
  <c r="I6363" i="11"/>
  <c r="I6364" i="11"/>
  <c r="I6365" i="11"/>
  <c r="I6366" i="11"/>
  <c r="I6367" i="11"/>
  <c r="I6368" i="11"/>
  <c r="I6369" i="11"/>
  <c r="I6370" i="11"/>
  <c r="I6371" i="11"/>
  <c r="I6372" i="11"/>
  <c r="I6373" i="11"/>
  <c r="I6374" i="11"/>
  <c r="I6375" i="11"/>
  <c r="I6376" i="11"/>
  <c r="I6377" i="11"/>
  <c r="I6378" i="11"/>
  <c r="I6379" i="11"/>
  <c r="I6380" i="11"/>
  <c r="I6381" i="11"/>
  <c r="I6382" i="11"/>
  <c r="I6383" i="11"/>
  <c r="I6384" i="11"/>
  <c r="I6385" i="11"/>
  <c r="I6386" i="11"/>
  <c r="I6387" i="11"/>
  <c r="I6388" i="11"/>
  <c r="I6389" i="11"/>
  <c r="I6390" i="11"/>
  <c r="I6391" i="11"/>
  <c r="I6392" i="11"/>
  <c r="I6393" i="11"/>
  <c r="I6394" i="11"/>
  <c r="I6395" i="11"/>
  <c r="I6396" i="11"/>
  <c r="I6397" i="11"/>
  <c r="I6398" i="11"/>
  <c r="I6399" i="11"/>
  <c r="I6400" i="11"/>
  <c r="I6401" i="11"/>
  <c r="I6402" i="11"/>
  <c r="I6403" i="11"/>
  <c r="I6404" i="11"/>
  <c r="I6405" i="11"/>
  <c r="I6406" i="11"/>
  <c r="I6407" i="11"/>
  <c r="I6408" i="11"/>
  <c r="I6409" i="11"/>
  <c r="I6410" i="11"/>
  <c r="I6411" i="11"/>
  <c r="I6412" i="11"/>
  <c r="I6413" i="11"/>
  <c r="I6414" i="11"/>
  <c r="I6415" i="11"/>
  <c r="I6416" i="11"/>
  <c r="I6417" i="11"/>
  <c r="I6418" i="11"/>
  <c r="I6419" i="11"/>
  <c r="I6420" i="11"/>
  <c r="I6421" i="11"/>
  <c r="I6422" i="11"/>
  <c r="I6423" i="11"/>
  <c r="I6424" i="11"/>
  <c r="I6425" i="11"/>
  <c r="I6426" i="11"/>
  <c r="I6427" i="11"/>
  <c r="I6428" i="11"/>
  <c r="I6429" i="11"/>
  <c r="I6430" i="11"/>
  <c r="I6431" i="11"/>
  <c r="I6432" i="11"/>
  <c r="I6433" i="11"/>
  <c r="I6434" i="11"/>
  <c r="I6435" i="11"/>
  <c r="I6436" i="11"/>
  <c r="I6437" i="11"/>
  <c r="I6438" i="11"/>
  <c r="I6439" i="11"/>
  <c r="I6440" i="11"/>
  <c r="I6441" i="11"/>
  <c r="I6442" i="11"/>
  <c r="I6443" i="11"/>
  <c r="I6444" i="11"/>
  <c r="I6445" i="11"/>
  <c r="I6446" i="11"/>
  <c r="I6447" i="11"/>
  <c r="I6448" i="11"/>
  <c r="I6449" i="11"/>
  <c r="I6450" i="11"/>
  <c r="I6451" i="11"/>
  <c r="I6452" i="11"/>
  <c r="I6453" i="11"/>
  <c r="I6454" i="11"/>
  <c r="I6455" i="11"/>
  <c r="I6456" i="11"/>
  <c r="I6457" i="11"/>
  <c r="I6458" i="11"/>
  <c r="I6459" i="11"/>
  <c r="I6460" i="11"/>
  <c r="I6461" i="11"/>
  <c r="I6462" i="11"/>
  <c r="I6463" i="11"/>
  <c r="I6464" i="11"/>
  <c r="I6465" i="11"/>
  <c r="I6466" i="11"/>
  <c r="I6467" i="11"/>
  <c r="I6468" i="11"/>
  <c r="I6469" i="11"/>
  <c r="I6470" i="11"/>
  <c r="I6471" i="11"/>
  <c r="I6472" i="11"/>
  <c r="I6473" i="11"/>
  <c r="I6474" i="11"/>
  <c r="I6475" i="11"/>
  <c r="I6476" i="11"/>
  <c r="I6477" i="11"/>
  <c r="I6478" i="11"/>
  <c r="I6479" i="11"/>
  <c r="I6480" i="11"/>
  <c r="I6481" i="11"/>
  <c r="I6482" i="11"/>
  <c r="I6483" i="11"/>
  <c r="I6484" i="11"/>
  <c r="I6485" i="11"/>
  <c r="I6486" i="11"/>
  <c r="I6487" i="11"/>
  <c r="I6488" i="11"/>
  <c r="I6489" i="11"/>
  <c r="I6490" i="11"/>
  <c r="I6491" i="11"/>
  <c r="I6492" i="11"/>
  <c r="I6493" i="11"/>
  <c r="I6494" i="11"/>
  <c r="I6495" i="11"/>
  <c r="I6496" i="11"/>
  <c r="I6497" i="11"/>
  <c r="I6498" i="11"/>
  <c r="I6499" i="11"/>
  <c r="I6500" i="11"/>
  <c r="I6501" i="11"/>
  <c r="I6502" i="11"/>
  <c r="I6503" i="11"/>
  <c r="I6504" i="11"/>
  <c r="I6505" i="11"/>
  <c r="I6506" i="11"/>
  <c r="I6507" i="11"/>
  <c r="I6508" i="11"/>
  <c r="I6509" i="11"/>
  <c r="I6510" i="11"/>
  <c r="I6511" i="11"/>
  <c r="I6512" i="11"/>
  <c r="I6513" i="11"/>
  <c r="I6514" i="11"/>
  <c r="I6515" i="11"/>
  <c r="I6516" i="11"/>
  <c r="I6517" i="11"/>
  <c r="I6518" i="11"/>
  <c r="I6519" i="11"/>
  <c r="I6520" i="11"/>
  <c r="I6521" i="11"/>
  <c r="I6522" i="11"/>
  <c r="I6523" i="11"/>
  <c r="I6524" i="11"/>
  <c r="I6525" i="11"/>
  <c r="I6526" i="11"/>
  <c r="I6527" i="11"/>
  <c r="I6528" i="11"/>
  <c r="I6529" i="11"/>
  <c r="I6530" i="11"/>
  <c r="I6531" i="11"/>
  <c r="I6532" i="11"/>
  <c r="I6533" i="11"/>
  <c r="I6534" i="11"/>
  <c r="I6535" i="11"/>
  <c r="I6536" i="11"/>
  <c r="I6537" i="11"/>
  <c r="I6538" i="11"/>
  <c r="I6539" i="11"/>
  <c r="I6540" i="11"/>
  <c r="I6541" i="11"/>
  <c r="I6542" i="11"/>
  <c r="I6543" i="11"/>
  <c r="I6544" i="11"/>
  <c r="I6545" i="11"/>
  <c r="I6546" i="11"/>
  <c r="I6547" i="11"/>
  <c r="I6548" i="11"/>
  <c r="I6549" i="11"/>
  <c r="I6550" i="11"/>
  <c r="I6551" i="11"/>
  <c r="I6552" i="11"/>
  <c r="I6553" i="11"/>
  <c r="I6554" i="11"/>
  <c r="I6555" i="11"/>
  <c r="I6556" i="11"/>
  <c r="I6557" i="11"/>
  <c r="I6558" i="11"/>
  <c r="I6559" i="11"/>
  <c r="I6560" i="11"/>
  <c r="I6561" i="11"/>
  <c r="I6562" i="11"/>
  <c r="I6563" i="11"/>
  <c r="I6564" i="11"/>
  <c r="I6565" i="11"/>
  <c r="I6566" i="11"/>
  <c r="I6567" i="11"/>
  <c r="I6568" i="11"/>
  <c r="I6569" i="11"/>
  <c r="I6570" i="11"/>
  <c r="I6571" i="11"/>
  <c r="I6572" i="11"/>
  <c r="I6573" i="11"/>
  <c r="I6574" i="11"/>
  <c r="I6575" i="11"/>
  <c r="I6576" i="11"/>
  <c r="I6577" i="11"/>
  <c r="I6578" i="11"/>
  <c r="I6579" i="11"/>
  <c r="I6580" i="11"/>
  <c r="I6581" i="11"/>
  <c r="I6582" i="11"/>
  <c r="I6583" i="11"/>
  <c r="I6584" i="11"/>
  <c r="I6585" i="11"/>
  <c r="I6586" i="11"/>
  <c r="I6587" i="11"/>
  <c r="I6588" i="11"/>
  <c r="I6589" i="11"/>
  <c r="I6590" i="11"/>
  <c r="I6591" i="11"/>
  <c r="I6592" i="11"/>
  <c r="I6593" i="11"/>
  <c r="I6594" i="11"/>
  <c r="I6595" i="11"/>
  <c r="I6596" i="11"/>
  <c r="I6597" i="11"/>
  <c r="I6598" i="11"/>
  <c r="I6599" i="11"/>
  <c r="I6600" i="11"/>
  <c r="I6601" i="11"/>
  <c r="I6602" i="11"/>
  <c r="I6603" i="11"/>
  <c r="I6604" i="11"/>
  <c r="I6605" i="11"/>
  <c r="I6606" i="11"/>
  <c r="I6607" i="11"/>
  <c r="I6608" i="11"/>
  <c r="I6609" i="11"/>
  <c r="I6610" i="11"/>
  <c r="I6611" i="11"/>
  <c r="I6612" i="11"/>
  <c r="I6613" i="11"/>
  <c r="I6614" i="11"/>
  <c r="I6615" i="11"/>
  <c r="I6616" i="11"/>
  <c r="I6617" i="11"/>
  <c r="I6618" i="11"/>
  <c r="I6619" i="11"/>
  <c r="I6620" i="11"/>
  <c r="I6621" i="11"/>
  <c r="I6622" i="11"/>
  <c r="I6623" i="11"/>
  <c r="I6624" i="11"/>
  <c r="I6625" i="11"/>
  <c r="I6626" i="11"/>
  <c r="I6627" i="11"/>
  <c r="I6628" i="11"/>
  <c r="I6629" i="11"/>
  <c r="I6630" i="11"/>
  <c r="I6631" i="11"/>
  <c r="I6632" i="11"/>
  <c r="I6633" i="11"/>
  <c r="I6634" i="11"/>
  <c r="I6635" i="11"/>
  <c r="I6636" i="11"/>
  <c r="I6637" i="11"/>
  <c r="I6638" i="11"/>
  <c r="I6639" i="11"/>
  <c r="I6640" i="11"/>
  <c r="I6641" i="11"/>
  <c r="I6642" i="11"/>
  <c r="I6643" i="11"/>
  <c r="I6644" i="11"/>
  <c r="I6645" i="11"/>
  <c r="I6646" i="11"/>
  <c r="I6647" i="11"/>
  <c r="I6648" i="11"/>
  <c r="I6649" i="11"/>
  <c r="I6650" i="11"/>
  <c r="I6651" i="11"/>
  <c r="I6652" i="11"/>
  <c r="I6653" i="11"/>
  <c r="I6654" i="11"/>
  <c r="I6655" i="11"/>
  <c r="I6656" i="11"/>
  <c r="I6657" i="11"/>
  <c r="I6658" i="11"/>
  <c r="I6659" i="11"/>
  <c r="I6660" i="11"/>
  <c r="I6661" i="11"/>
  <c r="I6662" i="11"/>
  <c r="I6663" i="11"/>
  <c r="I6664" i="11"/>
  <c r="I6665" i="11"/>
  <c r="I6666" i="11"/>
  <c r="I6667" i="11"/>
  <c r="I6668" i="11"/>
  <c r="I6669" i="11"/>
  <c r="I6670" i="11"/>
  <c r="I6671" i="11"/>
  <c r="I6672" i="11"/>
  <c r="I6673" i="11"/>
  <c r="I6674" i="11"/>
  <c r="I6675" i="11"/>
  <c r="I6676" i="11"/>
  <c r="I6677" i="11"/>
  <c r="I6678" i="11"/>
  <c r="I6679" i="11"/>
  <c r="I6680" i="11"/>
  <c r="I6681" i="11"/>
  <c r="I6682" i="11"/>
  <c r="I6683" i="11"/>
  <c r="I6684" i="11"/>
  <c r="I6685" i="11"/>
  <c r="I6686" i="11"/>
  <c r="I6687" i="11"/>
  <c r="I6688" i="11"/>
  <c r="I6689" i="11"/>
  <c r="I6690" i="11"/>
  <c r="I6691" i="11"/>
  <c r="I6692" i="11"/>
  <c r="I6693" i="11"/>
  <c r="I6694" i="11"/>
  <c r="I6695" i="11"/>
  <c r="I6696" i="11"/>
  <c r="I6697" i="11"/>
  <c r="I6698" i="11"/>
  <c r="I6699" i="11"/>
  <c r="I6700" i="11"/>
  <c r="I6701" i="11"/>
  <c r="I6702" i="11"/>
  <c r="I6703" i="11"/>
  <c r="I6704" i="11"/>
  <c r="I6705" i="11"/>
  <c r="I6706" i="11"/>
  <c r="I6707" i="11"/>
  <c r="I6708" i="11"/>
  <c r="I6709" i="11"/>
  <c r="I6710" i="11"/>
  <c r="I6711" i="11"/>
  <c r="I6712" i="11"/>
  <c r="I6713" i="11"/>
  <c r="I6714" i="11"/>
  <c r="I6715" i="11"/>
  <c r="I6716" i="11"/>
  <c r="I6717" i="11"/>
  <c r="I6718" i="11"/>
  <c r="I6719" i="11"/>
  <c r="I6720" i="11"/>
  <c r="I6721" i="11"/>
  <c r="I6722" i="11"/>
  <c r="I6723" i="11"/>
  <c r="I6724" i="11"/>
  <c r="I6725" i="11"/>
  <c r="I6726" i="11"/>
  <c r="I6727" i="11"/>
  <c r="I6728" i="11"/>
  <c r="I6729" i="11"/>
  <c r="I6730" i="11"/>
  <c r="I6731" i="11"/>
  <c r="I6732" i="11"/>
  <c r="I6733" i="11"/>
  <c r="I6734" i="11"/>
  <c r="I6735" i="11"/>
  <c r="I6736" i="11"/>
  <c r="I6737" i="11"/>
  <c r="I6738" i="11"/>
  <c r="I6739" i="11"/>
  <c r="I6740" i="11"/>
  <c r="I6741" i="11"/>
  <c r="I6742" i="11"/>
  <c r="I6743" i="11"/>
  <c r="I6744" i="11"/>
  <c r="I6745" i="11"/>
  <c r="I6746" i="11"/>
  <c r="I6747" i="11"/>
  <c r="I6748" i="11"/>
  <c r="I6749" i="11"/>
  <c r="I6750" i="11"/>
  <c r="I6751" i="11"/>
  <c r="I6752" i="11"/>
  <c r="I6753" i="11"/>
  <c r="I6754" i="11"/>
  <c r="I6755" i="11"/>
  <c r="I6756" i="11"/>
  <c r="I6757" i="11"/>
  <c r="I6758" i="11"/>
  <c r="I6759" i="11"/>
  <c r="I6760" i="11"/>
  <c r="I6761" i="11"/>
  <c r="I6762" i="11"/>
  <c r="I6763" i="11"/>
  <c r="I6764" i="11"/>
  <c r="I6765" i="11"/>
  <c r="I6766" i="11"/>
  <c r="I6767" i="11"/>
  <c r="I6768" i="11"/>
  <c r="I6769" i="11"/>
  <c r="I6770" i="11"/>
  <c r="I6771" i="11"/>
  <c r="I6772" i="11"/>
  <c r="I6773" i="11"/>
  <c r="I6774" i="11"/>
  <c r="I6775" i="11"/>
  <c r="I6776" i="11"/>
  <c r="I6777" i="11"/>
  <c r="I6778" i="11"/>
  <c r="I6779" i="11"/>
  <c r="I6780" i="11"/>
  <c r="I6781" i="11"/>
  <c r="I6782" i="11"/>
  <c r="I6783" i="11"/>
  <c r="I6784" i="11"/>
  <c r="I6785" i="11"/>
  <c r="I6786" i="11"/>
  <c r="I6787" i="11"/>
  <c r="I6788" i="11"/>
  <c r="I6789" i="11"/>
  <c r="I6790" i="11"/>
  <c r="I6791" i="11"/>
  <c r="I6792" i="11"/>
  <c r="I6793" i="11"/>
  <c r="I6794" i="11"/>
  <c r="I6795" i="11"/>
  <c r="I6796" i="11"/>
  <c r="I6797" i="11"/>
  <c r="I6798" i="11"/>
  <c r="I6799" i="11"/>
  <c r="I6800" i="11"/>
  <c r="I6801" i="11"/>
  <c r="I6802" i="11"/>
  <c r="I6803" i="11"/>
  <c r="I6804" i="11"/>
  <c r="I6805" i="11"/>
  <c r="I6806" i="11"/>
  <c r="I6807" i="11"/>
  <c r="I6808" i="11"/>
  <c r="I6809" i="11"/>
  <c r="I6810" i="11"/>
  <c r="I6811" i="11"/>
  <c r="I6812" i="11"/>
  <c r="I6813" i="11"/>
  <c r="I6814" i="11"/>
  <c r="I6815" i="11"/>
  <c r="I6816" i="11"/>
  <c r="I6817" i="11"/>
  <c r="I6818" i="11"/>
  <c r="I6819" i="11"/>
  <c r="I6820" i="11"/>
  <c r="I6821" i="11"/>
  <c r="I6822" i="11"/>
  <c r="I6823" i="11"/>
  <c r="I6824" i="11"/>
  <c r="I6825" i="11"/>
  <c r="I6826" i="11"/>
  <c r="I6827" i="11"/>
  <c r="I6828" i="11"/>
  <c r="I6829" i="11"/>
  <c r="I6830" i="11"/>
  <c r="I6831" i="11"/>
  <c r="I6832" i="11"/>
  <c r="I6833" i="11"/>
  <c r="I6834" i="11"/>
  <c r="I6835" i="11"/>
  <c r="I6836" i="11"/>
  <c r="I6837" i="11"/>
  <c r="I6838" i="11"/>
  <c r="I6839" i="11"/>
  <c r="I6840" i="11"/>
  <c r="I6841" i="11"/>
  <c r="I6842" i="11"/>
  <c r="I6843" i="11"/>
  <c r="I6844" i="11"/>
  <c r="I6845" i="11"/>
  <c r="I6846" i="11"/>
  <c r="I6847" i="11"/>
  <c r="I6848" i="11"/>
  <c r="I6849" i="11"/>
  <c r="I6850" i="11"/>
  <c r="I6851" i="11"/>
  <c r="I6852" i="11"/>
  <c r="I6853" i="11"/>
  <c r="I6854" i="11"/>
  <c r="I6855" i="11"/>
  <c r="I6856" i="11"/>
  <c r="I6857" i="11"/>
  <c r="I6858" i="11"/>
  <c r="I6859" i="11"/>
  <c r="I6860" i="11"/>
  <c r="I6861" i="11"/>
  <c r="I6862" i="11"/>
  <c r="I6863" i="11"/>
  <c r="I6864" i="11"/>
  <c r="I6865" i="11"/>
  <c r="I6866" i="11"/>
  <c r="I6867" i="11"/>
  <c r="I6868" i="11"/>
  <c r="I6869" i="11"/>
  <c r="I6870" i="11"/>
  <c r="I6871" i="11"/>
  <c r="I6872" i="11"/>
  <c r="I6873" i="11"/>
  <c r="I6874" i="11"/>
  <c r="I6875" i="11"/>
  <c r="I6876" i="11"/>
  <c r="I6877" i="11"/>
  <c r="I6878" i="11"/>
  <c r="I6879" i="11"/>
  <c r="I6880" i="11"/>
  <c r="I6881" i="11"/>
  <c r="I6882" i="11"/>
  <c r="I6883" i="11"/>
  <c r="I6884" i="11"/>
  <c r="I6885" i="11"/>
  <c r="I6886" i="11"/>
  <c r="I6887" i="11"/>
  <c r="I6888" i="11"/>
  <c r="I6889" i="11"/>
  <c r="I6890" i="11"/>
  <c r="I6891" i="11"/>
  <c r="I6892" i="11"/>
  <c r="I6893" i="11"/>
  <c r="I6894" i="11"/>
  <c r="I6895" i="11"/>
  <c r="I6896" i="11"/>
  <c r="I6897" i="11"/>
  <c r="I6898" i="11"/>
  <c r="I6899" i="11"/>
  <c r="I6900" i="11"/>
  <c r="I6901" i="11"/>
  <c r="I6902" i="11"/>
  <c r="I6903" i="11"/>
  <c r="I6904" i="11"/>
  <c r="I6905" i="11"/>
  <c r="I6906" i="11"/>
  <c r="I6907" i="11"/>
  <c r="I6908" i="11"/>
  <c r="I6909" i="11"/>
  <c r="I6910" i="11"/>
  <c r="I6911" i="11"/>
  <c r="I6912" i="11"/>
  <c r="I6913" i="11"/>
  <c r="I6914" i="11"/>
  <c r="I6915" i="11"/>
  <c r="I6916" i="11"/>
  <c r="I6917" i="11"/>
  <c r="I6918" i="11"/>
  <c r="I6919" i="11"/>
  <c r="I6920" i="11"/>
  <c r="I6921" i="11"/>
  <c r="I6922" i="11"/>
  <c r="I6923" i="11"/>
  <c r="I6924" i="11"/>
  <c r="I6925" i="11"/>
  <c r="I6926" i="11"/>
  <c r="I6927" i="11"/>
  <c r="I6928" i="11"/>
  <c r="I6929" i="11"/>
  <c r="I6930" i="11"/>
  <c r="I6931" i="11"/>
  <c r="I6932" i="11"/>
  <c r="I6933" i="11"/>
  <c r="I6934" i="11"/>
  <c r="I6935" i="11"/>
  <c r="I6936" i="11"/>
  <c r="I6937" i="11"/>
  <c r="I6938" i="11"/>
  <c r="I6939" i="11"/>
  <c r="I6940" i="11"/>
  <c r="I6941" i="11"/>
  <c r="I6942" i="11"/>
  <c r="I6943" i="11"/>
  <c r="I6944" i="11"/>
  <c r="I6945" i="11"/>
  <c r="I6946" i="11"/>
  <c r="I6947" i="11"/>
  <c r="I6948" i="11"/>
  <c r="I6949" i="11"/>
  <c r="I6950" i="11"/>
  <c r="I6951" i="11"/>
  <c r="I6952" i="11"/>
  <c r="I6953" i="11"/>
  <c r="I6954" i="11"/>
  <c r="I6955" i="11"/>
  <c r="I6956" i="11"/>
  <c r="I6957" i="11"/>
  <c r="I6958" i="11"/>
  <c r="I6959" i="11"/>
  <c r="I6960" i="11"/>
  <c r="I6961" i="11"/>
  <c r="I6962" i="11"/>
  <c r="I6963" i="11"/>
  <c r="I6964" i="11"/>
  <c r="I6965" i="11"/>
  <c r="I6966" i="11"/>
  <c r="I6967" i="11"/>
  <c r="I6968" i="11"/>
  <c r="I6969" i="11"/>
  <c r="I6970" i="11"/>
  <c r="I6971" i="11"/>
  <c r="I6972" i="11"/>
  <c r="I6973" i="11"/>
  <c r="I6974" i="11"/>
  <c r="I6975" i="11"/>
  <c r="I6976" i="11"/>
  <c r="I6977" i="11"/>
  <c r="I6978" i="11"/>
  <c r="I6979" i="11"/>
  <c r="I6980" i="11"/>
  <c r="I6981" i="11"/>
  <c r="I6982" i="11"/>
  <c r="I6983" i="11"/>
  <c r="I6984" i="11"/>
  <c r="I6985" i="11"/>
  <c r="I6986" i="11"/>
  <c r="I6987" i="11"/>
  <c r="I6988" i="11"/>
  <c r="I6989" i="11"/>
  <c r="I6990" i="11"/>
  <c r="I6991" i="11"/>
  <c r="I6992" i="11"/>
  <c r="I6993" i="11"/>
  <c r="I6994" i="11"/>
  <c r="I6995" i="11"/>
  <c r="I6996" i="11"/>
  <c r="I6997" i="11"/>
  <c r="I6998" i="11"/>
  <c r="I6999" i="11"/>
  <c r="I7000" i="11"/>
  <c r="I7001" i="11"/>
  <c r="I7002" i="11"/>
  <c r="I7003" i="11"/>
  <c r="I7004" i="11"/>
  <c r="I7005" i="11"/>
  <c r="I7006" i="11"/>
  <c r="I7007" i="11"/>
  <c r="I7008" i="11"/>
  <c r="I7009" i="11"/>
  <c r="I7010" i="11"/>
  <c r="I7011" i="11"/>
  <c r="I7012" i="11"/>
  <c r="I7013" i="11"/>
  <c r="I7014" i="11"/>
  <c r="I7015" i="11"/>
  <c r="I7016" i="11"/>
  <c r="I7017" i="11"/>
  <c r="I7018" i="11"/>
  <c r="I7019" i="11"/>
  <c r="I7020" i="11"/>
  <c r="I7021" i="11"/>
  <c r="I7022" i="11"/>
  <c r="I7023" i="11"/>
  <c r="I7024" i="11"/>
  <c r="I7025" i="11"/>
  <c r="I7026" i="11"/>
  <c r="I7027" i="11"/>
  <c r="I7028" i="11"/>
  <c r="I7029" i="11"/>
  <c r="I7030" i="11"/>
  <c r="I7031" i="11"/>
  <c r="I7032" i="11"/>
  <c r="I7033" i="11"/>
  <c r="I7034" i="11"/>
  <c r="I7035" i="11"/>
  <c r="I7036" i="11"/>
  <c r="I7037" i="11"/>
  <c r="I7038" i="11"/>
  <c r="I7039" i="11"/>
  <c r="I7040" i="11"/>
  <c r="I7041" i="11"/>
  <c r="I7042" i="11"/>
  <c r="I7043" i="11"/>
  <c r="I7044" i="11"/>
  <c r="I7045" i="11"/>
  <c r="I7046" i="11"/>
  <c r="I7047" i="11"/>
  <c r="I7048" i="11"/>
  <c r="I7049" i="11"/>
  <c r="I7050" i="11"/>
  <c r="I7051" i="11"/>
  <c r="I7052" i="11"/>
  <c r="I7053" i="11"/>
  <c r="I7054" i="11"/>
  <c r="I7055" i="11"/>
  <c r="I7056" i="11"/>
  <c r="I7057" i="11"/>
  <c r="I7058" i="11"/>
  <c r="I7059" i="11"/>
  <c r="I7060" i="11"/>
  <c r="I7061" i="11"/>
  <c r="I7062" i="11"/>
  <c r="I7063" i="11"/>
  <c r="I7064" i="11"/>
  <c r="I7065" i="11"/>
  <c r="I7066" i="11"/>
  <c r="I7067" i="11"/>
  <c r="I7068" i="11"/>
  <c r="I7069" i="11"/>
  <c r="I7070" i="11"/>
  <c r="I7071" i="11"/>
  <c r="I7072" i="11"/>
  <c r="I7073" i="11"/>
  <c r="I7074" i="11"/>
  <c r="I7075" i="11"/>
  <c r="I7076" i="11"/>
  <c r="I7077" i="11"/>
  <c r="I7078" i="11"/>
  <c r="I7079" i="11"/>
  <c r="I7080" i="11"/>
  <c r="I7081" i="11"/>
  <c r="I7082" i="11"/>
  <c r="I7083" i="11"/>
  <c r="I7084" i="11"/>
  <c r="I7085" i="11"/>
  <c r="I7086" i="11"/>
  <c r="I7087" i="11"/>
  <c r="I7088" i="11"/>
  <c r="I7089" i="11"/>
  <c r="I7090" i="11"/>
  <c r="I7091" i="11"/>
  <c r="I7092" i="11"/>
  <c r="I7093" i="11"/>
  <c r="I7094" i="11"/>
  <c r="I7095" i="11"/>
  <c r="I7096" i="11"/>
  <c r="I7097" i="11"/>
  <c r="I7098" i="11"/>
  <c r="I7099" i="11"/>
  <c r="I7100" i="11"/>
  <c r="I7101" i="11"/>
  <c r="I7102" i="11"/>
  <c r="I7103" i="11"/>
  <c r="I7104" i="11"/>
  <c r="I7105" i="11"/>
  <c r="I7106" i="11"/>
  <c r="I7107" i="11"/>
  <c r="I7108" i="11"/>
  <c r="I7109" i="11"/>
  <c r="I7110" i="11"/>
  <c r="I7111" i="11"/>
  <c r="I7112" i="11"/>
  <c r="I7113" i="11"/>
  <c r="I7114" i="11"/>
  <c r="I7115" i="11"/>
  <c r="I7116" i="11"/>
  <c r="I7117" i="11"/>
  <c r="I7118" i="11"/>
  <c r="I7119" i="11"/>
  <c r="I7120" i="11"/>
  <c r="I7121" i="11"/>
  <c r="I7122" i="11"/>
  <c r="I7123" i="11"/>
  <c r="I7124" i="11"/>
  <c r="I7125" i="11"/>
  <c r="I7126" i="11"/>
  <c r="I7127" i="11"/>
  <c r="I7128" i="11"/>
  <c r="I7129" i="11"/>
  <c r="I7130" i="11"/>
  <c r="I7131" i="11"/>
  <c r="I7132" i="11"/>
  <c r="I7133" i="11"/>
  <c r="I7134" i="11"/>
  <c r="I7135" i="11"/>
  <c r="I7136" i="11"/>
  <c r="I7137" i="11"/>
  <c r="I7138" i="11"/>
  <c r="I7139" i="11"/>
  <c r="I7140" i="11"/>
  <c r="I7141" i="11"/>
  <c r="I7142" i="11"/>
  <c r="I7143" i="11"/>
  <c r="I7144" i="11"/>
  <c r="I7145" i="11"/>
  <c r="I7146" i="11"/>
  <c r="I7147" i="11"/>
  <c r="I7148" i="11"/>
  <c r="I7149" i="11"/>
  <c r="I7150" i="11"/>
  <c r="I7151" i="11"/>
  <c r="I7152" i="11"/>
  <c r="I7153" i="11"/>
  <c r="I7154" i="11"/>
  <c r="I7155" i="11"/>
  <c r="I7156" i="11"/>
  <c r="I7157" i="11"/>
  <c r="I7158" i="11"/>
  <c r="I7159" i="11"/>
  <c r="I7160" i="11"/>
  <c r="I7161" i="11"/>
  <c r="I7162" i="11"/>
  <c r="I7163" i="11"/>
  <c r="I7164" i="11"/>
  <c r="I7165" i="11"/>
  <c r="I7166" i="11"/>
  <c r="I7167" i="11"/>
  <c r="I7168" i="11"/>
  <c r="I7169" i="11"/>
  <c r="I7170" i="11"/>
  <c r="I7171" i="11"/>
  <c r="I7172" i="11"/>
  <c r="I7173" i="11"/>
  <c r="I7174" i="11"/>
  <c r="I7175" i="11"/>
  <c r="I7176" i="11"/>
  <c r="I7177" i="11"/>
  <c r="I7178" i="11"/>
  <c r="I7179" i="11"/>
  <c r="I7180" i="11"/>
  <c r="I7181" i="11"/>
  <c r="I7182" i="11"/>
  <c r="I7183" i="11"/>
  <c r="I7184" i="11"/>
  <c r="I7185" i="11"/>
  <c r="I7186" i="11"/>
  <c r="I7187" i="11"/>
  <c r="I7188" i="11"/>
  <c r="I7189" i="11"/>
  <c r="I7190" i="11"/>
  <c r="I7191" i="11"/>
  <c r="I7192" i="11"/>
  <c r="I7193" i="11"/>
  <c r="I7194" i="11"/>
  <c r="I7195" i="11"/>
  <c r="I7196" i="11"/>
  <c r="I7197" i="11"/>
  <c r="I7198" i="11"/>
  <c r="I7199" i="11"/>
  <c r="I7200" i="11"/>
  <c r="I7201" i="11"/>
  <c r="I7202" i="11"/>
  <c r="I7203" i="11"/>
  <c r="I7204" i="11"/>
  <c r="I7205" i="11"/>
  <c r="I7206" i="11"/>
  <c r="I7207" i="11"/>
  <c r="I7208" i="11"/>
  <c r="I7209" i="11"/>
  <c r="I7210" i="11"/>
  <c r="I7211" i="11"/>
  <c r="I7212" i="11"/>
  <c r="I7213" i="11"/>
  <c r="I7214" i="11"/>
  <c r="I7215" i="11"/>
  <c r="I7216" i="11"/>
  <c r="I7217" i="11"/>
  <c r="I7218" i="11"/>
  <c r="I7219" i="11"/>
  <c r="I7220" i="11"/>
  <c r="I7221" i="11"/>
  <c r="I7222" i="11"/>
  <c r="I7223" i="11"/>
  <c r="I7224" i="11"/>
  <c r="I7225" i="11"/>
  <c r="I7226" i="11"/>
  <c r="I7227" i="11"/>
  <c r="I7228" i="11"/>
  <c r="I7229" i="11"/>
  <c r="I7230" i="11"/>
  <c r="I7231" i="11"/>
  <c r="I7232" i="11"/>
  <c r="I7233" i="11"/>
  <c r="I7234" i="11"/>
  <c r="I7235" i="11"/>
  <c r="I7236" i="11"/>
  <c r="I7237" i="11"/>
  <c r="I7238" i="11"/>
  <c r="I7239" i="11"/>
  <c r="I7240" i="11"/>
  <c r="I7241" i="11"/>
  <c r="I7242" i="11"/>
  <c r="I7243" i="11"/>
  <c r="I7244" i="11"/>
  <c r="I7245" i="11"/>
  <c r="I7246" i="11"/>
  <c r="I7247" i="11"/>
  <c r="I7248" i="11"/>
  <c r="I7249" i="11"/>
  <c r="I7250" i="11"/>
  <c r="I7251" i="11"/>
  <c r="I7252" i="11"/>
  <c r="I7253" i="11"/>
  <c r="I7254" i="11"/>
  <c r="I7255" i="11"/>
  <c r="I7256" i="11"/>
  <c r="I7257" i="11"/>
  <c r="I7258" i="11"/>
  <c r="I7259" i="11"/>
  <c r="I7260" i="11"/>
  <c r="I7261" i="11"/>
  <c r="I7262" i="11"/>
  <c r="I7263" i="11"/>
  <c r="I7264" i="11"/>
  <c r="I7265" i="11"/>
  <c r="I7266" i="11"/>
  <c r="I7267" i="11"/>
  <c r="I7268" i="11"/>
  <c r="I7269" i="11"/>
  <c r="I7270" i="11"/>
  <c r="I7271" i="11"/>
  <c r="I7272" i="11"/>
  <c r="I7273" i="11"/>
  <c r="I7274" i="11"/>
  <c r="I7275" i="11"/>
  <c r="I7276" i="11"/>
  <c r="I7277" i="11"/>
  <c r="I7278" i="11"/>
  <c r="I7279" i="11"/>
  <c r="I7280" i="11"/>
  <c r="I7281" i="11"/>
  <c r="I7282" i="11"/>
  <c r="I7283" i="11"/>
  <c r="I7284" i="11"/>
  <c r="I7285" i="11"/>
  <c r="I7286" i="11"/>
  <c r="I7287" i="11"/>
  <c r="I7288" i="11"/>
  <c r="I7289" i="11"/>
  <c r="I7290" i="11"/>
  <c r="I7291" i="11"/>
  <c r="I7292" i="11"/>
  <c r="I7293" i="11"/>
  <c r="I7294" i="11"/>
  <c r="I7295" i="11"/>
  <c r="I7296" i="11"/>
  <c r="I7297" i="11"/>
  <c r="I7298" i="11"/>
  <c r="I7299" i="11"/>
  <c r="I7300" i="11"/>
  <c r="I7301" i="11"/>
  <c r="I7302" i="11"/>
  <c r="I7303" i="11"/>
  <c r="I7304" i="11"/>
  <c r="I7305" i="11"/>
  <c r="I7306" i="11"/>
  <c r="I7307" i="11"/>
  <c r="I7308" i="11"/>
  <c r="I7309" i="11"/>
  <c r="I7310" i="11"/>
  <c r="I7311" i="11"/>
  <c r="I7312" i="11"/>
  <c r="I7313" i="11"/>
  <c r="I7314" i="11"/>
  <c r="I7315" i="11"/>
  <c r="I7316" i="11"/>
  <c r="I7317" i="11"/>
  <c r="I7318" i="11"/>
  <c r="I7319" i="11"/>
  <c r="I7320" i="11"/>
  <c r="I7321" i="11"/>
  <c r="I7322" i="11"/>
  <c r="I7323" i="11"/>
  <c r="I7324" i="11"/>
  <c r="I7325" i="11"/>
  <c r="I7326" i="11"/>
  <c r="I7327" i="11"/>
  <c r="I7328" i="11"/>
  <c r="I7329" i="11"/>
  <c r="I7330" i="11"/>
  <c r="I7331" i="11"/>
  <c r="I7332" i="11"/>
  <c r="I7333" i="11"/>
  <c r="I7334" i="11"/>
  <c r="I7335" i="11"/>
  <c r="I7336" i="11"/>
  <c r="I7337" i="11"/>
  <c r="I7338" i="11"/>
  <c r="I7339" i="11"/>
  <c r="I7340" i="11"/>
  <c r="I7341" i="11"/>
  <c r="I7342" i="11"/>
  <c r="I7343" i="11"/>
  <c r="I7344" i="11"/>
  <c r="I7345" i="11"/>
  <c r="I7346" i="11"/>
  <c r="I7347" i="11"/>
  <c r="I7348" i="11"/>
  <c r="I7349" i="11"/>
  <c r="I7350" i="11"/>
  <c r="I7351" i="11"/>
  <c r="I7352" i="11"/>
  <c r="I7353" i="11"/>
  <c r="I7354" i="11"/>
  <c r="I7355" i="11"/>
  <c r="I7356" i="11"/>
  <c r="I7357" i="11"/>
  <c r="I7358" i="11"/>
  <c r="I7359" i="11"/>
  <c r="I7360" i="11"/>
  <c r="I7361" i="11"/>
  <c r="I7362" i="11"/>
  <c r="I7363" i="11"/>
  <c r="I7364" i="11"/>
  <c r="I7365" i="11"/>
  <c r="I7366" i="11"/>
  <c r="I7367" i="11"/>
  <c r="I7368" i="11"/>
  <c r="I7369" i="11"/>
  <c r="I7370" i="11"/>
  <c r="I7371" i="11"/>
  <c r="I7372" i="11"/>
  <c r="I7373" i="11"/>
  <c r="I7374" i="11"/>
  <c r="I7375" i="11"/>
  <c r="I7376" i="11"/>
  <c r="I7377" i="11"/>
  <c r="I7378" i="11"/>
  <c r="I7379" i="11"/>
  <c r="I7380" i="11"/>
  <c r="I7381" i="11"/>
  <c r="I7382" i="11"/>
  <c r="I7383" i="11"/>
  <c r="I7384" i="11"/>
  <c r="I7385" i="11"/>
  <c r="I7386" i="11"/>
  <c r="I7387" i="11"/>
  <c r="I7388" i="11"/>
  <c r="I7389" i="11"/>
  <c r="I7390" i="11"/>
  <c r="I7391" i="11"/>
  <c r="I7392" i="11"/>
  <c r="I7393" i="11"/>
  <c r="I7394" i="11"/>
  <c r="I7395" i="11"/>
  <c r="I7396" i="11"/>
  <c r="I7397" i="11"/>
  <c r="I7398" i="11"/>
  <c r="I7399" i="11"/>
  <c r="I7400" i="11"/>
  <c r="I7401" i="11"/>
  <c r="I7402" i="11"/>
  <c r="I7403" i="11"/>
  <c r="I7404" i="11"/>
  <c r="I7405" i="11"/>
  <c r="I7406" i="11"/>
  <c r="I7407" i="11"/>
  <c r="I7408" i="11"/>
  <c r="I7409" i="11"/>
  <c r="I7410" i="11"/>
  <c r="I7411" i="11"/>
  <c r="I7412" i="11"/>
  <c r="I7413" i="11"/>
  <c r="I7414" i="11"/>
  <c r="I7415" i="11"/>
  <c r="I7416" i="11"/>
  <c r="I7417" i="11"/>
  <c r="I7418" i="11"/>
  <c r="I7419" i="11"/>
  <c r="I7420" i="11"/>
  <c r="I7421" i="11"/>
  <c r="I7422" i="11"/>
  <c r="I7423" i="11"/>
  <c r="I7424" i="11"/>
  <c r="I7425" i="11"/>
  <c r="I7426" i="11"/>
  <c r="I7427" i="11"/>
  <c r="I7428" i="11"/>
  <c r="I7429" i="11"/>
  <c r="I7430" i="11"/>
  <c r="I7431" i="11"/>
  <c r="I7432" i="11"/>
  <c r="I7433" i="11"/>
  <c r="I7434" i="11"/>
  <c r="I7435" i="11"/>
  <c r="I7436" i="11"/>
  <c r="I7437" i="11"/>
  <c r="I7438" i="11"/>
  <c r="I7439" i="11"/>
  <c r="I7440" i="11"/>
  <c r="I7441" i="11"/>
  <c r="I7442" i="11"/>
  <c r="I7443" i="11"/>
  <c r="I7444" i="11"/>
  <c r="I7445" i="11"/>
  <c r="I7446" i="11"/>
  <c r="I7447" i="11"/>
  <c r="I7448" i="11"/>
  <c r="I7449" i="11"/>
  <c r="I7450" i="11"/>
  <c r="I7451" i="11"/>
  <c r="I7452" i="11"/>
  <c r="I7453" i="11"/>
  <c r="I7454" i="11"/>
  <c r="I7455" i="11"/>
  <c r="I7456" i="11"/>
  <c r="I7457" i="11"/>
  <c r="I7458" i="11"/>
  <c r="I7459" i="11"/>
  <c r="I7460" i="11"/>
  <c r="I7461" i="11"/>
  <c r="I7462" i="11"/>
  <c r="I7463" i="11"/>
  <c r="I7464" i="11"/>
  <c r="I7465" i="11"/>
  <c r="I7466" i="11"/>
  <c r="I7467" i="11"/>
  <c r="I7468" i="11"/>
  <c r="I7469" i="11"/>
  <c r="I7470" i="11"/>
  <c r="I7471" i="11"/>
  <c r="I7472" i="11"/>
  <c r="I7473" i="11"/>
  <c r="I7474" i="11"/>
  <c r="I7475" i="11"/>
  <c r="I7476" i="11"/>
  <c r="I7477" i="11"/>
  <c r="I7478" i="11"/>
  <c r="I7479" i="11"/>
  <c r="I7480" i="11"/>
  <c r="I7481" i="11"/>
  <c r="I7482" i="11"/>
  <c r="I7483" i="11"/>
  <c r="I7484" i="11"/>
  <c r="I7485" i="11"/>
  <c r="I7486" i="11"/>
  <c r="I7487" i="11"/>
  <c r="I7488" i="11"/>
  <c r="I7489" i="11"/>
  <c r="I7490" i="11"/>
  <c r="I7491" i="11"/>
  <c r="I7492" i="11"/>
  <c r="I7493" i="11"/>
  <c r="I7494" i="11"/>
  <c r="I7495" i="11"/>
  <c r="I7496" i="11"/>
  <c r="I7497" i="11"/>
  <c r="I7498" i="11"/>
  <c r="I7499" i="11"/>
  <c r="I7500" i="11"/>
  <c r="I7501" i="11"/>
  <c r="I7502" i="11"/>
  <c r="I7503" i="11"/>
  <c r="I7504" i="11"/>
  <c r="I7505" i="11"/>
  <c r="I7506" i="11"/>
  <c r="I7507" i="11"/>
  <c r="I7508" i="11"/>
  <c r="I7509" i="11"/>
  <c r="I7510" i="11"/>
  <c r="I7511" i="11"/>
  <c r="I7512" i="11"/>
  <c r="I7513" i="11"/>
  <c r="I7514" i="11"/>
  <c r="I7515" i="11"/>
  <c r="I7516" i="11"/>
  <c r="I7517" i="11"/>
  <c r="I7518" i="11"/>
  <c r="I7519" i="11"/>
  <c r="I7520" i="11"/>
  <c r="I7521" i="11"/>
  <c r="I7522" i="11"/>
  <c r="I7523" i="11"/>
  <c r="I7524" i="11"/>
  <c r="I7525" i="11"/>
  <c r="I7526" i="11"/>
  <c r="I7527" i="11"/>
  <c r="I7528" i="11"/>
  <c r="I7529" i="11"/>
  <c r="I7530" i="11"/>
  <c r="I7531" i="11"/>
  <c r="I7532" i="11"/>
  <c r="I7533" i="11"/>
  <c r="I7534" i="11"/>
  <c r="I7535" i="11"/>
  <c r="I7536" i="11"/>
  <c r="I7537" i="11"/>
  <c r="I7538" i="11"/>
  <c r="I7539" i="11"/>
  <c r="I7540" i="11"/>
  <c r="I7541" i="11"/>
  <c r="I7542" i="11"/>
  <c r="I7543" i="11"/>
  <c r="I7544" i="11"/>
  <c r="I7545" i="11"/>
  <c r="I7546" i="11"/>
  <c r="I7547" i="11"/>
  <c r="I7548" i="11"/>
  <c r="I7549" i="11"/>
  <c r="I7550" i="11"/>
  <c r="I7551" i="11"/>
  <c r="I7552" i="11"/>
  <c r="I7553" i="11"/>
  <c r="I7554" i="11"/>
  <c r="I7555" i="11"/>
  <c r="I7556" i="11"/>
  <c r="I7557" i="11"/>
  <c r="I7558" i="11"/>
  <c r="I7559" i="11"/>
  <c r="I7560" i="11"/>
  <c r="I7561" i="11"/>
  <c r="I7562" i="11"/>
  <c r="I7563" i="11"/>
  <c r="I7564" i="11"/>
  <c r="I7565" i="11"/>
  <c r="I7566" i="11"/>
  <c r="I7567" i="11"/>
  <c r="I7568" i="11"/>
  <c r="I7569" i="11"/>
  <c r="I7570" i="11"/>
  <c r="I7571" i="11"/>
  <c r="I7572" i="11"/>
  <c r="I7573" i="11"/>
  <c r="I7574" i="11"/>
  <c r="I7575" i="11"/>
  <c r="I7576" i="11"/>
  <c r="I7577" i="11"/>
  <c r="I7578" i="11"/>
  <c r="I7579" i="11"/>
  <c r="I7580" i="11"/>
  <c r="I7581" i="11"/>
  <c r="I7582" i="11"/>
  <c r="I7583" i="11"/>
  <c r="I7584" i="11"/>
  <c r="I7585" i="11"/>
  <c r="I7586" i="11"/>
  <c r="I7587" i="11"/>
  <c r="I7588" i="11"/>
  <c r="I7589" i="11"/>
  <c r="I7590" i="11"/>
  <c r="I7591" i="11"/>
  <c r="I7592" i="11"/>
  <c r="I7593" i="11"/>
  <c r="I7594" i="11"/>
  <c r="I7595" i="11"/>
  <c r="I7596" i="11"/>
  <c r="I7597" i="11"/>
  <c r="I7598" i="11"/>
  <c r="I7599" i="11"/>
  <c r="I7600" i="11"/>
  <c r="I7601" i="11"/>
  <c r="I7602" i="11"/>
  <c r="I7603" i="11"/>
  <c r="I7604" i="11"/>
  <c r="I7605" i="11"/>
  <c r="I7606" i="11"/>
  <c r="I7607" i="11"/>
  <c r="I7608" i="11"/>
  <c r="I7609" i="11"/>
  <c r="I7610" i="11"/>
  <c r="I7611" i="11"/>
  <c r="I7612" i="11"/>
  <c r="I7613" i="11"/>
  <c r="I7614" i="11"/>
  <c r="I7615" i="11"/>
  <c r="I7616" i="11"/>
  <c r="I7617" i="11"/>
  <c r="I7618" i="11"/>
  <c r="I7619" i="11"/>
  <c r="I7620" i="11"/>
  <c r="I7621" i="11"/>
  <c r="I7622" i="11"/>
  <c r="I7623" i="11"/>
  <c r="I7624" i="11"/>
  <c r="I7625" i="11"/>
  <c r="I7626" i="11"/>
  <c r="I7627" i="11"/>
  <c r="I7628" i="11"/>
  <c r="I7629" i="11"/>
  <c r="I7630" i="11"/>
  <c r="I7631" i="11"/>
  <c r="I7632" i="11"/>
  <c r="I7633" i="11"/>
  <c r="I7634" i="11"/>
  <c r="I7635" i="11"/>
  <c r="I7636" i="11"/>
  <c r="I7637" i="11"/>
  <c r="I7638" i="11"/>
  <c r="I7639" i="11"/>
  <c r="I7640" i="11"/>
  <c r="I7641" i="11"/>
  <c r="I7642" i="11"/>
  <c r="I7643" i="11"/>
  <c r="I7644" i="11"/>
  <c r="I7645" i="11"/>
  <c r="I7646" i="11"/>
  <c r="I7647" i="11"/>
  <c r="I7648" i="11"/>
  <c r="I7649" i="11"/>
  <c r="I7650" i="11"/>
  <c r="I7651" i="11"/>
  <c r="I7652" i="11"/>
  <c r="I7653" i="11"/>
  <c r="I7654" i="11"/>
  <c r="I7655" i="11"/>
  <c r="I7656" i="11"/>
  <c r="I7657" i="11"/>
  <c r="I7658" i="11"/>
  <c r="I7659" i="11"/>
  <c r="I7660" i="11"/>
  <c r="I7661" i="11"/>
  <c r="I7662" i="11"/>
  <c r="I7663" i="11"/>
  <c r="I7664" i="11"/>
  <c r="I7665" i="11"/>
  <c r="I7666" i="11"/>
  <c r="I7667" i="11"/>
  <c r="I7668" i="11"/>
  <c r="I7669" i="11"/>
  <c r="I7670" i="11"/>
  <c r="I7671" i="11"/>
  <c r="I7672" i="11"/>
  <c r="I7673" i="11"/>
  <c r="I7674" i="11"/>
  <c r="I7675" i="11"/>
  <c r="I7676" i="11"/>
  <c r="I7677" i="11"/>
  <c r="I7678" i="11"/>
  <c r="I7679" i="11"/>
  <c r="I7680" i="11"/>
  <c r="I7681" i="11"/>
  <c r="I7682" i="11"/>
  <c r="I7683" i="11"/>
  <c r="I7684" i="11"/>
  <c r="I7685" i="11"/>
  <c r="I7686" i="11"/>
  <c r="I7687" i="11"/>
  <c r="I7688" i="11"/>
  <c r="I7689" i="11"/>
  <c r="I7690" i="11"/>
  <c r="I7691" i="11"/>
  <c r="I7692" i="11"/>
  <c r="I7693" i="11"/>
  <c r="I7694" i="11"/>
  <c r="I7695" i="11"/>
  <c r="I7696" i="11"/>
  <c r="I7697" i="11"/>
  <c r="I7698" i="11"/>
  <c r="I7699" i="11"/>
  <c r="I7700" i="11"/>
  <c r="I7701" i="11"/>
  <c r="I7702" i="11"/>
  <c r="I7703" i="11"/>
  <c r="I7704" i="11"/>
  <c r="I7705" i="11"/>
  <c r="I7706" i="11"/>
  <c r="I7707" i="11"/>
  <c r="I7708" i="11"/>
  <c r="I7709" i="11"/>
  <c r="I7710" i="11"/>
  <c r="I7711" i="11"/>
  <c r="I7712" i="11"/>
  <c r="I7713" i="11"/>
  <c r="I7714" i="11"/>
  <c r="I7715" i="11"/>
  <c r="I7716" i="11"/>
  <c r="I7717" i="11"/>
  <c r="I7718" i="11"/>
  <c r="I7719" i="11"/>
  <c r="I7720" i="11"/>
  <c r="I7721" i="11"/>
  <c r="I7722" i="11"/>
  <c r="I7723" i="11"/>
  <c r="I7724" i="11"/>
  <c r="I7725" i="11"/>
  <c r="I7726" i="11"/>
  <c r="I7727" i="11"/>
  <c r="I7728" i="11"/>
  <c r="I7729" i="11"/>
  <c r="I7730" i="11"/>
  <c r="I7731" i="11"/>
  <c r="I7732" i="11"/>
  <c r="I7733" i="11"/>
  <c r="I7734" i="11"/>
  <c r="I7735" i="11"/>
  <c r="I7736" i="11"/>
  <c r="I7737" i="11"/>
  <c r="I7738" i="11"/>
  <c r="I7739" i="11"/>
  <c r="I7740" i="11"/>
  <c r="I7741" i="11"/>
  <c r="I7742" i="11"/>
  <c r="I7743" i="11"/>
  <c r="I7744" i="11"/>
  <c r="I7745" i="11"/>
  <c r="I7746" i="11"/>
  <c r="I7747" i="11"/>
  <c r="I7748" i="11"/>
  <c r="I7749" i="11"/>
  <c r="I7750" i="11"/>
  <c r="I7751" i="11"/>
  <c r="I7752" i="11"/>
  <c r="I7753" i="11"/>
  <c r="I7754" i="11"/>
  <c r="I7755" i="11"/>
  <c r="I7756" i="11"/>
  <c r="I7757" i="11"/>
  <c r="I7758" i="11"/>
  <c r="I7759" i="11"/>
  <c r="I7760" i="11"/>
  <c r="I7761" i="11"/>
  <c r="I7762" i="11"/>
  <c r="I7763" i="11"/>
  <c r="I7764" i="11"/>
  <c r="I7765" i="11"/>
  <c r="I7766" i="11"/>
  <c r="I7767" i="11"/>
  <c r="I7768" i="11"/>
  <c r="I7769" i="11"/>
  <c r="I7770" i="11"/>
  <c r="I7771" i="11"/>
  <c r="I7772" i="11"/>
  <c r="I7773" i="11"/>
  <c r="I7774" i="11"/>
  <c r="I7775" i="11"/>
  <c r="I7776" i="11"/>
  <c r="I7777" i="11"/>
  <c r="I7778" i="11"/>
  <c r="I7779" i="11"/>
  <c r="I7780" i="11"/>
  <c r="I7781" i="11"/>
  <c r="I7782" i="11"/>
  <c r="I7783" i="11"/>
  <c r="I7784" i="11"/>
  <c r="I7785" i="11"/>
  <c r="I7786" i="11"/>
  <c r="I7787" i="11"/>
  <c r="I7788" i="11"/>
  <c r="I7789" i="11"/>
  <c r="I7790" i="11"/>
  <c r="I7791" i="11"/>
  <c r="I7792" i="11"/>
  <c r="I7793" i="11"/>
  <c r="I7794" i="11"/>
  <c r="I7795" i="11"/>
  <c r="I7796" i="11"/>
  <c r="I7797" i="11"/>
  <c r="I7798" i="11"/>
  <c r="I7799" i="11"/>
  <c r="I7800" i="11"/>
  <c r="I7801" i="11"/>
  <c r="I7802" i="11"/>
  <c r="I7803" i="11"/>
  <c r="I7804" i="11"/>
  <c r="I7805" i="11"/>
  <c r="I7806" i="11"/>
  <c r="I7807" i="11"/>
  <c r="I7808" i="11"/>
  <c r="I7809" i="11"/>
  <c r="I7810" i="11"/>
  <c r="I7811" i="11"/>
  <c r="I7812" i="11"/>
  <c r="I7813" i="11"/>
  <c r="I7814" i="11"/>
  <c r="I7815" i="11"/>
  <c r="I7816" i="11"/>
  <c r="I7817" i="11"/>
  <c r="I7818" i="11"/>
  <c r="I7819" i="11"/>
  <c r="I7820" i="11"/>
  <c r="I7821" i="11"/>
  <c r="I7822" i="11"/>
  <c r="I7823" i="11"/>
  <c r="I7824" i="11"/>
  <c r="I7825" i="11"/>
  <c r="I7826" i="11"/>
  <c r="I7827" i="11"/>
  <c r="I7828" i="11"/>
  <c r="I7829" i="11"/>
  <c r="I7830" i="11"/>
  <c r="I7831" i="11"/>
  <c r="I7832" i="11"/>
  <c r="I7833" i="11"/>
  <c r="I7834" i="11"/>
  <c r="I7835" i="11"/>
  <c r="I7836" i="11"/>
  <c r="I7837" i="11"/>
  <c r="I7838" i="11"/>
  <c r="I7839" i="11"/>
  <c r="I7840" i="11"/>
  <c r="I7841" i="11"/>
  <c r="I7842" i="11"/>
  <c r="I7843" i="11"/>
  <c r="I7844" i="11"/>
  <c r="I7845" i="11"/>
  <c r="I7846" i="11"/>
  <c r="I7847" i="11"/>
  <c r="I7848" i="11"/>
  <c r="I7849" i="11"/>
  <c r="I7850" i="11"/>
  <c r="I7851" i="11"/>
  <c r="I7852" i="11"/>
  <c r="I7853" i="11"/>
  <c r="I7854" i="11"/>
  <c r="I7855" i="11"/>
  <c r="I7856" i="11"/>
  <c r="I7857" i="11"/>
  <c r="I7858" i="11"/>
  <c r="I7859" i="11"/>
  <c r="I7860" i="11"/>
  <c r="I7861" i="11"/>
  <c r="I7862" i="11"/>
  <c r="I7863" i="11"/>
  <c r="I7864" i="11"/>
  <c r="I7865" i="11"/>
  <c r="I7866" i="11"/>
  <c r="I7867" i="11"/>
  <c r="I7868" i="11"/>
  <c r="I7869" i="11"/>
  <c r="I7870" i="11"/>
  <c r="I7871" i="11"/>
  <c r="I7872" i="11"/>
  <c r="I7873" i="11"/>
  <c r="I7874" i="11"/>
  <c r="I7875" i="11"/>
  <c r="I7876" i="11"/>
  <c r="I7877" i="11"/>
  <c r="I7878" i="11"/>
  <c r="I7879" i="11"/>
  <c r="I7880" i="11"/>
  <c r="I7881" i="11"/>
  <c r="I7882" i="11"/>
  <c r="I7883" i="11"/>
  <c r="I7884" i="11"/>
  <c r="I7885" i="11"/>
  <c r="I7886" i="11"/>
  <c r="I7887" i="11"/>
  <c r="I7888" i="11"/>
  <c r="I7889" i="11"/>
  <c r="I7890" i="11"/>
  <c r="I7891" i="11"/>
  <c r="I7892" i="11"/>
  <c r="I7893" i="11"/>
  <c r="I7894" i="11"/>
  <c r="I7895" i="11"/>
  <c r="I7896" i="11"/>
  <c r="I7897" i="11"/>
  <c r="I7898" i="11"/>
  <c r="I7899" i="11"/>
  <c r="I7900" i="11"/>
  <c r="I7901" i="11"/>
  <c r="I7902" i="11"/>
  <c r="I7903" i="11"/>
  <c r="I7904" i="11"/>
  <c r="I7905" i="11"/>
  <c r="I7906" i="11"/>
  <c r="I7907" i="11"/>
  <c r="I7908" i="11"/>
  <c r="I7909" i="11"/>
  <c r="I7910" i="11"/>
  <c r="I7911" i="11"/>
  <c r="I7912" i="11"/>
  <c r="I7913" i="11"/>
  <c r="I7914" i="11"/>
  <c r="I7915" i="11"/>
  <c r="I7916" i="11"/>
  <c r="I7917" i="11"/>
  <c r="I7918" i="11"/>
  <c r="I7919" i="11"/>
  <c r="I7920" i="11"/>
  <c r="I7921" i="11"/>
  <c r="I7922" i="11"/>
  <c r="I7923" i="11"/>
  <c r="I7924" i="11"/>
  <c r="I7925" i="11"/>
  <c r="I7926" i="11"/>
  <c r="I7927" i="11"/>
  <c r="I7928" i="11"/>
  <c r="I7929" i="11"/>
  <c r="I7930" i="11"/>
  <c r="I7931" i="11"/>
  <c r="I7932" i="11"/>
  <c r="I7933" i="11"/>
  <c r="I7934" i="11"/>
  <c r="I7935" i="11"/>
  <c r="I7936" i="11"/>
  <c r="I7937" i="11"/>
  <c r="I7938" i="11"/>
  <c r="I7939" i="11"/>
  <c r="I7940" i="11"/>
  <c r="I7941" i="11"/>
  <c r="I7942" i="11"/>
  <c r="I7943" i="11"/>
  <c r="I7944" i="11"/>
  <c r="I7945" i="11"/>
  <c r="I7946" i="11"/>
  <c r="I7947" i="11"/>
  <c r="I7948" i="11"/>
  <c r="I7949" i="11"/>
  <c r="I7950" i="11"/>
  <c r="I7951" i="11"/>
  <c r="I7952" i="11"/>
  <c r="I7953" i="11"/>
  <c r="I7954" i="11"/>
  <c r="I7955" i="11"/>
  <c r="I7956" i="11"/>
  <c r="I7957" i="11"/>
  <c r="I7958" i="11"/>
  <c r="I7959" i="11"/>
  <c r="I7960" i="11"/>
  <c r="I7961" i="11"/>
  <c r="I7962" i="11"/>
  <c r="I7963" i="11"/>
  <c r="I7964" i="11"/>
  <c r="I7965" i="11"/>
  <c r="I7966" i="11"/>
  <c r="I7967" i="11"/>
  <c r="I7968" i="11"/>
  <c r="I7969" i="11"/>
  <c r="I7970" i="11"/>
  <c r="I7971" i="11"/>
  <c r="I7972" i="11"/>
  <c r="I7973" i="11"/>
  <c r="I7974" i="11"/>
  <c r="I7975" i="11"/>
  <c r="I7976" i="11"/>
  <c r="I7977" i="11"/>
  <c r="I7978" i="11"/>
  <c r="I7979" i="11"/>
  <c r="I7980" i="11"/>
  <c r="I7981" i="11"/>
  <c r="I7982" i="11"/>
  <c r="I7983" i="11"/>
  <c r="I7984" i="11"/>
  <c r="I7985" i="11"/>
  <c r="I7986" i="11"/>
  <c r="I7987" i="11"/>
  <c r="I7988" i="11"/>
  <c r="I7989" i="11"/>
  <c r="I7990" i="11"/>
  <c r="I7991" i="11"/>
  <c r="I7992" i="11"/>
  <c r="I7993" i="11"/>
  <c r="I7994" i="11"/>
  <c r="I7995" i="11"/>
  <c r="I7996" i="11"/>
  <c r="I7997" i="11"/>
  <c r="I7998" i="11"/>
  <c r="I7999" i="11"/>
  <c r="I8000" i="11"/>
  <c r="I8001" i="11"/>
  <c r="I8002" i="11"/>
  <c r="I8003" i="11"/>
  <c r="I8004" i="11"/>
  <c r="I8005" i="11"/>
  <c r="I8006" i="11"/>
  <c r="I8007" i="11"/>
  <c r="I8008" i="11"/>
  <c r="I8009" i="11"/>
  <c r="I8010" i="11"/>
  <c r="I8011" i="11"/>
  <c r="I8012" i="11"/>
  <c r="I8013" i="11"/>
  <c r="I8014" i="11"/>
  <c r="I8015" i="11"/>
  <c r="I8016" i="11"/>
  <c r="I8017" i="11"/>
  <c r="I8018" i="11"/>
  <c r="I8019" i="11"/>
  <c r="I8020" i="11"/>
  <c r="I8021" i="11"/>
  <c r="I8022" i="11"/>
  <c r="I8023" i="11"/>
  <c r="I8024" i="11"/>
  <c r="I8025" i="11"/>
  <c r="I8026" i="11"/>
  <c r="I8027" i="11"/>
  <c r="I8028" i="11"/>
  <c r="I8029" i="11"/>
  <c r="I8030" i="11"/>
  <c r="I8031" i="11"/>
  <c r="I8032" i="11"/>
  <c r="I8033" i="11"/>
  <c r="I8034" i="11"/>
  <c r="I8035" i="11"/>
  <c r="I8036" i="11"/>
  <c r="I8037" i="11"/>
  <c r="I8038" i="11"/>
  <c r="I8039" i="11"/>
  <c r="I8040" i="11"/>
  <c r="I8041" i="11"/>
  <c r="I8042" i="11"/>
  <c r="I8043" i="11"/>
  <c r="I8044" i="11"/>
  <c r="I8045" i="11"/>
  <c r="I8046" i="11"/>
  <c r="I8047" i="11"/>
  <c r="I8048" i="11"/>
  <c r="I8049" i="11"/>
  <c r="I8050" i="11"/>
  <c r="I8051" i="11"/>
  <c r="I8052" i="11"/>
  <c r="I8053" i="11"/>
  <c r="I8054" i="11"/>
  <c r="I8055" i="11"/>
  <c r="I8056" i="11"/>
  <c r="I8057" i="11"/>
  <c r="I8058" i="11"/>
  <c r="I8059" i="11"/>
  <c r="I8060" i="11"/>
  <c r="I8061" i="11"/>
  <c r="I8062" i="11"/>
  <c r="I8063" i="11"/>
  <c r="I8064" i="11"/>
  <c r="I8065" i="11"/>
  <c r="I8066" i="11"/>
  <c r="I8067" i="11"/>
  <c r="I8068" i="11"/>
  <c r="I8069" i="11"/>
  <c r="I8070" i="11"/>
  <c r="I8071" i="11"/>
  <c r="I8072" i="11"/>
  <c r="I8073" i="11"/>
  <c r="I8074" i="11"/>
  <c r="I8075" i="11"/>
  <c r="I8076" i="11"/>
  <c r="I8077" i="11"/>
  <c r="I8078" i="11"/>
  <c r="I8079" i="11"/>
  <c r="I8080" i="11"/>
  <c r="I8081" i="11"/>
  <c r="I8082" i="11"/>
  <c r="I8083" i="11"/>
  <c r="I8084" i="11"/>
  <c r="I8085" i="11"/>
  <c r="I8086" i="11"/>
  <c r="I8087" i="11"/>
  <c r="I8088" i="11"/>
  <c r="I8089" i="11"/>
  <c r="I8090" i="11"/>
  <c r="I8091" i="11"/>
  <c r="I8092" i="11"/>
  <c r="I8093" i="11"/>
  <c r="I8094" i="11"/>
  <c r="I8095" i="11"/>
  <c r="I8096" i="11"/>
  <c r="I8097" i="11"/>
  <c r="I8098" i="11"/>
  <c r="I8099" i="11"/>
  <c r="I8100" i="11"/>
  <c r="I8101" i="11"/>
  <c r="I8102" i="11"/>
  <c r="I8103" i="11"/>
  <c r="I8104" i="11"/>
  <c r="I8105" i="11"/>
  <c r="I8106" i="11"/>
  <c r="I8107" i="11"/>
  <c r="I8108" i="11"/>
  <c r="I8109" i="11"/>
  <c r="I8110" i="11"/>
  <c r="I8111" i="11"/>
  <c r="I8112" i="11"/>
  <c r="I8113" i="11"/>
  <c r="I8114" i="11"/>
  <c r="I8115" i="11"/>
  <c r="I8116" i="11"/>
  <c r="I8117" i="11"/>
  <c r="I8118" i="11"/>
  <c r="I8119" i="11"/>
  <c r="I8120" i="11"/>
  <c r="I8121" i="11"/>
  <c r="I8122" i="11"/>
  <c r="I8123" i="11"/>
  <c r="I8124" i="11"/>
  <c r="I8125" i="11"/>
  <c r="I8126" i="11"/>
  <c r="I8127" i="11"/>
  <c r="I8128" i="11"/>
  <c r="I8129" i="11"/>
  <c r="I8130" i="11"/>
  <c r="I8131" i="11"/>
  <c r="I8132" i="11"/>
  <c r="I8133" i="11"/>
  <c r="I8134" i="11"/>
  <c r="I8135" i="11"/>
  <c r="I8136" i="11"/>
  <c r="I8137" i="11"/>
  <c r="I8138" i="11"/>
  <c r="I8139" i="11"/>
  <c r="I8140" i="11"/>
  <c r="I8141" i="11"/>
  <c r="I8142" i="11"/>
  <c r="I8143" i="11"/>
  <c r="I8144" i="11"/>
  <c r="I8145" i="11"/>
  <c r="I8146" i="11"/>
  <c r="I8147" i="11"/>
  <c r="I8148" i="11"/>
  <c r="I8149" i="11"/>
  <c r="I8150" i="11"/>
  <c r="I8151" i="11"/>
  <c r="I8152" i="11"/>
  <c r="I8153" i="11"/>
  <c r="I8154" i="11"/>
  <c r="I8155" i="11"/>
  <c r="I8156" i="11"/>
  <c r="I8157" i="11"/>
  <c r="I8158" i="11"/>
  <c r="I8159" i="11"/>
  <c r="I8160" i="11"/>
  <c r="I8161" i="11"/>
  <c r="I8162" i="11"/>
  <c r="I8163" i="11"/>
  <c r="I8164" i="11"/>
  <c r="I8165" i="11"/>
  <c r="I8166" i="11"/>
  <c r="I8167" i="11"/>
  <c r="I8168" i="11"/>
  <c r="I8169" i="11"/>
  <c r="I8170" i="11"/>
  <c r="I8171" i="11"/>
  <c r="I8172" i="11"/>
  <c r="I8173" i="11"/>
  <c r="I8174" i="11"/>
  <c r="I8175" i="11"/>
  <c r="I8176" i="11"/>
  <c r="I8177" i="11"/>
  <c r="I8178" i="11"/>
  <c r="I8179" i="11"/>
  <c r="I8180" i="11"/>
  <c r="I8181" i="11"/>
  <c r="I8182" i="11"/>
  <c r="I8183" i="11"/>
  <c r="I8184" i="11"/>
  <c r="I8185" i="11"/>
  <c r="I8186" i="11"/>
  <c r="I8187" i="11"/>
  <c r="I8188" i="11"/>
  <c r="I8189" i="11"/>
  <c r="I8190" i="11"/>
  <c r="I8191" i="11"/>
  <c r="I8192" i="11"/>
  <c r="I8193" i="11"/>
  <c r="I8194" i="11"/>
  <c r="I8195" i="11"/>
  <c r="I8196" i="11"/>
  <c r="I8197" i="11"/>
  <c r="I8198" i="11"/>
  <c r="I8199" i="11"/>
  <c r="I8200" i="11"/>
  <c r="I8201" i="11"/>
  <c r="I8202" i="11"/>
  <c r="I8203" i="11"/>
  <c r="I8204" i="11"/>
  <c r="I8205" i="11"/>
  <c r="I8206" i="11"/>
  <c r="I8207" i="11"/>
  <c r="I8208" i="11"/>
  <c r="I8209" i="11"/>
  <c r="I8210" i="11"/>
  <c r="I8211" i="11"/>
  <c r="I8212" i="11"/>
  <c r="I8213" i="11"/>
  <c r="I8214" i="11"/>
  <c r="I8215" i="11"/>
  <c r="I8216" i="11"/>
  <c r="I8217" i="11"/>
  <c r="I8218" i="11"/>
  <c r="I8219" i="11"/>
  <c r="I8220" i="11"/>
  <c r="I8221" i="11"/>
  <c r="I8222" i="11"/>
  <c r="I8223" i="11"/>
  <c r="I8224" i="11"/>
  <c r="I8225" i="11"/>
  <c r="I8226" i="11"/>
  <c r="I8227" i="11"/>
  <c r="I8228" i="11"/>
  <c r="I8229" i="11"/>
  <c r="I8230" i="11"/>
  <c r="I8231" i="11"/>
  <c r="I8232" i="11"/>
  <c r="I8233" i="11"/>
  <c r="I8234" i="11"/>
  <c r="I8235" i="11"/>
  <c r="I8236" i="11"/>
  <c r="I8237" i="11"/>
  <c r="I8238" i="11"/>
  <c r="I8239" i="11"/>
  <c r="I8240" i="11"/>
  <c r="I8241" i="11"/>
  <c r="I8242" i="11"/>
  <c r="I8243" i="11"/>
  <c r="I8244" i="11"/>
  <c r="I8245" i="11"/>
  <c r="I8246" i="11"/>
  <c r="I8247" i="11"/>
  <c r="I8248" i="11"/>
  <c r="I8249" i="11"/>
  <c r="I8250" i="11"/>
  <c r="I8251" i="11"/>
  <c r="I8252" i="11"/>
  <c r="I8253" i="11"/>
  <c r="I8254" i="11"/>
  <c r="I8255" i="11"/>
  <c r="I8256" i="11"/>
  <c r="I8257" i="11"/>
  <c r="I8258" i="11"/>
  <c r="I8259" i="11"/>
  <c r="I8260" i="11"/>
  <c r="I8261" i="11"/>
  <c r="I8262" i="11"/>
  <c r="I8263" i="11"/>
  <c r="I8264" i="11"/>
  <c r="I8265" i="11"/>
  <c r="I8266" i="11"/>
  <c r="I8267" i="11"/>
  <c r="I8268" i="11"/>
  <c r="I8269" i="11"/>
  <c r="I8270" i="11"/>
  <c r="I8271" i="11"/>
  <c r="I8272" i="11"/>
  <c r="I8273" i="11"/>
  <c r="I8274" i="11"/>
  <c r="I8275" i="11"/>
  <c r="I8276" i="11"/>
  <c r="I8277" i="11"/>
  <c r="I8278" i="11"/>
  <c r="I8279" i="11"/>
  <c r="I8280" i="11"/>
  <c r="I8281" i="11"/>
  <c r="I8282" i="11"/>
  <c r="I8283" i="11"/>
  <c r="I8284" i="11"/>
  <c r="I8285" i="11"/>
  <c r="I8286" i="11"/>
  <c r="I8287" i="11"/>
  <c r="I8288" i="11"/>
  <c r="I8289" i="11"/>
  <c r="I8290" i="11"/>
  <c r="I8291" i="11"/>
  <c r="I8292" i="11"/>
  <c r="I8293" i="11"/>
  <c r="I8294" i="11"/>
  <c r="I8295" i="11"/>
  <c r="I8296" i="11"/>
  <c r="I8297" i="11"/>
  <c r="I8298" i="11"/>
  <c r="I8299" i="11"/>
  <c r="I8300" i="11"/>
  <c r="I8301" i="11"/>
  <c r="I8302" i="11"/>
  <c r="I8303" i="11"/>
  <c r="I8304" i="11"/>
  <c r="I8305" i="11"/>
  <c r="I8306" i="11"/>
  <c r="I8307" i="11"/>
  <c r="I8308" i="11"/>
  <c r="I8309" i="11"/>
  <c r="I8310" i="11"/>
  <c r="I8311" i="11"/>
  <c r="I8312" i="11"/>
  <c r="I8313" i="11"/>
  <c r="I8314" i="11"/>
  <c r="I8315" i="11"/>
  <c r="I8316" i="11"/>
  <c r="I8317" i="11"/>
  <c r="I8318" i="11"/>
  <c r="I8319" i="11"/>
  <c r="I8320" i="11"/>
  <c r="I8321" i="11"/>
  <c r="I8322" i="11"/>
  <c r="I8323" i="11"/>
  <c r="I8324" i="11"/>
  <c r="I8325" i="11"/>
  <c r="I8326" i="11"/>
  <c r="I8327" i="11"/>
  <c r="I8328" i="11"/>
  <c r="I8329" i="11"/>
  <c r="I8330" i="11"/>
  <c r="I8331" i="11"/>
  <c r="I8332" i="11"/>
  <c r="I8333" i="11"/>
  <c r="I8334" i="11"/>
  <c r="I8335" i="11"/>
  <c r="I8336" i="11"/>
  <c r="I8337" i="11"/>
  <c r="I8338" i="11"/>
  <c r="I8339" i="11"/>
  <c r="I8340" i="11"/>
  <c r="I8341" i="11"/>
  <c r="I8342" i="11"/>
  <c r="I8343" i="11"/>
  <c r="I8344" i="11"/>
  <c r="I8345" i="11"/>
  <c r="I8346" i="11"/>
  <c r="I8347" i="11"/>
  <c r="I8348" i="11"/>
  <c r="I8349" i="11"/>
  <c r="I8350" i="11"/>
  <c r="I8351" i="11"/>
  <c r="I8352" i="11"/>
  <c r="I8353" i="11"/>
  <c r="I8354" i="11"/>
  <c r="I8355" i="11"/>
  <c r="I8356" i="11"/>
  <c r="I8357" i="11"/>
  <c r="I8358" i="11"/>
  <c r="I8359" i="11"/>
  <c r="I8360" i="11"/>
  <c r="I8361" i="11"/>
  <c r="I8362" i="11"/>
  <c r="I8363" i="11"/>
  <c r="I8364" i="11"/>
  <c r="I8365" i="11"/>
  <c r="I8366" i="11"/>
  <c r="I8367" i="11"/>
  <c r="I8368" i="11"/>
  <c r="I8369" i="11"/>
  <c r="I8370" i="11"/>
  <c r="I8371" i="11"/>
  <c r="I8372" i="11"/>
  <c r="I8373" i="11"/>
  <c r="I8374" i="11"/>
  <c r="I8375" i="11"/>
  <c r="I8376" i="11"/>
  <c r="I8377" i="11"/>
  <c r="I8378" i="11"/>
  <c r="I8379" i="11"/>
  <c r="I8380" i="11"/>
  <c r="I8381" i="11"/>
  <c r="I8382" i="11"/>
  <c r="I8383" i="11"/>
  <c r="I8384" i="11"/>
  <c r="I8385" i="11"/>
  <c r="I8386" i="11"/>
  <c r="I8387" i="11"/>
  <c r="I8388" i="11"/>
  <c r="I8389" i="11"/>
  <c r="I8390" i="11"/>
  <c r="I8391" i="11"/>
  <c r="I8392" i="11"/>
  <c r="I8393" i="11"/>
  <c r="I8394" i="11"/>
  <c r="I8395" i="11"/>
  <c r="I8396" i="11"/>
  <c r="I8397" i="11"/>
  <c r="I8398" i="11"/>
  <c r="I8399" i="11"/>
  <c r="I8400" i="11"/>
  <c r="I8401" i="11"/>
  <c r="I8402" i="11"/>
  <c r="I8403" i="11"/>
  <c r="I8404" i="11"/>
  <c r="I8405" i="11"/>
  <c r="I8406" i="11"/>
  <c r="I8407" i="11"/>
  <c r="I8408" i="11"/>
  <c r="I8409" i="11"/>
  <c r="I8410" i="11"/>
  <c r="I8411" i="11"/>
  <c r="I8412" i="11"/>
  <c r="I8413" i="11"/>
  <c r="I8414" i="11"/>
  <c r="I8415" i="11"/>
  <c r="I8416" i="11"/>
  <c r="I8417" i="11"/>
  <c r="I8418" i="11"/>
  <c r="I8419" i="11"/>
  <c r="I8420" i="11"/>
  <c r="I8421" i="11"/>
  <c r="I8422" i="11"/>
  <c r="I8423" i="11"/>
  <c r="I8424" i="11"/>
  <c r="I8425" i="11"/>
  <c r="I8426" i="11"/>
  <c r="I8427" i="11"/>
  <c r="I8428" i="11"/>
  <c r="I8429" i="11"/>
  <c r="I8430" i="11"/>
  <c r="I8431" i="11"/>
  <c r="I8432" i="11"/>
  <c r="I8433" i="11"/>
  <c r="I8434" i="11"/>
  <c r="I8435" i="11"/>
  <c r="I8436" i="11"/>
  <c r="I8437" i="11"/>
  <c r="I8438" i="11"/>
  <c r="I8439" i="11"/>
  <c r="I8440" i="11"/>
  <c r="I8441" i="11"/>
  <c r="I8442" i="11"/>
  <c r="I8443" i="11"/>
  <c r="I8444" i="11"/>
  <c r="I8445" i="11"/>
  <c r="I8446" i="11"/>
  <c r="I8447" i="11"/>
  <c r="I8448" i="11"/>
  <c r="I8449" i="11"/>
  <c r="I8450" i="11"/>
  <c r="I8451" i="11"/>
  <c r="I8452" i="11"/>
  <c r="I8453" i="11"/>
  <c r="I8454" i="11"/>
  <c r="I8455" i="11"/>
  <c r="I8456" i="11"/>
  <c r="I8457" i="11"/>
  <c r="I8458" i="11"/>
  <c r="I8459" i="11"/>
  <c r="I8460" i="11"/>
  <c r="I8461" i="11"/>
  <c r="I8462" i="11"/>
  <c r="I8463" i="11"/>
  <c r="I8464" i="11"/>
  <c r="I8465" i="11"/>
  <c r="I8466" i="11"/>
  <c r="I8467" i="11"/>
  <c r="I8468" i="11"/>
  <c r="I8469" i="11"/>
  <c r="I8470" i="11"/>
  <c r="I8471" i="11"/>
  <c r="I8472" i="11"/>
  <c r="I8473" i="11"/>
  <c r="I8474" i="11"/>
  <c r="I8475" i="11"/>
  <c r="I8476" i="11"/>
  <c r="I8477" i="11"/>
  <c r="I8478" i="11"/>
  <c r="I8479" i="11"/>
  <c r="I8480" i="11"/>
  <c r="I8481" i="11"/>
  <c r="I8482" i="11"/>
  <c r="I8483" i="11"/>
  <c r="I8484" i="11"/>
  <c r="I8485" i="11"/>
  <c r="I8486" i="11"/>
  <c r="I8487" i="11"/>
  <c r="I8488" i="11"/>
  <c r="I8489" i="11"/>
  <c r="I8490" i="11"/>
  <c r="I8491" i="11"/>
  <c r="I8492" i="11"/>
  <c r="I8493" i="11"/>
  <c r="I8494" i="11"/>
  <c r="I8495" i="11"/>
  <c r="I8496" i="11"/>
  <c r="I8497" i="11"/>
  <c r="I8498" i="11"/>
  <c r="I8499" i="11"/>
  <c r="I8500" i="11"/>
  <c r="I8501" i="11"/>
  <c r="I8502" i="11"/>
  <c r="I8503" i="11"/>
  <c r="I8504" i="11"/>
  <c r="I8505" i="11"/>
  <c r="I8506" i="11"/>
  <c r="I8507" i="11"/>
  <c r="I8508" i="11"/>
  <c r="I8509" i="11"/>
  <c r="I8510" i="11"/>
  <c r="I8511" i="11"/>
  <c r="I8512" i="11"/>
  <c r="I8513" i="11"/>
  <c r="I8514" i="11"/>
  <c r="I8515" i="11"/>
  <c r="I8516" i="11"/>
  <c r="I8517" i="11"/>
  <c r="I8518" i="11"/>
  <c r="I8519" i="11"/>
  <c r="I8520" i="11"/>
  <c r="I8521" i="11"/>
  <c r="I8522" i="11"/>
  <c r="I8523" i="11"/>
  <c r="I8524" i="11"/>
  <c r="I8525" i="11"/>
  <c r="I8526" i="11"/>
  <c r="I8527" i="11"/>
  <c r="I8528" i="11"/>
  <c r="I8529" i="11"/>
  <c r="I8530" i="11"/>
  <c r="I8531" i="11"/>
  <c r="I8532" i="11"/>
  <c r="I8533" i="11"/>
  <c r="I8534" i="11"/>
  <c r="I8535" i="11"/>
  <c r="I8536" i="11"/>
  <c r="I8537" i="11"/>
  <c r="I8538" i="11"/>
  <c r="I8539" i="11"/>
  <c r="I8540" i="11"/>
  <c r="I8541" i="11"/>
  <c r="I8542" i="11"/>
  <c r="I8543" i="11"/>
  <c r="I8544" i="11"/>
  <c r="I8545" i="11"/>
  <c r="I8546" i="11"/>
  <c r="I8547" i="11"/>
  <c r="I8548" i="11"/>
  <c r="I8549" i="11"/>
  <c r="I8550" i="11"/>
  <c r="I8551" i="11"/>
  <c r="I8552" i="11"/>
  <c r="I8553" i="11"/>
  <c r="I8554" i="11"/>
  <c r="I8555" i="11"/>
  <c r="I8556" i="11"/>
  <c r="I8557" i="11"/>
  <c r="I8558" i="11"/>
  <c r="I8559" i="11"/>
  <c r="I8560" i="11"/>
  <c r="I8561" i="11"/>
  <c r="I8562" i="11"/>
  <c r="I8563" i="11"/>
  <c r="I8564" i="11"/>
  <c r="I8565" i="11"/>
  <c r="I8566" i="11"/>
  <c r="I8567" i="11"/>
  <c r="I8568" i="11"/>
  <c r="I8569" i="11"/>
  <c r="I8570" i="11"/>
  <c r="I8571" i="11"/>
  <c r="I8572" i="11"/>
  <c r="I8573" i="11"/>
  <c r="I8574" i="11"/>
  <c r="I8575" i="11"/>
  <c r="I8576" i="11"/>
  <c r="I8577" i="11"/>
  <c r="I8578" i="11"/>
  <c r="I8579" i="11"/>
  <c r="I8580" i="11"/>
  <c r="I8581" i="11"/>
  <c r="I8582" i="11"/>
  <c r="I8583" i="11"/>
  <c r="I8584" i="11"/>
  <c r="I8585" i="11"/>
  <c r="I8586" i="11"/>
  <c r="I8587" i="11"/>
  <c r="I8588" i="11"/>
  <c r="I8589" i="11"/>
  <c r="I8590" i="11"/>
  <c r="I8591" i="11"/>
  <c r="I8592" i="11"/>
  <c r="I8593" i="11"/>
  <c r="I8594" i="11"/>
  <c r="I8595" i="11"/>
  <c r="I8596" i="11"/>
  <c r="I8597" i="11"/>
  <c r="I8598" i="11"/>
  <c r="I8599" i="11"/>
  <c r="I8600" i="11"/>
  <c r="I8601" i="11"/>
  <c r="I8602" i="11"/>
  <c r="I8603" i="11"/>
  <c r="I8604" i="11"/>
  <c r="I8605" i="11"/>
  <c r="I8606" i="11"/>
  <c r="I8607" i="11"/>
  <c r="I8608" i="11"/>
  <c r="I8609" i="11"/>
  <c r="I8610" i="11"/>
  <c r="I8611" i="11"/>
  <c r="I8612" i="11"/>
  <c r="I8613" i="11"/>
  <c r="I8614" i="11"/>
  <c r="I8615" i="11"/>
  <c r="I8616" i="11"/>
  <c r="I8617" i="11"/>
  <c r="I8618" i="11"/>
  <c r="I8619" i="11"/>
  <c r="I8620" i="11"/>
  <c r="I8621" i="11"/>
  <c r="I8622" i="11"/>
  <c r="I8623" i="11"/>
  <c r="I8624" i="11"/>
  <c r="I8625" i="11"/>
  <c r="I8626" i="11"/>
  <c r="I8627" i="11"/>
  <c r="I8628" i="11"/>
  <c r="I8629" i="11"/>
  <c r="I8630" i="11"/>
  <c r="I8631" i="11"/>
  <c r="I8632" i="11"/>
  <c r="I8633" i="11"/>
  <c r="I8634" i="11"/>
  <c r="I8635" i="11"/>
  <c r="I8636" i="11"/>
  <c r="I8637" i="11"/>
  <c r="I8638" i="11"/>
  <c r="I8639" i="11"/>
  <c r="I8640" i="11"/>
  <c r="I8641" i="11"/>
  <c r="I8642" i="11"/>
  <c r="I8643" i="11"/>
  <c r="I8644" i="11"/>
  <c r="I8645" i="11"/>
  <c r="I8646" i="11"/>
  <c r="I8647" i="11"/>
  <c r="I8648" i="11"/>
  <c r="I8649" i="11"/>
  <c r="I8650" i="11"/>
  <c r="I8651" i="11"/>
  <c r="I8652" i="11"/>
  <c r="I8653" i="11"/>
  <c r="I8654" i="11"/>
  <c r="I8655" i="11"/>
  <c r="I8656" i="11"/>
  <c r="I8657" i="11"/>
  <c r="I8658" i="11"/>
  <c r="I8659" i="11"/>
  <c r="I8660" i="11"/>
  <c r="I8661" i="11"/>
  <c r="I8662" i="11"/>
  <c r="I8663" i="11"/>
  <c r="I8664" i="11"/>
  <c r="I8665" i="11"/>
  <c r="I8666" i="11"/>
  <c r="I8667" i="11"/>
  <c r="I8668" i="11"/>
  <c r="I8669" i="11"/>
  <c r="I8670" i="11"/>
  <c r="I8671" i="11"/>
  <c r="I8672" i="11"/>
  <c r="I8673" i="11"/>
  <c r="I8674" i="11"/>
  <c r="I8675" i="11"/>
  <c r="I8676" i="11"/>
  <c r="I8677" i="11"/>
  <c r="I8678" i="11"/>
  <c r="I8679" i="11"/>
  <c r="I8680" i="11"/>
  <c r="I8681" i="11"/>
  <c r="I8682" i="11"/>
  <c r="I8683" i="11"/>
  <c r="I8684" i="11"/>
  <c r="I8685" i="11"/>
  <c r="I8686" i="11"/>
  <c r="I8687" i="11"/>
  <c r="I8688" i="11"/>
  <c r="I8689" i="11"/>
  <c r="I8690" i="11"/>
  <c r="I8691" i="11"/>
  <c r="I8692" i="11"/>
  <c r="I8693" i="11"/>
  <c r="I8694" i="11"/>
  <c r="I8695" i="11"/>
  <c r="I8696" i="11"/>
  <c r="I8697" i="11"/>
  <c r="I8698" i="11"/>
  <c r="I8699" i="11"/>
  <c r="I8700" i="11"/>
  <c r="I8701" i="11"/>
  <c r="I8702" i="11"/>
  <c r="I8703" i="11"/>
  <c r="I8704" i="11"/>
  <c r="I8705" i="11"/>
  <c r="I8706" i="11"/>
  <c r="I8707" i="11"/>
  <c r="I8708" i="11"/>
  <c r="I8709" i="11"/>
  <c r="I8710" i="11"/>
  <c r="I8711" i="11"/>
  <c r="I8712" i="11"/>
  <c r="I8713" i="11"/>
  <c r="I8714" i="11"/>
  <c r="I8715" i="11"/>
  <c r="I8716" i="11"/>
  <c r="I8717" i="11"/>
  <c r="I8718" i="11"/>
  <c r="I8719" i="11"/>
  <c r="I8720" i="11"/>
  <c r="I8721" i="11"/>
  <c r="I8722" i="11"/>
  <c r="I8723" i="11"/>
  <c r="I8724" i="11"/>
  <c r="I8725" i="11"/>
  <c r="I8726" i="11"/>
  <c r="I8727" i="11"/>
  <c r="I8728" i="11"/>
  <c r="I8729" i="11"/>
  <c r="I8730" i="11"/>
  <c r="I8731" i="11"/>
  <c r="I8732" i="11"/>
  <c r="I8733" i="11"/>
  <c r="I8734" i="11"/>
  <c r="I8735" i="11"/>
  <c r="I8736" i="11"/>
  <c r="I8737" i="11"/>
  <c r="I8738" i="11"/>
  <c r="I8739" i="11"/>
  <c r="I8740" i="11"/>
  <c r="I8741" i="11"/>
  <c r="I8742" i="11"/>
  <c r="I8743" i="11"/>
  <c r="I8744" i="11"/>
  <c r="I8745" i="11"/>
  <c r="I8746" i="11"/>
  <c r="I8747" i="11"/>
  <c r="I8748" i="11"/>
  <c r="I8749" i="11"/>
  <c r="I8750" i="11"/>
  <c r="I8751" i="11"/>
  <c r="I8752" i="11"/>
  <c r="I8753" i="11"/>
  <c r="I8754" i="11"/>
  <c r="I8755" i="11"/>
  <c r="I8756" i="11"/>
  <c r="I8757" i="11"/>
  <c r="I8758" i="11"/>
  <c r="I8759" i="11"/>
  <c r="I8760" i="11"/>
  <c r="I8761" i="11"/>
  <c r="I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3505" i="11"/>
  <c r="H3506" i="11"/>
  <c r="H3507" i="11"/>
  <c r="H3508" i="11"/>
  <c r="H3509" i="11"/>
  <c r="H3510" i="11"/>
  <c r="H3511" i="11"/>
  <c r="H3512" i="11"/>
  <c r="H3513" i="11"/>
  <c r="H3514" i="11"/>
  <c r="H3515" i="11"/>
  <c r="H3516" i="11"/>
  <c r="H3517" i="11"/>
  <c r="H3518" i="11"/>
  <c r="H3519" i="11"/>
  <c r="H3520" i="11"/>
  <c r="H3521" i="11"/>
  <c r="H3522" i="11"/>
  <c r="H3523" i="11"/>
  <c r="H3524" i="11"/>
  <c r="H3525" i="11"/>
  <c r="H3526" i="11"/>
  <c r="H3527" i="11"/>
  <c r="H3528" i="11"/>
  <c r="H3529" i="11"/>
  <c r="H3530" i="11"/>
  <c r="H3531" i="11"/>
  <c r="H3532" i="11"/>
  <c r="H3533" i="11"/>
  <c r="H3534" i="11"/>
  <c r="H3535" i="11"/>
  <c r="H3536" i="11"/>
  <c r="H3537" i="11"/>
  <c r="H3538" i="11"/>
  <c r="H3539" i="11"/>
  <c r="H3540" i="11"/>
  <c r="H3541" i="11"/>
  <c r="H3542" i="11"/>
  <c r="H3543" i="11"/>
  <c r="H3544" i="11"/>
  <c r="H3545" i="11"/>
  <c r="H3546" i="11"/>
  <c r="H3547" i="11"/>
  <c r="H3548" i="11"/>
  <c r="H3549" i="11"/>
  <c r="H3550" i="11"/>
  <c r="H3551" i="11"/>
  <c r="H3552" i="11"/>
  <c r="H3553" i="11"/>
  <c r="H3554" i="11"/>
  <c r="H3555" i="11"/>
  <c r="H3556" i="11"/>
  <c r="H3557" i="11"/>
  <c r="H3558" i="11"/>
  <c r="H3559" i="11"/>
  <c r="H3560" i="11"/>
  <c r="H3561" i="11"/>
  <c r="H3562" i="11"/>
  <c r="H3563" i="11"/>
  <c r="H3564" i="11"/>
  <c r="H3565" i="11"/>
  <c r="H3566" i="11"/>
  <c r="H3567" i="11"/>
  <c r="H3568" i="11"/>
  <c r="H3569" i="11"/>
  <c r="H3570" i="11"/>
  <c r="H3571" i="11"/>
  <c r="H3572" i="11"/>
  <c r="H3573" i="11"/>
  <c r="H3574" i="11"/>
  <c r="H3575" i="11"/>
  <c r="H3576" i="11"/>
  <c r="H3577" i="11"/>
  <c r="H3578" i="11"/>
  <c r="H3579" i="11"/>
  <c r="H3580" i="11"/>
  <c r="H3581" i="11"/>
  <c r="H3582" i="11"/>
  <c r="H3583" i="11"/>
  <c r="H3584" i="11"/>
  <c r="H3585" i="11"/>
  <c r="H3586" i="11"/>
  <c r="H3587" i="11"/>
  <c r="H3588" i="11"/>
  <c r="H3589" i="11"/>
  <c r="H3590" i="11"/>
  <c r="H3591" i="11"/>
  <c r="H3592" i="11"/>
  <c r="H3593" i="11"/>
  <c r="H3594" i="11"/>
  <c r="H3595" i="11"/>
  <c r="H3596" i="11"/>
  <c r="H3597" i="11"/>
  <c r="H3598" i="11"/>
  <c r="H3599" i="11"/>
  <c r="H3600" i="11"/>
  <c r="H3601" i="11"/>
  <c r="H3602" i="11"/>
  <c r="H3603" i="11"/>
  <c r="H3604" i="11"/>
  <c r="H3605" i="11"/>
  <c r="H3606" i="11"/>
  <c r="H3607" i="11"/>
  <c r="H3608" i="11"/>
  <c r="H3609" i="11"/>
  <c r="H3610" i="11"/>
  <c r="H3611" i="11"/>
  <c r="H3612" i="11"/>
  <c r="H3613" i="11"/>
  <c r="H3614" i="11"/>
  <c r="H3615" i="11"/>
  <c r="H3616" i="11"/>
  <c r="H3617" i="11"/>
  <c r="H3618" i="11"/>
  <c r="H3619" i="11"/>
  <c r="H3620" i="11"/>
  <c r="H3621" i="11"/>
  <c r="H3622" i="11"/>
  <c r="H3623" i="11"/>
  <c r="H3624" i="11"/>
  <c r="H3625" i="11"/>
  <c r="H3626" i="11"/>
  <c r="H3627" i="11"/>
  <c r="H3628" i="11"/>
  <c r="H3629" i="11"/>
  <c r="H3630" i="11"/>
  <c r="H3631" i="11"/>
  <c r="H3632" i="11"/>
  <c r="H3633" i="11"/>
  <c r="H3634" i="11"/>
  <c r="H3635" i="11"/>
  <c r="H3636" i="11"/>
  <c r="H3637" i="11"/>
  <c r="H3638" i="11"/>
  <c r="H3639" i="11"/>
  <c r="H3640" i="11"/>
  <c r="H3641" i="11"/>
  <c r="H3642" i="11"/>
  <c r="H3643" i="11"/>
  <c r="H3644" i="11"/>
  <c r="H3645" i="11"/>
  <c r="H3646" i="11"/>
  <c r="H3647" i="11"/>
  <c r="H3648" i="11"/>
  <c r="H3649" i="11"/>
  <c r="H3650" i="11"/>
  <c r="H3651" i="11"/>
  <c r="H3652" i="11"/>
  <c r="H3653" i="11"/>
  <c r="H3654" i="11"/>
  <c r="H3655" i="11"/>
  <c r="H3656" i="11"/>
  <c r="H3657" i="11"/>
  <c r="H3658" i="11"/>
  <c r="H3659" i="11"/>
  <c r="H3660" i="11"/>
  <c r="H3661" i="11"/>
  <c r="H3662" i="11"/>
  <c r="H3663" i="11"/>
  <c r="H3664" i="11"/>
  <c r="H3665" i="11"/>
  <c r="H3666" i="11"/>
  <c r="H3667" i="11"/>
  <c r="H3668" i="11"/>
  <c r="H3669" i="11"/>
  <c r="H3670" i="11"/>
  <c r="H3671" i="11"/>
  <c r="H3672" i="11"/>
  <c r="H3673" i="11"/>
  <c r="H3674" i="11"/>
  <c r="H3675" i="11"/>
  <c r="H3676" i="11"/>
  <c r="H3677" i="11"/>
  <c r="H3678" i="11"/>
  <c r="H3679" i="11"/>
  <c r="H3680" i="11"/>
  <c r="H3681" i="11"/>
  <c r="H3682" i="11"/>
  <c r="H3683" i="11"/>
  <c r="H3684" i="11"/>
  <c r="H3685" i="11"/>
  <c r="H3686" i="11"/>
  <c r="H3687" i="11"/>
  <c r="H3688" i="11"/>
  <c r="H3689" i="11"/>
  <c r="H3690" i="11"/>
  <c r="H3691" i="11"/>
  <c r="H3692" i="11"/>
  <c r="H3693" i="11"/>
  <c r="H3694" i="11"/>
  <c r="H3695" i="11"/>
  <c r="H3696" i="11"/>
  <c r="H3697" i="11"/>
  <c r="H3698" i="11"/>
  <c r="H3699" i="11"/>
  <c r="H3700" i="11"/>
  <c r="H3701" i="11"/>
  <c r="H3702" i="11"/>
  <c r="H3703" i="11"/>
  <c r="H3704" i="11"/>
  <c r="H3705" i="11"/>
  <c r="H3706" i="11"/>
  <c r="H3707" i="11"/>
  <c r="H3708" i="11"/>
  <c r="H3709" i="11"/>
  <c r="H3710" i="11"/>
  <c r="H3711" i="11"/>
  <c r="H3712" i="11"/>
  <c r="H3713" i="11"/>
  <c r="H3714" i="11"/>
  <c r="H3715" i="11"/>
  <c r="H3716" i="11"/>
  <c r="H3717" i="11"/>
  <c r="H3718" i="11"/>
  <c r="H3719" i="11"/>
  <c r="H3720" i="11"/>
  <c r="H3721" i="11"/>
  <c r="H3722" i="11"/>
  <c r="H3723" i="11"/>
  <c r="H3724" i="11"/>
  <c r="H3725" i="11"/>
  <c r="H3726" i="11"/>
  <c r="H3727" i="11"/>
  <c r="H3728" i="11"/>
  <c r="H3729" i="11"/>
  <c r="H3730" i="11"/>
  <c r="H3731" i="11"/>
  <c r="H3732" i="11"/>
  <c r="H3733" i="11"/>
  <c r="H3734" i="11"/>
  <c r="H3735" i="11"/>
  <c r="H3736" i="11"/>
  <c r="H3737" i="11"/>
  <c r="H3738" i="11"/>
  <c r="H3739" i="11"/>
  <c r="H3740" i="11"/>
  <c r="H3741" i="11"/>
  <c r="H3742" i="11"/>
  <c r="H3743" i="11"/>
  <c r="H3744" i="11"/>
  <c r="H3745" i="11"/>
  <c r="H3746" i="11"/>
  <c r="H3747" i="11"/>
  <c r="H3748" i="11"/>
  <c r="H3749" i="11"/>
  <c r="H3750" i="11"/>
  <c r="H3751" i="11"/>
  <c r="H3752" i="11"/>
  <c r="H3753" i="11"/>
  <c r="H3754" i="11"/>
  <c r="H3755" i="11"/>
  <c r="H3756" i="11"/>
  <c r="H3757" i="11"/>
  <c r="H3758" i="11"/>
  <c r="H3759" i="11"/>
  <c r="H3760" i="11"/>
  <c r="H3761" i="11"/>
  <c r="H3762" i="11"/>
  <c r="H3763" i="11"/>
  <c r="H3764" i="11"/>
  <c r="H3765" i="11"/>
  <c r="H3766" i="11"/>
  <c r="H3767" i="11"/>
  <c r="H3768" i="11"/>
  <c r="H3769" i="11"/>
  <c r="H3770" i="11"/>
  <c r="H3771" i="11"/>
  <c r="H3772" i="11"/>
  <c r="H3773" i="11"/>
  <c r="H3774" i="11"/>
  <c r="H3775" i="11"/>
  <c r="H3776" i="11"/>
  <c r="H3777" i="11"/>
  <c r="H3778" i="11"/>
  <c r="H3779" i="11"/>
  <c r="H3780" i="11"/>
  <c r="H3781" i="11"/>
  <c r="H3782" i="11"/>
  <c r="H3783" i="11"/>
  <c r="H3784" i="11"/>
  <c r="H3785" i="11"/>
  <c r="H3786" i="11"/>
  <c r="H3787" i="11"/>
  <c r="H3788" i="11"/>
  <c r="H3789" i="11"/>
  <c r="H3790" i="11"/>
  <c r="H3791" i="11"/>
  <c r="H3792" i="11"/>
  <c r="H3793" i="11"/>
  <c r="H3794" i="11"/>
  <c r="H3795" i="11"/>
  <c r="H3796" i="11"/>
  <c r="H3797" i="11"/>
  <c r="H3798" i="11"/>
  <c r="H3799" i="11"/>
  <c r="H3800" i="11"/>
  <c r="H3801" i="11"/>
  <c r="H3802" i="11"/>
  <c r="H3803" i="11"/>
  <c r="H3804" i="11"/>
  <c r="H3805" i="11"/>
  <c r="H3806" i="11"/>
  <c r="H3807" i="11"/>
  <c r="H3808" i="11"/>
  <c r="H3809" i="11"/>
  <c r="H3810" i="11"/>
  <c r="H3811" i="11"/>
  <c r="H3812" i="11"/>
  <c r="H3813" i="11"/>
  <c r="H3814" i="11"/>
  <c r="H3815" i="11"/>
  <c r="H3816" i="11"/>
  <c r="H3817" i="11"/>
  <c r="H3818" i="11"/>
  <c r="H3819" i="11"/>
  <c r="H3820" i="11"/>
  <c r="H3821" i="11"/>
  <c r="H3822" i="11"/>
  <c r="H3823" i="11"/>
  <c r="H3824" i="11"/>
  <c r="H3825" i="11"/>
  <c r="H3826" i="11"/>
  <c r="H3827" i="11"/>
  <c r="H3828" i="11"/>
  <c r="H3829" i="11"/>
  <c r="H3830" i="11"/>
  <c r="H3831" i="11"/>
  <c r="H3832" i="11"/>
  <c r="H3833" i="11"/>
  <c r="H3834" i="11"/>
  <c r="H3835" i="11"/>
  <c r="H3836" i="11"/>
  <c r="H3837" i="11"/>
  <c r="H3838" i="11"/>
  <c r="H3839" i="11"/>
  <c r="H3840" i="11"/>
  <c r="H3841" i="11"/>
  <c r="H3842" i="11"/>
  <c r="H3843" i="11"/>
  <c r="H3844" i="11"/>
  <c r="H3845" i="11"/>
  <c r="H3846" i="11"/>
  <c r="H3847" i="11"/>
  <c r="H3848" i="11"/>
  <c r="H3849" i="11"/>
  <c r="H3850" i="11"/>
  <c r="H3851" i="11"/>
  <c r="H3852" i="11"/>
  <c r="H3853" i="11"/>
  <c r="H3854" i="11"/>
  <c r="H3855" i="11"/>
  <c r="H3856" i="11"/>
  <c r="H3857" i="11"/>
  <c r="H3858" i="11"/>
  <c r="H3859" i="11"/>
  <c r="H3860" i="11"/>
  <c r="H3861" i="11"/>
  <c r="H3862" i="11"/>
  <c r="H3863" i="11"/>
  <c r="H3864" i="11"/>
  <c r="H3865" i="11"/>
  <c r="H3866" i="11"/>
  <c r="H3867" i="11"/>
  <c r="H3868" i="11"/>
  <c r="H3869" i="11"/>
  <c r="H3870" i="11"/>
  <c r="H3871" i="11"/>
  <c r="H3872" i="11"/>
  <c r="H3873" i="11"/>
  <c r="H3874" i="11"/>
  <c r="H3875" i="11"/>
  <c r="H3876" i="11"/>
  <c r="H3877" i="11"/>
  <c r="H3878" i="11"/>
  <c r="H3879" i="11"/>
  <c r="H3880" i="11"/>
  <c r="H3881" i="11"/>
  <c r="H3882" i="11"/>
  <c r="H3883" i="11"/>
  <c r="H3884" i="11"/>
  <c r="H3885" i="11"/>
  <c r="H3886" i="11"/>
  <c r="H3887" i="11"/>
  <c r="H3888" i="11"/>
  <c r="H3889" i="11"/>
  <c r="H3890" i="11"/>
  <c r="H3891" i="11"/>
  <c r="H3892" i="11"/>
  <c r="H3893" i="11"/>
  <c r="H3894" i="11"/>
  <c r="H3895" i="11"/>
  <c r="H3896" i="11"/>
  <c r="H3897" i="11"/>
  <c r="H3898" i="11"/>
  <c r="H3899" i="11"/>
  <c r="H3900" i="11"/>
  <c r="H3901" i="11"/>
  <c r="H3902" i="11"/>
  <c r="H3903" i="11"/>
  <c r="H3904" i="11"/>
  <c r="H3905" i="11"/>
  <c r="H3906" i="11"/>
  <c r="H3907" i="11"/>
  <c r="H3908" i="11"/>
  <c r="H3909" i="11"/>
  <c r="H3910" i="11"/>
  <c r="H3911" i="11"/>
  <c r="H3912" i="11"/>
  <c r="H3913" i="11"/>
  <c r="H3914" i="11"/>
  <c r="H3915" i="11"/>
  <c r="H3916" i="11"/>
  <c r="H3917" i="11"/>
  <c r="H3918" i="11"/>
  <c r="H3919" i="11"/>
  <c r="H3920" i="11"/>
  <c r="H3921" i="11"/>
  <c r="H3922" i="11"/>
  <c r="H3923" i="11"/>
  <c r="H3924" i="11"/>
  <c r="H3925" i="11"/>
  <c r="H3926" i="11"/>
  <c r="H3927" i="11"/>
  <c r="H3928" i="11"/>
  <c r="H3929" i="11"/>
  <c r="H3930" i="11"/>
  <c r="H3931" i="11"/>
  <c r="H3932" i="11"/>
  <c r="H3933" i="11"/>
  <c r="H3934" i="11"/>
  <c r="H3935" i="11"/>
  <c r="H3936" i="11"/>
  <c r="H3937" i="11"/>
  <c r="H3938" i="11"/>
  <c r="H3939" i="11"/>
  <c r="H3940" i="11"/>
  <c r="H3941" i="11"/>
  <c r="H3942" i="11"/>
  <c r="H3943" i="11"/>
  <c r="H3944" i="11"/>
  <c r="H3945" i="11"/>
  <c r="H3946" i="11"/>
  <c r="H3947" i="11"/>
  <c r="H3948" i="11"/>
  <c r="H3949" i="11"/>
  <c r="H3950" i="11"/>
  <c r="H3951" i="11"/>
  <c r="H3952" i="11"/>
  <c r="H3953" i="11"/>
  <c r="H3954" i="11"/>
  <c r="H3955" i="11"/>
  <c r="H3956" i="11"/>
  <c r="H3957" i="11"/>
  <c r="H3958" i="11"/>
  <c r="H3959" i="11"/>
  <c r="H3960" i="11"/>
  <c r="H3961" i="11"/>
  <c r="H3962" i="11"/>
  <c r="H3963" i="11"/>
  <c r="H3964" i="11"/>
  <c r="H3965" i="11"/>
  <c r="H3966" i="11"/>
  <c r="H3967" i="11"/>
  <c r="H3968" i="11"/>
  <c r="H3969" i="11"/>
  <c r="H3970" i="11"/>
  <c r="H3971" i="11"/>
  <c r="H3972" i="11"/>
  <c r="H3973" i="11"/>
  <c r="H3974" i="11"/>
  <c r="H3975" i="11"/>
  <c r="H3976" i="11"/>
  <c r="H3977" i="11"/>
  <c r="H3978" i="11"/>
  <c r="H3979" i="11"/>
  <c r="H3980" i="11"/>
  <c r="H3981" i="11"/>
  <c r="H3982" i="11"/>
  <c r="H3983" i="11"/>
  <c r="H3984" i="11"/>
  <c r="H3985" i="11"/>
  <c r="H3986" i="11"/>
  <c r="H3987" i="11"/>
  <c r="H3988" i="11"/>
  <c r="H3989" i="11"/>
  <c r="H3990" i="11"/>
  <c r="H3991" i="11"/>
  <c r="H3992" i="11"/>
  <c r="H3993" i="11"/>
  <c r="H3994" i="11"/>
  <c r="H3995" i="11"/>
  <c r="H3996" i="11"/>
  <c r="H3997" i="11"/>
  <c r="H3998" i="11"/>
  <c r="H3999" i="11"/>
  <c r="H4000" i="11"/>
  <c r="H4001" i="11"/>
  <c r="H4002" i="11"/>
  <c r="H4003" i="11"/>
  <c r="H4004" i="11"/>
  <c r="H4005" i="11"/>
  <c r="H4006" i="11"/>
  <c r="H4007" i="11"/>
  <c r="H4008" i="11"/>
  <c r="H4009" i="11"/>
  <c r="H4010" i="11"/>
  <c r="H4011" i="11"/>
  <c r="H4012" i="11"/>
  <c r="H4013" i="11"/>
  <c r="H4014" i="11"/>
  <c r="H4015" i="11"/>
  <c r="H4016" i="11"/>
  <c r="H4017" i="11"/>
  <c r="H4018" i="11"/>
  <c r="H4019" i="11"/>
  <c r="H4020" i="11"/>
  <c r="H4021" i="11"/>
  <c r="H4022" i="11"/>
  <c r="H4023" i="11"/>
  <c r="H4024" i="11"/>
  <c r="H4025" i="11"/>
  <c r="H4026" i="11"/>
  <c r="H4027" i="11"/>
  <c r="H4028" i="11"/>
  <c r="H4029" i="11"/>
  <c r="H4030" i="11"/>
  <c r="H4031" i="11"/>
  <c r="H4032" i="11"/>
  <c r="H4033" i="11"/>
  <c r="H4034" i="11"/>
  <c r="H4035" i="11"/>
  <c r="H4036" i="11"/>
  <c r="H4037" i="11"/>
  <c r="H4038" i="11"/>
  <c r="H4039" i="11"/>
  <c r="H4040" i="11"/>
  <c r="H4041" i="11"/>
  <c r="H4042" i="11"/>
  <c r="H4043" i="11"/>
  <c r="H4044" i="11"/>
  <c r="H4045" i="11"/>
  <c r="H4046" i="11"/>
  <c r="H4047" i="11"/>
  <c r="H4048" i="11"/>
  <c r="H4049" i="11"/>
  <c r="H4050" i="11"/>
  <c r="H4051" i="11"/>
  <c r="H4052" i="11"/>
  <c r="H4053" i="11"/>
  <c r="H4054" i="11"/>
  <c r="H4055" i="11"/>
  <c r="H4056" i="11"/>
  <c r="H4057" i="11"/>
  <c r="H4058" i="11"/>
  <c r="H4059" i="11"/>
  <c r="H4060" i="11"/>
  <c r="H4061" i="11"/>
  <c r="H4062" i="11"/>
  <c r="H4063" i="11"/>
  <c r="H4064" i="11"/>
  <c r="H4065" i="11"/>
  <c r="H4066" i="11"/>
  <c r="H4067" i="11"/>
  <c r="H4068" i="11"/>
  <c r="H4069" i="11"/>
  <c r="H4070" i="11"/>
  <c r="H4071" i="11"/>
  <c r="H4072" i="11"/>
  <c r="H4073" i="11"/>
  <c r="H4074" i="11"/>
  <c r="H4075" i="11"/>
  <c r="H4076" i="11"/>
  <c r="H4077" i="11"/>
  <c r="H4078" i="11"/>
  <c r="H4079" i="11"/>
  <c r="H4080" i="11"/>
  <c r="H4081" i="11"/>
  <c r="H4082" i="11"/>
  <c r="H4083" i="11"/>
  <c r="H4084" i="11"/>
  <c r="H4085" i="11"/>
  <c r="H4086" i="11"/>
  <c r="H4087" i="11"/>
  <c r="H4088" i="11"/>
  <c r="H4089" i="11"/>
  <c r="H4090" i="11"/>
  <c r="H4091" i="11"/>
  <c r="H4092" i="11"/>
  <c r="H4093" i="11"/>
  <c r="H4094" i="11"/>
  <c r="H4095" i="11"/>
  <c r="H4096" i="11"/>
  <c r="H4097" i="11"/>
  <c r="H4098" i="11"/>
  <c r="H4099" i="11"/>
  <c r="H4100" i="11"/>
  <c r="H4101" i="11"/>
  <c r="H4102" i="11"/>
  <c r="H4103" i="11"/>
  <c r="H4104" i="11"/>
  <c r="H4105" i="11"/>
  <c r="H4106" i="11"/>
  <c r="H4107" i="11"/>
  <c r="H4108" i="11"/>
  <c r="H4109" i="11"/>
  <c r="H4110" i="11"/>
  <c r="H4111" i="11"/>
  <c r="H4112" i="11"/>
  <c r="H4113" i="11"/>
  <c r="H4114" i="11"/>
  <c r="H4115" i="11"/>
  <c r="H4116" i="11"/>
  <c r="H4117" i="11"/>
  <c r="H4118" i="11"/>
  <c r="H4119" i="11"/>
  <c r="H4120" i="11"/>
  <c r="H4121" i="11"/>
  <c r="H4122" i="11"/>
  <c r="H4123" i="11"/>
  <c r="H4124" i="11"/>
  <c r="H4125" i="11"/>
  <c r="H4126" i="11"/>
  <c r="H4127" i="11"/>
  <c r="H4128" i="11"/>
  <c r="H4129" i="11"/>
  <c r="H4130" i="11"/>
  <c r="H4131" i="11"/>
  <c r="H4132" i="11"/>
  <c r="H4133" i="11"/>
  <c r="H4134" i="11"/>
  <c r="H4135" i="11"/>
  <c r="H4136" i="11"/>
  <c r="H4137" i="11"/>
  <c r="H4138" i="11"/>
  <c r="H4139" i="11"/>
  <c r="H4140" i="11"/>
  <c r="H4141" i="11"/>
  <c r="H4142" i="11"/>
  <c r="H4143" i="11"/>
  <c r="H4144" i="11"/>
  <c r="H4145" i="11"/>
  <c r="H4146" i="11"/>
  <c r="H4147" i="11"/>
  <c r="H4148" i="11"/>
  <c r="H4149" i="11"/>
  <c r="H4150" i="11"/>
  <c r="H4151" i="11"/>
  <c r="H4152" i="11"/>
  <c r="H4153" i="11"/>
  <c r="H4154" i="11"/>
  <c r="H4155" i="11"/>
  <c r="H4156" i="11"/>
  <c r="H4157" i="11"/>
  <c r="H4158" i="11"/>
  <c r="H4159" i="11"/>
  <c r="H4160" i="11"/>
  <c r="H4161" i="11"/>
  <c r="H4162" i="11"/>
  <c r="H4163" i="11"/>
  <c r="H4164" i="11"/>
  <c r="H4165" i="11"/>
  <c r="H4166" i="11"/>
  <c r="H4167" i="11"/>
  <c r="H4168" i="11"/>
  <c r="H4169" i="11"/>
  <c r="H4170" i="11"/>
  <c r="H4171" i="11"/>
  <c r="H4172" i="11"/>
  <c r="H4173" i="11"/>
  <c r="H4174" i="11"/>
  <c r="H4175" i="11"/>
  <c r="H4176" i="11"/>
  <c r="H4177" i="11"/>
  <c r="H4178" i="11"/>
  <c r="H4179" i="11"/>
  <c r="H4180" i="11"/>
  <c r="H4181" i="11"/>
  <c r="H4182" i="11"/>
  <c r="H4183" i="11"/>
  <c r="H4184" i="11"/>
  <c r="H4185" i="11"/>
  <c r="H4186" i="11"/>
  <c r="H4187" i="11"/>
  <c r="H4188" i="11"/>
  <c r="H4189" i="11"/>
  <c r="H4190" i="11"/>
  <c r="H4191" i="11"/>
  <c r="H4192" i="11"/>
  <c r="H4193" i="11"/>
  <c r="H4194" i="11"/>
  <c r="H4195" i="11"/>
  <c r="H4196" i="11"/>
  <c r="H4197" i="11"/>
  <c r="H4198" i="11"/>
  <c r="H4199" i="11"/>
  <c r="H4200" i="11"/>
  <c r="H4201" i="11"/>
  <c r="H4202" i="11"/>
  <c r="H4203" i="11"/>
  <c r="H4204" i="11"/>
  <c r="H4205" i="11"/>
  <c r="H4206" i="11"/>
  <c r="H4207" i="11"/>
  <c r="H4208" i="11"/>
  <c r="H4209" i="11"/>
  <c r="H4210" i="11"/>
  <c r="H4211" i="11"/>
  <c r="H4212" i="11"/>
  <c r="H4213" i="11"/>
  <c r="H4214" i="11"/>
  <c r="H4215" i="11"/>
  <c r="H4216" i="11"/>
  <c r="H4217" i="11"/>
  <c r="H4218" i="11"/>
  <c r="H4219" i="11"/>
  <c r="H4220" i="11"/>
  <c r="H4221" i="11"/>
  <c r="H4222" i="11"/>
  <c r="H4223" i="11"/>
  <c r="H4224" i="11"/>
  <c r="H4225" i="11"/>
  <c r="H4226" i="11"/>
  <c r="H4227" i="11"/>
  <c r="H4228" i="11"/>
  <c r="H4229" i="11"/>
  <c r="H4230" i="11"/>
  <c r="H4231" i="11"/>
  <c r="H4232" i="11"/>
  <c r="H4233" i="11"/>
  <c r="H4234" i="11"/>
  <c r="H4235" i="11"/>
  <c r="H4236" i="11"/>
  <c r="H4237" i="11"/>
  <c r="H4238" i="11"/>
  <c r="H4239" i="11"/>
  <c r="H4240" i="11"/>
  <c r="H4241" i="11"/>
  <c r="H4242" i="11"/>
  <c r="H4243" i="11"/>
  <c r="H4244" i="11"/>
  <c r="H4245" i="11"/>
  <c r="H4246" i="11"/>
  <c r="H4247" i="11"/>
  <c r="H4248" i="11"/>
  <c r="H4249" i="11"/>
  <c r="H4250" i="11"/>
  <c r="H4251" i="11"/>
  <c r="H4252" i="11"/>
  <c r="H4253" i="11"/>
  <c r="H4254" i="11"/>
  <c r="H4255" i="11"/>
  <c r="H4256" i="11"/>
  <c r="H4257" i="11"/>
  <c r="H4258" i="11"/>
  <c r="H4259" i="11"/>
  <c r="H4260" i="11"/>
  <c r="H4261" i="11"/>
  <c r="H4262" i="11"/>
  <c r="H4263" i="11"/>
  <c r="H4264" i="11"/>
  <c r="H4265" i="11"/>
  <c r="H4266" i="11"/>
  <c r="H4267" i="11"/>
  <c r="H4268" i="11"/>
  <c r="H4269" i="11"/>
  <c r="H4270" i="11"/>
  <c r="H4271" i="11"/>
  <c r="H4272" i="11"/>
  <c r="H4273" i="11"/>
  <c r="H4274" i="11"/>
  <c r="H4275" i="11"/>
  <c r="H4276" i="11"/>
  <c r="H4277" i="11"/>
  <c r="H4278" i="11"/>
  <c r="H4279" i="11"/>
  <c r="H4280" i="11"/>
  <c r="H4281" i="11"/>
  <c r="H4282" i="11"/>
  <c r="H4283" i="11"/>
  <c r="H4284" i="11"/>
  <c r="H4285" i="11"/>
  <c r="H4286" i="11"/>
  <c r="H4287" i="11"/>
  <c r="H4288" i="11"/>
  <c r="H4289" i="11"/>
  <c r="H4290" i="11"/>
  <c r="H4291" i="11"/>
  <c r="H4292" i="11"/>
  <c r="H4293" i="11"/>
  <c r="H4294" i="11"/>
  <c r="H4295" i="11"/>
  <c r="H4296" i="11"/>
  <c r="H4297" i="11"/>
  <c r="H4298" i="11"/>
  <c r="H4299" i="11"/>
  <c r="H4300" i="11"/>
  <c r="H4301" i="11"/>
  <c r="H4302" i="11"/>
  <c r="H4303" i="11"/>
  <c r="H4304" i="11"/>
  <c r="H4305" i="11"/>
  <c r="H4306" i="11"/>
  <c r="H4307" i="11"/>
  <c r="H4308" i="11"/>
  <c r="H4309" i="11"/>
  <c r="H4310" i="11"/>
  <c r="H4311" i="11"/>
  <c r="H4312" i="11"/>
  <c r="H4313" i="11"/>
  <c r="H4314" i="11"/>
  <c r="H4315" i="11"/>
  <c r="H4316" i="11"/>
  <c r="H4317" i="11"/>
  <c r="H4318" i="11"/>
  <c r="H4319" i="11"/>
  <c r="H4320" i="11"/>
  <c r="H4321" i="11"/>
  <c r="H4322" i="11"/>
  <c r="H4323" i="11"/>
  <c r="H4324" i="11"/>
  <c r="H4325" i="11"/>
  <c r="H4326" i="11"/>
  <c r="H4327" i="11"/>
  <c r="H4328" i="11"/>
  <c r="H4329" i="11"/>
  <c r="H4330" i="11"/>
  <c r="H4331" i="11"/>
  <c r="H4332" i="11"/>
  <c r="H4333" i="11"/>
  <c r="H4334" i="11"/>
  <c r="H4335" i="11"/>
  <c r="H4336" i="11"/>
  <c r="H4337" i="11"/>
  <c r="H4338" i="11"/>
  <c r="H4339" i="11"/>
  <c r="H4340" i="11"/>
  <c r="H4341" i="11"/>
  <c r="H4342" i="11"/>
  <c r="H4343" i="11"/>
  <c r="H4344" i="11"/>
  <c r="H4345" i="11"/>
  <c r="H4346" i="11"/>
  <c r="H4347" i="11"/>
  <c r="H4348" i="11"/>
  <c r="H4349" i="11"/>
  <c r="H4350" i="11"/>
  <c r="H4351" i="11"/>
  <c r="H4352" i="11"/>
  <c r="H4353" i="11"/>
  <c r="H4354" i="11"/>
  <c r="H4355" i="11"/>
  <c r="H4356" i="11"/>
  <c r="H4357" i="11"/>
  <c r="H4358" i="11"/>
  <c r="H4359" i="11"/>
  <c r="H4360" i="11"/>
  <c r="H4361" i="11"/>
  <c r="H4362" i="11"/>
  <c r="H4363" i="11"/>
  <c r="H4364" i="11"/>
  <c r="H4365" i="11"/>
  <c r="H4366" i="11"/>
  <c r="H4367" i="11"/>
  <c r="H4368" i="11"/>
  <c r="H4369" i="11"/>
  <c r="H4370" i="11"/>
  <c r="H4371" i="11"/>
  <c r="H4372" i="11"/>
  <c r="H4373" i="11"/>
  <c r="H4374" i="11"/>
  <c r="H4375" i="11"/>
  <c r="H4376" i="11"/>
  <c r="H4377" i="11"/>
  <c r="H4378" i="11"/>
  <c r="H4379" i="11"/>
  <c r="H4380" i="11"/>
  <c r="H4381" i="11"/>
  <c r="H4382" i="11"/>
  <c r="H4383" i="11"/>
  <c r="H4384" i="11"/>
  <c r="H4385" i="11"/>
  <c r="H4386" i="11"/>
  <c r="H4387" i="11"/>
  <c r="H4388" i="11"/>
  <c r="H4389" i="11"/>
  <c r="H4390" i="11"/>
  <c r="H4391" i="11"/>
  <c r="H4392" i="11"/>
  <c r="H4393" i="11"/>
  <c r="H4394" i="11"/>
  <c r="H4395" i="11"/>
  <c r="H4396" i="11"/>
  <c r="H4397" i="11"/>
  <c r="H4398" i="11"/>
  <c r="H4399" i="11"/>
  <c r="H4400" i="11"/>
  <c r="H4401" i="11"/>
  <c r="H4402" i="11"/>
  <c r="H4403" i="11"/>
  <c r="H4404" i="11"/>
  <c r="H4405" i="11"/>
  <c r="H4406" i="11"/>
  <c r="H4407" i="11"/>
  <c r="H4408" i="11"/>
  <c r="H4409" i="11"/>
  <c r="H4410" i="11"/>
  <c r="H4411" i="11"/>
  <c r="H4412" i="11"/>
  <c r="H4413" i="11"/>
  <c r="H4414" i="11"/>
  <c r="H4415" i="11"/>
  <c r="H4416" i="11"/>
  <c r="H4417" i="11"/>
  <c r="H4418" i="11"/>
  <c r="H4419" i="11"/>
  <c r="H4420" i="11"/>
  <c r="H4421" i="11"/>
  <c r="H4422" i="11"/>
  <c r="H4423" i="11"/>
  <c r="H4424" i="11"/>
  <c r="H4425" i="11"/>
  <c r="H4426" i="11"/>
  <c r="H4427" i="11"/>
  <c r="H4428" i="11"/>
  <c r="H4429" i="11"/>
  <c r="H4430" i="11"/>
  <c r="H4431" i="11"/>
  <c r="H4432" i="11"/>
  <c r="H4433" i="11"/>
  <c r="H4434" i="11"/>
  <c r="H4435" i="11"/>
  <c r="H4436" i="11"/>
  <c r="H4437" i="11"/>
  <c r="H4438" i="11"/>
  <c r="H4439" i="11"/>
  <c r="H4440" i="11"/>
  <c r="H4441" i="11"/>
  <c r="H4442" i="11"/>
  <c r="H4443" i="11"/>
  <c r="H4444" i="11"/>
  <c r="H4445" i="11"/>
  <c r="H4446" i="11"/>
  <c r="H4447" i="11"/>
  <c r="H4448" i="11"/>
  <c r="H4449" i="11"/>
  <c r="H4450" i="11"/>
  <c r="H4451" i="11"/>
  <c r="H4452" i="11"/>
  <c r="H4453" i="11"/>
  <c r="H4454" i="11"/>
  <c r="H4455" i="11"/>
  <c r="H4456" i="11"/>
  <c r="H4457" i="11"/>
  <c r="H4458" i="11"/>
  <c r="H4459" i="11"/>
  <c r="H4460" i="11"/>
  <c r="H4461" i="11"/>
  <c r="H4462" i="11"/>
  <c r="H4463" i="11"/>
  <c r="H4464" i="11"/>
  <c r="H4465" i="11"/>
  <c r="H4466" i="11"/>
  <c r="H4467" i="11"/>
  <c r="H4468" i="11"/>
  <c r="H4469" i="11"/>
  <c r="H4470" i="11"/>
  <c r="H4471" i="11"/>
  <c r="H4472" i="11"/>
  <c r="H4473" i="11"/>
  <c r="H4474" i="11"/>
  <c r="H4475" i="11"/>
  <c r="H4476" i="11"/>
  <c r="H4477" i="11"/>
  <c r="H4478" i="11"/>
  <c r="H4479" i="11"/>
  <c r="H4480" i="11"/>
  <c r="H4481" i="11"/>
  <c r="H4482" i="11"/>
  <c r="H4483" i="11"/>
  <c r="H4484" i="11"/>
  <c r="H4485" i="11"/>
  <c r="H4486" i="11"/>
  <c r="H4487" i="11"/>
  <c r="H4488" i="11"/>
  <c r="H4489" i="11"/>
  <c r="H4490" i="11"/>
  <c r="H4491" i="11"/>
  <c r="H4492" i="11"/>
  <c r="H4493" i="11"/>
  <c r="H4494" i="11"/>
  <c r="H4495" i="11"/>
  <c r="H4496" i="11"/>
  <c r="H4497" i="11"/>
  <c r="H4498" i="11"/>
  <c r="H4499" i="11"/>
  <c r="H4500" i="11"/>
  <c r="H4501" i="11"/>
  <c r="H4502" i="11"/>
  <c r="H4503" i="11"/>
  <c r="H4504" i="11"/>
  <c r="H4505" i="11"/>
  <c r="H4506" i="11"/>
  <c r="H4507" i="11"/>
  <c r="H4508" i="11"/>
  <c r="H4509" i="11"/>
  <c r="H4510" i="11"/>
  <c r="H4511" i="11"/>
  <c r="H4512" i="11"/>
  <c r="H4513" i="11"/>
  <c r="H4514" i="11"/>
  <c r="H4515" i="11"/>
  <c r="H4516" i="11"/>
  <c r="H4517" i="11"/>
  <c r="H4518" i="11"/>
  <c r="H4519" i="11"/>
  <c r="H4520" i="11"/>
  <c r="H4521" i="11"/>
  <c r="H4522" i="11"/>
  <c r="H4523" i="11"/>
  <c r="H4524" i="11"/>
  <c r="H4525" i="11"/>
  <c r="H4526" i="11"/>
  <c r="H4527" i="11"/>
  <c r="H4528" i="11"/>
  <c r="H4529" i="11"/>
  <c r="H4530" i="11"/>
  <c r="H4531" i="11"/>
  <c r="H4532" i="11"/>
  <c r="H4533" i="11"/>
  <c r="H4534" i="11"/>
  <c r="H4535" i="11"/>
  <c r="H4536" i="11"/>
  <c r="H4537" i="11"/>
  <c r="H4538" i="11"/>
  <c r="H4539" i="11"/>
  <c r="H4540" i="11"/>
  <c r="H4541" i="11"/>
  <c r="H4542" i="11"/>
  <c r="H4543" i="11"/>
  <c r="H4544" i="11"/>
  <c r="H4545" i="11"/>
  <c r="H4546" i="11"/>
  <c r="H4547" i="11"/>
  <c r="H4548" i="11"/>
  <c r="H4549" i="11"/>
  <c r="H4550" i="11"/>
  <c r="H4551" i="11"/>
  <c r="H4552" i="11"/>
  <c r="H4553" i="11"/>
  <c r="H4554" i="11"/>
  <c r="H4555" i="11"/>
  <c r="H4556" i="11"/>
  <c r="H4557" i="11"/>
  <c r="H4558" i="11"/>
  <c r="H4559" i="11"/>
  <c r="H4560" i="11"/>
  <c r="H4561" i="11"/>
  <c r="H4562" i="11"/>
  <c r="H4563" i="11"/>
  <c r="H4564" i="11"/>
  <c r="H4565" i="11"/>
  <c r="H4566" i="11"/>
  <c r="H4567" i="11"/>
  <c r="H4568" i="11"/>
  <c r="H4569" i="11"/>
  <c r="H4570" i="11"/>
  <c r="H4571" i="11"/>
  <c r="H4572" i="11"/>
  <c r="H4573" i="11"/>
  <c r="H4574" i="11"/>
  <c r="H4575" i="11"/>
  <c r="H4576" i="11"/>
  <c r="H4577" i="11"/>
  <c r="H4578" i="11"/>
  <c r="H4579" i="11"/>
  <c r="H4580" i="11"/>
  <c r="H4581" i="11"/>
  <c r="H4582" i="11"/>
  <c r="H4583" i="11"/>
  <c r="H4584" i="11"/>
  <c r="H4585" i="11"/>
  <c r="H4586" i="11"/>
  <c r="H4587" i="11"/>
  <c r="H4588" i="11"/>
  <c r="H4589" i="11"/>
  <c r="H4590" i="11"/>
  <c r="H4591" i="11"/>
  <c r="H4592" i="11"/>
  <c r="H4593" i="11"/>
  <c r="H4594" i="11"/>
  <c r="H4595" i="11"/>
  <c r="H4596" i="11"/>
  <c r="H4597" i="11"/>
  <c r="H4598" i="11"/>
  <c r="H4599" i="11"/>
  <c r="H4600" i="11"/>
  <c r="H4601" i="11"/>
  <c r="H4602" i="11"/>
  <c r="H4603" i="11"/>
  <c r="H4604" i="11"/>
  <c r="H4605" i="11"/>
  <c r="H4606" i="11"/>
  <c r="H4607" i="11"/>
  <c r="H4608" i="11"/>
  <c r="H4609" i="11"/>
  <c r="H4610" i="11"/>
  <c r="H4611" i="11"/>
  <c r="H4612" i="11"/>
  <c r="H4613" i="11"/>
  <c r="H4614" i="11"/>
  <c r="H4615" i="11"/>
  <c r="H4616" i="11"/>
  <c r="H4617" i="11"/>
  <c r="H4618" i="11"/>
  <c r="H4619" i="11"/>
  <c r="H4620" i="11"/>
  <c r="H4621" i="11"/>
  <c r="H4622" i="11"/>
  <c r="H4623" i="11"/>
  <c r="H4624" i="11"/>
  <c r="H4625" i="11"/>
  <c r="H4626" i="11"/>
  <c r="H4627" i="11"/>
  <c r="H4628" i="11"/>
  <c r="H4629" i="11"/>
  <c r="H4630" i="11"/>
  <c r="H4631" i="11"/>
  <c r="H4632" i="11"/>
  <c r="H4633" i="11"/>
  <c r="H4634" i="11"/>
  <c r="H4635" i="11"/>
  <c r="H4636" i="11"/>
  <c r="H4637" i="11"/>
  <c r="H4638" i="11"/>
  <c r="H4639" i="11"/>
  <c r="H4640" i="11"/>
  <c r="H4641" i="11"/>
  <c r="H4642" i="11"/>
  <c r="H4643" i="11"/>
  <c r="H4644" i="11"/>
  <c r="H4645" i="11"/>
  <c r="H4646" i="11"/>
  <c r="H4647" i="11"/>
  <c r="H4648" i="11"/>
  <c r="H4649" i="11"/>
  <c r="H4650" i="11"/>
  <c r="H4651" i="11"/>
  <c r="H4652" i="11"/>
  <c r="H4653" i="11"/>
  <c r="H4654" i="11"/>
  <c r="H4655" i="11"/>
  <c r="H4656" i="11"/>
  <c r="H4657" i="11"/>
  <c r="H4658" i="11"/>
  <c r="H4659" i="11"/>
  <c r="H4660" i="11"/>
  <c r="H4661" i="11"/>
  <c r="H4662" i="11"/>
  <c r="H4663" i="11"/>
  <c r="H4664" i="11"/>
  <c r="H4665" i="11"/>
  <c r="H4666" i="11"/>
  <c r="H4667" i="11"/>
  <c r="H4668" i="11"/>
  <c r="H4669" i="11"/>
  <c r="H4670" i="11"/>
  <c r="H4671" i="11"/>
  <c r="H4672" i="11"/>
  <c r="H4673" i="11"/>
  <c r="H4674" i="11"/>
  <c r="H4675" i="11"/>
  <c r="H4676" i="11"/>
  <c r="H4677" i="11"/>
  <c r="H4678" i="11"/>
  <c r="H4679" i="11"/>
  <c r="H4680" i="11"/>
  <c r="H4681" i="11"/>
  <c r="H4682" i="11"/>
  <c r="H4683" i="11"/>
  <c r="H4684" i="11"/>
  <c r="H4685" i="11"/>
  <c r="H4686" i="11"/>
  <c r="H4687" i="11"/>
  <c r="H4688" i="11"/>
  <c r="H4689" i="11"/>
  <c r="H4690" i="11"/>
  <c r="H4691" i="11"/>
  <c r="H4692" i="11"/>
  <c r="H4693" i="11"/>
  <c r="H4694" i="11"/>
  <c r="H4695" i="11"/>
  <c r="H4696" i="11"/>
  <c r="H4697" i="11"/>
  <c r="H4698" i="11"/>
  <c r="H4699" i="11"/>
  <c r="H4700" i="11"/>
  <c r="H4701" i="11"/>
  <c r="H4702" i="11"/>
  <c r="H4703" i="11"/>
  <c r="H4704" i="11"/>
  <c r="H4705" i="11"/>
  <c r="H4706" i="11"/>
  <c r="H4707" i="11"/>
  <c r="H4708" i="11"/>
  <c r="H4709" i="11"/>
  <c r="H4710" i="11"/>
  <c r="H4711" i="11"/>
  <c r="H4712" i="11"/>
  <c r="H4713" i="11"/>
  <c r="H4714" i="11"/>
  <c r="H4715" i="11"/>
  <c r="H4716" i="11"/>
  <c r="H4717" i="11"/>
  <c r="H4718" i="11"/>
  <c r="H4719" i="11"/>
  <c r="H4720" i="11"/>
  <c r="H4721" i="11"/>
  <c r="H4722" i="11"/>
  <c r="H4723" i="11"/>
  <c r="H4724" i="11"/>
  <c r="H4725" i="11"/>
  <c r="H4726" i="11"/>
  <c r="H4727" i="11"/>
  <c r="H4728" i="11"/>
  <c r="H4729" i="11"/>
  <c r="H4730" i="11"/>
  <c r="H4731" i="11"/>
  <c r="H4732" i="11"/>
  <c r="H4733" i="11"/>
  <c r="H4734" i="11"/>
  <c r="H4735" i="11"/>
  <c r="H4736" i="11"/>
  <c r="H4737" i="11"/>
  <c r="H4738" i="11"/>
  <c r="H4739" i="11"/>
  <c r="H4740" i="11"/>
  <c r="H4741" i="11"/>
  <c r="H4742" i="11"/>
  <c r="H4743" i="11"/>
  <c r="H4744" i="11"/>
  <c r="H4745" i="11"/>
  <c r="H4746" i="11"/>
  <c r="H4747" i="11"/>
  <c r="H4748" i="11"/>
  <c r="H4749" i="11"/>
  <c r="H4750" i="11"/>
  <c r="H4751" i="11"/>
  <c r="H4752" i="11"/>
  <c r="H4753" i="11"/>
  <c r="H4754" i="11"/>
  <c r="H4755" i="11"/>
  <c r="H4756" i="11"/>
  <c r="H4757" i="11"/>
  <c r="H4758" i="11"/>
  <c r="H4759" i="11"/>
  <c r="H4760" i="11"/>
  <c r="H4761" i="11"/>
  <c r="H4762" i="11"/>
  <c r="H4763" i="11"/>
  <c r="H4764" i="11"/>
  <c r="H4765" i="11"/>
  <c r="H4766" i="11"/>
  <c r="H4767" i="11"/>
  <c r="H4768" i="11"/>
  <c r="H4769" i="11"/>
  <c r="H4770" i="11"/>
  <c r="H4771" i="11"/>
  <c r="H4772" i="11"/>
  <c r="H4773" i="11"/>
  <c r="H4774" i="11"/>
  <c r="H4775" i="11"/>
  <c r="H4776" i="11"/>
  <c r="H4777" i="11"/>
  <c r="H4778" i="11"/>
  <c r="H4779" i="11"/>
  <c r="H4780" i="11"/>
  <c r="H4781" i="11"/>
  <c r="H4782" i="11"/>
  <c r="H4783" i="11"/>
  <c r="H4784" i="11"/>
  <c r="H4785" i="11"/>
  <c r="H4786" i="11"/>
  <c r="H4787" i="11"/>
  <c r="H4788" i="11"/>
  <c r="H4789" i="11"/>
  <c r="H4790" i="11"/>
  <c r="H4791" i="11"/>
  <c r="H4792" i="11"/>
  <c r="H4793" i="11"/>
  <c r="H4794" i="11"/>
  <c r="H4795" i="11"/>
  <c r="H4796" i="11"/>
  <c r="H4797" i="11"/>
  <c r="H4798" i="11"/>
  <c r="H4799" i="11"/>
  <c r="H4800" i="11"/>
  <c r="H4801" i="11"/>
  <c r="H4802" i="11"/>
  <c r="H4803" i="11"/>
  <c r="H4804" i="11"/>
  <c r="H4805" i="11"/>
  <c r="H4806" i="11"/>
  <c r="H4807" i="11"/>
  <c r="H4808" i="11"/>
  <c r="H4809" i="11"/>
  <c r="H4810" i="11"/>
  <c r="H4811" i="11"/>
  <c r="H4812" i="11"/>
  <c r="H4813" i="11"/>
  <c r="H4814" i="11"/>
  <c r="H4815" i="11"/>
  <c r="H4816" i="11"/>
  <c r="H4817" i="11"/>
  <c r="H4818" i="11"/>
  <c r="H4819" i="11"/>
  <c r="H4820" i="11"/>
  <c r="H4821" i="11"/>
  <c r="H4822" i="11"/>
  <c r="H4823" i="11"/>
  <c r="H4824" i="11"/>
  <c r="H4825" i="11"/>
  <c r="H4826" i="11"/>
  <c r="H4827" i="11"/>
  <c r="H4828" i="11"/>
  <c r="H4829" i="11"/>
  <c r="H4830" i="11"/>
  <c r="H4831" i="11"/>
  <c r="H4832" i="11"/>
  <c r="H4833" i="11"/>
  <c r="H4834" i="11"/>
  <c r="H4835" i="11"/>
  <c r="H4836" i="11"/>
  <c r="H4837" i="11"/>
  <c r="H4838" i="11"/>
  <c r="H4839" i="11"/>
  <c r="H4840" i="11"/>
  <c r="H4841" i="11"/>
  <c r="H4842" i="11"/>
  <c r="H4843" i="11"/>
  <c r="H4844" i="11"/>
  <c r="H4845" i="11"/>
  <c r="H4846" i="11"/>
  <c r="H4847" i="11"/>
  <c r="H4848" i="11"/>
  <c r="H4849" i="11"/>
  <c r="H4850" i="11"/>
  <c r="H4851" i="11"/>
  <c r="H4852" i="11"/>
  <c r="H4853" i="11"/>
  <c r="H4854" i="11"/>
  <c r="H4855" i="11"/>
  <c r="H4856" i="11"/>
  <c r="H4857" i="11"/>
  <c r="H4858" i="11"/>
  <c r="H4859" i="11"/>
  <c r="H4860" i="11"/>
  <c r="H4861" i="11"/>
  <c r="H4862" i="11"/>
  <c r="H4863" i="11"/>
  <c r="H4864" i="11"/>
  <c r="H4865" i="11"/>
  <c r="H4866" i="11"/>
  <c r="H4867" i="11"/>
  <c r="H4868" i="11"/>
  <c r="H4869" i="11"/>
  <c r="H4870" i="11"/>
  <c r="H4871" i="11"/>
  <c r="H4872" i="11"/>
  <c r="H4873" i="11"/>
  <c r="H4874" i="11"/>
  <c r="H4875" i="11"/>
  <c r="H4876" i="11"/>
  <c r="H4877" i="11"/>
  <c r="H4878" i="11"/>
  <c r="H4879" i="11"/>
  <c r="H4880" i="11"/>
  <c r="H4881" i="11"/>
  <c r="H4882" i="11"/>
  <c r="H4883" i="11"/>
  <c r="H4884" i="11"/>
  <c r="H4885" i="11"/>
  <c r="H4886" i="11"/>
  <c r="H4887" i="11"/>
  <c r="H4888" i="11"/>
  <c r="H4889" i="11"/>
  <c r="H4890" i="11"/>
  <c r="H4891" i="11"/>
  <c r="H4892" i="11"/>
  <c r="H4893" i="11"/>
  <c r="H4894" i="11"/>
  <c r="H4895" i="11"/>
  <c r="H4896" i="11"/>
  <c r="H4897" i="11"/>
  <c r="H4898" i="11"/>
  <c r="H4899" i="11"/>
  <c r="H4900" i="11"/>
  <c r="H4901" i="11"/>
  <c r="H4902" i="11"/>
  <c r="H4903" i="11"/>
  <c r="H4904" i="11"/>
  <c r="H4905" i="11"/>
  <c r="H4906" i="11"/>
  <c r="H4907" i="11"/>
  <c r="H4908" i="11"/>
  <c r="H4909" i="11"/>
  <c r="H4910" i="11"/>
  <c r="H4911" i="11"/>
  <c r="H4912" i="11"/>
  <c r="H4913" i="11"/>
  <c r="H4914" i="11"/>
  <c r="H4915" i="11"/>
  <c r="H4916" i="11"/>
  <c r="H4917" i="11"/>
  <c r="H4918" i="11"/>
  <c r="H4919" i="11"/>
  <c r="H4920" i="11"/>
  <c r="H4921" i="11"/>
  <c r="H4922" i="11"/>
  <c r="H4923" i="11"/>
  <c r="H4924" i="11"/>
  <c r="H4925" i="11"/>
  <c r="H4926" i="11"/>
  <c r="H4927" i="11"/>
  <c r="H4928" i="11"/>
  <c r="H4929" i="11"/>
  <c r="H4930" i="11"/>
  <c r="H4931" i="11"/>
  <c r="H4932" i="11"/>
  <c r="H4933" i="11"/>
  <c r="H4934" i="11"/>
  <c r="H4935" i="11"/>
  <c r="H4936" i="11"/>
  <c r="H4937" i="11"/>
  <c r="H4938" i="11"/>
  <c r="H4939" i="11"/>
  <c r="H4940" i="11"/>
  <c r="H4941" i="11"/>
  <c r="H4942" i="11"/>
  <c r="H4943" i="11"/>
  <c r="H4944" i="11"/>
  <c r="H4945" i="11"/>
  <c r="H4946" i="11"/>
  <c r="H4947" i="11"/>
  <c r="H4948" i="11"/>
  <c r="H4949" i="11"/>
  <c r="H4950" i="11"/>
  <c r="H4951" i="11"/>
  <c r="H4952" i="11"/>
  <c r="H4953" i="11"/>
  <c r="H4954" i="11"/>
  <c r="H4955" i="11"/>
  <c r="H4956" i="11"/>
  <c r="H4957" i="11"/>
  <c r="H4958" i="11"/>
  <c r="H4959" i="11"/>
  <c r="H4960" i="11"/>
  <c r="H4961" i="11"/>
  <c r="H4962" i="11"/>
  <c r="H4963" i="11"/>
  <c r="H4964" i="11"/>
  <c r="H4965" i="11"/>
  <c r="H4966" i="11"/>
  <c r="H4967" i="11"/>
  <c r="H4968" i="11"/>
  <c r="H4969" i="11"/>
  <c r="H4970" i="11"/>
  <c r="H4971" i="11"/>
  <c r="H4972" i="11"/>
  <c r="H4973" i="11"/>
  <c r="H4974" i="11"/>
  <c r="H4975" i="11"/>
  <c r="H4976" i="11"/>
  <c r="H4977" i="11"/>
  <c r="H4978" i="11"/>
  <c r="H4979" i="11"/>
  <c r="H4980" i="11"/>
  <c r="H4981" i="11"/>
  <c r="H4982" i="11"/>
  <c r="H4983" i="11"/>
  <c r="H4984" i="11"/>
  <c r="H4985" i="11"/>
  <c r="H4986" i="11"/>
  <c r="H4987" i="11"/>
  <c r="H4988" i="11"/>
  <c r="H4989" i="11"/>
  <c r="H4990" i="11"/>
  <c r="H4991" i="11"/>
  <c r="H4992" i="11"/>
  <c r="H4993" i="11"/>
  <c r="H4994" i="11"/>
  <c r="H4995" i="11"/>
  <c r="H4996" i="11"/>
  <c r="H4997" i="11"/>
  <c r="H4998" i="11"/>
  <c r="H4999" i="11"/>
  <c r="H5000" i="11"/>
  <c r="H5001" i="11"/>
  <c r="H5002" i="11"/>
  <c r="H5003" i="11"/>
  <c r="H5004" i="11"/>
  <c r="H5005" i="11"/>
  <c r="H5006" i="11"/>
  <c r="H5007" i="11"/>
  <c r="H5008" i="11"/>
  <c r="H5009" i="11"/>
  <c r="H5010" i="11"/>
  <c r="H5011" i="11"/>
  <c r="H5012" i="11"/>
  <c r="H5013" i="11"/>
  <c r="H5014" i="11"/>
  <c r="H5015" i="11"/>
  <c r="H5016" i="11"/>
  <c r="H5017" i="11"/>
  <c r="H5018" i="11"/>
  <c r="H5019" i="11"/>
  <c r="H5020" i="11"/>
  <c r="H5021" i="11"/>
  <c r="H5022" i="11"/>
  <c r="H5023" i="11"/>
  <c r="H5024" i="11"/>
  <c r="H5025" i="11"/>
  <c r="H5026" i="11"/>
  <c r="H5027" i="11"/>
  <c r="H5028" i="11"/>
  <c r="H5029" i="11"/>
  <c r="H5030" i="11"/>
  <c r="H5031" i="11"/>
  <c r="H5032" i="11"/>
  <c r="H5033" i="11"/>
  <c r="H5034" i="11"/>
  <c r="H5035" i="11"/>
  <c r="H5036" i="11"/>
  <c r="H5037" i="11"/>
  <c r="H5038" i="11"/>
  <c r="H5039" i="11"/>
  <c r="H5040" i="11"/>
  <c r="H5041" i="11"/>
  <c r="H5042" i="11"/>
  <c r="H5043" i="11"/>
  <c r="H5044" i="11"/>
  <c r="H5045" i="11"/>
  <c r="H5046" i="11"/>
  <c r="H5047" i="11"/>
  <c r="H5048" i="11"/>
  <c r="H5049" i="11"/>
  <c r="H5050" i="11"/>
  <c r="H5051" i="11"/>
  <c r="H5052" i="11"/>
  <c r="H5053" i="11"/>
  <c r="H5054" i="11"/>
  <c r="H5055" i="11"/>
  <c r="H5056" i="11"/>
  <c r="H5057" i="11"/>
  <c r="H5058" i="11"/>
  <c r="H5059" i="11"/>
  <c r="H5060" i="11"/>
  <c r="H5061" i="11"/>
  <c r="H5062" i="11"/>
  <c r="H5063" i="11"/>
  <c r="H5064" i="11"/>
  <c r="H5065" i="11"/>
  <c r="H5066" i="11"/>
  <c r="H5067" i="11"/>
  <c r="H5068" i="11"/>
  <c r="H5069" i="11"/>
  <c r="H5070" i="11"/>
  <c r="H5071" i="11"/>
  <c r="H5072" i="11"/>
  <c r="H5073" i="11"/>
  <c r="H5074" i="11"/>
  <c r="H5075" i="11"/>
  <c r="H5076" i="11"/>
  <c r="H5077" i="11"/>
  <c r="H5078" i="11"/>
  <c r="H5079" i="11"/>
  <c r="H5080" i="11"/>
  <c r="H5081" i="11"/>
  <c r="H5082" i="11"/>
  <c r="H5083" i="11"/>
  <c r="H5084" i="11"/>
  <c r="H5085" i="11"/>
  <c r="H5086" i="11"/>
  <c r="H5087" i="11"/>
  <c r="H5088" i="11"/>
  <c r="H5089" i="11"/>
  <c r="H5090" i="11"/>
  <c r="H5091" i="11"/>
  <c r="H5092" i="11"/>
  <c r="H5093" i="11"/>
  <c r="H5094" i="11"/>
  <c r="H5095" i="11"/>
  <c r="H5096" i="11"/>
  <c r="H5097" i="11"/>
  <c r="H5098" i="11"/>
  <c r="H5099" i="11"/>
  <c r="H5100" i="11"/>
  <c r="H5101" i="11"/>
  <c r="H5102" i="11"/>
  <c r="H5103" i="11"/>
  <c r="H5104" i="11"/>
  <c r="H5105" i="11"/>
  <c r="H5106" i="11"/>
  <c r="H5107" i="11"/>
  <c r="H5108" i="11"/>
  <c r="H5109" i="11"/>
  <c r="H5110" i="11"/>
  <c r="H5111" i="11"/>
  <c r="H5112" i="11"/>
  <c r="H5113" i="11"/>
  <c r="H5114" i="11"/>
  <c r="H5115" i="11"/>
  <c r="H5116" i="11"/>
  <c r="H5117" i="11"/>
  <c r="H5118" i="11"/>
  <c r="H5119" i="11"/>
  <c r="H5120" i="11"/>
  <c r="H5121" i="11"/>
  <c r="H5122" i="11"/>
  <c r="H5123" i="11"/>
  <c r="H5124" i="11"/>
  <c r="H5125" i="11"/>
  <c r="H5126" i="11"/>
  <c r="H5127" i="11"/>
  <c r="H5128" i="11"/>
  <c r="H5129" i="11"/>
  <c r="H5130" i="11"/>
  <c r="H5131" i="11"/>
  <c r="H5132" i="11"/>
  <c r="H5133" i="11"/>
  <c r="H5134" i="11"/>
  <c r="H5135" i="11"/>
  <c r="H5136" i="11"/>
  <c r="H5137" i="11"/>
  <c r="H5138" i="11"/>
  <c r="H5139" i="11"/>
  <c r="H5140" i="11"/>
  <c r="H5141" i="11"/>
  <c r="H5142" i="11"/>
  <c r="H5143" i="11"/>
  <c r="H5144" i="11"/>
  <c r="H5145" i="11"/>
  <c r="H5146" i="11"/>
  <c r="H5147" i="11"/>
  <c r="H5148" i="11"/>
  <c r="H5149" i="11"/>
  <c r="H5150" i="11"/>
  <c r="H5151" i="11"/>
  <c r="H5152" i="11"/>
  <c r="H5153" i="11"/>
  <c r="H5154" i="11"/>
  <c r="H5155" i="11"/>
  <c r="H5156" i="11"/>
  <c r="H5157" i="11"/>
  <c r="H5158" i="11"/>
  <c r="H5159" i="11"/>
  <c r="H5160" i="11"/>
  <c r="H5161" i="11"/>
  <c r="H5162" i="11"/>
  <c r="H5163" i="11"/>
  <c r="H5164" i="11"/>
  <c r="H5165" i="11"/>
  <c r="H5166" i="11"/>
  <c r="H5167" i="11"/>
  <c r="H5168" i="11"/>
  <c r="H5169" i="11"/>
  <c r="H5170" i="11"/>
  <c r="H5171" i="11"/>
  <c r="H5172" i="11"/>
  <c r="H5173" i="11"/>
  <c r="H5174" i="11"/>
  <c r="H5175" i="11"/>
  <c r="H5176" i="11"/>
  <c r="H5177" i="11"/>
  <c r="H5178" i="11"/>
  <c r="H5179" i="11"/>
  <c r="H5180" i="11"/>
  <c r="H5181" i="11"/>
  <c r="H5182" i="11"/>
  <c r="H5183" i="11"/>
  <c r="H5184" i="11"/>
  <c r="H5185" i="11"/>
  <c r="H5186" i="11"/>
  <c r="H5187" i="11"/>
  <c r="H5188" i="11"/>
  <c r="H5189" i="11"/>
  <c r="H5190" i="11"/>
  <c r="H5191" i="11"/>
  <c r="H5192" i="11"/>
  <c r="H5193" i="11"/>
  <c r="H5194" i="11"/>
  <c r="H5195" i="11"/>
  <c r="H5196" i="11"/>
  <c r="H5197" i="11"/>
  <c r="H5198" i="11"/>
  <c r="H5199" i="11"/>
  <c r="H5200" i="11"/>
  <c r="H5201" i="11"/>
  <c r="H5202" i="11"/>
  <c r="H5203" i="11"/>
  <c r="H5204" i="11"/>
  <c r="H5205" i="11"/>
  <c r="H5206" i="11"/>
  <c r="H5207" i="11"/>
  <c r="H5208" i="11"/>
  <c r="H5209" i="11"/>
  <c r="H5210" i="11"/>
  <c r="H5211" i="11"/>
  <c r="H5212" i="11"/>
  <c r="H5213" i="11"/>
  <c r="H5214" i="11"/>
  <c r="H5215" i="11"/>
  <c r="H5216" i="11"/>
  <c r="H5217" i="11"/>
  <c r="H5218" i="11"/>
  <c r="H5219" i="11"/>
  <c r="H5220" i="11"/>
  <c r="H5221" i="11"/>
  <c r="H5222" i="11"/>
  <c r="H5223" i="11"/>
  <c r="H5224" i="11"/>
  <c r="H5225" i="11"/>
  <c r="H5226" i="11"/>
  <c r="H5227" i="11"/>
  <c r="H5228" i="11"/>
  <c r="H5229" i="11"/>
  <c r="H5230" i="11"/>
  <c r="H5231" i="11"/>
  <c r="H5232" i="11"/>
  <c r="H5233" i="11"/>
  <c r="H5234" i="11"/>
  <c r="H5235" i="11"/>
  <c r="H5236" i="11"/>
  <c r="H5237" i="11"/>
  <c r="H5238" i="11"/>
  <c r="H5239" i="11"/>
  <c r="H5240" i="11"/>
  <c r="H5241" i="11"/>
  <c r="H5242" i="11"/>
  <c r="H5243" i="11"/>
  <c r="H5244" i="11"/>
  <c r="H5245" i="11"/>
  <c r="H5246" i="11"/>
  <c r="H5247" i="11"/>
  <c r="H5248" i="11"/>
  <c r="H5249" i="11"/>
  <c r="H5250" i="11"/>
  <c r="H5251" i="11"/>
  <c r="H5252" i="11"/>
  <c r="H5253" i="11"/>
  <c r="H5254" i="11"/>
  <c r="H5255" i="11"/>
  <c r="H5256" i="11"/>
  <c r="H5257" i="11"/>
  <c r="H5258" i="11"/>
  <c r="H5259" i="11"/>
  <c r="H5260" i="11"/>
  <c r="H5261" i="11"/>
  <c r="H5262" i="11"/>
  <c r="H5263" i="11"/>
  <c r="H5264" i="11"/>
  <c r="H5265" i="11"/>
  <c r="H5266" i="11"/>
  <c r="H5267" i="11"/>
  <c r="H5268" i="11"/>
  <c r="H5269" i="11"/>
  <c r="H5270" i="11"/>
  <c r="H5271" i="11"/>
  <c r="H5272" i="11"/>
  <c r="H5273" i="11"/>
  <c r="H5274" i="11"/>
  <c r="H5275" i="11"/>
  <c r="H5276" i="11"/>
  <c r="H5277" i="11"/>
  <c r="H5278" i="11"/>
  <c r="H5279" i="11"/>
  <c r="H5280" i="11"/>
  <c r="H5281" i="11"/>
  <c r="H5282" i="11"/>
  <c r="H5283" i="11"/>
  <c r="H5284" i="11"/>
  <c r="H5285" i="11"/>
  <c r="H5286" i="11"/>
  <c r="H5287" i="11"/>
  <c r="H5288" i="11"/>
  <c r="H5289" i="11"/>
  <c r="H5290" i="11"/>
  <c r="H5291" i="11"/>
  <c r="H5292" i="11"/>
  <c r="H5293" i="11"/>
  <c r="H5294" i="11"/>
  <c r="H5295" i="11"/>
  <c r="H5296" i="11"/>
  <c r="H5297" i="11"/>
  <c r="H5298" i="11"/>
  <c r="H5299" i="11"/>
  <c r="H5300" i="11"/>
  <c r="H5301" i="11"/>
  <c r="H5302" i="11"/>
  <c r="H5303" i="11"/>
  <c r="H5304" i="11"/>
  <c r="H5305" i="11"/>
  <c r="H5306" i="11"/>
  <c r="H5307" i="11"/>
  <c r="H5308" i="11"/>
  <c r="H5309" i="11"/>
  <c r="H5310" i="11"/>
  <c r="H5311" i="11"/>
  <c r="H5312" i="11"/>
  <c r="H5313" i="11"/>
  <c r="H5314" i="11"/>
  <c r="H5315" i="11"/>
  <c r="H5316" i="11"/>
  <c r="H5317" i="11"/>
  <c r="H5318" i="11"/>
  <c r="H5319" i="11"/>
  <c r="H5320" i="11"/>
  <c r="H5321" i="11"/>
  <c r="H5322" i="11"/>
  <c r="H5323" i="11"/>
  <c r="H5324" i="11"/>
  <c r="H5325" i="11"/>
  <c r="H5326" i="11"/>
  <c r="H5327" i="11"/>
  <c r="H5328" i="11"/>
  <c r="H5329" i="11"/>
  <c r="H5330" i="11"/>
  <c r="H5331" i="11"/>
  <c r="H5332" i="11"/>
  <c r="H5333" i="11"/>
  <c r="H5334" i="11"/>
  <c r="H5335" i="11"/>
  <c r="H5336" i="11"/>
  <c r="H5337" i="11"/>
  <c r="H5338" i="11"/>
  <c r="H5339" i="11"/>
  <c r="H5340" i="11"/>
  <c r="H5341" i="11"/>
  <c r="H5342" i="11"/>
  <c r="H5343" i="11"/>
  <c r="H5344" i="11"/>
  <c r="H5345" i="11"/>
  <c r="H5346" i="11"/>
  <c r="H5347" i="11"/>
  <c r="H5348" i="11"/>
  <c r="H5349" i="11"/>
  <c r="H5350" i="11"/>
  <c r="H5351" i="11"/>
  <c r="H5352" i="11"/>
  <c r="H5353" i="11"/>
  <c r="H5354" i="11"/>
  <c r="H5355" i="11"/>
  <c r="H5356" i="11"/>
  <c r="H5357" i="11"/>
  <c r="H5358" i="11"/>
  <c r="H5359" i="11"/>
  <c r="H5360" i="11"/>
  <c r="H5361" i="11"/>
  <c r="H5362" i="11"/>
  <c r="H5363" i="11"/>
  <c r="H5364" i="11"/>
  <c r="H5365" i="11"/>
  <c r="H5366" i="11"/>
  <c r="H5367" i="11"/>
  <c r="H5368" i="11"/>
  <c r="H5369" i="11"/>
  <c r="H5370" i="11"/>
  <c r="H5371" i="11"/>
  <c r="H5372" i="11"/>
  <c r="H5373" i="11"/>
  <c r="H5374" i="11"/>
  <c r="H5375" i="11"/>
  <c r="H5376" i="11"/>
  <c r="H5377" i="11"/>
  <c r="H5378" i="11"/>
  <c r="H5379" i="11"/>
  <c r="H5380" i="11"/>
  <c r="H5381" i="11"/>
  <c r="H5382" i="11"/>
  <c r="H5383" i="11"/>
  <c r="H5384" i="11"/>
  <c r="H5385" i="11"/>
  <c r="H5386" i="11"/>
  <c r="H5387" i="11"/>
  <c r="H5388" i="11"/>
  <c r="H5389" i="11"/>
  <c r="H5390" i="11"/>
  <c r="H5391" i="11"/>
  <c r="H5392" i="11"/>
  <c r="H5393" i="11"/>
  <c r="H5394" i="11"/>
  <c r="H5395" i="11"/>
  <c r="H5396" i="11"/>
  <c r="H5397" i="11"/>
  <c r="H5398" i="11"/>
  <c r="H5399" i="11"/>
  <c r="H5400" i="11"/>
  <c r="H5401" i="11"/>
  <c r="H5402" i="11"/>
  <c r="H5403" i="11"/>
  <c r="H5404" i="11"/>
  <c r="H5405" i="11"/>
  <c r="H5406" i="11"/>
  <c r="H5407" i="11"/>
  <c r="H5408" i="11"/>
  <c r="H5409" i="11"/>
  <c r="H5410" i="11"/>
  <c r="H5411" i="11"/>
  <c r="H5412" i="11"/>
  <c r="H5413" i="11"/>
  <c r="H5414" i="11"/>
  <c r="H5415" i="11"/>
  <c r="H5416" i="11"/>
  <c r="H5417" i="11"/>
  <c r="H5418" i="11"/>
  <c r="H5419" i="11"/>
  <c r="H5420" i="11"/>
  <c r="H5421" i="11"/>
  <c r="H5422" i="11"/>
  <c r="H5423" i="11"/>
  <c r="H5424" i="11"/>
  <c r="H5425" i="11"/>
  <c r="H5426" i="11"/>
  <c r="H5427" i="11"/>
  <c r="H5428" i="11"/>
  <c r="H5429" i="11"/>
  <c r="H5430" i="11"/>
  <c r="H5431" i="11"/>
  <c r="H5432" i="11"/>
  <c r="H5433" i="11"/>
  <c r="H5434" i="11"/>
  <c r="H5435" i="11"/>
  <c r="H5436" i="11"/>
  <c r="H5437" i="11"/>
  <c r="H5438" i="11"/>
  <c r="H5439" i="11"/>
  <c r="H5440" i="11"/>
  <c r="H5441" i="11"/>
  <c r="H5442" i="11"/>
  <c r="H5443" i="11"/>
  <c r="H5444" i="11"/>
  <c r="H5445" i="11"/>
  <c r="H5446" i="11"/>
  <c r="H5447" i="11"/>
  <c r="H5448" i="11"/>
  <c r="H5449" i="11"/>
  <c r="H5450" i="11"/>
  <c r="H5451" i="11"/>
  <c r="H5452" i="11"/>
  <c r="H5453" i="11"/>
  <c r="H5454" i="11"/>
  <c r="H5455" i="11"/>
  <c r="H5456" i="11"/>
  <c r="H5457" i="11"/>
  <c r="H5458" i="11"/>
  <c r="H5459" i="11"/>
  <c r="H5460" i="11"/>
  <c r="H5461" i="11"/>
  <c r="H5462" i="11"/>
  <c r="H5463" i="11"/>
  <c r="H5464" i="11"/>
  <c r="H5465" i="11"/>
  <c r="H5466" i="11"/>
  <c r="H5467" i="11"/>
  <c r="H5468" i="11"/>
  <c r="H5469" i="11"/>
  <c r="H5470" i="11"/>
  <c r="H5471" i="11"/>
  <c r="H5472" i="11"/>
  <c r="H5473" i="11"/>
  <c r="H5474" i="11"/>
  <c r="H5475" i="11"/>
  <c r="H5476" i="11"/>
  <c r="H5477" i="11"/>
  <c r="H5478" i="11"/>
  <c r="H5479" i="11"/>
  <c r="H5480" i="11"/>
  <c r="H5481" i="11"/>
  <c r="H5482" i="11"/>
  <c r="H5483" i="11"/>
  <c r="H5484" i="11"/>
  <c r="H5485" i="11"/>
  <c r="H5486" i="11"/>
  <c r="H5487" i="11"/>
  <c r="H5488" i="11"/>
  <c r="H5489" i="11"/>
  <c r="H5490" i="11"/>
  <c r="H5491" i="11"/>
  <c r="H5492" i="11"/>
  <c r="H5493" i="11"/>
  <c r="H5494" i="11"/>
  <c r="H5495" i="11"/>
  <c r="H5496" i="11"/>
  <c r="H5497" i="11"/>
  <c r="H5498" i="11"/>
  <c r="H5499" i="11"/>
  <c r="H5500" i="11"/>
  <c r="H5501" i="11"/>
  <c r="H5502" i="11"/>
  <c r="H5503" i="11"/>
  <c r="H5504" i="11"/>
  <c r="H5505" i="11"/>
  <c r="H5506" i="11"/>
  <c r="H5507" i="11"/>
  <c r="H5508" i="11"/>
  <c r="H5509" i="11"/>
  <c r="H5510" i="11"/>
  <c r="H5511" i="11"/>
  <c r="H5512" i="11"/>
  <c r="H5513" i="11"/>
  <c r="H5514" i="11"/>
  <c r="H5515" i="11"/>
  <c r="H5516" i="11"/>
  <c r="H5517" i="11"/>
  <c r="H5518" i="11"/>
  <c r="H5519" i="11"/>
  <c r="H5520" i="11"/>
  <c r="H5521" i="11"/>
  <c r="H5522" i="11"/>
  <c r="H5523" i="11"/>
  <c r="H5524" i="11"/>
  <c r="H5525" i="11"/>
  <c r="H5526" i="11"/>
  <c r="H5527" i="11"/>
  <c r="H5528" i="11"/>
  <c r="H5529" i="11"/>
  <c r="H5530" i="11"/>
  <c r="H5531" i="11"/>
  <c r="H5532" i="11"/>
  <c r="H5533" i="11"/>
  <c r="H5534" i="11"/>
  <c r="H5535" i="11"/>
  <c r="H5536" i="11"/>
  <c r="H5537" i="11"/>
  <c r="H5538" i="11"/>
  <c r="H5539" i="11"/>
  <c r="H5540" i="11"/>
  <c r="H5541" i="11"/>
  <c r="H5542" i="11"/>
  <c r="H5543" i="11"/>
  <c r="H5544" i="11"/>
  <c r="H5545" i="11"/>
  <c r="H5546" i="11"/>
  <c r="H5547" i="11"/>
  <c r="H5548" i="11"/>
  <c r="H5549" i="11"/>
  <c r="H5550" i="11"/>
  <c r="H5551" i="11"/>
  <c r="H5552" i="11"/>
  <c r="H5553" i="11"/>
  <c r="H5554" i="11"/>
  <c r="H5555" i="11"/>
  <c r="H5556" i="11"/>
  <c r="H5557" i="11"/>
  <c r="H5558" i="11"/>
  <c r="H5559" i="11"/>
  <c r="H5560" i="11"/>
  <c r="H5561" i="11"/>
  <c r="H5562" i="11"/>
  <c r="H5563" i="11"/>
  <c r="H5564" i="11"/>
  <c r="H5565" i="11"/>
  <c r="H5566" i="11"/>
  <c r="H5567" i="11"/>
  <c r="H5568" i="11"/>
  <c r="H5569" i="11"/>
  <c r="H5570" i="11"/>
  <c r="H5571" i="11"/>
  <c r="H5572" i="11"/>
  <c r="H5573" i="11"/>
  <c r="H5574" i="11"/>
  <c r="H5575" i="11"/>
  <c r="H5576" i="11"/>
  <c r="H5577" i="11"/>
  <c r="H5578" i="11"/>
  <c r="H5579" i="11"/>
  <c r="H5580" i="11"/>
  <c r="H5581" i="11"/>
  <c r="H5582" i="11"/>
  <c r="H5583" i="11"/>
  <c r="H5584" i="11"/>
  <c r="H5585" i="11"/>
  <c r="H5586" i="11"/>
  <c r="H5587" i="11"/>
  <c r="H5588" i="11"/>
  <c r="H5589" i="11"/>
  <c r="H5590" i="11"/>
  <c r="H5591" i="11"/>
  <c r="H5592" i="11"/>
  <c r="H5593" i="11"/>
  <c r="H5594" i="11"/>
  <c r="H5595" i="11"/>
  <c r="H5596" i="11"/>
  <c r="H5597" i="11"/>
  <c r="H5598" i="11"/>
  <c r="H5599" i="11"/>
  <c r="H5600" i="11"/>
  <c r="H5601" i="11"/>
  <c r="H5602" i="11"/>
  <c r="H5603" i="11"/>
  <c r="H5604" i="11"/>
  <c r="H5605" i="11"/>
  <c r="H5606" i="11"/>
  <c r="H5607" i="11"/>
  <c r="H5608" i="11"/>
  <c r="H5609" i="11"/>
  <c r="H5610" i="11"/>
  <c r="H5611" i="11"/>
  <c r="H5612" i="11"/>
  <c r="H5613" i="11"/>
  <c r="H5614" i="11"/>
  <c r="H5615" i="11"/>
  <c r="H5616" i="11"/>
  <c r="H5617" i="11"/>
  <c r="H5618" i="11"/>
  <c r="H5619" i="11"/>
  <c r="H5620" i="11"/>
  <c r="H5621" i="11"/>
  <c r="H5622" i="11"/>
  <c r="H5623" i="11"/>
  <c r="H5624" i="11"/>
  <c r="H5625" i="11"/>
  <c r="H5626" i="11"/>
  <c r="H5627" i="11"/>
  <c r="H5628" i="11"/>
  <c r="H5629" i="11"/>
  <c r="H5630" i="11"/>
  <c r="H5631" i="11"/>
  <c r="H5632" i="11"/>
  <c r="H5633" i="11"/>
  <c r="H5634" i="11"/>
  <c r="H5635" i="11"/>
  <c r="H5636" i="11"/>
  <c r="H5637" i="11"/>
  <c r="H5638" i="11"/>
  <c r="H5639" i="11"/>
  <c r="H5640" i="11"/>
  <c r="H5641" i="11"/>
  <c r="H5642" i="11"/>
  <c r="H5643" i="11"/>
  <c r="H5644" i="11"/>
  <c r="H5645" i="11"/>
  <c r="H5646" i="11"/>
  <c r="H5647" i="11"/>
  <c r="H5648" i="11"/>
  <c r="H5649" i="11"/>
  <c r="H5650" i="11"/>
  <c r="H5651" i="11"/>
  <c r="H5652" i="11"/>
  <c r="H5653" i="11"/>
  <c r="H5654" i="11"/>
  <c r="H5655" i="11"/>
  <c r="H5656" i="11"/>
  <c r="H5657" i="11"/>
  <c r="H5658" i="11"/>
  <c r="H5659" i="11"/>
  <c r="H5660" i="11"/>
  <c r="H5661" i="11"/>
  <c r="H5662" i="11"/>
  <c r="H5663" i="11"/>
  <c r="H5664" i="11"/>
  <c r="H5665" i="11"/>
  <c r="H5666" i="11"/>
  <c r="H5667" i="11"/>
  <c r="H5668" i="11"/>
  <c r="H5669" i="11"/>
  <c r="H5670" i="11"/>
  <c r="H5671" i="11"/>
  <c r="H5672" i="11"/>
  <c r="H5673" i="11"/>
  <c r="H5674" i="11"/>
  <c r="H5675" i="11"/>
  <c r="H5676" i="11"/>
  <c r="H5677" i="11"/>
  <c r="H5678" i="11"/>
  <c r="H5679" i="11"/>
  <c r="H5680" i="11"/>
  <c r="H5681" i="11"/>
  <c r="H5682" i="11"/>
  <c r="H5683" i="11"/>
  <c r="H5684" i="11"/>
  <c r="H5685" i="11"/>
  <c r="H5686" i="11"/>
  <c r="H5687" i="11"/>
  <c r="H5688" i="11"/>
  <c r="H5689" i="11"/>
  <c r="H5690" i="11"/>
  <c r="H5691" i="11"/>
  <c r="H5692" i="11"/>
  <c r="H5693" i="11"/>
  <c r="H5694" i="11"/>
  <c r="H5695" i="11"/>
  <c r="H5696" i="11"/>
  <c r="H5697" i="11"/>
  <c r="H5698" i="11"/>
  <c r="H5699" i="11"/>
  <c r="H5700" i="11"/>
  <c r="H5701" i="11"/>
  <c r="H5702" i="11"/>
  <c r="H5703" i="11"/>
  <c r="H5704" i="11"/>
  <c r="H5705" i="11"/>
  <c r="H5706" i="11"/>
  <c r="H5707" i="11"/>
  <c r="H5708" i="11"/>
  <c r="H5709" i="11"/>
  <c r="H5710" i="11"/>
  <c r="H5711" i="11"/>
  <c r="H5712" i="11"/>
  <c r="H5713" i="11"/>
  <c r="H5714" i="11"/>
  <c r="H5715" i="11"/>
  <c r="H5716" i="11"/>
  <c r="H5717" i="11"/>
  <c r="H5718" i="11"/>
  <c r="H5719" i="11"/>
  <c r="H5720" i="11"/>
  <c r="H5721" i="11"/>
  <c r="H5722" i="11"/>
  <c r="H5723" i="11"/>
  <c r="H5724" i="11"/>
  <c r="H5725" i="11"/>
  <c r="H5726" i="11"/>
  <c r="H5727" i="11"/>
  <c r="H5728" i="11"/>
  <c r="H5729" i="11"/>
  <c r="H5730" i="11"/>
  <c r="H5731" i="11"/>
  <c r="H5732" i="11"/>
  <c r="H5733" i="11"/>
  <c r="H5734" i="11"/>
  <c r="H5735" i="11"/>
  <c r="H5736" i="11"/>
  <c r="H5737" i="11"/>
  <c r="H5738" i="11"/>
  <c r="H5739" i="11"/>
  <c r="H5740" i="11"/>
  <c r="H5741" i="11"/>
  <c r="H5742" i="11"/>
  <c r="H5743" i="11"/>
  <c r="H5744" i="11"/>
  <c r="H5745" i="11"/>
  <c r="H5746" i="11"/>
  <c r="H5747" i="11"/>
  <c r="H5748" i="11"/>
  <c r="H5749" i="11"/>
  <c r="H5750" i="11"/>
  <c r="H5751" i="11"/>
  <c r="H5752" i="11"/>
  <c r="H5753" i="11"/>
  <c r="H5754" i="11"/>
  <c r="H5755" i="11"/>
  <c r="H5756" i="11"/>
  <c r="H5757" i="11"/>
  <c r="H5758" i="11"/>
  <c r="H5759" i="11"/>
  <c r="H5760" i="11"/>
  <c r="H5761" i="11"/>
  <c r="H5762" i="11"/>
  <c r="H5763" i="11"/>
  <c r="H5764" i="11"/>
  <c r="H5765" i="11"/>
  <c r="H5766" i="11"/>
  <c r="H5767" i="11"/>
  <c r="H5768" i="11"/>
  <c r="H5769" i="11"/>
  <c r="H5770" i="11"/>
  <c r="H5771" i="11"/>
  <c r="H5772" i="11"/>
  <c r="H5773" i="11"/>
  <c r="H5774" i="11"/>
  <c r="H5775" i="11"/>
  <c r="H5776" i="11"/>
  <c r="H5777" i="11"/>
  <c r="H5778" i="11"/>
  <c r="H5779" i="11"/>
  <c r="H5780" i="11"/>
  <c r="H5781" i="11"/>
  <c r="H5782" i="11"/>
  <c r="H5783" i="11"/>
  <c r="H5784" i="11"/>
  <c r="H5785" i="11"/>
  <c r="H5786" i="11"/>
  <c r="H5787" i="11"/>
  <c r="H5788" i="11"/>
  <c r="H5789" i="11"/>
  <c r="H5790" i="11"/>
  <c r="H5791" i="11"/>
  <c r="H5792" i="11"/>
  <c r="H5793" i="11"/>
  <c r="H5794" i="11"/>
  <c r="H5795" i="11"/>
  <c r="H5796" i="11"/>
  <c r="H5797" i="11"/>
  <c r="H5798" i="11"/>
  <c r="H5799" i="11"/>
  <c r="H5800" i="11"/>
  <c r="H5801" i="11"/>
  <c r="H5802" i="11"/>
  <c r="H5803" i="11"/>
  <c r="H5804" i="11"/>
  <c r="H5805" i="11"/>
  <c r="H5806" i="11"/>
  <c r="H5807" i="11"/>
  <c r="H5808" i="11"/>
  <c r="H5809" i="11"/>
  <c r="H5810" i="11"/>
  <c r="H5811" i="11"/>
  <c r="H5812" i="11"/>
  <c r="H5813" i="11"/>
  <c r="H5814" i="11"/>
  <c r="H5815" i="11"/>
  <c r="H5816" i="11"/>
  <c r="H5817" i="11"/>
  <c r="H5818" i="11"/>
  <c r="H5819" i="11"/>
  <c r="H5820" i="11"/>
  <c r="H5821" i="11"/>
  <c r="H5822" i="11"/>
  <c r="H5823" i="11"/>
  <c r="H5824" i="11"/>
  <c r="H5825" i="11"/>
  <c r="H5826" i="11"/>
  <c r="H5827" i="11"/>
  <c r="H5828" i="11"/>
  <c r="H5829" i="11"/>
  <c r="H5830" i="11"/>
  <c r="H5831" i="11"/>
  <c r="H5832" i="11"/>
  <c r="H5833" i="11"/>
  <c r="H5834" i="11"/>
  <c r="H5835" i="11"/>
  <c r="H5836" i="11"/>
  <c r="H5837" i="11"/>
  <c r="H5838" i="11"/>
  <c r="H5839" i="11"/>
  <c r="H5840" i="11"/>
  <c r="H5841" i="11"/>
  <c r="H5842" i="11"/>
  <c r="H5843" i="11"/>
  <c r="H5844" i="11"/>
  <c r="H5845" i="11"/>
  <c r="H5846" i="11"/>
  <c r="H5847" i="11"/>
  <c r="H5848" i="11"/>
  <c r="H5849" i="11"/>
  <c r="H5850" i="11"/>
  <c r="H5851" i="11"/>
  <c r="H5852" i="11"/>
  <c r="H5853" i="11"/>
  <c r="H5854" i="11"/>
  <c r="H5855" i="11"/>
  <c r="H5856" i="11"/>
  <c r="H5857" i="11"/>
  <c r="H5858" i="11"/>
  <c r="H5859" i="11"/>
  <c r="H5860" i="11"/>
  <c r="H5861" i="11"/>
  <c r="H5862" i="11"/>
  <c r="H5863" i="11"/>
  <c r="H5864" i="11"/>
  <c r="H5865" i="11"/>
  <c r="H5866" i="11"/>
  <c r="H5867" i="11"/>
  <c r="H5868" i="11"/>
  <c r="H5869" i="11"/>
  <c r="H5870" i="11"/>
  <c r="H5871" i="11"/>
  <c r="H5872" i="11"/>
  <c r="H5873" i="11"/>
  <c r="H5874" i="11"/>
  <c r="H5875" i="11"/>
  <c r="H5876" i="11"/>
  <c r="H5877" i="11"/>
  <c r="H5878" i="11"/>
  <c r="H5879" i="11"/>
  <c r="H5880" i="11"/>
  <c r="H5881" i="11"/>
  <c r="H5882" i="11"/>
  <c r="H5883" i="11"/>
  <c r="H5884" i="11"/>
  <c r="H5885" i="11"/>
  <c r="H5886" i="11"/>
  <c r="H5887" i="11"/>
  <c r="H5888" i="11"/>
  <c r="H5889" i="11"/>
  <c r="H5890" i="11"/>
  <c r="H5891" i="11"/>
  <c r="H5892" i="11"/>
  <c r="H5893" i="11"/>
  <c r="H5894" i="11"/>
  <c r="H5895" i="11"/>
  <c r="H5896" i="11"/>
  <c r="H5897" i="11"/>
  <c r="H5898" i="11"/>
  <c r="H5899" i="11"/>
  <c r="H5900" i="11"/>
  <c r="H5901" i="11"/>
  <c r="H5902" i="11"/>
  <c r="H5903" i="11"/>
  <c r="H5904" i="11"/>
  <c r="H5905" i="11"/>
  <c r="H5906" i="11"/>
  <c r="H5907" i="11"/>
  <c r="H5908" i="11"/>
  <c r="H5909" i="11"/>
  <c r="H5910" i="11"/>
  <c r="H5911" i="11"/>
  <c r="H5912" i="11"/>
  <c r="H5913" i="11"/>
  <c r="H5914" i="11"/>
  <c r="H5915" i="11"/>
  <c r="H5916" i="11"/>
  <c r="H5917" i="11"/>
  <c r="H5918" i="11"/>
  <c r="H5919" i="11"/>
  <c r="H5920" i="11"/>
  <c r="H5921" i="11"/>
  <c r="H5922" i="11"/>
  <c r="H5923" i="11"/>
  <c r="H5924" i="11"/>
  <c r="H5925" i="11"/>
  <c r="H5926" i="11"/>
  <c r="H5927" i="11"/>
  <c r="H5928" i="11"/>
  <c r="H5929" i="11"/>
  <c r="H5930" i="11"/>
  <c r="H5931" i="11"/>
  <c r="H5932" i="11"/>
  <c r="H5933" i="11"/>
  <c r="H5934" i="11"/>
  <c r="H5935" i="11"/>
  <c r="H5936" i="11"/>
  <c r="H5937" i="11"/>
  <c r="H5938" i="11"/>
  <c r="H5939" i="11"/>
  <c r="H5940" i="11"/>
  <c r="H5941" i="11"/>
  <c r="H5942" i="11"/>
  <c r="H5943" i="11"/>
  <c r="H5944" i="11"/>
  <c r="H5945" i="11"/>
  <c r="H5946" i="11"/>
  <c r="H5947" i="11"/>
  <c r="H5948" i="11"/>
  <c r="H5949" i="11"/>
  <c r="H5950" i="11"/>
  <c r="H5951" i="11"/>
  <c r="H5952" i="11"/>
  <c r="H5953" i="11"/>
  <c r="H5954" i="11"/>
  <c r="H5955" i="11"/>
  <c r="H5956" i="11"/>
  <c r="H5957" i="11"/>
  <c r="H5958" i="11"/>
  <c r="H5959" i="11"/>
  <c r="H5960" i="11"/>
  <c r="H5961" i="11"/>
  <c r="H5962" i="11"/>
  <c r="H5963" i="11"/>
  <c r="H5964" i="11"/>
  <c r="H5965" i="11"/>
  <c r="H5966" i="11"/>
  <c r="H5967" i="11"/>
  <c r="H5968" i="11"/>
  <c r="H5969" i="11"/>
  <c r="H5970" i="11"/>
  <c r="H5971" i="11"/>
  <c r="H5972" i="11"/>
  <c r="H5973" i="11"/>
  <c r="H5974" i="11"/>
  <c r="H5975" i="11"/>
  <c r="H5976" i="11"/>
  <c r="H5977" i="11"/>
  <c r="H5978" i="11"/>
  <c r="H5979" i="11"/>
  <c r="H5980" i="11"/>
  <c r="H5981" i="11"/>
  <c r="H5982" i="11"/>
  <c r="H5983" i="11"/>
  <c r="H5984" i="11"/>
  <c r="H5985" i="11"/>
  <c r="H5986" i="11"/>
  <c r="H5987" i="11"/>
  <c r="H5988" i="11"/>
  <c r="H5989" i="11"/>
  <c r="H5990" i="11"/>
  <c r="H5991" i="11"/>
  <c r="H5992" i="11"/>
  <c r="H5993" i="11"/>
  <c r="H5994" i="11"/>
  <c r="H5995" i="11"/>
  <c r="H5996" i="11"/>
  <c r="H5997" i="11"/>
  <c r="H5998" i="11"/>
  <c r="H5999" i="11"/>
  <c r="H6000" i="11"/>
  <c r="H6001" i="11"/>
  <c r="H6002" i="11"/>
  <c r="H6003" i="11"/>
  <c r="H6004" i="11"/>
  <c r="H6005" i="11"/>
  <c r="H6006" i="11"/>
  <c r="H6007" i="11"/>
  <c r="H6008" i="11"/>
  <c r="H6009" i="11"/>
  <c r="H6010" i="11"/>
  <c r="H6011" i="11"/>
  <c r="H6012" i="11"/>
  <c r="H6013" i="11"/>
  <c r="H6014" i="11"/>
  <c r="H6015" i="11"/>
  <c r="H6016" i="11"/>
  <c r="H6017" i="11"/>
  <c r="H6018" i="11"/>
  <c r="H6019" i="11"/>
  <c r="H6020" i="11"/>
  <c r="H6021" i="11"/>
  <c r="H6022" i="11"/>
  <c r="H6023" i="11"/>
  <c r="H6024" i="11"/>
  <c r="H6025" i="11"/>
  <c r="H6026" i="11"/>
  <c r="H6027" i="11"/>
  <c r="H6028" i="11"/>
  <c r="H6029" i="11"/>
  <c r="H6030" i="11"/>
  <c r="H6031" i="11"/>
  <c r="H6032" i="11"/>
  <c r="H6033" i="11"/>
  <c r="H6034" i="11"/>
  <c r="H6035" i="11"/>
  <c r="H6036" i="11"/>
  <c r="H6037" i="11"/>
  <c r="H6038" i="11"/>
  <c r="H6039" i="11"/>
  <c r="H6040" i="11"/>
  <c r="H6041" i="11"/>
  <c r="H6042" i="11"/>
  <c r="H6043" i="11"/>
  <c r="H6044" i="11"/>
  <c r="H6045" i="11"/>
  <c r="H6046" i="11"/>
  <c r="H6047" i="11"/>
  <c r="H6048" i="11"/>
  <c r="H6049" i="11"/>
  <c r="H6050" i="11"/>
  <c r="H6051" i="11"/>
  <c r="H6052" i="11"/>
  <c r="H6053" i="11"/>
  <c r="H6054" i="11"/>
  <c r="H6055" i="11"/>
  <c r="H6056" i="11"/>
  <c r="H6057" i="11"/>
  <c r="H6058" i="11"/>
  <c r="H6059" i="11"/>
  <c r="H6060" i="11"/>
  <c r="H6061" i="11"/>
  <c r="H6062" i="11"/>
  <c r="H6063" i="11"/>
  <c r="H6064" i="11"/>
  <c r="H6065" i="11"/>
  <c r="H6066" i="11"/>
  <c r="H6067" i="11"/>
  <c r="H6068" i="11"/>
  <c r="H6069" i="11"/>
  <c r="H6070" i="11"/>
  <c r="H6071" i="11"/>
  <c r="H6072" i="11"/>
  <c r="H6073" i="11"/>
  <c r="H6074" i="11"/>
  <c r="H6075" i="11"/>
  <c r="H6076" i="11"/>
  <c r="H6077" i="11"/>
  <c r="H6078" i="11"/>
  <c r="H6079" i="11"/>
  <c r="H6080" i="11"/>
  <c r="H6081" i="11"/>
  <c r="H6082" i="11"/>
  <c r="H6083" i="11"/>
  <c r="H6084" i="11"/>
  <c r="H6085" i="11"/>
  <c r="H6086" i="11"/>
  <c r="H6087" i="11"/>
  <c r="H6088" i="11"/>
  <c r="H6089" i="11"/>
  <c r="H6090" i="11"/>
  <c r="H6091" i="11"/>
  <c r="H6092" i="11"/>
  <c r="H6093" i="11"/>
  <c r="H6094" i="11"/>
  <c r="H6095" i="11"/>
  <c r="H6096" i="11"/>
  <c r="H6097" i="11"/>
  <c r="H6098" i="11"/>
  <c r="H6099" i="11"/>
  <c r="H6100" i="11"/>
  <c r="H6101" i="11"/>
  <c r="H6102" i="11"/>
  <c r="H6103" i="11"/>
  <c r="H6104" i="11"/>
  <c r="H6105" i="11"/>
  <c r="H6106" i="11"/>
  <c r="H6107" i="11"/>
  <c r="H6108" i="11"/>
  <c r="H6109" i="11"/>
  <c r="H6110" i="11"/>
  <c r="H6111" i="11"/>
  <c r="H6112" i="11"/>
  <c r="H6113" i="11"/>
  <c r="H6114" i="11"/>
  <c r="H6115" i="11"/>
  <c r="H6116" i="11"/>
  <c r="H6117" i="11"/>
  <c r="H6118" i="11"/>
  <c r="H6119" i="11"/>
  <c r="H6120" i="11"/>
  <c r="H6121" i="11"/>
  <c r="H6122" i="11"/>
  <c r="H6123" i="11"/>
  <c r="H6124" i="11"/>
  <c r="H6125" i="11"/>
  <c r="H6126" i="11"/>
  <c r="H6127" i="11"/>
  <c r="H6128" i="11"/>
  <c r="H6129" i="11"/>
  <c r="H6130" i="11"/>
  <c r="H6131" i="11"/>
  <c r="H6132" i="11"/>
  <c r="H6133" i="11"/>
  <c r="H6134" i="11"/>
  <c r="H6135" i="11"/>
  <c r="H6136" i="11"/>
  <c r="H6137" i="11"/>
  <c r="H6138" i="11"/>
  <c r="H6139" i="11"/>
  <c r="H6140" i="11"/>
  <c r="H6141" i="11"/>
  <c r="H6142" i="11"/>
  <c r="H6143" i="11"/>
  <c r="H6144" i="11"/>
  <c r="H6145" i="11"/>
  <c r="H6146" i="11"/>
  <c r="H6147" i="11"/>
  <c r="H6148" i="11"/>
  <c r="H6149" i="11"/>
  <c r="H6150" i="11"/>
  <c r="H6151" i="11"/>
  <c r="H6152" i="11"/>
  <c r="H6153" i="11"/>
  <c r="H6154" i="11"/>
  <c r="H6155" i="11"/>
  <c r="H6156" i="11"/>
  <c r="H6157" i="11"/>
  <c r="H6158" i="11"/>
  <c r="H6159" i="11"/>
  <c r="H6160" i="11"/>
  <c r="H6161" i="11"/>
  <c r="H6162" i="11"/>
  <c r="H6163" i="11"/>
  <c r="H6164" i="11"/>
  <c r="H6165" i="11"/>
  <c r="H6166" i="11"/>
  <c r="H6167" i="11"/>
  <c r="H6168" i="11"/>
  <c r="H6169" i="11"/>
  <c r="H6170" i="11"/>
  <c r="H6171" i="11"/>
  <c r="H6172" i="11"/>
  <c r="H6173" i="11"/>
  <c r="H6174" i="11"/>
  <c r="H6175" i="11"/>
  <c r="H6176" i="11"/>
  <c r="H6177" i="11"/>
  <c r="H6178" i="11"/>
  <c r="H6179" i="11"/>
  <c r="H6180" i="11"/>
  <c r="H6181" i="11"/>
  <c r="H6182" i="11"/>
  <c r="H6183" i="11"/>
  <c r="H6184" i="11"/>
  <c r="H6185" i="11"/>
  <c r="H6186" i="11"/>
  <c r="H6187" i="11"/>
  <c r="H6188" i="11"/>
  <c r="H6189" i="11"/>
  <c r="H6190" i="11"/>
  <c r="H6191" i="11"/>
  <c r="H6192" i="11"/>
  <c r="H6193" i="11"/>
  <c r="H6194" i="11"/>
  <c r="H6195" i="11"/>
  <c r="H6196" i="11"/>
  <c r="H6197" i="11"/>
  <c r="H6198" i="11"/>
  <c r="H6199" i="11"/>
  <c r="H6200" i="11"/>
  <c r="H6201" i="11"/>
  <c r="H6202" i="11"/>
  <c r="H6203" i="11"/>
  <c r="H6204" i="11"/>
  <c r="H6205" i="11"/>
  <c r="H6206" i="11"/>
  <c r="H6207" i="11"/>
  <c r="H6208" i="11"/>
  <c r="H6209" i="11"/>
  <c r="H6210" i="11"/>
  <c r="H6211" i="11"/>
  <c r="H6212" i="11"/>
  <c r="H6213" i="11"/>
  <c r="H6214" i="11"/>
  <c r="H6215" i="11"/>
  <c r="H6216" i="11"/>
  <c r="H6217" i="11"/>
  <c r="H6218" i="11"/>
  <c r="H6219" i="11"/>
  <c r="H6220" i="11"/>
  <c r="H6221" i="11"/>
  <c r="H6222" i="11"/>
  <c r="H6223" i="11"/>
  <c r="H6224" i="11"/>
  <c r="H6225" i="11"/>
  <c r="H6226" i="11"/>
  <c r="H6227" i="11"/>
  <c r="H6228" i="11"/>
  <c r="H6229" i="11"/>
  <c r="H6230" i="11"/>
  <c r="H6231" i="11"/>
  <c r="H6232" i="11"/>
  <c r="H6233" i="11"/>
  <c r="H6234" i="11"/>
  <c r="H6235" i="11"/>
  <c r="H6236" i="11"/>
  <c r="H6237" i="11"/>
  <c r="H6238" i="11"/>
  <c r="H6239" i="11"/>
  <c r="H6240" i="11"/>
  <c r="H6241" i="11"/>
  <c r="H6242" i="11"/>
  <c r="H6243" i="11"/>
  <c r="H6244" i="11"/>
  <c r="H6245" i="11"/>
  <c r="H6246" i="11"/>
  <c r="H6247" i="11"/>
  <c r="H6248" i="11"/>
  <c r="H6249" i="11"/>
  <c r="H6250" i="11"/>
  <c r="H6251" i="11"/>
  <c r="H6252" i="11"/>
  <c r="H6253" i="11"/>
  <c r="H6254" i="11"/>
  <c r="H6255" i="11"/>
  <c r="H6256" i="11"/>
  <c r="H6257" i="11"/>
  <c r="H6258" i="11"/>
  <c r="H6259" i="11"/>
  <c r="H6260" i="11"/>
  <c r="H6261" i="11"/>
  <c r="H6262" i="11"/>
  <c r="H6263" i="11"/>
  <c r="H6264" i="11"/>
  <c r="H6265" i="11"/>
  <c r="H6266" i="11"/>
  <c r="H6267" i="11"/>
  <c r="H6268" i="11"/>
  <c r="H6269" i="11"/>
  <c r="H6270" i="11"/>
  <c r="H6271" i="11"/>
  <c r="H6272" i="11"/>
  <c r="H6273" i="11"/>
  <c r="H6274" i="11"/>
  <c r="H6275" i="11"/>
  <c r="H6276" i="11"/>
  <c r="H6277" i="11"/>
  <c r="H6278" i="11"/>
  <c r="H6279" i="11"/>
  <c r="H6280" i="11"/>
  <c r="H6281" i="11"/>
  <c r="H6282" i="11"/>
  <c r="H6283" i="11"/>
  <c r="H6284" i="11"/>
  <c r="H6285" i="11"/>
  <c r="H6286" i="11"/>
  <c r="H6287" i="11"/>
  <c r="H6288" i="11"/>
  <c r="H6289" i="11"/>
  <c r="H6290" i="11"/>
  <c r="H6291" i="11"/>
  <c r="H6292" i="11"/>
  <c r="H6293" i="11"/>
  <c r="H6294" i="11"/>
  <c r="H6295" i="11"/>
  <c r="H6296" i="11"/>
  <c r="H6297" i="11"/>
  <c r="H6298" i="11"/>
  <c r="H6299" i="11"/>
  <c r="H6300" i="11"/>
  <c r="H6301" i="11"/>
  <c r="H6302" i="11"/>
  <c r="H6303" i="11"/>
  <c r="H6304" i="11"/>
  <c r="H6305" i="11"/>
  <c r="H6306" i="11"/>
  <c r="H6307" i="11"/>
  <c r="H6308" i="11"/>
  <c r="H6309" i="11"/>
  <c r="H6310" i="11"/>
  <c r="H6311" i="11"/>
  <c r="H6312" i="11"/>
  <c r="H6313" i="11"/>
  <c r="H6314" i="11"/>
  <c r="H6315" i="11"/>
  <c r="H6316" i="11"/>
  <c r="H6317" i="11"/>
  <c r="H6318" i="11"/>
  <c r="H6319" i="11"/>
  <c r="H6320" i="11"/>
  <c r="H6321" i="11"/>
  <c r="H6322" i="11"/>
  <c r="H6323" i="11"/>
  <c r="H6324" i="11"/>
  <c r="H6325" i="11"/>
  <c r="H6326" i="11"/>
  <c r="H6327" i="11"/>
  <c r="H6328" i="11"/>
  <c r="H6329" i="11"/>
  <c r="H6330" i="11"/>
  <c r="H6331" i="11"/>
  <c r="H6332" i="11"/>
  <c r="H6333" i="11"/>
  <c r="H6334" i="11"/>
  <c r="H6335" i="11"/>
  <c r="H6336" i="11"/>
  <c r="H6337" i="11"/>
  <c r="H6338" i="11"/>
  <c r="H6339" i="11"/>
  <c r="H6340" i="11"/>
  <c r="H6341" i="11"/>
  <c r="H6342" i="11"/>
  <c r="H6343" i="11"/>
  <c r="H6344" i="11"/>
  <c r="H6345" i="11"/>
  <c r="H6346" i="11"/>
  <c r="H6347" i="11"/>
  <c r="H6348" i="11"/>
  <c r="H6349" i="11"/>
  <c r="H6350" i="11"/>
  <c r="H6351" i="11"/>
  <c r="H6352" i="11"/>
  <c r="H6353" i="11"/>
  <c r="H6354" i="11"/>
  <c r="H6355" i="11"/>
  <c r="H6356" i="11"/>
  <c r="H6357" i="11"/>
  <c r="H6358" i="11"/>
  <c r="H6359" i="11"/>
  <c r="H6360" i="11"/>
  <c r="H6361" i="11"/>
  <c r="H6362" i="11"/>
  <c r="H6363" i="11"/>
  <c r="H6364" i="11"/>
  <c r="H6365" i="11"/>
  <c r="H6366" i="11"/>
  <c r="H6367" i="11"/>
  <c r="H6368" i="11"/>
  <c r="H6369" i="11"/>
  <c r="H6370" i="11"/>
  <c r="H6371" i="11"/>
  <c r="H6372" i="11"/>
  <c r="H6373" i="11"/>
  <c r="H6374" i="11"/>
  <c r="H6375" i="11"/>
  <c r="H6376" i="11"/>
  <c r="H6377" i="11"/>
  <c r="H6378" i="11"/>
  <c r="H6379" i="11"/>
  <c r="H6380" i="11"/>
  <c r="H6381" i="11"/>
  <c r="H6382" i="11"/>
  <c r="H6383" i="11"/>
  <c r="H6384" i="11"/>
  <c r="H6385" i="11"/>
  <c r="H6386" i="11"/>
  <c r="H6387" i="11"/>
  <c r="H6388" i="11"/>
  <c r="H6389" i="11"/>
  <c r="H6390" i="11"/>
  <c r="H6391" i="11"/>
  <c r="H6392" i="11"/>
  <c r="H6393" i="11"/>
  <c r="H6394" i="11"/>
  <c r="H6395" i="11"/>
  <c r="H6396" i="11"/>
  <c r="H6397" i="11"/>
  <c r="H6398" i="11"/>
  <c r="H6399" i="11"/>
  <c r="H6400" i="11"/>
  <c r="H6401" i="11"/>
  <c r="H6402" i="11"/>
  <c r="H6403" i="11"/>
  <c r="H6404" i="11"/>
  <c r="H6405" i="11"/>
  <c r="H6406" i="11"/>
  <c r="H6407" i="11"/>
  <c r="H6408" i="11"/>
  <c r="H6409" i="11"/>
  <c r="H6410" i="11"/>
  <c r="H6411" i="11"/>
  <c r="H6412" i="11"/>
  <c r="H6413" i="11"/>
  <c r="H6414" i="11"/>
  <c r="H6415" i="11"/>
  <c r="H6416" i="11"/>
  <c r="H6417" i="11"/>
  <c r="H6418" i="11"/>
  <c r="H6419" i="11"/>
  <c r="H6420" i="11"/>
  <c r="H6421" i="11"/>
  <c r="H6422" i="11"/>
  <c r="H6423" i="11"/>
  <c r="H6424" i="11"/>
  <c r="H6425" i="11"/>
  <c r="H6426" i="11"/>
  <c r="H6427" i="11"/>
  <c r="H6428" i="11"/>
  <c r="H6429" i="11"/>
  <c r="H6430" i="11"/>
  <c r="H6431" i="11"/>
  <c r="H6432" i="11"/>
  <c r="H6433" i="11"/>
  <c r="H6434" i="11"/>
  <c r="H6435" i="11"/>
  <c r="H6436" i="11"/>
  <c r="H6437" i="11"/>
  <c r="H6438" i="11"/>
  <c r="H6439" i="11"/>
  <c r="H6440" i="11"/>
  <c r="H6441" i="11"/>
  <c r="H6442" i="11"/>
  <c r="H6443" i="11"/>
  <c r="H6444" i="11"/>
  <c r="H6445" i="11"/>
  <c r="H6446" i="11"/>
  <c r="H6447" i="11"/>
  <c r="H6448" i="11"/>
  <c r="H6449" i="11"/>
  <c r="H6450" i="11"/>
  <c r="H6451" i="11"/>
  <c r="H6452" i="11"/>
  <c r="H6453" i="11"/>
  <c r="H6454" i="11"/>
  <c r="H6455" i="11"/>
  <c r="H6456" i="11"/>
  <c r="H6457" i="11"/>
  <c r="H6458" i="11"/>
  <c r="H6459" i="11"/>
  <c r="H6460" i="11"/>
  <c r="H6461" i="11"/>
  <c r="H6462" i="11"/>
  <c r="H6463" i="11"/>
  <c r="H6464" i="11"/>
  <c r="H6465" i="11"/>
  <c r="H6466" i="11"/>
  <c r="H6467" i="11"/>
  <c r="H6468" i="11"/>
  <c r="H6469" i="11"/>
  <c r="H6470" i="11"/>
  <c r="H6471" i="11"/>
  <c r="H6472" i="11"/>
  <c r="H6473" i="11"/>
  <c r="H6474" i="11"/>
  <c r="H6475" i="11"/>
  <c r="H6476" i="11"/>
  <c r="H6477" i="11"/>
  <c r="H6478" i="11"/>
  <c r="H6479" i="11"/>
  <c r="H6480" i="11"/>
  <c r="H6481" i="11"/>
  <c r="H6482" i="11"/>
  <c r="H6483" i="11"/>
  <c r="H6484" i="11"/>
  <c r="H6485" i="11"/>
  <c r="H6486" i="11"/>
  <c r="H6487" i="11"/>
  <c r="H6488" i="11"/>
  <c r="H6489" i="11"/>
  <c r="H6490" i="11"/>
  <c r="H6491" i="11"/>
  <c r="H6492" i="11"/>
  <c r="H6493" i="11"/>
  <c r="H6494" i="11"/>
  <c r="H6495" i="11"/>
  <c r="H6496" i="11"/>
  <c r="H6497" i="11"/>
  <c r="H6498" i="11"/>
  <c r="H6499" i="11"/>
  <c r="H6500" i="11"/>
  <c r="H6501" i="11"/>
  <c r="H6502" i="11"/>
  <c r="H6503" i="11"/>
  <c r="H6504" i="11"/>
  <c r="H6505" i="11"/>
  <c r="H6506" i="11"/>
  <c r="H6507" i="11"/>
  <c r="H6508" i="11"/>
  <c r="H6509" i="11"/>
  <c r="H6510" i="11"/>
  <c r="H6511" i="11"/>
  <c r="H6512" i="11"/>
  <c r="H6513" i="11"/>
  <c r="H6514" i="11"/>
  <c r="H6515" i="11"/>
  <c r="H6516" i="11"/>
  <c r="H6517" i="11"/>
  <c r="H6518" i="11"/>
  <c r="H6519" i="11"/>
  <c r="H6520" i="11"/>
  <c r="H6521" i="11"/>
  <c r="H6522" i="11"/>
  <c r="H6523" i="11"/>
  <c r="H6524" i="11"/>
  <c r="H6525" i="11"/>
  <c r="H6526" i="11"/>
  <c r="H6527" i="11"/>
  <c r="H6528" i="11"/>
  <c r="H6529" i="11"/>
  <c r="H6530" i="11"/>
  <c r="H6531" i="11"/>
  <c r="H6532" i="11"/>
  <c r="H6533" i="11"/>
  <c r="H6534" i="11"/>
  <c r="H6535" i="11"/>
  <c r="H6536" i="11"/>
  <c r="H6537" i="11"/>
  <c r="H6538" i="11"/>
  <c r="H6539" i="11"/>
  <c r="H6540" i="11"/>
  <c r="H6541" i="11"/>
  <c r="H6542" i="11"/>
  <c r="H6543" i="11"/>
  <c r="H6544" i="11"/>
  <c r="H6545" i="11"/>
  <c r="H6546" i="11"/>
  <c r="H6547" i="11"/>
  <c r="H6548" i="11"/>
  <c r="H6549" i="11"/>
  <c r="H6550" i="11"/>
  <c r="H6551" i="11"/>
  <c r="H6552" i="11"/>
  <c r="H6553" i="11"/>
  <c r="H6554" i="11"/>
  <c r="H6555" i="11"/>
  <c r="H6556" i="11"/>
  <c r="H6557" i="11"/>
  <c r="H6558" i="11"/>
  <c r="H6559" i="11"/>
  <c r="H6560" i="11"/>
  <c r="H6561" i="11"/>
  <c r="H6562" i="11"/>
  <c r="H6563" i="11"/>
  <c r="H6564" i="11"/>
  <c r="H6565" i="11"/>
  <c r="H6566" i="11"/>
  <c r="H6567" i="11"/>
  <c r="H6568" i="11"/>
  <c r="H6569" i="11"/>
  <c r="H6570" i="11"/>
  <c r="H6571" i="11"/>
  <c r="H6572" i="11"/>
  <c r="H6573" i="11"/>
  <c r="H6574" i="11"/>
  <c r="H6575" i="11"/>
  <c r="H6576" i="11"/>
  <c r="H6577" i="11"/>
  <c r="H6578" i="11"/>
  <c r="H6579" i="11"/>
  <c r="H6580" i="11"/>
  <c r="H6581" i="11"/>
  <c r="H6582" i="11"/>
  <c r="H6583" i="11"/>
  <c r="H6584" i="11"/>
  <c r="H6585" i="11"/>
  <c r="H6586" i="11"/>
  <c r="H6587" i="11"/>
  <c r="H6588" i="11"/>
  <c r="H6589" i="11"/>
  <c r="H6590" i="11"/>
  <c r="H6591" i="11"/>
  <c r="H6592" i="11"/>
  <c r="H6593" i="11"/>
  <c r="H6594" i="11"/>
  <c r="H6595" i="11"/>
  <c r="H6596" i="11"/>
  <c r="H6597" i="11"/>
  <c r="H6598" i="11"/>
  <c r="H6599" i="11"/>
  <c r="H6600" i="11"/>
  <c r="H6601" i="11"/>
  <c r="H6602" i="11"/>
  <c r="H6603" i="11"/>
  <c r="H6604" i="11"/>
  <c r="H6605" i="11"/>
  <c r="H6606" i="11"/>
  <c r="H6607" i="11"/>
  <c r="H6608" i="11"/>
  <c r="H6609" i="11"/>
  <c r="H6610" i="11"/>
  <c r="H6611" i="11"/>
  <c r="H6612" i="11"/>
  <c r="H6613" i="11"/>
  <c r="H6614" i="11"/>
  <c r="H6615" i="11"/>
  <c r="H6616" i="11"/>
  <c r="H6617" i="11"/>
  <c r="H6618" i="11"/>
  <c r="H6619" i="11"/>
  <c r="H6620" i="11"/>
  <c r="H6621" i="11"/>
  <c r="H6622" i="11"/>
  <c r="H6623" i="11"/>
  <c r="H6624" i="11"/>
  <c r="H6625" i="11"/>
  <c r="H6626" i="11"/>
  <c r="H6627" i="11"/>
  <c r="H6628" i="11"/>
  <c r="H6629" i="11"/>
  <c r="H6630" i="11"/>
  <c r="H6631" i="11"/>
  <c r="H6632" i="11"/>
  <c r="H6633" i="11"/>
  <c r="H6634" i="11"/>
  <c r="H6635" i="11"/>
  <c r="H6636" i="11"/>
  <c r="H6637" i="11"/>
  <c r="H6638" i="11"/>
  <c r="H6639" i="11"/>
  <c r="H6640" i="11"/>
  <c r="H6641" i="11"/>
  <c r="H6642" i="11"/>
  <c r="H6643" i="11"/>
  <c r="H6644" i="11"/>
  <c r="H6645" i="11"/>
  <c r="H6646" i="11"/>
  <c r="H6647" i="11"/>
  <c r="H6648" i="11"/>
  <c r="H6649" i="11"/>
  <c r="H6650" i="11"/>
  <c r="H6651" i="11"/>
  <c r="H6652" i="11"/>
  <c r="H6653" i="11"/>
  <c r="H6654" i="11"/>
  <c r="H6655" i="11"/>
  <c r="H6656" i="11"/>
  <c r="H6657" i="11"/>
  <c r="H6658" i="11"/>
  <c r="H6659" i="11"/>
  <c r="H6660" i="11"/>
  <c r="H6661" i="11"/>
  <c r="H6662" i="11"/>
  <c r="H6663" i="11"/>
  <c r="H6664" i="11"/>
  <c r="H6665" i="11"/>
  <c r="H6666" i="11"/>
  <c r="H6667" i="11"/>
  <c r="H6668" i="11"/>
  <c r="H6669" i="11"/>
  <c r="H6670" i="11"/>
  <c r="H6671" i="11"/>
  <c r="H6672" i="11"/>
  <c r="H6673" i="11"/>
  <c r="H6674" i="11"/>
  <c r="H6675" i="11"/>
  <c r="H6676" i="11"/>
  <c r="H6677" i="11"/>
  <c r="H6678" i="11"/>
  <c r="H6679" i="11"/>
  <c r="H6680" i="11"/>
  <c r="H6681" i="11"/>
  <c r="H6682" i="11"/>
  <c r="H6683" i="11"/>
  <c r="H6684" i="11"/>
  <c r="H6685" i="11"/>
  <c r="H6686" i="11"/>
  <c r="H6687" i="11"/>
  <c r="H6688" i="11"/>
  <c r="H6689" i="11"/>
  <c r="H6690" i="11"/>
  <c r="H6691" i="11"/>
  <c r="H6692" i="11"/>
  <c r="H6693" i="11"/>
  <c r="H6694" i="11"/>
  <c r="H6695" i="11"/>
  <c r="H6696" i="11"/>
  <c r="H6697" i="11"/>
  <c r="H6698" i="11"/>
  <c r="H6699" i="11"/>
  <c r="H6700" i="11"/>
  <c r="H6701" i="11"/>
  <c r="H6702" i="11"/>
  <c r="H6703" i="11"/>
  <c r="H6704" i="11"/>
  <c r="H6705" i="11"/>
  <c r="H6706" i="11"/>
  <c r="H6707" i="11"/>
  <c r="H6708" i="11"/>
  <c r="H6709" i="11"/>
  <c r="H6710" i="11"/>
  <c r="H6711" i="11"/>
  <c r="H6712" i="11"/>
  <c r="H6713" i="11"/>
  <c r="H6714" i="11"/>
  <c r="H6715" i="11"/>
  <c r="H6716" i="11"/>
  <c r="H6717" i="11"/>
  <c r="H6718" i="11"/>
  <c r="H6719" i="11"/>
  <c r="H6720" i="11"/>
  <c r="H6721" i="11"/>
  <c r="H6722" i="11"/>
  <c r="H6723" i="11"/>
  <c r="H6724" i="11"/>
  <c r="H6725" i="11"/>
  <c r="H6726" i="11"/>
  <c r="H6727" i="11"/>
  <c r="H6728" i="11"/>
  <c r="H6729" i="11"/>
  <c r="H6730" i="11"/>
  <c r="H6731" i="11"/>
  <c r="H6732" i="11"/>
  <c r="H6733" i="11"/>
  <c r="H6734" i="11"/>
  <c r="H6735" i="11"/>
  <c r="H6736" i="11"/>
  <c r="H6737" i="11"/>
  <c r="H6738" i="11"/>
  <c r="H6739" i="11"/>
  <c r="H6740" i="11"/>
  <c r="H6741" i="11"/>
  <c r="H6742" i="11"/>
  <c r="H6743" i="11"/>
  <c r="H6744" i="11"/>
  <c r="H6745" i="11"/>
  <c r="H6746" i="11"/>
  <c r="H6747" i="11"/>
  <c r="H6748" i="11"/>
  <c r="H6749" i="11"/>
  <c r="H6750" i="11"/>
  <c r="H6751" i="11"/>
  <c r="H6752" i="11"/>
  <c r="H6753" i="11"/>
  <c r="H6754" i="11"/>
  <c r="H6755" i="11"/>
  <c r="H6756" i="11"/>
  <c r="H6757" i="11"/>
  <c r="H6758" i="11"/>
  <c r="H6759" i="11"/>
  <c r="H6760" i="11"/>
  <c r="H6761" i="11"/>
  <c r="H6762" i="11"/>
  <c r="H6763" i="11"/>
  <c r="H6764" i="11"/>
  <c r="H6765" i="11"/>
  <c r="H6766" i="11"/>
  <c r="H6767" i="11"/>
  <c r="H6768" i="11"/>
  <c r="H6769" i="11"/>
  <c r="H6770" i="11"/>
  <c r="H6771" i="11"/>
  <c r="H6772" i="11"/>
  <c r="H6773" i="11"/>
  <c r="H6774" i="11"/>
  <c r="H6775" i="11"/>
  <c r="H6776" i="11"/>
  <c r="H6777" i="11"/>
  <c r="H6778" i="11"/>
  <c r="H6779" i="11"/>
  <c r="H6780" i="11"/>
  <c r="H6781" i="11"/>
  <c r="H6782" i="11"/>
  <c r="H6783" i="11"/>
  <c r="H6784" i="11"/>
  <c r="H6785" i="11"/>
  <c r="H6786" i="11"/>
  <c r="H6787" i="11"/>
  <c r="H6788" i="11"/>
  <c r="H6789" i="11"/>
  <c r="H6790" i="11"/>
  <c r="H6791" i="11"/>
  <c r="H6792" i="11"/>
  <c r="H6793" i="11"/>
  <c r="H6794" i="11"/>
  <c r="H6795" i="11"/>
  <c r="H6796" i="11"/>
  <c r="H6797" i="11"/>
  <c r="H6798" i="11"/>
  <c r="H6799" i="11"/>
  <c r="H6800" i="11"/>
  <c r="H6801" i="11"/>
  <c r="H6802" i="11"/>
  <c r="H6803" i="11"/>
  <c r="H6804" i="11"/>
  <c r="H6805" i="11"/>
  <c r="H6806" i="11"/>
  <c r="H6807" i="11"/>
  <c r="H6808" i="11"/>
  <c r="H6809" i="11"/>
  <c r="H6810" i="11"/>
  <c r="H6811" i="11"/>
  <c r="H6812" i="11"/>
  <c r="H6813" i="11"/>
  <c r="H6814" i="11"/>
  <c r="H6815" i="11"/>
  <c r="H6816" i="11"/>
  <c r="H6817" i="11"/>
  <c r="H6818" i="11"/>
  <c r="H6819" i="11"/>
  <c r="H6820" i="11"/>
  <c r="H6821" i="11"/>
  <c r="H6822" i="11"/>
  <c r="H6823" i="11"/>
  <c r="H6824" i="11"/>
  <c r="H6825" i="11"/>
  <c r="H6826" i="11"/>
  <c r="H6827" i="11"/>
  <c r="H6828" i="11"/>
  <c r="H6829" i="11"/>
  <c r="H6830" i="11"/>
  <c r="H6831" i="11"/>
  <c r="H6832" i="11"/>
  <c r="H6833" i="11"/>
  <c r="H6834" i="11"/>
  <c r="H6835" i="11"/>
  <c r="H6836" i="11"/>
  <c r="H6837" i="11"/>
  <c r="H6838" i="11"/>
  <c r="H6839" i="11"/>
  <c r="H6840" i="11"/>
  <c r="H6841" i="11"/>
  <c r="H6842" i="11"/>
  <c r="H6843" i="11"/>
  <c r="H6844" i="11"/>
  <c r="H6845" i="11"/>
  <c r="H6846" i="11"/>
  <c r="H6847" i="11"/>
  <c r="H6848" i="11"/>
  <c r="H6849" i="11"/>
  <c r="H6850" i="11"/>
  <c r="H6851" i="11"/>
  <c r="H6852" i="11"/>
  <c r="H6853" i="11"/>
  <c r="H6854" i="11"/>
  <c r="H6855" i="11"/>
  <c r="H6856" i="11"/>
  <c r="H6857" i="11"/>
  <c r="H6858" i="11"/>
  <c r="H6859" i="11"/>
  <c r="H6860" i="11"/>
  <c r="H6861" i="11"/>
  <c r="H6862" i="11"/>
  <c r="H6863" i="11"/>
  <c r="H6864" i="11"/>
  <c r="H6865" i="11"/>
  <c r="H6866" i="11"/>
  <c r="H6867" i="11"/>
  <c r="H6868" i="11"/>
  <c r="H6869" i="11"/>
  <c r="H6870" i="11"/>
  <c r="H6871" i="11"/>
  <c r="H6872" i="11"/>
  <c r="H6873" i="11"/>
  <c r="H6874" i="11"/>
  <c r="H6875" i="11"/>
  <c r="H6876" i="11"/>
  <c r="H6877" i="11"/>
  <c r="H6878" i="11"/>
  <c r="H6879" i="11"/>
  <c r="H6880" i="11"/>
  <c r="H6881" i="11"/>
  <c r="H6882" i="11"/>
  <c r="H6883" i="11"/>
  <c r="H6884" i="11"/>
  <c r="H6885" i="11"/>
  <c r="H6886" i="11"/>
  <c r="H6887" i="11"/>
  <c r="H6888" i="11"/>
  <c r="H6889" i="11"/>
  <c r="H6890" i="11"/>
  <c r="H6891" i="11"/>
  <c r="H6892" i="11"/>
  <c r="H6893" i="11"/>
  <c r="H6894" i="11"/>
  <c r="H6895" i="11"/>
  <c r="H6896" i="11"/>
  <c r="H6897" i="11"/>
  <c r="H6898" i="11"/>
  <c r="H6899" i="11"/>
  <c r="H6900" i="11"/>
  <c r="H6901" i="11"/>
  <c r="H6902" i="11"/>
  <c r="H6903" i="11"/>
  <c r="H6904" i="11"/>
  <c r="H6905" i="11"/>
  <c r="H6906" i="11"/>
  <c r="H6907" i="11"/>
  <c r="H6908" i="11"/>
  <c r="H6909" i="11"/>
  <c r="H6910" i="11"/>
  <c r="H6911" i="11"/>
  <c r="H6912" i="11"/>
  <c r="H6913" i="11"/>
  <c r="H6914" i="11"/>
  <c r="H6915" i="11"/>
  <c r="H6916" i="11"/>
  <c r="H6917" i="11"/>
  <c r="H6918" i="11"/>
  <c r="H6919" i="11"/>
  <c r="H6920" i="11"/>
  <c r="H6921" i="11"/>
  <c r="H6922" i="11"/>
  <c r="H6923" i="11"/>
  <c r="H6924" i="11"/>
  <c r="H6925" i="11"/>
  <c r="H6926" i="11"/>
  <c r="H6927" i="11"/>
  <c r="H6928" i="11"/>
  <c r="H6929" i="11"/>
  <c r="H6930" i="11"/>
  <c r="H6931" i="11"/>
  <c r="H6932" i="11"/>
  <c r="H6933" i="11"/>
  <c r="H6934" i="11"/>
  <c r="H6935" i="11"/>
  <c r="H6936" i="11"/>
  <c r="H6937" i="11"/>
  <c r="H6938" i="11"/>
  <c r="H6939" i="11"/>
  <c r="H6940" i="11"/>
  <c r="H6941" i="11"/>
  <c r="H6942" i="11"/>
  <c r="H6943" i="11"/>
  <c r="H6944" i="11"/>
  <c r="H6945" i="11"/>
  <c r="H6946" i="11"/>
  <c r="H6947" i="11"/>
  <c r="H6948" i="11"/>
  <c r="H6949" i="11"/>
  <c r="H6950" i="11"/>
  <c r="H6951" i="11"/>
  <c r="H6952" i="11"/>
  <c r="H6953" i="11"/>
  <c r="H6954" i="11"/>
  <c r="H6955" i="11"/>
  <c r="H6956" i="11"/>
  <c r="H6957" i="11"/>
  <c r="H6958" i="11"/>
  <c r="H6959" i="11"/>
  <c r="H6960" i="11"/>
  <c r="H6961" i="11"/>
  <c r="H6962" i="11"/>
  <c r="H6963" i="11"/>
  <c r="H6964" i="11"/>
  <c r="H6965" i="11"/>
  <c r="H6966" i="11"/>
  <c r="H6967" i="11"/>
  <c r="H6968" i="11"/>
  <c r="H6969" i="11"/>
  <c r="H6970" i="11"/>
  <c r="H6971" i="11"/>
  <c r="H6972" i="11"/>
  <c r="H6973" i="11"/>
  <c r="H6974" i="11"/>
  <c r="H6975" i="11"/>
  <c r="H6976" i="11"/>
  <c r="H6977" i="11"/>
  <c r="H6978" i="11"/>
  <c r="H6979" i="11"/>
  <c r="H6980" i="11"/>
  <c r="H6981" i="11"/>
  <c r="H6982" i="11"/>
  <c r="H6983" i="11"/>
  <c r="H6984" i="11"/>
  <c r="H6985" i="11"/>
  <c r="H6986" i="11"/>
  <c r="H6987" i="11"/>
  <c r="H6988" i="11"/>
  <c r="H6989" i="11"/>
  <c r="H6990" i="11"/>
  <c r="H6991" i="11"/>
  <c r="H6992" i="11"/>
  <c r="H6993" i="11"/>
  <c r="H6994" i="11"/>
  <c r="H6995" i="11"/>
  <c r="H6996" i="11"/>
  <c r="H6997" i="11"/>
  <c r="H6998" i="11"/>
  <c r="H6999" i="11"/>
  <c r="H7000" i="11"/>
  <c r="H7001" i="11"/>
  <c r="H7002" i="11"/>
  <c r="H7003" i="11"/>
  <c r="H7004" i="11"/>
  <c r="H7005" i="11"/>
  <c r="H7006" i="11"/>
  <c r="H7007" i="11"/>
  <c r="H7008" i="11"/>
  <c r="H7009" i="11"/>
  <c r="H7010" i="11"/>
  <c r="H7011" i="11"/>
  <c r="H7012" i="11"/>
  <c r="H7013" i="11"/>
  <c r="H7014" i="11"/>
  <c r="H7015" i="11"/>
  <c r="H7016" i="11"/>
  <c r="H7017" i="11"/>
  <c r="H7018" i="11"/>
  <c r="H7019" i="11"/>
  <c r="H7020" i="11"/>
  <c r="H7021" i="11"/>
  <c r="H7022" i="11"/>
  <c r="H7023" i="11"/>
  <c r="H7024" i="11"/>
  <c r="H7025" i="11"/>
  <c r="H7026" i="11"/>
  <c r="H7027" i="11"/>
  <c r="H7028" i="11"/>
  <c r="H7029" i="11"/>
  <c r="H7030" i="11"/>
  <c r="H7031" i="11"/>
  <c r="H7032" i="11"/>
  <c r="H7033" i="11"/>
  <c r="H7034" i="11"/>
  <c r="H7035" i="11"/>
  <c r="H7036" i="11"/>
  <c r="H7037" i="11"/>
  <c r="H7038" i="11"/>
  <c r="H7039" i="11"/>
  <c r="H7040" i="11"/>
  <c r="H7041" i="11"/>
  <c r="H7042" i="11"/>
  <c r="H7043" i="11"/>
  <c r="H7044" i="11"/>
  <c r="H7045" i="11"/>
  <c r="H7046" i="11"/>
  <c r="H7047" i="11"/>
  <c r="H7048" i="11"/>
  <c r="H7049" i="11"/>
  <c r="H7050" i="11"/>
  <c r="H7051" i="11"/>
  <c r="H7052" i="11"/>
  <c r="H7053" i="11"/>
  <c r="H7054" i="11"/>
  <c r="H7055" i="11"/>
  <c r="H7056" i="11"/>
  <c r="H7057" i="11"/>
  <c r="H7058" i="11"/>
  <c r="H7059" i="11"/>
  <c r="H7060" i="11"/>
  <c r="H7061" i="11"/>
  <c r="H7062" i="11"/>
  <c r="H7063" i="11"/>
  <c r="H7064" i="11"/>
  <c r="H7065" i="11"/>
  <c r="H7066" i="11"/>
  <c r="H7067" i="11"/>
  <c r="H7068" i="11"/>
  <c r="H7069" i="11"/>
  <c r="H7070" i="11"/>
  <c r="H7071" i="11"/>
  <c r="H7072" i="11"/>
  <c r="H7073" i="11"/>
  <c r="H7074" i="11"/>
  <c r="H7075" i="11"/>
  <c r="H7076" i="11"/>
  <c r="H7077" i="11"/>
  <c r="H7078" i="11"/>
  <c r="H7079" i="11"/>
  <c r="H7080" i="11"/>
  <c r="H7081" i="11"/>
  <c r="H7082" i="11"/>
  <c r="H7083" i="11"/>
  <c r="H7084" i="11"/>
  <c r="H7085" i="11"/>
  <c r="H7086" i="11"/>
  <c r="H7087" i="11"/>
  <c r="H7088" i="11"/>
  <c r="H7089" i="11"/>
  <c r="H7090" i="11"/>
  <c r="H7091" i="11"/>
  <c r="H7092" i="11"/>
  <c r="H7093" i="11"/>
  <c r="H7094" i="11"/>
  <c r="H7095" i="11"/>
  <c r="H7096" i="11"/>
  <c r="H7097" i="11"/>
  <c r="H7098" i="11"/>
  <c r="H7099" i="11"/>
  <c r="H7100" i="11"/>
  <c r="H7101" i="11"/>
  <c r="H7102" i="11"/>
  <c r="H7103" i="11"/>
  <c r="H7104" i="11"/>
  <c r="H7105" i="11"/>
  <c r="H7106" i="11"/>
  <c r="H7107" i="11"/>
  <c r="H7108" i="11"/>
  <c r="H7109" i="11"/>
  <c r="H7110" i="11"/>
  <c r="H7111" i="11"/>
  <c r="H7112" i="11"/>
  <c r="H7113" i="11"/>
  <c r="H7114" i="11"/>
  <c r="H7115" i="11"/>
  <c r="H7116" i="11"/>
  <c r="H7117" i="11"/>
  <c r="H7118" i="11"/>
  <c r="H7119" i="11"/>
  <c r="H7120" i="11"/>
  <c r="H7121" i="11"/>
  <c r="H7122" i="11"/>
  <c r="H7123" i="11"/>
  <c r="H7124" i="11"/>
  <c r="H7125" i="11"/>
  <c r="H7126" i="11"/>
  <c r="H7127" i="11"/>
  <c r="H7128" i="11"/>
  <c r="H7129" i="11"/>
  <c r="H7130" i="11"/>
  <c r="H7131" i="11"/>
  <c r="H7132" i="11"/>
  <c r="H7133" i="11"/>
  <c r="H7134" i="11"/>
  <c r="H7135" i="11"/>
  <c r="H7136" i="11"/>
  <c r="H7137" i="11"/>
  <c r="H7138" i="11"/>
  <c r="H7139" i="11"/>
  <c r="H7140" i="11"/>
  <c r="H7141" i="11"/>
  <c r="H7142" i="11"/>
  <c r="H7143" i="11"/>
  <c r="H7144" i="11"/>
  <c r="H7145" i="11"/>
  <c r="H7146" i="11"/>
  <c r="H7147" i="11"/>
  <c r="H7148" i="11"/>
  <c r="H7149" i="11"/>
  <c r="H7150" i="11"/>
  <c r="H7151" i="11"/>
  <c r="H7152" i="11"/>
  <c r="H7153" i="11"/>
  <c r="H7154" i="11"/>
  <c r="H7155" i="11"/>
  <c r="H7156" i="11"/>
  <c r="H7157" i="11"/>
  <c r="H7158" i="11"/>
  <c r="H7159" i="11"/>
  <c r="H7160" i="11"/>
  <c r="H7161" i="11"/>
  <c r="H7162" i="11"/>
  <c r="H7163" i="11"/>
  <c r="H7164" i="11"/>
  <c r="H7165" i="11"/>
  <c r="H7166" i="11"/>
  <c r="H7167" i="11"/>
  <c r="H7168" i="11"/>
  <c r="H7169" i="11"/>
  <c r="H7170" i="11"/>
  <c r="H7171" i="11"/>
  <c r="H7172" i="11"/>
  <c r="H7173" i="11"/>
  <c r="H7174" i="11"/>
  <c r="H7175" i="11"/>
  <c r="H7176" i="11"/>
  <c r="H7177" i="11"/>
  <c r="H7178" i="11"/>
  <c r="H7179" i="11"/>
  <c r="H7180" i="11"/>
  <c r="H7181" i="11"/>
  <c r="H7182" i="11"/>
  <c r="H7183" i="11"/>
  <c r="H7184" i="11"/>
  <c r="H7185" i="11"/>
  <c r="H7186" i="11"/>
  <c r="H7187" i="11"/>
  <c r="H7188" i="11"/>
  <c r="H7189" i="11"/>
  <c r="H7190" i="11"/>
  <c r="H7191" i="11"/>
  <c r="H7192" i="11"/>
  <c r="H7193" i="11"/>
  <c r="H7194" i="11"/>
  <c r="H7195" i="11"/>
  <c r="H7196" i="11"/>
  <c r="H7197" i="11"/>
  <c r="H7198" i="11"/>
  <c r="H7199" i="11"/>
  <c r="H7200" i="11"/>
  <c r="H7201" i="11"/>
  <c r="H7202" i="11"/>
  <c r="H7203" i="11"/>
  <c r="H7204" i="11"/>
  <c r="H7205" i="11"/>
  <c r="H7206" i="11"/>
  <c r="H7207" i="11"/>
  <c r="H7208" i="11"/>
  <c r="H7209" i="11"/>
  <c r="H7210" i="11"/>
  <c r="H7211" i="11"/>
  <c r="H7212" i="11"/>
  <c r="H7213" i="11"/>
  <c r="H7214" i="11"/>
  <c r="H7215" i="11"/>
  <c r="H7216" i="11"/>
  <c r="H7217" i="11"/>
  <c r="H7218" i="11"/>
  <c r="H7219" i="11"/>
  <c r="H7220" i="11"/>
  <c r="H7221" i="11"/>
  <c r="H7222" i="11"/>
  <c r="H7223" i="11"/>
  <c r="H7224" i="11"/>
  <c r="H7225" i="11"/>
  <c r="H7226" i="11"/>
  <c r="H7227" i="11"/>
  <c r="H7228" i="11"/>
  <c r="H7229" i="11"/>
  <c r="H7230" i="11"/>
  <c r="H7231" i="11"/>
  <c r="H7232" i="11"/>
  <c r="H7233" i="11"/>
  <c r="H7234" i="11"/>
  <c r="H7235" i="11"/>
  <c r="H7236" i="11"/>
  <c r="H7237" i="11"/>
  <c r="H7238" i="11"/>
  <c r="H7239" i="11"/>
  <c r="H7240" i="11"/>
  <c r="H7241" i="11"/>
  <c r="H7242" i="11"/>
  <c r="H7243" i="11"/>
  <c r="H7244" i="11"/>
  <c r="H7245" i="11"/>
  <c r="H7246" i="11"/>
  <c r="H7247" i="11"/>
  <c r="H7248" i="11"/>
  <c r="H7249" i="11"/>
  <c r="H7250" i="11"/>
  <c r="H7251" i="11"/>
  <c r="H7252" i="11"/>
  <c r="H7253" i="11"/>
  <c r="H7254" i="11"/>
  <c r="H7255" i="11"/>
  <c r="H7256" i="11"/>
  <c r="H7257" i="11"/>
  <c r="H7258" i="11"/>
  <c r="H7259" i="11"/>
  <c r="H7260" i="11"/>
  <c r="H7261" i="11"/>
  <c r="H7262" i="11"/>
  <c r="H7263" i="11"/>
  <c r="H7264" i="11"/>
  <c r="H7265" i="11"/>
  <c r="H7266" i="11"/>
  <c r="H7267" i="11"/>
  <c r="H7268" i="11"/>
  <c r="H7269" i="11"/>
  <c r="H7270" i="11"/>
  <c r="H7271" i="11"/>
  <c r="H7272" i="11"/>
  <c r="H7273" i="11"/>
  <c r="H7274" i="11"/>
  <c r="H7275" i="11"/>
  <c r="H7276" i="11"/>
  <c r="H7277" i="11"/>
  <c r="H7278" i="11"/>
  <c r="H7279" i="11"/>
  <c r="H7280" i="11"/>
  <c r="H7281" i="11"/>
  <c r="H7282" i="11"/>
  <c r="H7283" i="11"/>
  <c r="H7284" i="11"/>
  <c r="H7285" i="11"/>
  <c r="H7286" i="11"/>
  <c r="H7287" i="11"/>
  <c r="H7288" i="11"/>
  <c r="H7289" i="11"/>
  <c r="H7290" i="11"/>
  <c r="H7291" i="11"/>
  <c r="H7292" i="11"/>
  <c r="H7293" i="11"/>
  <c r="H7294" i="11"/>
  <c r="H7295" i="11"/>
  <c r="H7296" i="11"/>
  <c r="H7297" i="11"/>
  <c r="H7298" i="11"/>
  <c r="H7299" i="11"/>
  <c r="H7300" i="11"/>
  <c r="H7301" i="11"/>
  <c r="H7302" i="11"/>
  <c r="H7303" i="11"/>
  <c r="H7304" i="11"/>
  <c r="H7305" i="11"/>
  <c r="H7306" i="11"/>
  <c r="H7307" i="11"/>
  <c r="H7308" i="11"/>
  <c r="H7309" i="11"/>
  <c r="H7310" i="11"/>
  <c r="H7311" i="11"/>
  <c r="H7312" i="11"/>
  <c r="H7313" i="11"/>
  <c r="H7314" i="11"/>
  <c r="H7315" i="11"/>
  <c r="H7316" i="11"/>
  <c r="H7317" i="11"/>
  <c r="H7318" i="11"/>
  <c r="H7319" i="11"/>
  <c r="H7320" i="11"/>
  <c r="H7321" i="11"/>
  <c r="H7322" i="11"/>
  <c r="H7323" i="11"/>
  <c r="H7324" i="11"/>
  <c r="H7325" i="11"/>
  <c r="H7326" i="11"/>
  <c r="H7327" i="11"/>
  <c r="H7328" i="11"/>
  <c r="H7329" i="11"/>
  <c r="H7330" i="11"/>
  <c r="H7331" i="11"/>
  <c r="H7332" i="11"/>
  <c r="H7333" i="11"/>
  <c r="H7334" i="11"/>
  <c r="H7335" i="11"/>
  <c r="H7336" i="11"/>
  <c r="H7337" i="11"/>
  <c r="H7338" i="11"/>
  <c r="H7339" i="11"/>
  <c r="H7340" i="11"/>
  <c r="H7341" i="11"/>
  <c r="H7342" i="11"/>
  <c r="H7343" i="11"/>
  <c r="H7344" i="11"/>
  <c r="H7345" i="11"/>
  <c r="H7346" i="11"/>
  <c r="H7347" i="11"/>
  <c r="H7348" i="11"/>
  <c r="H7349" i="11"/>
  <c r="H7350" i="11"/>
  <c r="H7351" i="11"/>
  <c r="H7352" i="11"/>
  <c r="H7353" i="11"/>
  <c r="H7354" i="11"/>
  <c r="H7355" i="11"/>
  <c r="H7356" i="11"/>
  <c r="H7357" i="11"/>
  <c r="H7358" i="11"/>
  <c r="H7359" i="11"/>
  <c r="H7360" i="11"/>
  <c r="H7361" i="11"/>
  <c r="H7362" i="11"/>
  <c r="H7363" i="11"/>
  <c r="H7364" i="11"/>
  <c r="H7365" i="11"/>
  <c r="H7366" i="11"/>
  <c r="H7367" i="11"/>
  <c r="H7368" i="11"/>
  <c r="H7369" i="11"/>
  <c r="H7370" i="11"/>
  <c r="H7371" i="11"/>
  <c r="H7372" i="11"/>
  <c r="H7373" i="11"/>
  <c r="H7374" i="11"/>
  <c r="H7375" i="11"/>
  <c r="H7376" i="11"/>
  <c r="H7377" i="11"/>
  <c r="H7378" i="11"/>
  <c r="H7379" i="11"/>
  <c r="H7380" i="11"/>
  <c r="H7381" i="11"/>
  <c r="H7382" i="11"/>
  <c r="H7383" i="11"/>
  <c r="H7384" i="11"/>
  <c r="H7385" i="11"/>
  <c r="H7386" i="11"/>
  <c r="H7387" i="11"/>
  <c r="H7388" i="11"/>
  <c r="H7389" i="11"/>
  <c r="H7390" i="11"/>
  <c r="H7391" i="11"/>
  <c r="H7392" i="11"/>
  <c r="H7393" i="11"/>
  <c r="H7394" i="11"/>
  <c r="H7395" i="11"/>
  <c r="H7396" i="11"/>
  <c r="H7397" i="11"/>
  <c r="H7398" i="11"/>
  <c r="H7399" i="11"/>
  <c r="H7400" i="11"/>
  <c r="H7401" i="11"/>
  <c r="H7402" i="11"/>
  <c r="H7403" i="11"/>
  <c r="H7404" i="11"/>
  <c r="H7405" i="11"/>
  <c r="H7406" i="11"/>
  <c r="H7407" i="11"/>
  <c r="H7408" i="11"/>
  <c r="H7409" i="11"/>
  <c r="H7410" i="11"/>
  <c r="H7411" i="11"/>
  <c r="H7412" i="11"/>
  <c r="H7413" i="11"/>
  <c r="H7414" i="11"/>
  <c r="H7415" i="11"/>
  <c r="H7416" i="11"/>
  <c r="H7417" i="11"/>
  <c r="H7418" i="11"/>
  <c r="H7419" i="11"/>
  <c r="H7420" i="11"/>
  <c r="H7421" i="11"/>
  <c r="H7422" i="11"/>
  <c r="H7423" i="11"/>
  <c r="H7424" i="11"/>
  <c r="H7425" i="11"/>
  <c r="H7426" i="11"/>
  <c r="H7427" i="11"/>
  <c r="H7428" i="11"/>
  <c r="H7429" i="11"/>
  <c r="H7430" i="11"/>
  <c r="H7431" i="11"/>
  <c r="H7432" i="11"/>
  <c r="H7433" i="11"/>
  <c r="H7434" i="11"/>
  <c r="H7435" i="11"/>
  <c r="H7436" i="11"/>
  <c r="H7437" i="11"/>
  <c r="H7438" i="11"/>
  <c r="H7439" i="11"/>
  <c r="H7440" i="11"/>
  <c r="H7441" i="11"/>
  <c r="H7442" i="11"/>
  <c r="H7443" i="11"/>
  <c r="H7444" i="11"/>
  <c r="H7445" i="11"/>
  <c r="H7446" i="11"/>
  <c r="H7447" i="11"/>
  <c r="H7448" i="11"/>
  <c r="H7449" i="11"/>
  <c r="H7450" i="11"/>
  <c r="H7451" i="11"/>
  <c r="H7452" i="11"/>
  <c r="H7453" i="11"/>
  <c r="H7454" i="11"/>
  <c r="H7455" i="11"/>
  <c r="H7456" i="11"/>
  <c r="H7457" i="11"/>
  <c r="H7458" i="11"/>
  <c r="H7459" i="11"/>
  <c r="H7460" i="11"/>
  <c r="H7461" i="11"/>
  <c r="H7462" i="11"/>
  <c r="H7463" i="11"/>
  <c r="H7464" i="11"/>
  <c r="H7465" i="11"/>
  <c r="H7466" i="11"/>
  <c r="H7467" i="11"/>
  <c r="H7468" i="11"/>
  <c r="H7469" i="11"/>
  <c r="H7470" i="11"/>
  <c r="H7471" i="11"/>
  <c r="H7472" i="11"/>
  <c r="H7473" i="11"/>
  <c r="H7474" i="11"/>
  <c r="H7475" i="11"/>
  <c r="H7476" i="11"/>
  <c r="H7477" i="11"/>
  <c r="H7478" i="11"/>
  <c r="H7479" i="11"/>
  <c r="H7480" i="11"/>
  <c r="H7481" i="11"/>
  <c r="H7482" i="11"/>
  <c r="H7483" i="11"/>
  <c r="H7484" i="11"/>
  <c r="H7485" i="11"/>
  <c r="H7486" i="11"/>
  <c r="H7487" i="11"/>
  <c r="H7488" i="11"/>
  <c r="H7489" i="11"/>
  <c r="H7490" i="11"/>
  <c r="H7491" i="11"/>
  <c r="H7492" i="11"/>
  <c r="H7493" i="11"/>
  <c r="H7494" i="11"/>
  <c r="H7495" i="11"/>
  <c r="H7496" i="11"/>
  <c r="H7497" i="11"/>
  <c r="H7498" i="11"/>
  <c r="H7499" i="11"/>
  <c r="H7500" i="11"/>
  <c r="H7501" i="11"/>
  <c r="H7502" i="11"/>
  <c r="H7503" i="11"/>
  <c r="H7504" i="11"/>
  <c r="H7505" i="11"/>
  <c r="H7506" i="11"/>
  <c r="H7507" i="11"/>
  <c r="H7508" i="11"/>
  <c r="H7509" i="11"/>
  <c r="H7510" i="11"/>
  <c r="H7511" i="11"/>
  <c r="H7512" i="11"/>
  <c r="H7513" i="11"/>
  <c r="H7514" i="11"/>
  <c r="H7515" i="11"/>
  <c r="H7516" i="11"/>
  <c r="H7517" i="11"/>
  <c r="H7518" i="11"/>
  <c r="H7519" i="11"/>
  <c r="H7520" i="11"/>
  <c r="H7521" i="11"/>
  <c r="H7522" i="11"/>
  <c r="H7523" i="11"/>
  <c r="H7524" i="11"/>
  <c r="H7525" i="11"/>
  <c r="H7526" i="11"/>
  <c r="H7527" i="11"/>
  <c r="H7528" i="11"/>
  <c r="H7529" i="11"/>
  <c r="H7530" i="11"/>
  <c r="H7531" i="11"/>
  <c r="H7532" i="11"/>
  <c r="H7533" i="11"/>
  <c r="H7534" i="11"/>
  <c r="H7535" i="11"/>
  <c r="H7536" i="11"/>
  <c r="H7537" i="11"/>
  <c r="H7538" i="11"/>
  <c r="H7539" i="11"/>
  <c r="H7540" i="11"/>
  <c r="H7541" i="11"/>
  <c r="H7542" i="11"/>
  <c r="H7543" i="11"/>
  <c r="H7544" i="11"/>
  <c r="H7545" i="11"/>
  <c r="H7546" i="11"/>
  <c r="H7547" i="11"/>
  <c r="H7548" i="11"/>
  <c r="H7549" i="11"/>
  <c r="H7550" i="11"/>
  <c r="H7551" i="11"/>
  <c r="H7552" i="11"/>
  <c r="H7553" i="11"/>
  <c r="H7554" i="11"/>
  <c r="H7555" i="11"/>
  <c r="H7556" i="11"/>
  <c r="H7557" i="11"/>
  <c r="H7558" i="11"/>
  <c r="H7559" i="11"/>
  <c r="H7560" i="11"/>
  <c r="H7561" i="11"/>
  <c r="H7562" i="11"/>
  <c r="H7563" i="11"/>
  <c r="H7564" i="11"/>
  <c r="H7565" i="11"/>
  <c r="H7566" i="11"/>
  <c r="H7567" i="11"/>
  <c r="H7568" i="11"/>
  <c r="H7569" i="11"/>
  <c r="H7570" i="11"/>
  <c r="H7571" i="11"/>
  <c r="H7572" i="11"/>
  <c r="H7573" i="11"/>
  <c r="H7574" i="11"/>
  <c r="H7575" i="11"/>
  <c r="H7576" i="11"/>
  <c r="H7577" i="11"/>
  <c r="H7578" i="11"/>
  <c r="H7579" i="11"/>
  <c r="H7580" i="11"/>
  <c r="H7581" i="11"/>
  <c r="H7582" i="11"/>
  <c r="H7583" i="11"/>
  <c r="H7584" i="11"/>
  <c r="H7585" i="11"/>
  <c r="H7586" i="11"/>
  <c r="H7587" i="11"/>
  <c r="H7588" i="11"/>
  <c r="H7589" i="11"/>
  <c r="H7590" i="11"/>
  <c r="H7591" i="11"/>
  <c r="H7592" i="11"/>
  <c r="H7593" i="11"/>
  <c r="H7594" i="11"/>
  <c r="H7595" i="11"/>
  <c r="H7596" i="11"/>
  <c r="H7597" i="11"/>
  <c r="H7598" i="11"/>
  <c r="H7599" i="11"/>
  <c r="H7600" i="11"/>
  <c r="H7601" i="11"/>
  <c r="H7602" i="11"/>
  <c r="H7603" i="11"/>
  <c r="H7604" i="11"/>
  <c r="H7605" i="11"/>
  <c r="H7606" i="11"/>
  <c r="H7607" i="11"/>
  <c r="H7608" i="11"/>
  <c r="H7609" i="11"/>
  <c r="H7610" i="11"/>
  <c r="H7611" i="11"/>
  <c r="H7612" i="11"/>
  <c r="H7613" i="11"/>
  <c r="H7614" i="11"/>
  <c r="H7615" i="11"/>
  <c r="H7616" i="11"/>
  <c r="H7617" i="11"/>
  <c r="H7618" i="11"/>
  <c r="H7619" i="11"/>
  <c r="H7620" i="11"/>
  <c r="H7621" i="11"/>
  <c r="H7622" i="11"/>
  <c r="H7623" i="11"/>
  <c r="H7624" i="11"/>
  <c r="H7625" i="11"/>
  <c r="H7626" i="11"/>
  <c r="H7627" i="11"/>
  <c r="H7628" i="11"/>
  <c r="H7629" i="11"/>
  <c r="H7630" i="11"/>
  <c r="H7631" i="11"/>
  <c r="H7632" i="11"/>
  <c r="H7633" i="11"/>
  <c r="H7634" i="11"/>
  <c r="H7635" i="11"/>
  <c r="H7636" i="11"/>
  <c r="H7637" i="11"/>
  <c r="H7638" i="11"/>
  <c r="H7639" i="11"/>
  <c r="H7640" i="11"/>
  <c r="H7641" i="11"/>
  <c r="H7642" i="11"/>
  <c r="H7643" i="11"/>
  <c r="H7644" i="11"/>
  <c r="H7645" i="11"/>
  <c r="H7646" i="11"/>
  <c r="H7647" i="11"/>
  <c r="H7648" i="11"/>
  <c r="H7649" i="11"/>
  <c r="H7650" i="11"/>
  <c r="H7651" i="11"/>
  <c r="H7652" i="11"/>
  <c r="H7653" i="11"/>
  <c r="H7654" i="11"/>
  <c r="H7655" i="11"/>
  <c r="H7656" i="11"/>
  <c r="H7657" i="11"/>
  <c r="H7658" i="11"/>
  <c r="H7659" i="11"/>
  <c r="H7660" i="11"/>
  <c r="H7661" i="11"/>
  <c r="H7662" i="11"/>
  <c r="H7663" i="11"/>
  <c r="H7664" i="11"/>
  <c r="H7665" i="11"/>
  <c r="H7666" i="11"/>
  <c r="H7667" i="11"/>
  <c r="H7668" i="11"/>
  <c r="H7669" i="11"/>
  <c r="H7670" i="11"/>
  <c r="H7671" i="11"/>
  <c r="H7672" i="11"/>
  <c r="H7673" i="11"/>
  <c r="H7674" i="11"/>
  <c r="H7675" i="11"/>
  <c r="H7676" i="11"/>
  <c r="H7677" i="11"/>
  <c r="H7678" i="11"/>
  <c r="H7679" i="11"/>
  <c r="H7680" i="11"/>
  <c r="H7681" i="11"/>
  <c r="H7682" i="11"/>
  <c r="H7683" i="11"/>
  <c r="H7684" i="11"/>
  <c r="H7685" i="11"/>
  <c r="H7686" i="11"/>
  <c r="H7687" i="11"/>
  <c r="H7688" i="11"/>
  <c r="H7689" i="11"/>
  <c r="H7690" i="11"/>
  <c r="H7691" i="11"/>
  <c r="H7692" i="11"/>
  <c r="H7693" i="11"/>
  <c r="H7694" i="11"/>
  <c r="H7695" i="11"/>
  <c r="H7696" i="11"/>
  <c r="H7697" i="11"/>
  <c r="H7698" i="11"/>
  <c r="H7699" i="11"/>
  <c r="H7700" i="11"/>
  <c r="H7701" i="11"/>
  <c r="H7702" i="11"/>
  <c r="H7703" i="11"/>
  <c r="H7704" i="11"/>
  <c r="H7705" i="11"/>
  <c r="H7706" i="11"/>
  <c r="H7707" i="11"/>
  <c r="H7708" i="11"/>
  <c r="H7709" i="11"/>
  <c r="H7710" i="11"/>
  <c r="H7711" i="11"/>
  <c r="H7712" i="11"/>
  <c r="H7713" i="11"/>
  <c r="H7714" i="11"/>
  <c r="H7715" i="11"/>
  <c r="H7716" i="11"/>
  <c r="H7717" i="11"/>
  <c r="H7718" i="11"/>
  <c r="H7719" i="11"/>
  <c r="H7720" i="11"/>
  <c r="H7721" i="11"/>
  <c r="H7722" i="11"/>
  <c r="H7723" i="11"/>
  <c r="H7724" i="11"/>
  <c r="H7725" i="11"/>
  <c r="H7726" i="11"/>
  <c r="H7727" i="11"/>
  <c r="H7728" i="11"/>
  <c r="H7729" i="11"/>
  <c r="H7730" i="11"/>
  <c r="H7731" i="11"/>
  <c r="H7732" i="11"/>
  <c r="H7733" i="11"/>
  <c r="H7734" i="11"/>
  <c r="H7735" i="11"/>
  <c r="H7736" i="11"/>
  <c r="H7737" i="11"/>
  <c r="H7738" i="11"/>
  <c r="H7739" i="11"/>
  <c r="H7740" i="11"/>
  <c r="H7741" i="11"/>
  <c r="H7742" i="11"/>
  <c r="H7743" i="11"/>
  <c r="H7744" i="11"/>
  <c r="H7745" i="11"/>
  <c r="H7746" i="11"/>
  <c r="H7747" i="11"/>
  <c r="H7748" i="11"/>
  <c r="H7749" i="11"/>
  <c r="H7750" i="11"/>
  <c r="H7751" i="11"/>
  <c r="H7752" i="11"/>
  <c r="H7753" i="11"/>
  <c r="H7754" i="11"/>
  <c r="H7755" i="11"/>
  <c r="H7756" i="11"/>
  <c r="H7757" i="11"/>
  <c r="H7758" i="11"/>
  <c r="H7759" i="11"/>
  <c r="H7760" i="11"/>
  <c r="H7761" i="11"/>
  <c r="H7762" i="11"/>
  <c r="H7763" i="11"/>
  <c r="H7764" i="11"/>
  <c r="H7765" i="11"/>
  <c r="H7766" i="11"/>
  <c r="H7767" i="11"/>
  <c r="H7768" i="11"/>
  <c r="H7769" i="11"/>
  <c r="H7770" i="11"/>
  <c r="H7771" i="11"/>
  <c r="H7772" i="11"/>
  <c r="H7773" i="11"/>
  <c r="H7774" i="11"/>
  <c r="H7775" i="11"/>
  <c r="H7776" i="11"/>
  <c r="H7777" i="11"/>
  <c r="H7778" i="11"/>
  <c r="H7779" i="11"/>
  <c r="H7780" i="11"/>
  <c r="H7781" i="11"/>
  <c r="H7782" i="11"/>
  <c r="H7783" i="11"/>
  <c r="H7784" i="11"/>
  <c r="H7785" i="11"/>
  <c r="H7786" i="11"/>
  <c r="H7787" i="11"/>
  <c r="H7788" i="11"/>
  <c r="H7789" i="11"/>
  <c r="H7790" i="11"/>
  <c r="H7791" i="11"/>
  <c r="H7792" i="11"/>
  <c r="H7793" i="11"/>
  <c r="H7794" i="11"/>
  <c r="H7795" i="11"/>
  <c r="H7796" i="11"/>
  <c r="H7797" i="11"/>
  <c r="H7798" i="11"/>
  <c r="H7799" i="11"/>
  <c r="H7800" i="11"/>
  <c r="H7801" i="11"/>
  <c r="H7802" i="11"/>
  <c r="H7803" i="11"/>
  <c r="H7804" i="11"/>
  <c r="H7805" i="11"/>
  <c r="H7806" i="11"/>
  <c r="H7807" i="11"/>
  <c r="H7808" i="11"/>
  <c r="H7809" i="11"/>
  <c r="H7810" i="11"/>
  <c r="H7811" i="11"/>
  <c r="H7812" i="11"/>
  <c r="H7813" i="11"/>
  <c r="H7814" i="11"/>
  <c r="H7815" i="11"/>
  <c r="H7816" i="11"/>
  <c r="H7817" i="11"/>
  <c r="H7818" i="11"/>
  <c r="H7819" i="11"/>
  <c r="H7820" i="11"/>
  <c r="H7821" i="11"/>
  <c r="H7822" i="11"/>
  <c r="H7823" i="11"/>
  <c r="H7824" i="11"/>
  <c r="H7825" i="11"/>
  <c r="H7826" i="11"/>
  <c r="H7827" i="11"/>
  <c r="H7828" i="11"/>
  <c r="H7829" i="11"/>
  <c r="H7830" i="11"/>
  <c r="H7831" i="11"/>
  <c r="H7832" i="11"/>
  <c r="H7833" i="11"/>
  <c r="H7834" i="11"/>
  <c r="H7835" i="11"/>
  <c r="H7836" i="11"/>
  <c r="H7837" i="11"/>
  <c r="H7838" i="11"/>
  <c r="H7839" i="11"/>
  <c r="H7840" i="11"/>
  <c r="H7841" i="11"/>
  <c r="H7842" i="11"/>
  <c r="H7843" i="11"/>
  <c r="H7844" i="11"/>
  <c r="H7845" i="11"/>
  <c r="H7846" i="11"/>
  <c r="H7847" i="11"/>
  <c r="H7848" i="11"/>
  <c r="H7849" i="11"/>
  <c r="H7850" i="11"/>
  <c r="H7851" i="11"/>
  <c r="H7852" i="11"/>
  <c r="H7853" i="11"/>
  <c r="H7854" i="11"/>
  <c r="H7855" i="11"/>
  <c r="H7856" i="11"/>
  <c r="H7857" i="11"/>
  <c r="H7858" i="11"/>
  <c r="H7859" i="11"/>
  <c r="H7860" i="11"/>
  <c r="H7861" i="11"/>
  <c r="H7862" i="11"/>
  <c r="H7863" i="11"/>
  <c r="H7864" i="11"/>
  <c r="H7865" i="11"/>
  <c r="H7866" i="11"/>
  <c r="H7867" i="11"/>
  <c r="H7868" i="11"/>
  <c r="H7869" i="11"/>
  <c r="H7870" i="11"/>
  <c r="H7871" i="11"/>
  <c r="H7872" i="11"/>
  <c r="H7873" i="11"/>
  <c r="H7874" i="11"/>
  <c r="H7875" i="11"/>
  <c r="H7876" i="11"/>
  <c r="H7877" i="11"/>
  <c r="H7878" i="11"/>
  <c r="H7879" i="11"/>
  <c r="H7880" i="11"/>
  <c r="H7881" i="11"/>
  <c r="H7882" i="11"/>
  <c r="H7883" i="11"/>
  <c r="H7884" i="11"/>
  <c r="H7885" i="11"/>
  <c r="H7886" i="11"/>
  <c r="H7887" i="11"/>
  <c r="H7888" i="11"/>
  <c r="H7889" i="11"/>
  <c r="H7890" i="11"/>
  <c r="H7891" i="11"/>
  <c r="H7892" i="11"/>
  <c r="H7893" i="11"/>
  <c r="H7894" i="11"/>
  <c r="H7895" i="11"/>
  <c r="H7896" i="11"/>
  <c r="H7897" i="11"/>
  <c r="H7898" i="11"/>
  <c r="H7899" i="11"/>
  <c r="H7900" i="11"/>
  <c r="H7901" i="11"/>
  <c r="H7902" i="11"/>
  <c r="H7903" i="11"/>
  <c r="H7904" i="11"/>
  <c r="H7905" i="11"/>
  <c r="H7906" i="11"/>
  <c r="H7907" i="11"/>
  <c r="H7908" i="11"/>
  <c r="H7909" i="11"/>
  <c r="H7910" i="11"/>
  <c r="H7911" i="11"/>
  <c r="H7912" i="11"/>
  <c r="H7913" i="11"/>
  <c r="H7914" i="11"/>
  <c r="H7915" i="11"/>
  <c r="H7916" i="11"/>
  <c r="H7917" i="11"/>
  <c r="H7918" i="11"/>
  <c r="H7919" i="11"/>
  <c r="H7920" i="11"/>
  <c r="H7921" i="11"/>
  <c r="H7922" i="11"/>
  <c r="H7923" i="11"/>
  <c r="H7924" i="11"/>
  <c r="H7925" i="11"/>
  <c r="H7926" i="11"/>
  <c r="H7927" i="11"/>
  <c r="H7928" i="11"/>
  <c r="H7929" i="11"/>
  <c r="H7930" i="11"/>
  <c r="H7931" i="11"/>
  <c r="H7932" i="11"/>
  <c r="H7933" i="11"/>
  <c r="H7934" i="11"/>
  <c r="H7935" i="11"/>
  <c r="H7936" i="11"/>
  <c r="H7937" i="11"/>
  <c r="H7938" i="11"/>
  <c r="H7939" i="11"/>
  <c r="H7940" i="11"/>
  <c r="H7941" i="11"/>
  <c r="H7942" i="11"/>
  <c r="H7943" i="11"/>
  <c r="H7944" i="11"/>
  <c r="H7945" i="11"/>
  <c r="H7946" i="11"/>
  <c r="H7947" i="11"/>
  <c r="H7948" i="11"/>
  <c r="H7949" i="11"/>
  <c r="H7950" i="11"/>
  <c r="H7951" i="11"/>
  <c r="H7952" i="11"/>
  <c r="H7953" i="11"/>
  <c r="H7954" i="11"/>
  <c r="H7955" i="11"/>
  <c r="H7956" i="11"/>
  <c r="H7957" i="11"/>
  <c r="H7958" i="11"/>
  <c r="H7959" i="11"/>
  <c r="H7960" i="11"/>
  <c r="H7961" i="11"/>
  <c r="H7962" i="11"/>
  <c r="H7963" i="11"/>
  <c r="H7964" i="11"/>
  <c r="H7965" i="11"/>
  <c r="H7966" i="11"/>
  <c r="H7967" i="11"/>
  <c r="H7968" i="11"/>
  <c r="H7969" i="11"/>
  <c r="H7970" i="11"/>
  <c r="H7971" i="11"/>
  <c r="H7972" i="11"/>
  <c r="H7973" i="11"/>
  <c r="H7974" i="11"/>
  <c r="H7975" i="11"/>
  <c r="H7976" i="11"/>
  <c r="H7977" i="11"/>
  <c r="H7978" i="11"/>
  <c r="H7979" i="11"/>
  <c r="H7980" i="11"/>
  <c r="H7981" i="11"/>
  <c r="H7982" i="11"/>
  <c r="H7983" i="11"/>
  <c r="H7984" i="11"/>
  <c r="H7985" i="11"/>
  <c r="H7986" i="11"/>
  <c r="H7987" i="11"/>
  <c r="H7988" i="11"/>
  <c r="H7989" i="11"/>
  <c r="H7990" i="11"/>
  <c r="H7991" i="11"/>
  <c r="H7992" i="11"/>
  <c r="H7993" i="11"/>
  <c r="H7994" i="11"/>
  <c r="H7995" i="11"/>
  <c r="H7996" i="11"/>
  <c r="H7997" i="11"/>
  <c r="H7998" i="11"/>
  <c r="H7999" i="11"/>
  <c r="H8000" i="11"/>
  <c r="H8001" i="11"/>
  <c r="H8002" i="11"/>
  <c r="H8003" i="11"/>
  <c r="H8004" i="11"/>
  <c r="H8005" i="11"/>
  <c r="H8006" i="11"/>
  <c r="H8007" i="11"/>
  <c r="H8008" i="11"/>
  <c r="H8009" i="11"/>
  <c r="H8010" i="11"/>
  <c r="H8011" i="11"/>
  <c r="H8012" i="11"/>
  <c r="H8013" i="11"/>
  <c r="H8014" i="11"/>
  <c r="H8015" i="11"/>
  <c r="H8016" i="11"/>
  <c r="H8017" i="11"/>
  <c r="H8018" i="11"/>
  <c r="H8019" i="11"/>
  <c r="H8020" i="11"/>
  <c r="H8021" i="11"/>
  <c r="H8022" i="11"/>
  <c r="H8023" i="11"/>
  <c r="H8024" i="11"/>
  <c r="H8025" i="11"/>
  <c r="H8026" i="11"/>
  <c r="H8027" i="11"/>
  <c r="H8028" i="11"/>
  <c r="H8029" i="11"/>
  <c r="H8030" i="11"/>
  <c r="H8031" i="11"/>
  <c r="H8032" i="11"/>
  <c r="H8033" i="11"/>
  <c r="H8034" i="11"/>
  <c r="H8035" i="11"/>
  <c r="H8036" i="11"/>
  <c r="H8037" i="11"/>
  <c r="H8038" i="11"/>
  <c r="H8039" i="11"/>
  <c r="H8040" i="11"/>
  <c r="H8041" i="11"/>
  <c r="H8042" i="11"/>
  <c r="H8043" i="11"/>
  <c r="H8044" i="11"/>
  <c r="H8045" i="11"/>
  <c r="H8046" i="11"/>
  <c r="H8047" i="11"/>
  <c r="H8048" i="11"/>
  <c r="H8049" i="11"/>
  <c r="H8050" i="11"/>
  <c r="H8051" i="11"/>
  <c r="H8052" i="11"/>
  <c r="H8053" i="11"/>
  <c r="H8054" i="11"/>
  <c r="H8055" i="11"/>
  <c r="H8056" i="11"/>
  <c r="H8057" i="11"/>
  <c r="H8058" i="11"/>
  <c r="H8059" i="11"/>
  <c r="H8060" i="11"/>
  <c r="H8061" i="11"/>
  <c r="H8062" i="11"/>
  <c r="H8063" i="11"/>
  <c r="H8064" i="11"/>
  <c r="H8065" i="11"/>
  <c r="H8066" i="11"/>
  <c r="H8067" i="11"/>
  <c r="H8068" i="11"/>
  <c r="H8069" i="11"/>
  <c r="H8070" i="11"/>
  <c r="H8071" i="11"/>
  <c r="H8072" i="11"/>
  <c r="H8073" i="11"/>
  <c r="H8074" i="11"/>
  <c r="H8075" i="11"/>
  <c r="H8076" i="11"/>
  <c r="H8077" i="11"/>
  <c r="H8078" i="11"/>
  <c r="H8079" i="11"/>
  <c r="H8080" i="11"/>
  <c r="H8081" i="11"/>
  <c r="H8082" i="11"/>
  <c r="H8083" i="11"/>
  <c r="H8084" i="11"/>
  <c r="H8085" i="11"/>
  <c r="H8086" i="11"/>
  <c r="H8087" i="11"/>
  <c r="H8088" i="11"/>
  <c r="H8089" i="11"/>
  <c r="H8090" i="11"/>
  <c r="H8091" i="11"/>
  <c r="H8092" i="11"/>
  <c r="H8093" i="11"/>
  <c r="H8094" i="11"/>
  <c r="H8095" i="11"/>
  <c r="H8096" i="11"/>
  <c r="H8097" i="11"/>
  <c r="H8098" i="11"/>
  <c r="H8099" i="11"/>
  <c r="H8100" i="11"/>
  <c r="H8101" i="11"/>
  <c r="H8102" i="11"/>
  <c r="H8103" i="11"/>
  <c r="H8104" i="11"/>
  <c r="H8105" i="11"/>
  <c r="H8106" i="11"/>
  <c r="H8107" i="11"/>
  <c r="H8108" i="11"/>
  <c r="H8109" i="11"/>
  <c r="H8110" i="11"/>
  <c r="H8111" i="11"/>
  <c r="H8112" i="11"/>
  <c r="H8113" i="11"/>
  <c r="H8114" i="11"/>
  <c r="H8115" i="11"/>
  <c r="H8116" i="11"/>
  <c r="H8117" i="11"/>
  <c r="H8118" i="11"/>
  <c r="H8119" i="11"/>
  <c r="H8120" i="11"/>
  <c r="H8121" i="11"/>
  <c r="H8122" i="11"/>
  <c r="H8123" i="11"/>
  <c r="H8124" i="11"/>
  <c r="H8125" i="11"/>
  <c r="H8126" i="11"/>
  <c r="H8127" i="11"/>
  <c r="H8128" i="11"/>
  <c r="H8129" i="11"/>
  <c r="H8130" i="11"/>
  <c r="H8131" i="11"/>
  <c r="H8132" i="11"/>
  <c r="H8133" i="11"/>
  <c r="H8134" i="11"/>
  <c r="H8135" i="11"/>
  <c r="H8136" i="11"/>
  <c r="H8137" i="11"/>
  <c r="H8138" i="11"/>
  <c r="H8139" i="11"/>
  <c r="H8140" i="11"/>
  <c r="H8141" i="11"/>
  <c r="H8142" i="11"/>
  <c r="H8143" i="11"/>
  <c r="H8144" i="11"/>
  <c r="H8145" i="11"/>
  <c r="H8146" i="11"/>
  <c r="H8147" i="11"/>
  <c r="H8148" i="11"/>
  <c r="H8149" i="11"/>
  <c r="H8150" i="11"/>
  <c r="H8151" i="11"/>
  <c r="H8152" i="11"/>
  <c r="H8153" i="11"/>
  <c r="H8154" i="11"/>
  <c r="H8155" i="11"/>
  <c r="H8156" i="11"/>
  <c r="H8157" i="11"/>
  <c r="H8158" i="11"/>
  <c r="H8159" i="11"/>
  <c r="H8160" i="11"/>
  <c r="H8161" i="11"/>
  <c r="H8162" i="11"/>
  <c r="H8163" i="11"/>
  <c r="H8164" i="11"/>
  <c r="H8165" i="11"/>
  <c r="H8166" i="11"/>
  <c r="H8167" i="11"/>
  <c r="H8168" i="11"/>
  <c r="H8169" i="11"/>
  <c r="H8170" i="11"/>
  <c r="H8171" i="11"/>
  <c r="H8172" i="11"/>
  <c r="H8173" i="11"/>
  <c r="H8174" i="11"/>
  <c r="H8175" i="11"/>
  <c r="H8176" i="11"/>
  <c r="H8177" i="11"/>
  <c r="H8178" i="11"/>
  <c r="H8179" i="11"/>
  <c r="H8180" i="11"/>
  <c r="H8181" i="11"/>
  <c r="H8182" i="11"/>
  <c r="H8183" i="11"/>
  <c r="H8184" i="11"/>
  <c r="H8185" i="11"/>
  <c r="H8186" i="11"/>
  <c r="H8187" i="11"/>
  <c r="H8188" i="11"/>
  <c r="H8189" i="11"/>
  <c r="H8190" i="11"/>
  <c r="H8191" i="11"/>
  <c r="H8192" i="11"/>
  <c r="H8193" i="11"/>
  <c r="H8194" i="11"/>
  <c r="H8195" i="11"/>
  <c r="H8196" i="11"/>
  <c r="H8197" i="11"/>
  <c r="H8198" i="11"/>
  <c r="H8199" i="11"/>
  <c r="H8200" i="11"/>
  <c r="H8201" i="11"/>
  <c r="H8202" i="11"/>
  <c r="H8203" i="11"/>
  <c r="H8204" i="11"/>
  <c r="H8205" i="11"/>
  <c r="H8206" i="11"/>
  <c r="H8207" i="11"/>
  <c r="H8208" i="11"/>
  <c r="H8209" i="11"/>
  <c r="H8210" i="11"/>
  <c r="H8211" i="11"/>
  <c r="H8212" i="11"/>
  <c r="H8213" i="11"/>
  <c r="H8214" i="11"/>
  <c r="H8215" i="11"/>
  <c r="H8216" i="11"/>
  <c r="H8217" i="11"/>
  <c r="H8218" i="11"/>
  <c r="H8219" i="11"/>
  <c r="H8220" i="11"/>
  <c r="H8221" i="11"/>
  <c r="H8222" i="11"/>
  <c r="H8223" i="11"/>
  <c r="H8224" i="11"/>
  <c r="H8225" i="11"/>
  <c r="H8226" i="11"/>
  <c r="H8227" i="11"/>
  <c r="H8228" i="11"/>
  <c r="H8229" i="11"/>
  <c r="H8230" i="11"/>
  <c r="H8231" i="11"/>
  <c r="H8232" i="11"/>
  <c r="H8233" i="11"/>
  <c r="H8234" i="11"/>
  <c r="H8235" i="11"/>
  <c r="H8236" i="11"/>
  <c r="H8237" i="11"/>
  <c r="H8238" i="11"/>
  <c r="H8239" i="11"/>
  <c r="H8240" i="11"/>
  <c r="H8241" i="11"/>
  <c r="H8242" i="11"/>
  <c r="H8243" i="11"/>
  <c r="H8244" i="11"/>
  <c r="H8245" i="11"/>
  <c r="H8246" i="11"/>
  <c r="H8247" i="11"/>
  <c r="H8248" i="11"/>
  <c r="H8249" i="11"/>
  <c r="H8250" i="11"/>
  <c r="H8251" i="11"/>
  <c r="H8252" i="11"/>
  <c r="H8253" i="11"/>
  <c r="H8254" i="11"/>
  <c r="H8255" i="11"/>
  <c r="H8256" i="11"/>
  <c r="H8257" i="11"/>
  <c r="H8258" i="11"/>
  <c r="H8259" i="11"/>
  <c r="H8260" i="11"/>
  <c r="H8261" i="11"/>
  <c r="H8262" i="11"/>
  <c r="H8263" i="11"/>
  <c r="H8264" i="11"/>
  <c r="H8265" i="11"/>
  <c r="H8266" i="11"/>
  <c r="H8267" i="11"/>
  <c r="H8268" i="11"/>
  <c r="H8269" i="11"/>
  <c r="H8270" i="11"/>
  <c r="H8271" i="11"/>
  <c r="H8272" i="11"/>
  <c r="H8273" i="11"/>
  <c r="H8274" i="11"/>
  <c r="H8275" i="11"/>
  <c r="H8276" i="11"/>
  <c r="H8277" i="11"/>
  <c r="H8278" i="11"/>
  <c r="H8279" i="11"/>
  <c r="H8280" i="11"/>
  <c r="H8281" i="11"/>
  <c r="H8282" i="11"/>
  <c r="H8283" i="11"/>
  <c r="H8284" i="11"/>
  <c r="H8285" i="11"/>
  <c r="H8286" i="11"/>
  <c r="H8287" i="11"/>
  <c r="H8288" i="11"/>
  <c r="H8289" i="11"/>
  <c r="H8290" i="11"/>
  <c r="H8291" i="11"/>
  <c r="H8292" i="11"/>
  <c r="H8293" i="11"/>
  <c r="H8294" i="11"/>
  <c r="H8295" i="11"/>
  <c r="H8296" i="11"/>
  <c r="H8297" i="11"/>
  <c r="H8298" i="11"/>
  <c r="H8299" i="11"/>
  <c r="H8300" i="11"/>
  <c r="H8301" i="11"/>
  <c r="H8302" i="11"/>
  <c r="H8303" i="11"/>
  <c r="H8304" i="11"/>
  <c r="H8305" i="11"/>
  <c r="H8306" i="11"/>
  <c r="H8307" i="11"/>
  <c r="H8308" i="11"/>
  <c r="H8309" i="11"/>
  <c r="H8310" i="11"/>
  <c r="H8311" i="11"/>
  <c r="H8312" i="11"/>
  <c r="H8313" i="11"/>
  <c r="H8314" i="11"/>
  <c r="H8315" i="11"/>
  <c r="H8316" i="11"/>
  <c r="H8317" i="11"/>
  <c r="H8318" i="11"/>
  <c r="H8319" i="11"/>
  <c r="H8320" i="11"/>
  <c r="H8321" i="11"/>
  <c r="H8322" i="11"/>
  <c r="H8323" i="11"/>
  <c r="H8324" i="11"/>
  <c r="H8325" i="11"/>
  <c r="H8326" i="11"/>
  <c r="H8327" i="11"/>
  <c r="H8328" i="11"/>
  <c r="H8329" i="11"/>
  <c r="H8330" i="11"/>
  <c r="H8331" i="11"/>
  <c r="H8332" i="11"/>
  <c r="H8333" i="11"/>
  <c r="H8334" i="11"/>
  <c r="H8335" i="11"/>
  <c r="H8336" i="11"/>
  <c r="H8337" i="11"/>
  <c r="H8338" i="11"/>
  <c r="H8339" i="11"/>
  <c r="H8340" i="11"/>
  <c r="H8341" i="11"/>
  <c r="H8342" i="11"/>
  <c r="H8343" i="11"/>
  <c r="H8344" i="11"/>
  <c r="H8345" i="11"/>
  <c r="H8346" i="11"/>
  <c r="H8347" i="11"/>
  <c r="H8348" i="11"/>
  <c r="H8349" i="11"/>
  <c r="H8350" i="11"/>
  <c r="H8351" i="11"/>
  <c r="H8352" i="11"/>
  <c r="H8353" i="11"/>
  <c r="H8354" i="11"/>
  <c r="H8355" i="11"/>
  <c r="H8356" i="11"/>
  <c r="H8357" i="11"/>
  <c r="H8358" i="11"/>
  <c r="H8359" i="11"/>
  <c r="H8360" i="11"/>
  <c r="H8361" i="11"/>
  <c r="H8362" i="11"/>
  <c r="H8363" i="11"/>
  <c r="H8364" i="11"/>
  <c r="H8365" i="11"/>
  <c r="H8366" i="11"/>
  <c r="H8367" i="11"/>
  <c r="H8368" i="11"/>
  <c r="H8369" i="11"/>
  <c r="H8370" i="11"/>
  <c r="H8371" i="11"/>
  <c r="H8372" i="11"/>
  <c r="H8373" i="11"/>
  <c r="H8374" i="11"/>
  <c r="H8375" i="11"/>
  <c r="H8376" i="11"/>
  <c r="H8377" i="11"/>
  <c r="H8378" i="11"/>
  <c r="H8379" i="11"/>
  <c r="H8380" i="11"/>
  <c r="H8381" i="11"/>
  <c r="H8382" i="11"/>
  <c r="H8383" i="11"/>
  <c r="H8384" i="11"/>
  <c r="H8385" i="11"/>
  <c r="H8386" i="11"/>
  <c r="H8387" i="11"/>
  <c r="H8388" i="11"/>
  <c r="H8389" i="11"/>
  <c r="H8390" i="11"/>
  <c r="H8391" i="11"/>
  <c r="H8392" i="11"/>
  <c r="H8393" i="11"/>
  <c r="H8394" i="11"/>
  <c r="H8395" i="11"/>
  <c r="H8396" i="11"/>
  <c r="H8397" i="11"/>
  <c r="H8398" i="11"/>
  <c r="H8399" i="11"/>
  <c r="H8400" i="11"/>
  <c r="H8401" i="11"/>
  <c r="H8402" i="11"/>
  <c r="H8403" i="11"/>
  <c r="H8404" i="11"/>
  <c r="H8405" i="11"/>
  <c r="H8406" i="11"/>
  <c r="H8407" i="11"/>
  <c r="H8408" i="11"/>
  <c r="H8409" i="11"/>
  <c r="H8410" i="11"/>
  <c r="H8411" i="11"/>
  <c r="H8412" i="11"/>
  <c r="H8413" i="11"/>
  <c r="H8414" i="11"/>
  <c r="H8415" i="11"/>
  <c r="H8416" i="11"/>
  <c r="H8417" i="11"/>
  <c r="H8418" i="11"/>
  <c r="H8419" i="11"/>
  <c r="H8420" i="11"/>
  <c r="H8421" i="11"/>
  <c r="H8422" i="11"/>
  <c r="H8423" i="11"/>
  <c r="H8424" i="11"/>
  <c r="H8425" i="11"/>
  <c r="H8426" i="11"/>
  <c r="H8427" i="11"/>
  <c r="H8428" i="11"/>
  <c r="H8429" i="11"/>
  <c r="H8430" i="11"/>
  <c r="H8431" i="11"/>
  <c r="H8432" i="11"/>
  <c r="H8433" i="11"/>
  <c r="H8434" i="11"/>
  <c r="H8435" i="11"/>
  <c r="H8436" i="11"/>
  <c r="H8437" i="11"/>
  <c r="H8438" i="11"/>
  <c r="H8439" i="11"/>
  <c r="H8440" i="11"/>
  <c r="H8441" i="11"/>
  <c r="H8442" i="11"/>
  <c r="H8443" i="11"/>
  <c r="H8444" i="11"/>
  <c r="H8445" i="11"/>
  <c r="H8446" i="11"/>
  <c r="H8447" i="11"/>
  <c r="H8448" i="11"/>
  <c r="H8449" i="11"/>
  <c r="H8450" i="11"/>
  <c r="H8451" i="11"/>
  <c r="H8452" i="11"/>
  <c r="H8453" i="11"/>
  <c r="H8454" i="11"/>
  <c r="H8455" i="11"/>
  <c r="H8456" i="11"/>
  <c r="H8457" i="11"/>
  <c r="H8458" i="11"/>
  <c r="H8459" i="11"/>
  <c r="H8460" i="11"/>
  <c r="H8461" i="11"/>
  <c r="H8462" i="11"/>
  <c r="H8463" i="11"/>
  <c r="H8464" i="11"/>
  <c r="H8465" i="11"/>
  <c r="H8466" i="11"/>
  <c r="H8467" i="11"/>
  <c r="H8468" i="11"/>
  <c r="H8469" i="11"/>
  <c r="H8470" i="11"/>
  <c r="H8471" i="11"/>
  <c r="H8472" i="11"/>
  <c r="H8473" i="11"/>
  <c r="H8474" i="11"/>
  <c r="H8475" i="11"/>
  <c r="H8476" i="11"/>
  <c r="H8477" i="11"/>
  <c r="H8478" i="11"/>
  <c r="H8479" i="11"/>
  <c r="H8480" i="11"/>
  <c r="H8481" i="11"/>
  <c r="H8482" i="11"/>
  <c r="H8483" i="11"/>
  <c r="H8484" i="11"/>
  <c r="H8485" i="11"/>
  <c r="H8486" i="11"/>
  <c r="H8487" i="11"/>
  <c r="H8488" i="11"/>
  <c r="H8489" i="11"/>
  <c r="H8490" i="11"/>
  <c r="H8491" i="11"/>
  <c r="H8492" i="11"/>
  <c r="H8493" i="11"/>
  <c r="H8494" i="11"/>
  <c r="H8495" i="11"/>
  <c r="H8496" i="11"/>
  <c r="H8497" i="11"/>
  <c r="H8498" i="11"/>
  <c r="H8499" i="11"/>
  <c r="H8500" i="11"/>
  <c r="H8501" i="11"/>
  <c r="H8502" i="11"/>
  <c r="H8503" i="11"/>
  <c r="H8504" i="11"/>
  <c r="H8505" i="11"/>
  <c r="H8506" i="11"/>
  <c r="H8507" i="11"/>
  <c r="H8508" i="11"/>
  <c r="H8509" i="11"/>
  <c r="H8510" i="11"/>
  <c r="H8511" i="11"/>
  <c r="H8512" i="11"/>
  <c r="H8513" i="11"/>
  <c r="H8514" i="11"/>
  <c r="H8515" i="11"/>
  <c r="H8516" i="11"/>
  <c r="H8517" i="11"/>
  <c r="H8518" i="11"/>
  <c r="H8519" i="11"/>
  <c r="H8520" i="11"/>
  <c r="H8521" i="11"/>
  <c r="H8522" i="11"/>
  <c r="H8523" i="11"/>
  <c r="H8524" i="11"/>
  <c r="H8525" i="11"/>
  <c r="H8526" i="11"/>
  <c r="H8527" i="11"/>
  <c r="H8528" i="11"/>
  <c r="H8529" i="11"/>
  <c r="H8530" i="11"/>
  <c r="H8531" i="11"/>
  <c r="H8532" i="11"/>
  <c r="H8533" i="11"/>
  <c r="H8534" i="11"/>
  <c r="H8535" i="11"/>
  <c r="H8536" i="11"/>
  <c r="H8537" i="11"/>
  <c r="H8538" i="11"/>
  <c r="H8539" i="11"/>
  <c r="H8540" i="11"/>
  <c r="H8541" i="11"/>
  <c r="H8542" i="11"/>
  <c r="H8543" i="11"/>
  <c r="H8544" i="11"/>
  <c r="H8545" i="11"/>
  <c r="H8546" i="11"/>
  <c r="H8547" i="11"/>
  <c r="H8548" i="11"/>
  <c r="H8549" i="11"/>
  <c r="H8550" i="11"/>
  <c r="H8551" i="11"/>
  <c r="H8552" i="11"/>
  <c r="H8553" i="11"/>
  <c r="H8554" i="11"/>
  <c r="H8555" i="11"/>
  <c r="H8556" i="11"/>
  <c r="H8557" i="11"/>
  <c r="H8558" i="11"/>
  <c r="H8559" i="11"/>
  <c r="H8560" i="11"/>
  <c r="H8561" i="11"/>
  <c r="H8562" i="11"/>
  <c r="H8563" i="11"/>
  <c r="H8564" i="11"/>
  <c r="H8565" i="11"/>
  <c r="H8566" i="11"/>
  <c r="H8567" i="11"/>
  <c r="H8568" i="11"/>
  <c r="H8569" i="11"/>
  <c r="H8570" i="11"/>
  <c r="H8571" i="11"/>
  <c r="H8572" i="11"/>
  <c r="H8573" i="11"/>
  <c r="H8574" i="11"/>
  <c r="H8575" i="11"/>
  <c r="H8576" i="11"/>
  <c r="H8577" i="11"/>
  <c r="H8578" i="11"/>
  <c r="H8579" i="11"/>
  <c r="H8580" i="11"/>
  <c r="H8581" i="11"/>
  <c r="H8582" i="11"/>
  <c r="H8583" i="11"/>
  <c r="H8584" i="11"/>
  <c r="H8585" i="11"/>
  <c r="H8586" i="11"/>
  <c r="H8587" i="11"/>
  <c r="H8588" i="11"/>
  <c r="H8589" i="11"/>
  <c r="H8590" i="11"/>
  <c r="H8591" i="11"/>
  <c r="H8592" i="11"/>
  <c r="H8593" i="11"/>
  <c r="H8594" i="11"/>
  <c r="H8595" i="11"/>
  <c r="H8596" i="11"/>
  <c r="H8597" i="11"/>
  <c r="H8598" i="11"/>
  <c r="H8599" i="11"/>
  <c r="H8600" i="11"/>
  <c r="H8601" i="11"/>
  <c r="H8602" i="11"/>
  <c r="H8603" i="11"/>
  <c r="H8604" i="11"/>
  <c r="H8605" i="11"/>
  <c r="H8606" i="11"/>
  <c r="H8607" i="11"/>
  <c r="H8608" i="11"/>
  <c r="H8609" i="11"/>
  <c r="H8610" i="11"/>
  <c r="H8611" i="11"/>
  <c r="H8612" i="11"/>
  <c r="H8613" i="11"/>
  <c r="H8614" i="11"/>
  <c r="H8615" i="11"/>
  <c r="H8616" i="11"/>
  <c r="H8617" i="11"/>
  <c r="H8618" i="11"/>
  <c r="H8619" i="11"/>
  <c r="H8620" i="11"/>
  <c r="H8621" i="11"/>
  <c r="H8622" i="11"/>
  <c r="H8623" i="11"/>
  <c r="H8624" i="11"/>
  <c r="H8625" i="11"/>
  <c r="H8626" i="11"/>
  <c r="H8627" i="11"/>
  <c r="H8628" i="11"/>
  <c r="H8629" i="11"/>
  <c r="H8630" i="11"/>
  <c r="H8631" i="11"/>
  <c r="H8632" i="11"/>
  <c r="H8633" i="11"/>
  <c r="H8634" i="11"/>
  <c r="H8635" i="11"/>
  <c r="H8636" i="11"/>
  <c r="H8637" i="11"/>
  <c r="H8638" i="11"/>
  <c r="H8639" i="11"/>
  <c r="H8640" i="11"/>
  <c r="H8641" i="11"/>
  <c r="H8642" i="11"/>
  <c r="H8643" i="11"/>
  <c r="H8644" i="11"/>
  <c r="H8645" i="11"/>
  <c r="H8646" i="11"/>
  <c r="H8647" i="11"/>
  <c r="H8648" i="11"/>
  <c r="H8649" i="11"/>
  <c r="H8650" i="11"/>
  <c r="H8651" i="11"/>
  <c r="H8652" i="11"/>
  <c r="H8653" i="11"/>
  <c r="H8654" i="11"/>
  <c r="H8655" i="11"/>
  <c r="H8656" i="11"/>
  <c r="H8657" i="11"/>
  <c r="H8658" i="11"/>
  <c r="H8659" i="11"/>
  <c r="H8660" i="11"/>
  <c r="H8661" i="11"/>
  <c r="H8662" i="11"/>
  <c r="H8663" i="11"/>
  <c r="H8664" i="11"/>
  <c r="H8665" i="11"/>
  <c r="H8666" i="11"/>
  <c r="H8667" i="11"/>
  <c r="H8668" i="11"/>
  <c r="H8669" i="11"/>
  <c r="H8670" i="11"/>
  <c r="H8671" i="11"/>
  <c r="H8672" i="11"/>
  <c r="H8673" i="11"/>
  <c r="H8674" i="11"/>
  <c r="H8675" i="11"/>
  <c r="H8676" i="11"/>
  <c r="H8677" i="11"/>
  <c r="H8678" i="11"/>
  <c r="H8679" i="11"/>
  <c r="H8680" i="11"/>
  <c r="H8681" i="11"/>
  <c r="H8682" i="11"/>
  <c r="H8683" i="11"/>
  <c r="H8684" i="11"/>
  <c r="H8685" i="11"/>
  <c r="H8686" i="11"/>
  <c r="H8687" i="11"/>
  <c r="H8688" i="11"/>
  <c r="H8689" i="11"/>
  <c r="H8690" i="11"/>
  <c r="H8691" i="11"/>
  <c r="H8692" i="11"/>
  <c r="H8693" i="11"/>
  <c r="H8694" i="11"/>
  <c r="H8695" i="11"/>
  <c r="H8696" i="11"/>
  <c r="H8697" i="11"/>
  <c r="H8698" i="11"/>
  <c r="H8699" i="11"/>
  <c r="H8700" i="11"/>
  <c r="H8701" i="11"/>
  <c r="H8702" i="11"/>
  <c r="H8703" i="11"/>
  <c r="H8704" i="11"/>
  <c r="H8705" i="11"/>
  <c r="H8706" i="11"/>
  <c r="H8707" i="11"/>
  <c r="H8708" i="11"/>
  <c r="H8709" i="11"/>
  <c r="H8710" i="11"/>
  <c r="H8711" i="11"/>
  <c r="H8712" i="11"/>
  <c r="H8713" i="11"/>
  <c r="H8714" i="11"/>
  <c r="H8715" i="11"/>
  <c r="H8716" i="11"/>
  <c r="H8717" i="11"/>
  <c r="H8718" i="11"/>
  <c r="H8719" i="11"/>
  <c r="H8720" i="11"/>
  <c r="H8721" i="11"/>
  <c r="H8722" i="11"/>
  <c r="H8723" i="11"/>
  <c r="H8724" i="11"/>
  <c r="H8725" i="11"/>
  <c r="H8726" i="11"/>
  <c r="H8727" i="11"/>
  <c r="H8728" i="11"/>
  <c r="H8729" i="11"/>
  <c r="H8730" i="11"/>
  <c r="H8731" i="11"/>
  <c r="H8732" i="11"/>
  <c r="H8733" i="11"/>
  <c r="H8734" i="11"/>
  <c r="H8735" i="11"/>
  <c r="H8736" i="11"/>
  <c r="H8737" i="11"/>
  <c r="H8738" i="11"/>
  <c r="H8739" i="11"/>
  <c r="H8740" i="11"/>
  <c r="H8741" i="11"/>
  <c r="H8742" i="11"/>
  <c r="H8743" i="11"/>
  <c r="H8744" i="11"/>
  <c r="H8745" i="11"/>
  <c r="H8746" i="11"/>
  <c r="H8747" i="11"/>
  <c r="H8748" i="11"/>
  <c r="H8749" i="11"/>
  <c r="H8750" i="11"/>
  <c r="H8751" i="11"/>
  <c r="H8752" i="11"/>
  <c r="H8753" i="11"/>
  <c r="H8754" i="11"/>
  <c r="H8755" i="11"/>
  <c r="H8756" i="11"/>
  <c r="H8757" i="11"/>
  <c r="H8758" i="11"/>
  <c r="H8759" i="11"/>
  <c r="H8760" i="11"/>
  <c r="H8761" i="11"/>
  <c r="K4" i="11" l="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890" i="11"/>
  <c r="K891" i="11"/>
  <c r="K892" i="11"/>
  <c r="K893" i="11"/>
  <c r="K894" i="11"/>
  <c r="K895" i="11"/>
  <c r="K896" i="11"/>
  <c r="K897" i="11"/>
  <c r="K898" i="11"/>
  <c r="K899" i="11"/>
  <c r="K900" i="11"/>
  <c r="K901" i="11"/>
  <c r="K902" i="11"/>
  <c r="K903" i="11"/>
  <c r="K904" i="11"/>
  <c r="K905" i="11"/>
  <c r="K906" i="11"/>
  <c r="K907" i="11"/>
  <c r="K908" i="11"/>
  <c r="K909" i="11"/>
  <c r="K910" i="11"/>
  <c r="K911" i="11"/>
  <c r="K912" i="11"/>
  <c r="K913" i="11"/>
  <c r="K914" i="11"/>
  <c r="K915" i="11"/>
  <c r="K916" i="11"/>
  <c r="K917" i="11"/>
  <c r="K918" i="11"/>
  <c r="K919" i="11"/>
  <c r="K920" i="11"/>
  <c r="K921" i="11"/>
  <c r="K922" i="11"/>
  <c r="K923" i="11"/>
  <c r="K924" i="11"/>
  <c r="K925" i="11"/>
  <c r="K926" i="11"/>
  <c r="K927" i="11"/>
  <c r="K928" i="11"/>
  <c r="K929" i="11"/>
  <c r="K930" i="11"/>
  <c r="K931" i="11"/>
  <c r="K932" i="11"/>
  <c r="K933" i="11"/>
  <c r="K934" i="11"/>
  <c r="K935" i="11"/>
  <c r="K936" i="11"/>
  <c r="K937" i="11"/>
  <c r="K938" i="11"/>
  <c r="K939" i="11"/>
  <c r="K940" i="11"/>
  <c r="K941" i="11"/>
  <c r="K942" i="11"/>
  <c r="K943" i="11"/>
  <c r="K944" i="11"/>
  <c r="K945" i="11"/>
  <c r="K946" i="11"/>
  <c r="K947" i="11"/>
  <c r="K948" i="11"/>
  <c r="K949" i="11"/>
  <c r="K950" i="11"/>
  <c r="K951" i="11"/>
  <c r="K952" i="11"/>
  <c r="K953" i="11"/>
  <c r="K954" i="11"/>
  <c r="K955" i="11"/>
  <c r="K956" i="11"/>
  <c r="K957" i="11"/>
  <c r="K958" i="11"/>
  <c r="K959" i="11"/>
  <c r="K960" i="11"/>
  <c r="K961" i="11"/>
  <c r="K962" i="11"/>
  <c r="K963" i="11"/>
  <c r="K964" i="11"/>
  <c r="K965" i="11"/>
  <c r="K966" i="11"/>
  <c r="K967" i="11"/>
  <c r="K968" i="11"/>
  <c r="K969" i="11"/>
  <c r="K970" i="11"/>
  <c r="K971" i="11"/>
  <c r="K972" i="11"/>
  <c r="K973" i="11"/>
  <c r="K974" i="11"/>
  <c r="K975" i="11"/>
  <c r="K976" i="11"/>
  <c r="K977" i="11"/>
  <c r="K978" i="11"/>
  <c r="K979" i="11"/>
  <c r="K980" i="11"/>
  <c r="K981" i="11"/>
  <c r="K982" i="11"/>
  <c r="K983" i="11"/>
  <c r="K984" i="11"/>
  <c r="K985" i="11"/>
  <c r="K986" i="11"/>
  <c r="K987" i="11"/>
  <c r="K988" i="11"/>
  <c r="K989" i="11"/>
  <c r="K990" i="11"/>
  <c r="K991" i="11"/>
  <c r="K992" i="11"/>
  <c r="K993" i="11"/>
  <c r="K994" i="11"/>
  <c r="K995" i="11"/>
  <c r="K996" i="11"/>
  <c r="K997" i="11"/>
  <c r="K998" i="11"/>
  <c r="K999" i="11"/>
  <c r="K1000" i="11"/>
  <c r="K1001" i="11"/>
  <c r="K1002" i="11"/>
  <c r="K1003" i="11"/>
  <c r="K1004" i="11"/>
  <c r="K1005" i="11"/>
  <c r="K1006" i="11"/>
  <c r="K1007" i="11"/>
  <c r="K1008" i="11"/>
  <c r="K1009" i="11"/>
  <c r="K1010" i="11"/>
  <c r="K1011" i="11"/>
  <c r="K1012" i="11"/>
  <c r="K1013" i="11"/>
  <c r="K1014" i="11"/>
  <c r="K1015" i="11"/>
  <c r="K1016" i="11"/>
  <c r="K1017" i="11"/>
  <c r="K1018" i="11"/>
  <c r="K1019" i="11"/>
  <c r="K1020" i="11"/>
  <c r="K1021" i="11"/>
  <c r="K1022" i="11"/>
  <c r="K1023" i="11"/>
  <c r="K1024" i="11"/>
  <c r="K1025" i="11"/>
  <c r="K1026" i="11"/>
  <c r="K1027" i="1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K1042" i="11"/>
  <c r="K1043" i="11"/>
  <c r="K1044" i="11"/>
  <c r="K1045" i="11"/>
  <c r="K1046" i="11"/>
  <c r="K1047" i="11"/>
  <c r="K1048" i="11"/>
  <c r="K1049" i="11"/>
  <c r="K1050" i="11"/>
  <c r="K1051" i="11"/>
  <c r="K1052" i="11"/>
  <c r="K1053" i="11"/>
  <c r="K1054" i="11"/>
  <c r="K1055" i="11"/>
  <c r="K1056" i="11"/>
  <c r="K1057" i="11"/>
  <c r="K1058" i="11"/>
  <c r="K1059" i="11"/>
  <c r="K1060" i="11"/>
  <c r="K1061" i="11"/>
  <c r="K1062" i="11"/>
  <c r="K1063" i="11"/>
  <c r="K1064" i="11"/>
  <c r="K1065" i="11"/>
  <c r="K1066" i="11"/>
  <c r="K1067" i="11"/>
  <c r="K1068" i="11"/>
  <c r="K1069" i="1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K1084" i="11"/>
  <c r="K1085" i="11"/>
  <c r="K1086" i="11"/>
  <c r="K1087" i="11"/>
  <c r="K1088" i="11"/>
  <c r="K1089" i="11"/>
  <c r="K1090" i="11"/>
  <c r="K1091" i="11"/>
  <c r="K1092" i="11"/>
  <c r="K1093" i="11"/>
  <c r="K1094" i="11"/>
  <c r="K1095" i="11"/>
  <c r="K1096" i="11"/>
  <c r="K1097" i="11"/>
  <c r="K1098" i="11"/>
  <c r="K1099" i="11"/>
  <c r="K1100" i="11"/>
  <c r="K1101" i="11"/>
  <c r="K1102" i="11"/>
  <c r="K1103" i="11"/>
  <c r="K1104" i="11"/>
  <c r="K1105" i="11"/>
  <c r="K1106" i="11"/>
  <c r="K1107" i="11"/>
  <c r="K1108" i="11"/>
  <c r="K1109" i="11"/>
  <c r="K1110" i="11"/>
  <c r="K1111" i="11"/>
  <c r="K1112" i="11"/>
  <c r="K1113" i="11"/>
  <c r="K1114" i="11"/>
  <c r="K1115" i="11"/>
  <c r="K1116" i="11"/>
  <c r="K1117" i="11"/>
  <c r="K1118" i="11"/>
  <c r="K1119" i="11"/>
  <c r="K1120" i="11"/>
  <c r="K1121" i="11"/>
  <c r="K1122" i="11"/>
  <c r="K1123" i="11"/>
  <c r="K1124" i="11"/>
  <c r="K1125" i="11"/>
  <c r="K1126" i="11"/>
  <c r="K1127" i="11"/>
  <c r="K1128" i="11"/>
  <c r="K1129" i="11"/>
  <c r="K1130" i="11"/>
  <c r="K1131" i="11"/>
  <c r="K1132" i="11"/>
  <c r="K1133" i="11"/>
  <c r="K1134" i="11"/>
  <c r="K1135" i="11"/>
  <c r="K1136" i="11"/>
  <c r="K1137" i="11"/>
  <c r="K1138" i="11"/>
  <c r="K1139" i="11"/>
  <c r="K1140" i="11"/>
  <c r="K1141" i="11"/>
  <c r="K1142" i="11"/>
  <c r="K1143" i="11"/>
  <c r="K1144" i="11"/>
  <c r="K1145" i="11"/>
  <c r="K1146" i="11"/>
  <c r="K1147" i="11"/>
  <c r="K1148" i="11"/>
  <c r="K1149" i="11"/>
  <c r="K1150" i="11"/>
  <c r="K1151" i="11"/>
  <c r="K1152" i="11"/>
  <c r="K1153" i="11"/>
  <c r="K1154" i="1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K1238" i="11"/>
  <c r="K1239" i="11"/>
  <c r="K1240" i="11"/>
  <c r="K1241" i="11"/>
  <c r="K1242" i="11"/>
  <c r="K1243" i="11"/>
  <c r="K1244" i="11"/>
  <c r="K1245" i="11"/>
  <c r="K1246" i="11"/>
  <c r="K1247" i="11"/>
  <c r="K1248" i="11"/>
  <c r="K1249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K1266" i="1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79" i="11"/>
  <c r="K1280" i="11"/>
  <c r="K1281" i="11"/>
  <c r="K1282" i="11"/>
  <c r="K1283" i="11"/>
  <c r="K1284" i="11"/>
  <c r="K1285" i="11"/>
  <c r="K1286" i="11"/>
  <c r="K1287" i="11"/>
  <c r="K1288" i="11"/>
  <c r="K1289" i="11"/>
  <c r="K1290" i="11"/>
  <c r="K1291" i="11"/>
  <c r="K1292" i="11"/>
  <c r="K1293" i="11"/>
  <c r="K1294" i="11"/>
  <c r="K1295" i="11"/>
  <c r="K1296" i="11"/>
  <c r="K1297" i="11"/>
  <c r="K1298" i="11"/>
  <c r="K1299" i="11"/>
  <c r="K1300" i="11"/>
  <c r="K1301" i="11"/>
  <c r="K1302" i="11"/>
  <c r="K1303" i="11"/>
  <c r="K1304" i="11"/>
  <c r="K1305" i="11"/>
  <c r="K1306" i="11"/>
  <c r="K1307" i="11"/>
  <c r="K1308" i="11"/>
  <c r="K1309" i="11"/>
  <c r="K1310" i="11"/>
  <c r="K1311" i="11"/>
  <c r="K1312" i="11"/>
  <c r="K1313" i="11"/>
  <c r="K1314" i="11"/>
  <c r="K1315" i="11"/>
  <c r="K1316" i="11"/>
  <c r="K1317" i="11"/>
  <c r="K1318" i="11"/>
  <c r="K1319" i="11"/>
  <c r="K1320" i="11"/>
  <c r="K1321" i="11"/>
  <c r="K1322" i="11"/>
  <c r="K1323" i="11"/>
  <c r="K1324" i="11"/>
  <c r="K1325" i="11"/>
  <c r="K1326" i="11"/>
  <c r="K1327" i="11"/>
  <c r="K1328" i="11"/>
  <c r="K1329" i="11"/>
  <c r="K1330" i="11"/>
  <c r="K1331" i="11"/>
  <c r="K1332" i="11"/>
  <c r="K1333" i="11"/>
  <c r="K1334" i="11"/>
  <c r="K1335" i="11"/>
  <c r="K1336" i="11"/>
  <c r="K1337" i="11"/>
  <c r="K1338" i="11"/>
  <c r="K1339" i="11"/>
  <c r="K1340" i="11"/>
  <c r="K1341" i="11"/>
  <c r="K1342" i="11"/>
  <c r="K1343" i="11"/>
  <c r="K1344" i="11"/>
  <c r="K1345" i="11"/>
  <c r="K1346" i="11"/>
  <c r="K1347" i="11"/>
  <c r="K1348" i="11"/>
  <c r="K1349" i="11"/>
  <c r="K1350" i="11"/>
  <c r="K1351" i="11"/>
  <c r="K1352" i="11"/>
  <c r="K1353" i="11"/>
  <c r="K1354" i="11"/>
  <c r="K1355" i="11"/>
  <c r="K1356" i="11"/>
  <c r="K1357" i="11"/>
  <c r="K1358" i="11"/>
  <c r="K1359" i="11"/>
  <c r="K1360" i="11"/>
  <c r="K1361" i="11"/>
  <c r="K1362" i="11"/>
  <c r="K1363" i="11"/>
  <c r="K1364" i="11"/>
  <c r="K1365" i="11"/>
  <c r="K1366" i="11"/>
  <c r="K1367" i="11"/>
  <c r="K1368" i="11"/>
  <c r="K1369" i="11"/>
  <c r="K1370" i="11"/>
  <c r="K1371" i="11"/>
  <c r="K1372" i="11"/>
  <c r="K1373" i="11"/>
  <c r="K1374" i="11"/>
  <c r="K1375" i="11"/>
  <c r="K1376" i="11"/>
  <c r="K1377" i="11"/>
  <c r="K1378" i="11"/>
  <c r="K1379" i="11"/>
  <c r="K1380" i="11"/>
  <c r="K1381" i="11"/>
  <c r="K1382" i="11"/>
  <c r="K1383" i="11"/>
  <c r="K1384" i="11"/>
  <c r="K1385" i="11"/>
  <c r="K1386" i="11"/>
  <c r="K1387" i="11"/>
  <c r="K1388" i="11"/>
  <c r="K1389" i="11"/>
  <c r="K1390" i="11"/>
  <c r="K1391" i="11"/>
  <c r="K1392" i="11"/>
  <c r="K1393" i="11"/>
  <c r="K1394" i="11"/>
  <c r="K1395" i="11"/>
  <c r="K1396" i="11"/>
  <c r="K1397" i="11"/>
  <c r="K1398" i="11"/>
  <c r="K1399" i="11"/>
  <c r="K1400" i="11"/>
  <c r="K1401" i="11"/>
  <c r="K1402" i="11"/>
  <c r="K1403" i="11"/>
  <c r="K1404" i="11"/>
  <c r="K1405" i="11"/>
  <c r="K1406" i="11"/>
  <c r="K1407" i="11"/>
  <c r="K1408" i="11"/>
  <c r="K1409" i="11"/>
  <c r="K1410" i="11"/>
  <c r="K1411" i="11"/>
  <c r="K1412" i="11"/>
  <c r="K1413" i="11"/>
  <c r="K1414" i="11"/>
  <c r="K1415" i="11"/>
  <c r="K1416" i="11"/>
  <c r="K1417" i="11"/>
  <c r="K1418" i="11"/>
  <c r="K1419" i="11"/>
  <c r="K1420" i="11"/>
  <c r="K1421" i="11"/>
  <c r="K1422" i="11"/>
  <c r="K1423" i="11"/>
  <c r="K1424" i="11"/>
  <c r="K1425" i="11"/>
  <c r="K1426" i="11"/>
  <c r="K1427" i="11"/>
  <c r="K1428" i="11"/>
  <c r="K1429" i="11"/>
  <c r="K1430" i="11"/>
  <c r="K1431" i="11"/>
  <c r="K1432" i="11"/>
  <c r="K1433" i="11"/>
  <c r="K1434" i="11"/>
  <c r="K1435" i="11"/>
  <c r="K1436" i="11"/>
  <c r="K1437" i="11"/>
  <c r="K1438" i="11"/>
  <c r="K1439" i="11"/>
  <c r="K1440" i="11"/>
  <c r="K1441" i="11"/>
  <c r="K1442" i="11"/>
  <c r="K1443" i="11"/>
  <c r="K1444" i="11"/>
  <c r="K1445" i="11"/>
  <c r="K1446" i="11"/>
  <c r="K1447" i="11"/>
  <c r="K1448" i="11"/>
  <c r="K1449" i="11"/>
  <c r="K1450" i="11"/>
  <c r="K1451" i="11"/>
  <c r="K1452" i="11"/>
  <c r="K1453" i="11"/>
  <c r="K1454" i="11"/>
  <c r="K1455" i="11"/>
  <c r="K1456" i="11"/>
  <c r="K1457" i="11"/>
  <c r="K1458" i="11"/>
  <c r="K1459" i="11"/>
  <c r="K1460" i="11"/>
  <c r="K1461" i="11"/>
  <c r="K1462" i="11"/>
  <c r="K1463" i="11"/>
  <c r="K1464" i="11"/>
  <c r="K1465" i="11"/>
  <c r="K1466" i="11"/>
  <c r="K1467" i="11"/>
  <c r="K1468" i="11"/>
  <c r="K1469" i="11"/>
  <c r="K1470" i="11"/>
  <c r="K1471" i="11"/>
  <c r="K1472" i="11"/>
  <c r="K1473" i="11"/>
  <c r="K1474" i="11"/>
  <c r="K1475" i="11"/>
  <c r="K1476" i="11"/>
  <c r="K1477" i="11"/>
  <c r="K1478" i="11"/>
  <c r="K1479" i="11"/>
  <c r="K1480" i="11"/>
  <c r="K1481" i="11"/>
  <c r="K1482" i="11"/>
  <c r="K1483" i="11"/>
  <c r="K1484" i="11"/>
  <c r="K1485" i="11"/>
  <c r="K1486" i="11"/>
  <c r="K1487" i="11"/>
  <c r="K1488" i="11"/>
  <c r="K1489" i="11"/>
  <c r="K1490" i="11"/>
  <c r="K1491" i="11"/>
  <c r="K1492" i="11"/>
  <c r="K1493" i="11"/>
  <c r="K1494" i="11"/>
  <c r="K1495" i="11"/>
  <c r="K1496" i="11"/>
  <c r="K1497" i="11"/>
  <c r="K1498" i="11"/>
  <c r="K1499" i="11"/>
  <c r="K1500" i="11"/>
  <c r="K1501" i="11"/>
  <c r="K1502" i="11"/>
  <c r="K1503" i="11"/>
  <c r="K1504" i="11"/>
  <c r="K1505" i="11"/>
  <c r="K1506" i="11"/>
  <c r="K1507" i="11"/>
  <c r="K1508" i="11"/>
  <c r="K1509" i="11"/>
  <c r="K1510" i="11"/>
  <c r="K1511" i="11"/>
  <c r="K1512" i="11"/>
  <c r="K1513" i="11"/>
  <c r="K1514" i="11"/>
  <c r="K1515" i="11"/>
  <c r="K1516" i="11"/>
  <c r="K1517" i="11"/>
  <c r="K1518" i="11"/>
  <c r="K1519" i="11"/>
  <c r="K1520" i="11"/>
  <c r="K1521" i="11"/>
  <c r="K1522" i="11"/>
  <c r="K1523" i="11"/>
  <c r="K1524" i="11"/>
  <c r="K1525" i="11"/>
  <c r="K1526" i="11"/>
  <c r="K1527" i="11"/>
  <c r="K1528" i="11"/>
  <c r="K1529" i="11"/>
  <c r="K1530" i="11"/>
  <c r="K1531" i="11"/>
  <c r="K1532" i="11"/>
  <c r="K1533" i="11"/>
  <c r="K1534" i="11"/>
  <c r="K1535" i="11"/>
  <c r="K1536" i="11"/>
  <c r="K1537" i="11"/>
  <c r="K1538" i="11"/>
  <c r="K1539" i="11"/>
  <c r="K1540" i="11"/>
  <c r="K1541" i="11"/>
  <c r="K1542" i="11"/>
  <c r="K1543" i="11"/>
  <c r="K1544" i="11"/>
  <c r="K1545" i="11"/>
  <c r="K1546" i="11"/>
  <c r="K1547" i="11"/>
  <c r="K1548" i="11"/>
  <c r="K1549" i="11"/>
  <c r="K1550" i="11"/>
  <c r="K1551" i="11"/>
  <c r="K1552" i="11"/>
  <c r="K1553" i="11"/>
  <c r="K1554" i="11"/>
  <c r="K1555" i="11"/>
  <c r="K1556" i="11"/>
  <c r="K1557" i="11"/>
  <c r="K1558" i="11"/>
  <c r="K1559" i="11"/>
  <c r="K1560" i="11"/>
  <c r="K1561" i="11"/>
  <c r="K1562" i="11"/>
  <c r="K1563" i="11"/>
  <c r="K1564" i="11"/>
  <c r="K1565" i="11"/>
  <c r="K1566" i="11"/>
  <c r="K1567" i="11"/>
  <c r="K1568" i="11"/>
  <c r="K1569" i="11"/>
  <c r="K1570" i="11"/>
  <c r="K1571" i="11"/>
  <c r="K1572" i="11"/>
  <c r="K1573" i="11"/>
  <c r="K1574" i="11"/>
  <c r="K1575" i="11"/>
  <c r="K1576" i="11"/>
  <c r="K1577" i="11"/>
  <c r="K1578" i="11"/>
  <c r="K1579" i="11"/>
  <c r="K1580" i="11"/>
  <c r="K1581" i="11"/>
  <c r="K1582" i="11"/>
  <c r="K1583" i="11"/>
  <c r="K1584" i="11"/>
  <c r="K1585" i="11"/>
  <c r="K1586" i="11"/>
  <c r="K1587" i="11"/>
  <c r="K1588" i="11"/>
  <c r="K1589" i="11"/>
  <c r="K1590" i="11"/>
  <c r="K1591" i="11"/>
  <c r="K1592" i="11"/>
  <c r="K1593" i="11"/>
  <c r="K1594" i="11"/>
  <c r="K1595" i="11"/>
  <c r="K1596" i="11"/>
  <c r="K1597" i="11"/>
  <c r="K1598" i="11"/>
  <c r="K1599" i="11"/>
  <c r="K1600" i="11"/>
  <c r="K1601" i="11"/>
  <c r="K1602" i="11"/>
  <c r="K1603" i="11"/>
  <c r="K1604" i="11"/>
  <c r="K1605" i="11"/>
  <c r="K1606" i="11"/>
  <c r="K1607" i="11"/>
  <c r="K1608" i="11"/>
  <c r="K1609" i="11"/>
  <c r="K1610" i="11"/>
  <c r="K1611" i="11"/>
  <c r="K1612" i="11"/>
  <c r="K1613" i="11"/>
  <c r="K1614" i="11"/>
  <c r="K1615" i="11"/>
  <c r="K1616" i="11"/>
  <c r="K1617" i="11"/>
  <c r="K1618" i="11"/>
  <c r="K1619" i="11"/>
  <c r="K1620" i="11"/>
  <c r="K1621" i="11"/>
  <c r="K1622" i="11"/>
  <c r="K1623" i="11"/>
  <c r="K1624" i="11"/>
  <c r="K1625" i="11"/>
  <c r="K1626" i="11"/>
  <c r="K1627" i="11"/>
  <c r="K1628" i="11"/>
  <c r="K1629" i="11"/>
  <c r="K1630" i="11"/>
  <c r="K1631" i="11"/>
  <c r="K1632" i="11"/>
  <c r="K1633" i="11"/>
  <c r="K1634" i="11"/>
  <c r="K1635" i="11"/>
  <c r="K1636" i="11"/>
  <c r="K1637" i="11"/>
  <c r="K1638" i="11"/>
  <c r="K1639" i="11"/>
  <c r="K1640" i="11"/>
  <c r="K1641" i="11"/>
  <c r="K1642" i="11"/>
  <c r="K1643" i="11"/>
  <c r="K1644" i="11"/>
  <c r="K1645" i="11"/>
  <c r="K1646" i="11"/>
  <c r="K1647" i="11"/>
  <c r="K1648" i="11"/>
  <c r="K1649" i="11"/>
  <c r="K1650" i="11"/>
  <c r="K1651" i="11"/>
  <c r="K1652" i="11"/>
  <c r="K1653" i="11"/>
  <c r="K1654" i="11"/>
  <c r="K1655" i="11"/>
  <c r="K1656" i="11"/>
  <c r="K1657" i="11"/>
  <c r="K1658" i="11"/>
  <c r="K1659" i="11"/>
  <c r="K1660" i="11"/>
  <c r="K1661" i="11"/>
  <c r="K1662" i="11"/>
  <c r="K1663" i="11"/>
  <c r="K1664" i="11"/>
  <c r="K1665" i="11"/>
  <c r="K1666" i="11"/>
  <c r="K1667" i="11"/>
  <c r="K1668" i="11"/>
  <c r="K1669" i="11"/>
  <c r="K1670" i="11"/>
  <c r="K1671" i="11"/>
  <c r="K1672" i="11"/>
  <c r="K1673" i="11"/>
  <c r="K1674" i="11"/>
  <c r="K1675" i="11"/>
  <c r="K1676" i="11"/>
  <c r="K1677" i="11"/>
  <c r="K1678" i="11"/>
  <c r="K1679" i="11"/>
  <c r="K1680" i="11"/>
  <c r="K1681" i="11"/>
  <c r="K1682" i="11"/>
  <c r="K1683" i="11"/>
  <c r="K1684" i="11"/>
  <c r="K1685" i="11"/>
  <c r="K1686" i="11"/>
  <c r="K1687" i="11"/>
  <c r="K1688" i="11"/>
  <c r="K1689" i="11"/>
  <c r="K1690" i="11"/>
  <c r="K1691" i="11"/>
  <c r="K1692" i="11"/>
  <c r="K1693" i="11"/>
  <c r="K1694" i="11"/>
  <c r="K1695" i="11"/>
  <c r="K1696" i="11"/>
  <c r="K1697" i="11"/>
  <c r="K1698" i="11"/>
  <c r="K1699" i="11"/>
  <c r="K1700" i="11"/>
  <c r="K1701" i="11"/>
  <c r="K1702" i="11"/>
  <c r="K1703" i="11"/>
  <c r="K1704" i="11"/>
  <c r="K1705" i="11"/>
  <c r="K1706" i="11"/>
  <c r="K1707" i="11"/>
  <c r="K1708" i="11"/>
  <c r="K1709" i="11"/>
  <c r="K1710" i="11"/>
  <c r="K1711" i="11"/>
  <c r="K1712" i="11"/>
  <c r="K1713" i="11"/>
  <c r="K1714" i="11"/>
  <c r="K1715" i="11"/>
  <c r="K1716" i="11"/>
  <c r="K1717" i="11"/>
  <c r="K1718" i="11"/>
  <c r="K1719" i="11"/>
  <c r="K1720" i="11"/>
  <c r="K1721" i="11"/>
  <c r="K1722" i="11"/>
  <c r="K1723" i="11"/>
  <c r="K1724" i="11"/>
  <c r="K1725" i="11"/>
  <c r="K1726" i="11"/>
  <c r="K1727" i="11"/>
  <c r="K1728" i="11"/>
  <c r="K1729" i="11"/>
  <c r="K1730" i="11"/>
  <c r="K1731" i="11"/>
  <c r="K1732" i="11"/>
  <c r="K1733" i="11"/>
  <c r="K1734" i="11"/>
  <c r="K1735" i="11"/>
  <c r="K1736" i="11"/>
  <c r="K1737" i="11"/>
  <c r="K1738" i="11"/>
  <c r="K1739" i="11"/>
  <c r="K1740" i="11"/>
  <c r="K1741" i="11"/>
  <c r="K1742" i="11"/>
  <c r="K1743" i="11"/>
  <c r="K1744" i="11"/>
  <c r="K1745" i="11"/>
  <c r="K1746" i="11"/>
  <c r="K1747" i="11"/>
  <c r="K1748" i="11"/>
  <c r="K1749" i="11"/>
  <c r="K1750" i="11"/>
  <c r="K1751" i="11"/>
  <c r="K1752" i="11"/>
  <c r="K1753" i="11"/>
  <c r="K1754" i="11"/>
  <c r="K1755" i="11"/>
  <c r="K1756" i="11"/>
  <c r="K1757" i="11"/>
  <c r="K1758" i="11"/>
  <c r="K1759" i="11"/>
  <c r="K1760" i="11"/>
  <c r="K1761" i="11"/>
  <c r="K1762" i="11"/>
  <c r="K1763" i="11"/>
  <c r="K1764" i="11"/>
  <c r="K1765" i="11"/>
  <c r="K1766" i="11"/>
  <c r="K1767" i="11"/>
  <c r="K1768" i="11"/>
  <c r="K1769" i="11"/>
  <c r="K1770" i="11"/>
  <c r="K1771" i="11"/>
  <c r="K1772" i="11"/>
  <c r="K1773" i="11"/>
  <c r="K1774" i="11"/>
  <c r="K1775" i="11"/>
  <c r="K1776" i="11"/>
  <c r="K1777" i="11"/>
  <c r="K1778" i="11"/>
  <c r="K1779" i="11"/>
  <c r="K1780" i="11"/>
  <c r="K1781" i="11"/>
  <c r="K1782" i="11"/>
  <c r="K1783" i="11"/>
  <c r="K1784" i="11"/>
  <c r="K1785" i="11"/>
  <c r="K1786" i="11"/>
  <c r="K1787" i="11"/>
  <c r="K1788" i="11"/>
  <c r="K1789" i="11"/>
  <c r="K1790" i="11"/>
  <c r="K1791" i="11"/>
  <c r="K1792" i="11"/>
  <c r="K1793" i="11"/>
  <c r="K1794" i="11"/>
  <c r="K1795" i="11"/>
  <c r="K1796" i="11"/>
  <c r="K1797" i="11"/>
  <c r="K1798" i="11"/>
  <c r="K1799" i="11"/>
  <c r="K1800" i="11"/>
  <c r="K1801" i="11"/>
  <c r="K1802" i="11"/>
  <c r="K1803" i="11"/>
  <c r="K1804" i="11"/>
  <c r="K1805" i="11"/>
  <c r="K1806" i="11"/>
  <c r="K1807" i="11"/>
  <c r="K1808" i="11"/>
  <c r="K1809" i="11"/>
  <c r="K1810" i="11"/>
  <c r="K1811" i="11"/>
  <c r="K1812" i="11"/>
  <c r="K1813" i="11"/>
  <c r="K1814" i="11"/>
  <c r="K1815" i="11"/>
  <c r="K1816" i="11"/>
  <c r="K1817" i="11"/>
  <c r="K1818" i="11"/>
  <c r="K1819" i="11"/>
  <c r="K1820" i="11"/>
  <c r="K1821" i="11"/>
  <c r="K1822" i="11"/>
  <c r="K1823" i="11"/>
  <c r="K1824" i="11"/>
  <c r="K1825" i="11"/>
  <c r="K1826" i="11"/>
  <c r="K1827" i="11"/>
  <c r="K1828" i="11"/>
  <c r="K1829" i="11"/>
  <c r="K1830" i="11"/>
  <c r="K1831" i="11"/>
  <c r="K1832" i="11"/>
  <c r="K1833" i="11"/>
  <c r="K1834" i="11"/>
  <c r="K1835" i="11"/>
  <c r="K1836" i="11"/>
  <c r="K1837" i="11"/>
  <c r="K1838" i="11"/>
  <c r="K1839" i="11"/>
  <c r="K1840" i="11"/>
  <c r="K1841" i="11"/>
  <c r="K1842" i="11"/>
  <c r="K1843" i="11"/>
  <c r="K1844" i="11"/>
  <c r="K1845" i="11"/>
  <c r="K1846" i="11"/>
  <c r="K1847" i="11"/>
  <c r="K1848" i="11"/>
  <c r="K1849" i="11"/>
  <c r="K1850" i="11"/>
  <c r="K1851" i="11"/>
  <c r="K1852" i="11"/>
  <c r="K1853" i="11"/>
  <c r="K1854" i="11"/>
  <c r="K1855" i="11"/>
  <c r="K1856" i="11"/>
  <c r="K1857" i="11"/>
  <c r="K1858" i="11"/>
  <c r="K1859" i="11"/>
  <c r="K1860" i="11"/>
  <c r="K1861" i="11"/>
  <c r="K1862" i="11"/>
  <c r="K1863" i="11"/>
  <c r="K1864" i="11"/>
  <c r="K1865" i="11"/>
  <c r="K1866" i="11"/>
  <c r="K1867" i="11"/>
  <c r="K1868" i="11"/>
  <c r="K1869" i="11"/>
  <c r="K1870" i="11"/>
  <c r="K1871" i="11"/>
  <c r="K1872" i="11"/>
  <c r="K1873" i="11"/>
  <c r="K1874" i="11"/>
  <c r="K1875" i="11"/>
  <c r="K1876" i="11"/>
  <c r="K1877" i="11"/>
  <c r="K1878" i="11"/>
  <c r="K1879" i="11"/>
  <c r="K1880" i="11"/>
  <c r="K1881" i="11"/>
  <c r="K1882" i="11"/>
  <c r="K1883" i="11"/>
  <c r="K1884" i="11"/>
  <c r="K1885" i="11"/>
  <c r="K1886" i="11"/>
  <c r="K1887" i="11"/>
  <c r="K1888" i="11"/>
  <c r="K1889" i="11"/>
  <c r="K1890" i="11"/>
  <c r="K1891" i="11"/>
  <c r="K1892" i="11"/>
  <c r="K1893" i="11"/>
  <c r="K1894" i="11"/>
  <c r="K1895" i="11"/>
  <c r="K1896" i="11"/>
  <c r="K1897" i="11"/>
  <c r="K1898" i="11"/>
  <c r="K1899" i="11"/>
  <c r="K1900" i="11"/>
  <c r="K1901" i="11"/>
  <c r="K1902" i="11"/>
  <c r="K1903" i="11"/>
  <c r="K1904" i="11"/>
  <c r="K1905" i="11"/>
  <c r="K1906" i="11"/>
  <c r="K1907" i="11"/>
  <c r="K1908" i="11"/>
  <c r="K1909" i="11"/>
  <c r="K1910" i="11"/>
  <c r="K1911" i="11"/>
  <c r="K1912" i="11"/>
  <c r="K1913" i="11"/>
  <c r="K1914" i="11"/>
  <c r="K1915" i="11"/>
  <c r="K1916" i="11"/>
  <c r="K1917" i="11"/>
  <c r="K1918" i="11"/>
  <c r="K1919" i="11"/>
  <c r="K1920" i="11"/>
  <c r="K1921" i="11"/>
  <c r="K1922" i="11"/>
  <c r="K1923" i="11"/>
  <c r="K1924" i="11"/>
  <c r="K1925" i="11"/>
  <c r="K1926" i="11"/>
  <c r="K1927" i="11"/>
  <c r="K1928" i="11"/>
  <c r="K1929" i="11"/>
  <c r="K1930" i="11"/>
  <c r="K1931" i="11"/>
  <c r="K1932" i="11"/>
  <c r="K1933" i="11"/>
  <c r="K1934" i="11"/>
  <c r="K1935" i="11"/>
  <c r="K1936" i="11"/>
  <c r="K1937" i="11"/>
  <c r="K1938" i="11"/>
  <c r="K1939" i="11"/>
  <c r="K1940" i="11"/>
  <c r="K1941" i="11"/>
  <c r="K1942" i="11"/>
  <c r="K1943" i="11"/>
  <c r="K1944" i="11"/>
  <c r="K1945" i="11"/>
  <c r="K1946" i="11"/>
  <c r="K1947" i="11"/>
  <c r="K1948" i="11"/>
  <c r="K1949" i="11"/>
  <c r="K1950" i="11"/>
  <c r="K1951" i="11"/>
  <c r="K1952" i="11"/>
  <c r="K1953" i="11"/>
  <c r="K1954" i="11"/>
  <c r="K1955" i="11"/>
  <c r="K1956" i="11"/>
  <c r="K1957" i="11"/>
  <c r="K1958" i="11"/>
  <c r="K1959" i="11"/>
  <c r="K1960" i="11"/>
  <c r="K1961" i="11"/>
  <c r="K1962" i="11"/>
  <c r="K1963" i="11"/>
  <c r="K1964" i="11"/>
  <c r="K1965" i="11"/>
  <c r="K1966" i="11"/>
  <c r="K1967" i="11"/>
  <c r="K1968" i="11"/>
  <c r="K1969" i="11"/>
  <c r="K1970" i="11"/>
  <c r="K1971" i="11"/>
  <c r="K1972" i="11"/>
  <c r="K1973" i="11"/>
  <c r="K1974" i="11"/>
  <c r="K1975" i="11"/>
  <c r="K1976" i="11"/>
  <c r="K1977" i="11"/>
  <c r="K1978" i="11"/>
  <c r="K1979" i="11"/>
  <c r="K1980" i="11"/>
  <c r="K1981" i="11"/>
  <c r="K1982" i="11"/>
  <c r="K1983" i="11"/>
  <c r="K1984" i="11"/>
  <c r="K1985" i="11"/>
  <c r="K1986" i="11"/>
  <c r="K1987" i="11"/>
  <c r="K1988" i="11"/>
  <c r="K1989" i="11"/>
  <c r="K1990" i="11"/>
  <c r="K1991" i="11"/>
  <c r="K1992" i="11"/>
  <c r="K1993" i="11"/>
  <c r="K1994" i="11"/>
  <c r="K1995" i="11"/>
  <c r="K1996" i="11"/>
  <c r="K1997" i="11"/>
  <c r="K1998" i="11"/>
  <c r="K1999" i="11"/>
  <c r="K2000" i="11"/>
  <c r="K2001" i="11"/>
  <c r="K2002" i="11"/>
  <c r="K2003" i="11"/>
  <c r="K2004" i="11"/>
  <c r="K2005" i="11"/>
  <c r="K2006" i="11"/>
  <c r="K2007" i="11"/>
  <c r="K2008" i="11"/>
  <c r="K2009" i="11"/>
  <c r="K2010" i="11"/>
  <c r="K2011" i="11"/>
  <c r="K2012" i="11"/>
  <c r="K2013" i="11"/>
  <c r="K2014" i="11"/>
  <c r="K2015" i="11"/>
  <c r="K2016" i="11"/>
  <c r="K2017" i="11"/>
  <c r="K2018" i="11"/>
  <c r="K2019" i="11"/>
  <c r="K2020" i="11"/>
  <c r="K2021" i="11"/>
  <c r="K2022" i="11"/>
  <c r="K2023" i="11"/>
  <c r="K2024" i="11"/>
  <c r="K2025" i="11"/>
  <c r="K2026" i="11"/>
  <c r="K2027" i="11"/>
  <c r="K2028" i="11"/>
  <c r="K2029" i="11"/>
  <c r="K2030" i="11"/>
  <c r="K2031" i="11"/>
  <c r="K2032" i="11"/>
  <c r="K2033" i="11"/>
  <c r="K2034" i="11"/>
  <c r="K2035" i="11"/>
  <c r="K2036" i="11"/>
  <c r="K2037" i="11"/>
  <c r="K2038" i="11"/>
  <c r="K2039" i="11"/>
  <c r="K2040" i="11"/>
  <c r="K2041" i="11"/>
  <c r="K2042" i="11"/>
  <c r="K2043" i="11"/>
  <c r="K2044" i="11"/>
  <c r="K2045" i="11"/>
  <c r="K2046" i="11"/>
  <c r="K2047" i="11"/>
  <c r="K2048" i="11"/>
  <c r="K2049" i="11"/>
  <c r="K2050" i="11"/>
  <c r="K2051" i="11"/>
  <c r="K2052" i="11"/>
  <c r="K2053" i="11"/>
  <c r="K2054" i="11"/>
  <c r="K2055" i="11"/>
  <c r="K2056" i="11"/>
  <c r="K2057" i="11"/>
  <c r="K2058" i="11"/>
  <c r="K2059" i="11"/>
  <c r="K2060" i="11"/>
  <c r="K2061" i="11"/>
  <c r="K2062" i="11"/>
  <c r="K2063" i="11"/>
  <c r="K2064" i="11"/>
  <c r="K2065" i="11"/>
  <c r="K2066" i="11"/>
  <c r="K2067" i="11"/>
  <c r="K2068" i="11"/>
  <c r="K2069" i="11"/>
  <c r="K2070" i="11"/>
  <c r="K2071" i="11"/>
  <c r="K2072" i="11"/>
  <c r="K2073" i="11"/>
  <c r="K2074" i="11"/>
  <c r="K2075" i="11"/>
  <c r="K2076" i="11"/>
  <c r="K2077" i="11"/>
  <c r="K2078" i="11"/>
  <c r="K2079" i="11"/>
  <c r="K2080" i="11"/>
  <c r="K2081" i="11"/>
  <c r="K2082" i="11"/>
  <c r="K2083" i="11"/>
  <c r="K2084" i="11"/>
  <c r="K2085" i="11"/>
  <c r="K2086" i="11"/>
  <c r="K2087" i="11"/>
  <c r="K2088" i="11"/>
  <c r="K2089" i="11"/>
  <c r="K2090" i="11"/>
  <c r="K2091" i="11"/>
  <c r="K2092" i="11"/>
  <c r="K2093" i="11"/>
  <c r="K2094" i="11"/>
  <c r="K2095" i="11"/>
  <c r="K2096" i="11"/>
  <c r="K2097" i="11"/>
  <c r="K2098" i="11"/>
  <c r="K2099" i="11"/>
  <c r="K2100" i="11"/>
  <c r="K2101" i="11"/>
  <c r="K2102" i="11"/>
  <c r="K2103" i="11"/>
  <c r="K2104" i="11"/>
  <c r="K2105" i="11"/>
  <c r="K2106" i="11"/>
  <c r="K2107" i="11"/>
  <c r="K2108" i="11"/>
  <c r="K2109" i="11"/>
  <c r="K2110" i="11"/>
  <c r="K2111" i="11"/>
  <c r="K2112" i="11"/>
  <c r="K2113" i="11"/>
  <c r="K2114" i="11"/>
  <c r="K2115" i="11"/>
  <c r="K2116" i="11"/>
  <c r="K2117" i="11"/>
  <c r="K2118" i="11"/>
  <c r="K2119" i="11"/>
  <c r="K2120" i="11"/>
  <c r="K2121" i="11"/>
  <c r="K2122" i="11"/>
  <c r="K2123" i="11"/>
  <c r="K2124" i="11"/>
  <c r="K2125" i="11"/>
  <c r="K2126" i="11"/>
  <c r="K2127" i="11"/>
  <c r="K2128" i="11"/>
  <c r="K2129" i="11"/>
  <c r="K2130" i="11"/>
  <c r="K2131" i="11"/>
  <c r="K2132" i="11"/>
  <c r="K2133" i="11"/>
  <c r="K2134" i="11"/>
  <c r="K2135" i="11"/>
  <c r="K2136" i="11"/>
  <c r="K2137" i="11"/>
  <c r="K2138" i="11"/>
  <c r="K2139" i="11"/>
  <c r="K2140" i="11"/>
  <c r="K2141" i="11"/>
  <c r="K2142" i="11"/>
  <c r="K2143" i="11"/>
  <c r="K2144" i="11"/>
  <c r="K2145" i="11"/>
  <c r="K2146" i="11"/>
  <c r="K2147" i="11"/>
  <c r="K2148" i="11"/>
  <c r="K2149" i="11"/>
  <c r="K2150" i="11"/>
  <c r="K2151" i="11"/>
  <c r="K2152" i="11"/>
  <c r="K2153" i="11"/>
  <c r="K2154" i="11"/>
  <c r="K2155" i="11"/>
  <c r="K2156" i="11"/>
  <c r="K2157" i="11"/>
  <c r="K2158" i="11"/>
  <c r="K2159" i="11"/>
  <c r="K2160" i="11"/>
  <c r="K2161" i="11"/>
  <c r="K2162" i="11"/>
  <c r="K2163" i="11"/>
  <c r="K2164" i="11"/>
  <c r="K2165" i="11"/>
  <c r="K2166" i="11"/>
  <c r="K2167" i="11"/>
  <c r="K2168" i="11"/>
  <c r="K2169" i="11"/>
  <c r="K2170" i="11"/>
  <c r="K2171" i="11"/>
  <c r="K2172" i="11"/>
  <c r="K2173" i="11"/>
  <c r="K2174" i="11"/>
  <c r="K2175" i="11"/>
  <c r="K2176" i="11"/>
  <c r="K2177" i="11"/>
  <c r="K2178" i="11"/>
  <c r="K2179" i="11"/>
  <c r="K2180" i="11"/>
  <c r="K2181" i="11"/>
  <c r="K2182" i="11"/>
  <c r="K2183" i="11"/>
  <c r="K2184" i="11"/>
  <c r="K2185" i="11"/>
  <c r="K2186" i="11"/>
  <c r="K2187" i="11"/>
  <c r="K2188" i="11"/>
  <c r="K2189" i="11"/>
  <c r="K2190" i="11"/>
  <c r="K2191" i="11"/>
  <c r="K2192" i="11"/>
  <c r="K2193" i="11"/>
  <c r="K2194" i="11"/>
  <c r="K2195" i="11"/>
  <c r="K2196" i="11"/>
  <c r="K2197" i="11"/>
  <c r="K2198" i="11"/>
  <c r="K2199" i="11"/>
  <c r="K2200" i="11"/>
  <c r="K2201" i="11"/>
  <c r="K2202" i="11"/>
  <c r="K2203" i="11"/>
  <c r="K2204" i="11"/>
  <c r="K2205" i="11"/>
  <c r="K2206" i="11"/>
  <c r="K2207" i="11"/>
  <c r="K2208" i="11"/>
  <c r="K2209" i="11"/>
  <c r="K2210" i="11"/>
  <c r="K2211" i="11"/>
  <c r="K2212" i="11"/>
  <c r="K2213" i="11"/>
  <c r="K2214" i="11"/>
  <c r="K2215" i="11"/>
  <c r="K2216" i="11"/>
  <c r="K2217" i="11"/>
  <c r="K2218" i="11"/>
  <c r="K2219" i="11"/>
  <c r="K2220" i="11"/>
  <c r="K2221" i="11"/>
  <c r="K2222" i="11"/>
  <c r="K2223" i="11"/>
  <c r="K2224" i="11"/>
  <c r="K2225" i="11"/>
  <c r="K2226" i="11"/>
  <c r="K2227" i="11"/>
  <c r="K2228" i="11"/>
  <c r="K2229" i="11"/>
  <c r="K2230" i="11"/>
  <c r="K2231" i="11"/>
  <c r="K2232" i="11"/>
  <c r="K2233" i="11"/>
  <c r="K2234" i="11"/>
  <c r="K2235" i="11"/>
  <c r="K2236" i="11"/>
  <c r="K2237" i="11"/>
  <c r="K2238" i="11"/>
  <c r="K2239" i="11"/>
  <c r="K2240" i="11"/>
  <c r="K2241" i="11"/>
  <c r="K2242" i="11"/>
  <c r="K2243" i="11"/>
  <c r="K2244" i="11"/>
  <c r="K2245" i="11"/>
  <c r="K2246" i="11"/>
  <c r="K2247" i="11"/>
  <c r="K2248" i="11"/>
  <c r="K2249" i="11"/>
  <c r="K2250" i="11"/>
  <c r="K2251" i="11"/>
  <c r="K2252" i="11"/>
  <c r="K2253" i="11"/>
  <c r="K2254" i="11"/>
  <c r="K2255" i="11"/>
  <c r="K2256" i="11"/>
  <c r="K2257" i="11"/>
  <c r="K2258" i="11"/>
  <c r="K2259" i="11"/>
  <c r="K2260" i="11"/>
  <c r="K2261" i="11"/>
  <c r="K2262" i="11"/>
  <c r="K2263" i="11"/>
  <c r="K2264" i="11"/>
  <c r="K2265" i="11"/>
  <c r="K2266" i="11"/>
  <c r="K2267" i="11"/>
  <c r="K2268" i="11"/>
  <c r="K2269" i="11"/>
  <c r="K2270" i="11"/>
  <c r="K2271" i="11"/>
  <c r="K2272" i="11"/>
  <c r="K2273" i="11"/>
  <c r="K2274" i="11"/>
  <c r="K2275" i="11"/>
  <c r="K2276" i="11"/>
  <c r="K2277" i="11"/>
  <c r="K2278" i="11"/>
  <c r="K2279" i="11"/>
  <c r="K2280" i="11"/>
  <c r="K2281" i="11"/>
  <c r="K2282" i="11"/>
  <c r="K2283" i="11"/>
  <c r="K2284" i="11"/>
  <c r="K2285" i="11"/>
  <c r="K2286" i="11"/>
  <c r="K2287" i="11"/>
  <c r="K2288" i="11"/>
  <c r="K2289" i="11"/>
  <c r="K2290" i="11"/>
  <c r="K2291" i="11"/>
  <c r="K2292" i="11"/>
  <c r="K2293" i="11"/>
  <c r="K2294" i="11"/>
  <c r="K2295" i="11"/>
  <c r="K2296" i="11"/>
  <c r="K2297" i="11"/>
  <c r="K2298" i="11"/>
  <c r="K2299" i="11"/>
  <c r="K2300" i="11"/>
  <c r="K2301" i="11"/>
  <c r="K2302" i="11"/>
  <c r="K2303" i="11"/>
  <c r="K2304" i="11"/>
  <c r="K2305" i="11"/>
  <c r="K2306" i="11"/>
  <c r="K2307" i="11"/>
  <c r="K2308" i="11"/>
  <c r="K2309" i="11"/>
  <c r="K2310" i="11"/>
  <c r="K2311" i="11"/>
  <c r="K2312" i="11"/>
  <c r="K2313" i="11"/>
  <c r="K2314" i="11"/>
  <c r="K2315" i="11"/>
  <c r="K2316" i="11"/>
  <c r="K2317" i="11"/>
  <c r="K2318" i="11"/>
  <c r="K2319" i="11"/>
  <c r="K2320" i="11"/>
  <c r="K2321" i="11"/>
  <c r="K2322" i="11"/>
  <c r="K2323" i="11"/>
  <c r="K2324" i="11"/>
  <c r="K2325" i="11"/>
  <c r="K2326" i="11"/>
  <c r="K2327" i="11"/>
  <c r="K2328" i="11"/>
  <c r="K2329" i="11"/>
  <c r="K2330" i="11"/>
  <c r="K2331" i="11"/>
  <c r="K2332" i="11"/>
  <c r="K2333" i="11"/>
  <c r="K2334" i="11"/>
  <c r="K2335" i="11"/>
  <c r="K2336" i="11"/>
  <c r="K2337" i="11"/>
  <c r="K2338" i="11"/>
  <c r="K2339" i="11"/>
  <c r="K2340" i="11"/>
  <c r="K2341" i="11"/>
  <c r="K2342" i="11"/>
  <c r="K2343" i="11"/>
  <c r="K2344" i="11"/>
  <c r="K2345" i="11"/>
  <c r="K2346" i="11"/>
  <c r="K2347" i="11"/>
  <c r="K2348" i="11"/>
  <c r="K2349" i="11"/>
  <c r="K2350" i="11"/>
  <c r="K2351" i="11"/>
  <c r="K2352" i="11"/>
  <c r="K2353" i="11"/>
  <c r="K2354" i="11"/>
  <c r="K2355" i="11"/>
  <c r="K2356" i="11"/>
  <c r="K2357" i="11"/>
  <c r="K2358" i="11"/>
  <c r="K2359" i="11"/>
  <c r="K2360" i="11"/>
  <c r="K2361" i="11"/>
  <c r="K2362" i="11"/>
  <c r="K2363" i="11"/>
  <c r="K2364" i="11"/>
  <c r="K2365" i="11"/>
  <c r="K2366" i="11"/>
  <c r="K2367" i="11"/>
  <c r="K2368" i="11"/>
  <c r="K2369" i="11"/>
  <c r="K2370" i="11"/>
  <c r="K2371" i="11"/>
  <c r="K2372" i="11"/>
  <c r="K2373" i="11"/>
  <c r="K2374" i="11"/>
  <c r="K2375" i="11"/>
  <c r="K2376" i="11"/>
  <c r="K2377" i="11"/>
  <c r="K2378" i="11"/>
  <c r="K2379" i="11"/>
  <c r="K2380" i="11"/>
  <c r="K2381" i="11"/>
  <c r="K2382" i="11"/>
  <c r="K2383" i="11"/>
  <c r="K2384" i="11"/>
  <c r="K2385" i="11"/>
  <c r="K2386" i="11"/>
  <c r="K2387" i="11"/>
  <c r="K2388" i="11"/>
  <c r="K2389" i="11"/>
  <c r="K2390" i="11"/>
  <c r="K2391" i="11"/>
  <c r="K2392" i="11"/>
  <c r="K2393" i="11"/>
  <c r="K2394" i="11"/>
  <c r="K2395" i="11"/>
  <c r="K2396" i="11"/>
  <c r="K2397" i="11"/>
  <c r="K2398" i="11"/>
  <c r="K2399" i="11"/>
  <c r="K2400" i="11"/>
  <c r="K2401" i="11"/>
  <c r="K2402" i="11"/>
  <c r="K2403" i="11"/>
  <c r="K2404" i="11"/>
  <c r="K2405" i="11"/>
  <c r="K2406" i="11"/>
  <c r="K2407" i="11"/>
  <c r="K2408" i="11"/>
  <c r="K2409" i="11"/>
  <c r="K2410" i="11"/>
  <c r="K2411" i="11"/>
  <c r="K2412" i="11"/>
  <c r="K2413" i="11"/>
  <c r="K2414" i="11"/>
  <c r="K2415" i="11"/>
  <c r="K2416" i="11"/>
  <c r="K2417" i="11"/>
  <c r="K2418" i="11"/>
  <c r="K2419" i="11"/>
  <c r="K2420" i="11"/>
  <c r="K2421" i="11"/>
  <c r="K2422" i="11"/>
  <c r="K2423" i="11"/>
  <c r="K2424" i="11"/>
  <c r="K2425" i="11"/>
  <c r="K2426" i="11"/>
  <c r="K2427" i="11"/>
  <c r="K2428" i="11"/>
  <c r="K2429" i="11"/>
  <c r="K2430" i="11"/>
  <c r="K2431" i="11"/>
  <c r="K2432" i="11"/>
  <c r="K2433" i="11"/>
  <c r="K2434" i="11"/>
  <c r="K2435" i="11"/>
  <c r="K2436" i="11"/>
  <c r="K2437" i="11"/>
  <c r="K2438" i="11"/>
  <c r="K2439" i="11"/>
  <c r="K2440" i="11"/>
  <c r="K2441" i="11"/>
  <c r="K2442" i="11"/>
  <c r="K2443" i="11"/>
  <c r="K2444" i="11"/>
  <c r="K2445" i="11"/>
  <c r="K2446" i="11"/>
  <c r="K2447" i="11"/>
  <c r="K2448" i="11"/>
  <c r="K2449" i="11"/>
  <c r="K2450" i="11"/>
  <c r="K2451" i="11"/>
  <c r="K2452" i="11"/>
  <c r="K2453" i="11"/>
  <c r="K2454" i="11"/>
  <c r="K2455" i="11"/>
  <c r="K2456" i="11"/>
  <c r="K2457" i="11"/>
  <c r="K2458" i="11"/>
  <c r="K2459" i="11"/>
  <c r="K2460" i="11"/>
  <c r="K2461" i="11"/>
  <c r="K2462" i="11"/>
  <c r="K2463" i="11"/>
  <c r="K2464" i="11"/>
  <c r="K2465" i="11"/>
  <c r="K2466" i="11"/>
  <c r="K2467" i="11"/>
  <c r="K2468" i="11"/>
  <c r="K2469" i="11"/>
  <c r="K2470" i="11"/>
  <c r="K2471" i="11"/>
  <c r="K2472" i="11"/>
  <c r="K2473" i="11"/>
  <c r="K2474" i="11"/>
  <c r="K2475" i="11"/>
  <c r="K2476" i="11"/>
  <c r="K2477" i="11"/>
  <c r="K2478" i="11"/>
  <c r="K2479" i="11"/>
  <c r="K2480" i="11"/>
  <c r="K2481" i="11"/>
  <c r="K2482" i="11"/>
  <c r="K2483" i="11"/>
  <c r="K2484" i="11"/>
  <c r="K2485" i="11"/>
  <c r="K2486" i="11"/>
  <c r="K2487" i="11"/>
  <c r="K2488" i="11"/>
  <c r="K2489" i="11"/>
  <c r="K2490" i="11"/>
  <c r="K2491" i="11"/>
  <c r="K2492" i="11"/>
  <c r="K2493" i="11"/>
  <c r="K2494" i="11"/>
  <c r="K2495" i="11"/>
  <c r="K2496" i="11"/>
  <c r="K2497" i="11"/>
  <c r="K2498" i="11"/>
  <c r="K2499" i="11"/>
  <c r="K2500" i="11"/>
  <c r="K2501" i="11"/>
  <c r="K2502" i="11"/>
  <c r="K2503" i="11"/>
  <c r="K2504" i="11"/>
  <c r="K2505" i="11"/>
  <c r="K2506" i="11"/>
  <c r="K2507" i="11"/>
  <c r="K2508" i="11"/>
  <c r="K2509" i="11"/>
  <c r="K2510" i="11"/>
  <c r="K2511" i="11"/>
  <c r="K2512" i="11"/>
  <c r="K2513" i="11"/>
  <c r="K2514" i="11"/>
  <c r="K2515" i="11"/>
  <c r="K2516" i="11"/>
  <c r="K2517" i="11"/>
  <c r="K2518" i="11"/>
  <c r="K2519" i="11"/>
  <c r="K2520" i="11"/>
  <c r="K2521" i="11"/>
  <c r="K2522" i="11"/>
  <c r="K2523" i="11"/>
  <c r="K2524" i="11"/>
  <c r="K2525" i="11"/>
  <c r="K2526" i="11"/>
  <c r="K2527" i="11"/>
  <c r="K2528" i="11"/>
  <c r="K2529" i="11"/>
  <c r="K2530" i="11"/>
  <c r="K2531" i="11"/>
  <c r="K2532" i="11"/>
  <c r="K2533" i="11"/>
  <c r="K2534" i="11"/>
  <c r="K2535" i="11"/>
  <c r="K2536" i="11"/>
  <c r="K2537" i="11"/>
  <c r="K2538" i="11"/>
  <c r="K2539" i="11"/>
  <c r="K2540" i="11"/>
  <c r="K2541" i="11"/>
  <c r="K2542" i="11"/>
  <c r="K2543" i="11"/>
  <c r="K2544" i="11"/>
  <c r="K2545" i="11"/>
  <c r="K2546" i="11"/>
  <c r="K2547" i="11"/>
  <c r="K2548" i="11"/>
  <c r="K2549" i="11"/>
  <c r="K2550" i="11"/>
  <c r="K2551" i="11"/>
  <c r="K2552" i="11"/>
  <c r="K2553" i="11"/>
  <c r="K2554" i="11"/>
  <c r="K2555" i="11"/>
  <c r="K2556" i="11"/>
  <c r="K2557" i="11"/>
  <c r="K2558" i="11"/>
  <c r="K2559" i="11"/>
  <c r="K2560" i="11"/>
  <c r="K2561" i="11"/>
  <c r="K2562" i="11"/>
  <c r="K2563" i="11"/>
  <c r="K2564" i="11"/>
  <c r="K2565" i="11"/>
  <c r="K2566" i="11"/>
  <c r="K2567" i="11"/>
  <c r="K2568" i="11"/>
  <c r="K2569" i="11"/>
  <c r="K2570" i="11"/>
  <c r="K2571" i="11"/>
  <c r="K2572" i="11"/>
  <c r="K2573" i="11"/>
  <c r="K2574" i="11"/>
  <c r="K2575" i="11"/>
  <c r="K2576" i="11"/>
  <c r="K2577" i="11"/>
  <c r="K2578" i="11"/>
  <c r="K2579" i="11"/>
  <c r="K2580" i="11"/>
  <c r="K2581" i="11"/>
  <c r="K2582" i="11"/>
  <c r="K2583" i="11"/>
  <c r="K2584" i="11"/>
  <c r="K2585" i="11"/>
  <c r="K2586" i="11"/>
  <c r="K2587" i="11"/>
  <c r="K2588" i="11"/>
  <c r="K2589" i="11"/>
  <c r="K2590" i="11"/>
  <c r="K2591" i="11"/>
  <c r="K2592" i="11"/>
  <c r="K2593" i="11"/>
  <c r="K2594" i="11"/>
  <c r="K2595" i="11"/>
  <c r="K2596" i="11"/>
  <c r="K2597" i="11"/>
  <c r="K2598" i="11"/>
  <c r="K2599" i="11"/>
  <c r="K2600" i="11"/>
  <c r="K2601" i="11"/>
  <c r="K2602" i="11"/>
  <c r="K2603" i="11"/>
  <c r="K2604" i="11"/>
  <c r="K2605" i="11"/>
  <c r="K2606" i="11"/>
  <c r="K2607" i="11"/>
  <c r="K2608" i="11"/>
  <c r="K2609" i="11"/>
  <c r="K2610" i="11"/>
  <c r="K2611" i="11"/>
  <c r="K2612" i="11"/>
  <c r="K2613" i="11"/>
  <c r="K2614" i="11"/>
  <c r="K2615" i="11"/>
  <c r="K2616" i="11"/>
  <c r="K2617" i="11"/>
  <c r="K2618" i="11"/>
  <c r="K2619" i="11"/>
  <c r="K2620" i="11"/>
  <c r="K2621" i="11"/>
  <c r="K2622" i="11"/>
  <c r="K2623" i="11"/>
  <c r="K2624" i="11"/>
  <c r="K2625" i="11"/>
  <c r="K2626" i="11"/>
  <c r="K2627" i="11"/>
  <c r="K2628" i="11"/>
  <c r="K2629" i="11"/>
  <c r="K2630" i="11"/>
  <c r="K2631" i="11"/>
  <c r="K2632" i="11"/>
  <c r="K2633" i="11"/>
  <c r="K2634" i="11"/>
  <c r="K2635" i="11"/>
  <c r="K2636" i="11"/>
  <c r="K2637" i="11"/>
  <c r="K2638" i="11"/>
  <c r="K2639" i="11"/>
  <c r="K2640" i="11"/>
  <c r="K2641" i="11"/>
  <c r="K2642" i="11"/>
  <c r="K2643" i="11"/>
  <c r="K2644" i="11"/>
  <c r="K2645" i="11"/>
  <c r="K2646" i="11"/>
  <c r="K2647" i="11"/>
  <c r="K2648" i="11"/>
  <c r="K2649" i="11"/>
  <c r="K2650" i="11"/>
  <c r="K2651" i="11"/>
  <c r="K2652" i="11"/>
  <c r="K2653" i="11"/>
  <c r="K2654" i="11"/>
  <c r="K2655" i="11"/>
  <c r="K2656" i="11"/>
  <c r="K2657" i="11"/>
  <c r="K2658" i="11"/>
  <c r="K2659" i="11"/>
  <c r="K2660" i="11"/>
  <c r="K2661" i="11"/>
  <c r="K2662" i="11"/>
  <c r="K2663" i="11"/>
  <c r="K2664" i="11"/>
  <c r="K2665" i="11"/>
  <c r="K2666" i="11"/>
  <c r="K2667" i="11"/>
  <c r="K2668" i="11"/>
  <c r="K2669" i="11"/>
  <c r="K2670" i="11"/>
  <c r="K2671" i="11"/>
  <c r="K2672" i="11"/>
  <c r="K2673" i="11"/>
  <c r="K2674" i="11"/>
  <c r="K2675" i="11"/>
  <c r="K2676" i="11"/>
  <c r="K2677" i="11"/>
  <c r="K2678" i="11"/>
  <c r="K2679" i="11"/>
  <c r="K2680" i="11"/>
  <c r="K2681" i="11"/>
  <c r="K2682" i="11"/>
  <c r="K2683" i="11"/>
  <c r="K2684" i="11"/>
  <c r="K2685" i="11"/>
  <c r="K2686" i="11"/>
  <c r="K2687" i="11"/>
  <c r="K2688" i="11"/>
  <c r="K2689" i="11"/>
  <c r="K2690" i="11"/>
  <c r="K2691" i="11"/>
  <c r="K2692" i="11"/>
  <c r="K2693" i="11"/>
  <c r="K2694" i="11"/>
  <c r="K2695" i="11"/>
  <c r="K2696" i="11"/>
  <c r="K2697" i="11"/>
  <c r="K2698" i="11"/>
  <c r="K2699" i="11"/>
  <c r="K2700" i="11"/>
  <c r="K2701" i="11"/>
  <c r="K2702" i="11"/>
  <c r="K2703" i="11"/>
  <c r="K2704" i="11"/>
  <c r="K2705" i="11"/>
  <c r="K2706" i="11"/>
  <c r="K2707" i="11"/>
  <c r="K2708" i="11"/>
  <c r="K2709" i="11"/>
  <c r="K2710" i="11"/>
  <c r="K2711" i="11"/>
  <c r="K2712" i="11"/>
  <c r="K2713" i="11"/>
  <c r="K2714" i="11"/>
  <c r="K2715" i="11"/>
  <c r="K2716" i="11"/>
  <c r="K2717" i="11"/>
  <c r="K2718" i="11"/>
  <c r="K2719" i="11"/>
  <c r="K2720" i="11"/>
  <c r="K2721" i="11"/>
  <c r="K2722" i="11"/>
  <c r="K2723" i="11"/>
  <c r="K2724" i="11"/>
  <c r="K2725" i="11"/>
  <c r="K2726" i="11"/>
  <c r="K2727" i="11"/>
  <c r="K2728" i="11"/>
  <c r="K2729" i="11"/>
  <c r="K2730" i="11"/>
  <c r="K2731" i="11"/>
  <c r="K2732" i="11"/>
  <c r="K2733" i="11"/>
  <c r="K2734" i="11"/>
  <c r="K2735" i="11"/>
  <c r="K2736" i="11"/>
  <c r="K2737" i="11"/>
  <c r="K2738" i="11"/>
  <c r="K2739" i="11"/>
  <c r="K2740" i="11"/>
  <c r="K2741" i="11"/>
  <c r="K2742" i="11"/>
  <c r="K2743" i="11"/>
  <c r="K2744" i="11"/>
  <c r="K2745" i="11"/>
  <c r="K2746" i="11"/>
  <c r="K2747" i="11"/>
  <c r="K2748" i="11"/>
  <c r="K2749" i="11"/>
  <c r="K2750" i="11"/>
  <c r="K2751" i="11"/>
  <c r="K2752" i="11"/>
  <c r="K2753" i="11"/>
  <c r="K2754" i="11"/>
  <c r="K2755" i="11"/>
  <c r="K2756" i="11"/>
  <c r="K2757" i="11"/>
  <c r="K2758" i="11"/>
  <c r="K2759" i="11"/>
  <c r="K2760" i="11"/>
  <c r="K2761" i="11"/>
  <c r="K2762" i="11"/>
  <c r="K2763" i="11"/>
  <c r="K2764" i="11"/>
  <c r="K2765" i="11"/>
  <c r="K2766" i="11"/>
  <c r="K2767" i="11"/>
  <c r="K2768" i="11"/>
  <c r="K2769" i="11"/>
  <c r="K2770" i="11"/>
  <c r="K2771" i="11"/>
  <c r="K2772" i="11"/>
  <c r="K2773" i="11"/>
  <c r="K2774" i="11"/>
  <c r="K2775" i="11"/>
  <c r="K2776" i="11"/>
  <c r="K2777" i="11"/>
  <c r="K2778" i="11"/>
  <c r="K2779" i="11"/>
  <c r="K2780" i="11"/>
  <c r="K2781" i="11"/>
  <c r="K2782" i="11"/>
  <c r="K2783" i="11"/>
  <c r="K2784" i="11"/>
  <c r="K2785" i="11"/>
  <c r="K2786" i="11"/>
  <c r="K2787" i="11"/>
  <c r="K2788" i="11"/>
  <c r="K2789" i="11"/>
  <c r="K2790" i="11"/>
  <c r="K2791" i="11"/>
  <c r="K2792" i="11"/>
  <c r="K2793" i="11"/>
  <c r="K2794" i="11"/>
  <c r="K2795" i="11"/>
  <c r="K2796" i="11"/>
  <c r="K2797" i="11"/>
  <c r="K2798" i="11"/>
  <c r="K2799" i="11"/>
  <c r="K2800" i="11"/>
  <c r="K2801" i="11"/>
  <c r="K2802" i="11"/>
  <c r="K2803" i="11"/>
  <c r="K2804" i="11"/>
  <c r="K2805" i="11"/>
  <c r="K2806" i="11"/>
  <c r="K2807" i="11"/>
  <c r="K2808" i="11"/>
  <c r="K2809" i="11"/>
  <c r="K2810" i="11"/>
  <c r="K2811" i="11"/>
  <c r="K2812" i="11"/>
  <c r="K2813" i="11"/>
  <c r="K2814" i="11"/>
  <c r="K2815" i="11"/>
  <c r="K2816" i="11"/>
  <c r="K2817" i="11"/>
  <c r="K2818" i="11"/>
  <c r="K2819" i="11"/>
  <c r="K2820" i="11"/>
  <c r="K2821" i="11"/>
  <c r="K2822" i="11"/>
  <c r="K2823" i="11"/>
  <c r="K2824" i="11"/>
  <c r="K2825" i="11"/>
  <c r="K2826" i="11"/>
  <c r="K2827" i="11"/>
  <c r="K2828" i="11"/>
  <c r="K2829" i="11"/>
  <c r="K2830" i="11"/>
  <c r="K2831" i="11"/>
  <c r="K2832" i="11"/>
  <c r="K2833" i="11"/>
  <c r="K2834" i="11"/>
  <c r="K2835" i="11"/>
  <c r="K2836" i="11"/>
  <c r="K2837" i="11"/>
  <c r="K2838" i="11"/>
  <c r="K2839" i="11"/>
  <c r="K2840" i="11"/>
  <c r="K2841" i="11"/>
  <c r="K2842" i="11"/>
  <c r="K2843" i="11"/>
  <c r="K2844" i="11"/>
  <c r="K2845" i="11"/>
  <c r="K2846" i="11"/>
  <c r="K2847" i="11"/>
  <c r="K2848" i="11"/>
  <c r="K2849" i="11"/>
  <c r="K2850" i="11"/>
  <c r="K2851" i="11"/>
  <c r="K2852" i="11"/>
  <c r="K2853" i="11"/>
  <c r="K2854" i="11"/>
  <c r="K2855" i="11"/>
  <c r="K2856" i="11"/>
  <c r="K2857" i="11"/>
  <c r="K2858" i="11"/>
  <c r="K2859" i="11"/>
  <c r="K2860" i="11"/>
  <c r="K2861" i="11"/>
  <c r="K2862" i="11"/>
  <c r="K2863" i="11"/>
  <c r="K2864" i="11"/>
  <c r="K2865" i="11"/>
  <c r="K2866" i="11"/>
  <c r="K2867" i="11"/>
  <c r="K2868" i="11"/>
  <c r="K2869" i="11"/>
  <c r="K2870" i="11"/>
  <c r="K2871" i="11"/>
  <c r="K2872" i="11"/>
  <c r="K2873" i="11"/>
  <c r="K2874" i="11"/>
  <c r="K2875" i="11"/>
  <c r="K2876" i="11"/>
  <c r="K2877" i="11"/>
  <c r="K2878" i="11"/>
  <c r="K2879" i="11"/>
  <c r="K2880" i="11"/>
  <c r="K2881" i="11"/>
  <c r="K2882" i="11"/>
  <c r="K2883" i="11"/>
  <c r="K2884" i="11"/>
  <c r="K2885" i="11"/>
  <c r="K2886" i="11"/>
  <c r="K2887" i="11"/>
  <c r="K2888" i="11"/>
  <c r="K2889" i="11"/>
  <c r="K2890" i="11"/>
  <c r="K2891" i="11"/>
  <c r="K2892" i="11"/>
  <c r="K2893" i="11"/>
  <c r="K2894" i="11"/>
  <c r="K2895" i="11"/>
  <c r="K2896" i="11"/>
  <c r="K2897" i="11"/>
  <c r="K2898" i="11"/>
  <c r="K2899" i="11"/>
  <c r="K2900" i="11"/>
  <c r="K2901" i="11"/>
  <c r="K2902" i="11"/>
  <c r="K2903" i="11"/>
  <c r="K2904" i="11"/>
  <c r="K2905" i="11"/>
  <c r="K2906" i="11"/>
  <c r="K2907" i="11"/>
  <c r="K2908" i="11"/>
  <c r="K2909" i="11"/>
  <c r="K2910" i="11"/>
  <c r="K2911" i="11"/>
  <c r="K2912" i="11"/>
  <c r="K2913" i="11"/>
  <c r="K2914" i="11"/>
  <c r="K2915" i="11"/>
  <c r="K2916" i="11"/>
  <c r="K2917" i="11"/>
  <c r="K2918" i="11"/>
  <c r="K2919" i="11"/>
  <c r="K2920" i="11"/>
  <c r="K2921" i="11"/>
  <c r="K2922" i="11"/>
  <c r="K2923" i="11"/>
  <c r="K2924" i="11"/>
  <c r="K2925" i="11"/>
  <c r="K2926" i="11"/>
  <c r="K2927" i="11"/>
  <c r="K2928" i="11"/>
  <c r="K2929" i="11"/>
  <c r="K2930" i="11"/>
  <c r="K2931" i="11"/>
  <c r="K2932" i="11"/>
  <c r="K2933" i="11"/>
  <c r="K2934" i="11"/>
  <c r="K2935" i="11"/>
  <c r="K2936" i="11"/>
  <c r="K2937" i="11"/>
  <c r="K2938" i="11"/>
  <c r="K2939" i="11"/>
  <c r="K2940" i="11"/>
  <c r="K2941" i="11"/>
  <c r="K2942" i="11"/>
  <c r="K2943" i="11"/>
  <c r="K2944" i="11"/>
  <c r="K2945" i="11"/>
  <c r="K2946" i="11"/>
  <c r="K2947" i="11"/>
  <c r="K2948" i="11"/>
  <c r="K2949" i="11"/>
  <c r="K2950" i="11"/>
  <c r="K2951" i="11"/>
  <c r="K2952" i="11"/>
  <c r="K2953" i="11"/>
  <c r="K2954" i="11"/>
  <c r="K2955" i="11"/>
  <c r="K2956" i="11"/>
  <c r="K2957" i="11"/>
  <c r="K2958" i="11"/>
  <c r="K2959" i="11"/>
  <c r="K2960" i="11"/>
  <c r="K2961" i="11"/>
  <c r="K2962" i="11"/>
  <c r="K2963" i="11"/>
  <c r="K2964" i="11"/>
  <c r="K2965" i="11"/>
  <c r="K2966" i="11"/>
  <c r="K2967" i="11"/>
  <c r="K2968" i="11"/>
  <c r="K2969" i="11"/>
  <c r="K2970" i="11"/>
  <c r="K2971" i="11"/>
  <c r="K2972" i="11"/>
  <c r="K2973" i="11"/>
  <c r="K2974" i="11"/>
  <c r="K2975" i="11"/>
  <c r="K2976" i="11"/>
  <c r="K2977" i="11"/>
  <c r="K2978" i="11"/>
  <c r="K2979" i="11"/>
  <c r="K2980" i="11"/>
  <c r="K2981" i="11"/>
  <c r="K2982" i="11"/>
  <c r="K2983" i="11"/>
  <c r="K2984" i="11"/>
  <c r="K2985" i="11"/>
  <c r="K2986" i="11"/>
  <c r="K2987" i="11"/>
  <c r="K2988" i="11"/>
  <c r="K2989" i="11"/>
  <c r="K2990" i="11"/>
  <c r="K2991" i="11"/>
  <c r="K2992" i="11"/>
  <c r="K2993" i="11"/>
  <c r="K2994" i="11"/>
  <c r="K2995" i="11"/>
  <c r="K2996" i="11"/>
  <c r="K2997" i="11"/>
  <c r="K2998" i="11"/>
  <c r="K2999" i="11"/>
  <c r="K3000" i="11"/>
  <c r="K3001" i="11"/>
  <c r="K3002" i="11"/>
  <c r="K3003" i="11"/>
  <c r="K3004" i="11"/>
  <c r="K3005" i="11"/>
  <c r="K3006" i="11"/>
  <c r="K3007" i="11"/>
  <c r="K3008" i="11"/>
  <c r="K3009" i="11"/>
  <c r="K3010" i="11"/>
  <c r="K3011" i="11"/>
  <c r="K3012" i="11"/>
  <c r="K3013" i="11"/>
  <c r="K3014" i="11"/>
  <c r="K3015" i="11"/>
  <c r="K3016" i="11"/>
  <c r="K3017" i="11"/>
  <c r="K3018" i="11"/>
  <c r="K3019" i="11"/>
  <c r="K3020" i="11"/>
  <c r="K3021" i="11"/>
  <c r="K3022" i="11"/>
  <c r="K3023" i="11"/>
  <c r="K3024" i="11"/>
  <c r="K3025" i="11"/>
  <c r="K3026" i="11"/>
  <c r="K3027" i="11"/>
  <c r="K3028" i="11"/>
  <c r="K3029" i="11"/>
  <c r="K3030" i="11"/>
  <c r="K3031" i="11"/>
  <c r="K3032" i="11"/>
  <c r="K3033" i="11"/>
  <c r="K3034" i="11"/>
  <c r="K3035" i="11"/>
  <c r="K3036" i="11"/>
  <c r="K3037" i="11"/>
  <c r="K3038" i="11"/>
  <c r="K3039" i="11"/>
  <c r="K3040" i="11"/>
  <c r="K3041" i="11"/>
  <c r="K3042" i="11"/>
  <c r="K3043" i="11"/>
  <c r="K3044" i="11"/>
  <c r="K3045" i="11"/>
  <c r="K3046" i="11"/>
  <c r="K3047" i="11"/>
  <c r="K3048" i="11"/>
  <c r="K3049" i="11"/>
  <c r="K3050" i="11"/>
  <c r="K3051" i="11"/>
  <c r="K3052" i="11"/>
  <c r="K3053" i="11"/>
  <c r="K3054" i="11"/>
  <c r="K3055" i="11"/>
  <c r="K3056" i="11"/>
  <c r="K3057" i="11"/>
  <c r="K3058" i="11"/>
  <c r="K3059" i="11"/>
  <c r="K3060" i="11"/>
  <c r="K3061" i="11"/>
  <c r="K3062" i="11"/>
  <c r="K3063" i="11"/>
  <c r="K3064" i="11"/>
  <c r="K3065" i="11"/>
  <c r="K3066" i="11"/>
  <c r="K3067" i="11"/>
  <c r="K3068" i="11"/>
  <c r="K3069" i="11"/>
  <c r="K3070" i="11"/>
  <c r="K3071" i="11"/>
  <c r="K3072" i="11"/>
  <c r="K3073" i="11"/>
  <c r="K3074" i="11"/>
  <c r="K3075" i="11"/>
  <c r="K3076" i="11"/>
  <c r="K3077" i="11"/>
  <c r="K3078" i="11"/>
  <c r="K3079" i="11"/>
  <c r="K3080" i="11"/>
  <c r="K3081" i="11"/>
  <c r="K3082" i="11"/>
  <c r="K3083" i="11"/>
  <c r="K3084" i="11"/>
  <c r="K3085" i="11"/>
  <c r="K3086" i="11"/>
  <c r="K3087" i="11"/>
  <c r="K3088" i="11"/>
  <c r="K3089" i="11"/>
  <c r="K3090" i="11"/>
  <c r="K3091" i="11"/>
  <c r="K3092" i="11"/>
  <c r="K3093" i="11"/>
  <c r="K3094" i="11"/>
  <c r="K3095" i="11"/>
  <c r="K3096" i="11"/>
  <c r="K3097" i="11"/>
  <c r="K3098" i="11"/>
  <c r="K3099" i="11"/>
  <c r="K3100" i="11"/>
  <c r="K3101" i="11"/>
  <c r="K3102" i="11"/>
  <c r="K3103" i="11"/>
  <c r="K3104" i="11"/>
  <c r="K3105" i="11"/>
  <c r="K3106" i="11"/>
  <c r="K3107" i="11"/>
  <c r="K3108" i="11"/>
  <c r="K3109" i="11"/>
  <c r="K3110" i="11"/>
  <c r="K3111" i="11"/>
  <c r="K3112" i="11"/>
  <c r="K3113" i="11"/>
  <c r="K3114" i="11"/>
  <c r="K3115" i="11"/>
  <c r="K3116" i="11"/>
  <c r="K3117" i="11"/>
  <c r="K3118" i="11"/>
  <c r="K3119" i="11"/>
  <c r="K3120" i="11"/>
  <c r="K3121" i="11"/>
  <c r="K3122" i="11"/>
  <c r="K3123" i="11"/>
  <c r="K3124" i="11"/>
  <c r="K3125" i="11"/>
  <c r="K3126" i="11"/>
  <c r="K3127" i="11"/>
  <c r="K3128" i="11"/>
  <c r="K3129" i="11"/>
  <c r="K3130" i="11"/>
  <c r="K3131" i="11"/>
  <c r="K3132" i="11"/>
  <c r="K3133" i="11"/>
  <c r="K3134" i="11"/>
  <c r="K3135" i="11"/>
  <c r="K3136" i="11"/>
  <c r="K3137" i="11"/>
  <c r="K3138" i="11"/>
  <c r="K3139" i="11"/>
  <c r="K3140" i="11"/>
  <c r="K3141" i="11"/>
  <c r="K3142" i="11"/>
  <c r="K3143" i="11"/>
  <c r="K3144" i="11"/>
  <c r="K3145" i="11"/>
  <c r="K3146" i="11"/>
  <c r="K3147" i="11"/>
  <c r="K3148" i="11"/>
  <c r="K3149" i="11"/>
  <c r="K3150" i="11"/>
  <c r="K3151" i="11"/>
  <c r="K3152" i="11"/>
  <c r="K3153" i="11"/>
  <c r="K3154" i="11"/>
  <c r="K3155" i="11"/>
  <c r="K3156" i="11"/>
  <c r="K3157" i="11"/>
  <c r="K3158" i="11"/>
  <c r="K3159" i="11"/>
  <c r="K3160" i="11"/>
  <c r="K3161" i="11"/>
  <c r="K3162" i="11"/>
  <c r="K3163" i="11"/>
  <c r="K3164" i="11"/>
  <c r="K3165" i="11"/>
  <c r="K3166" i="11"/>
  <c r="K3167" i="11"/>
  <c r="K3168" i="11"/>
  <c r="K3169" i="11"/>
  <c r="K3170" i="11"/>
  <c r="K3171" i="11"/>
  <c r="K3172" i="11"/>
  <c r="K3173" i="11"/>
  <c r="K3174" i="11"/>
  <c r="K3175" i="11"/>
  <c r="K3176" i="11"/>
  <c r="K3177" i="11"/>
  <c r="K3178" i="11"/>
  <c r="K3179" i="11"/>
  <c r="K3180" i="11"/>
  <c r="K3181" i="11"/>
  <c r="K3182" i="11"/>
  <c r="K3183" i="11"/>
  <c r="K3184" i="11"/>
  <c r="K3185" i="11"/>
  <c r="K3186" i="11"/>
  <c r="K3187" i="11"/>
  <c r="K3188" i="11"/>
  <c r="K3189" i="11"/>
  <c r="K3190" i="11"/>
  <c r="K3191" i="11"/>
  <c r="K3192" i="11"/>
  <c r="K3193" i="11"/>
  <c r="K3194" i="11"/>
  <c r="K3195" i="11"/>
  <c r="K3196" i="11"/>
  <c r="K3197" i="11"/>
  <c r="K3198" i="11"/>
  <c r="K3199" i="11"/>
  <c r="K3200" i="11"/>
  <c r="K3201" i="11"/>
  <c r="K3202" i="11"/>
  <c r="K3203" i="11"/>
  <c r="K3204" i="11"/>
  <c r="K3205" i="11"/>
  <c r="K3206" i="11"/>
  <c r="K3207" i="11"/>
  <c r="K3208" i="11"/>
  <c r="K3209" i="11"/>
  <c r="K3210" i="11"/>
  <c r="K3211" i="11"/>
  <c r="K3212" i="11"/>
  <c r="K3213" i="11"/>
  <c r="K3214" i="11"/>
  <c r="K3215" i="11"/>
  <c r="K3216" i="11"/>
  <c r="K3217" i="11"/>
  <c r="K3218" i="11"/>
  <c r="K3219" i="11"/>
  <c r="K3220" i="11"/>
  <c r="K3221" i="11"/>
  <c r="K3222" i="11"/>
  <c r="K3223" i="11"/>
  <c r="K3224" i="11"/>
  <c r="K3225" i="11"/>
  <c r="K3226" i="11"/>
  <c r="K3227" i="11"/>
  <c r="K3228" i="11"/>
  <c r="K3229" i="11"/>
  <c r="K3230" i="11"/>
  <c r="K3231" i="11"/>
  <c r="K3232" i="11"/>
  <c r="K3233" i="11"/>
  <c r="K3234" i="11"/>
  <c r="K3235" i="11"/>
  <c r="K3236" i="11"/>
  <c r="K3237" i="11"/>
  <c r="K3238" i="11"/>
  <c r="K3239" i="11"/>
  <c r="K3240" i="11"/>
  <c r="K3241" i="11"/>
  <c r="K3242" i="11"/>
  <c r="K3243" i="11"/>
  <c r="K3244" i="11"/>
  <c r="K3245" i="11"/>
  <c r="K3246" i="11"/>
  <c r="K3247" i="11"/>
  <c r="K3248" i="11"/>
  <c r="K3249" i="11"/>
  <c r="K3250" i="11"/>
  <c r="K3251" i="11"/>
  <c r="K3252" i="11"/>
  <c r="K3253" i="11"/>
  <c r="K3254" i="11"/>
  <c r="K3255" i="11"/>
  <c r="K3256" i="11"/>
  <c r="K3257" i="11"/>
  <c r="K3258" i="11"/>
  <c r="K3259" i="11"/>
  <c r="K3260" i="11"/>
  <c r="K3261" i="11"/>
  <c r="K3262" i="11"/>
  <c r="K3263" i="11"/>
  <c r="K3264" i="11"/>
  <c r="K3265" i="11"/>
  <c r="K3266" i="11"/>
  <c r="K3267" i="11"/>
  <c r="K3268" i="11"/>
  <c r="K3269" i="11"/>
  <c r="K3270" i="11"/>
  <c r="K3271" i="11"/>
  <c r="K3272" i="11"/>
  <c r="K3273" i="11"/>
  <c r="K3274" i="11"/>
  <c r="K3275" i="11"/>
  <c r="K3276" i="11"/>
  <c r="K3277" i="11"/>
  <c r="K3278" i="11"/>
  <c r="K3279" i="11"/>
  <c r="K3280" i="11"/>
  <c r="K3281" i="11"/>
  <c r="K3282" i="11"/>
  <c r="K3283" i="11"/>
  <c r="K3284" i="11"/>
  <c r="K3285" i="11"/>
  <c r="K3286" i="11"/>
  <c r="K3287" i="11"/>
  <c r="K3288" i="11"/>
  <c r="K3289" i="11"/>
  <c r="K3290" i="11"/>
  <c r="K3291" i="11"/>
  <c r="K3292" i="11"/>
  <c r="K3293" i="11"/>
  <c r="K3294" i="11"/>
  <c r="K3295" i="11"/>
  <c r="K3296" i="11"/>
  <c r="K3297" i="11"/>
  <c r="K3298" i="11"/>
  <c r="K3299" i="11"/>
  <c r="K3300" i="11"/>
  <c r="K3301" i="11"/>
  <c r="K3302" i="11"/>
  <c r="K3303" i="11"/>
  <c r="K3304" i="11"/>
  <c r="K3305" i="11"/>
  <c r="K3306" i="11"/>
  <c r="K3307" i="11"/>
  <c r="K3308" i="11"/>
  <c r="K3309" i="11"/>
  <c r="K3310" i="11"/>
  <c r="K3311" i="11"/>
  <c r="K3312" i="11"/>
  <c r="K3313" i="11"/>
  <c r="K3314" i="11"/>
  <c r="K3315" i="11"/>
  <c r="K3316" i="11"/>
  <c r="K3317" i="11"/>
  <c r="K3318" i="11"/>
  <c r="K3319" i="11"/>
  <c r="K3320" i="11"/>
  <c r="K3321" i="11"/>
  <c r="K3322" i="11"/>
  <c r="K3323" i="11"/>
  <c r="K3324" i="11"/>
  <c r="K3325" i="11"/>
  <c r="K3326" i="11"/>
  <c r="K3327" i="11"/>
  <c r="K3328" i="11"/>
  <c r="K3329" i="11"/>
  <c r="K3330" i="11"/>
  <c r="K3331" i="11"/>
  <c r="K3332" i="11"/>
  <c r="K3333" i="11"/>
  <c r="K3334" i="11"/>
  <c r="K3335" i="11"/>
  <c r="K3336" i="11"/>
  <c r="K3337" i="11"/>
  <c r="K3338" i="11"/>
  <c r="K3339" i="11"/>
  <c r="K3340" i="11"/>
  <c r="K3341" i="11"/>
  <c r="K3342" i="11"/>
  <c r="K3343" i="11"/>
  <c r="K3344" i="11"/>
  <c r="K3345" i="11"/>
  <c r="K3346" i="11"/>
  <c r="K3347" i="11"/>
  <c r="K3348" i="11"/>
  <c r="K3349" i="11"/>
  <c r="K3350" i="11"/>
  <c r="K3351" i="11"/>
  <c r="K3352" i="11"/>
  <c r="K3353" i="11"/>
  <c r="K3354" i="11"/>
  <c r="K3355" i="11"/>
  <c r="K3356" i="11"/>
  <c r="K3357" i="11"/>
  <c r="K3358" i="11"/>
  <c r="K3359" i="11"/>
  <c r="K3360" i="11"/>
  <c r="K3361" i="11"/>
  <c r="K3362" i="11"/>
  <c r="K3363" i="11"/>
  <c r="K3364" i="11"/>
  <c r="K3365" i="11"/>
  <c r="K3366" i="11"/>
  <c r="K3367" i="11"/>
  <c r="K3368" i="11"/>
  <c r="K3369" i="11"/>
  <c r="K3370" i="11"/>
  <c r="K3371" i="11"/>
  <c r="K3372" i="11"/>
  <c r="K3373" i="11"/>
  <c r="K3374" i="11"/>
  <c r="K3375" i="11"/>
  <c r="K3376" i="11"/>
  <c r="K3377" i="11"/>
  <c r="K3378" i="11"/>
  <c r="K3379" i="11"/>
  <c r="K3380" i="11"/>
  <c r="K3381" i="11"/>
  <c r="K3382" i="11"/>
  <c r="K3383" i="11"/>
  <c r="K3384" i="11"/>
  <c r="K3385" i="11"/>
  <c r="K3386" i="11"/>
  <c r="K3387" i="11"/>
  <c r="K3388" i="11"/>
  <c r="K3389" i="11"/>
  <c r="K3390" i="11"/>
  <c r="K3391" i="11"/>
  <c r="K3392" i="11"/>
  <c r="K3393" i="11"/>
  <c r="K3394" i="11"/>
  <c r="K3395" i="11"/>
  <c r="K3396" i="11"/>
  <c r="K3397" i="11"/>
  <c r="K3398" i="11"/>
  <c r="K3399" i="11"/>
  <c r="K3400" i="11"/>
  <c r="K3401" i="11"/>
  <c r="K3402" i="11"/>
  <c r="K3403" i="11"/>
  <c r="K3404" i="11"/>
  <c r="K3405" i="11"/>
  <c r="K3406" i="11"/>
  <c r="K3407" i="11"/>
  <c r="K3408" i="11"/>
  <c r="K3409" i="11"/>
  <c r="K3410" i="11"/>
  <c r="K3411" i="11"/>
  <c r="K3412" i="11"/>
  <c r="K3413" i="11"/>
  <c r="K3414" i="11"/>
  <c r="K3415" i="11"/>
  <c r="K3416" i="11"/>
  <c r="K3417" i="11"/>
  <c r="K3418" i="11"/>
  <c r="K3419" i="11"/>
  <c r="K3420" i="11"/>
  <c r="K3421" i="11"/>
  <c r="K3422" i="11"/>
  <c r="K3423" i="11"/>
  <c r="K3424" i="11"/>
  <c r="K3425" i="11"/>
  <c r="K3426" i="11"/>
  <c r="K3427" i="11"/>
  <c r="K3428" i="11"/>
  <c r="K3429" i="11"/>
  <c r="K3430" i="11"/>
  <c r="K3431" i="11"/>
  <c r="K3432" i="11"/>
  <c r="K3433" i="11"/>
  <c r="K3434" i="11"/>
  <c r="K3435" i="11"/>
  <c r="K3436" i="11"/>
  <c r="K3437" i="11"/>
  <c r="K3438" i="11"/>
  <c r="K3439" i="11"/>
  <c r="K3440" i="11"/>
  <c r="K3441" i="11"/>
  <c r="K3442" i="11"/>
  <c r="K3443" i="11"/>
  <c r="K3444" i="11"/>
  <c r="K3445" i="11"/>
  <c r="K3446" i="11"/>
  <c r="K3447" i="11"/>
  <c r="K3448" i="11"/>
  <c r="K3449" i="11"/>
  <c r="K3450" i="11"/>
  <c r="K3451" i="11"/>
  <c r="K3452" i="11"/>
  <c r="K3453" i="11"/>
  <c r="K3454" i="11"/>
  <c r="K3455" i="11"/>
  <c r="K3456" i="11"/>
  <c r="K3457" i="11"/>
  <c r="K3458" i="11"/>
  <c r="K3459" i="11"/>
  <c r="K3460" i="11"/>
  <c r="K3461" i="11"/>
  <c r="K3462" i="11"/>
  <c r="K3463" i="11"/>
  <c r="K3464" i="11"/>
  <c r="K3465" i="11"/>
  <c r="K3466" i="11"/>
  <c r="K3467" i="11"/>
  <c r="K3468" i="11"/>
  <c r="K3469" i="11"/>
  <c r="K3470" i="11"/>
  <c r="K3471" i="11"/>
  <c r="K3472" i="11"/>
  <c r="K3473" i="11"/>
  <c r="K3474" i="11"/>
  <c r="K3475" i="11"/>
  <c r="K3476" i="11"/>
  <c r="K3477" i="11"/>
  <c r="K3478" i="11"/>
  <c r="K3479" i="11"/>
  <c r="K3480" i="11"/>
  <c r="K3481" i="11"/>
  <c r="K3482" i="11"/>
  <c r="K3483" i="11"/>
  <c r="K3484" i="11"/>
  <c r="K3485" i="11"/>
  <c r="K3486" i="11"/>
  <c r="K3487" i="11"/>
  <c r="K3488" i="11"/>
  <c r="K3489" i="11"/>
  <c r="K3490" i="11"/>
  <c r="K3491" i="11"/>
  <c r="K3492" i="11"/>
  <c r="K3493" i="11"/>
  <c r="K3494" i="11"/>
  <c r="K3495" i="11"/>
  <c r="K3496" i="11"/>
  <c r="K3497" i="11"/>
  <c r="K3498" i="11"/>
  <c r="K3499" i="11"/>
  <c r="K3500" i="11"/>
  <c r="K3501" i="11"/>
  <c r="K3502" i="11"/>
  <c r="K3503" i="11"/>
  <c r="K3504" i="11"/>
  <c r="K3505" i="11"/>
  <c r="K3506" i="11"/>
  <c r="K3507" i="11"/>
  <c r="K3508" i="11"/>
  <c r="K3509" i="11"/>
  <c r="K3510" i="11"/>
  <c r="K3511" i="11"/>
  <c r="K3512" i="11"/>
  <c r="K3513" i="11"/>
  <c r="K3514" i="11"/>
  <c r="K3515" i="11"/>
  <c r="K3516" i="11"/>
  <c r="K3517" i="11"/>
  <c r="K3518" i="11"/>
  <c r="K3519" i="11"/>
  <c r="K3520" i="11"/>
  <c r="K3521" i="11"/>
  <c r="K3522" i="11"/>
  <c r="K3523" i="11"/>
  <c r="K3524" i="11"/>
  <c r="K3525" i="11"/>
  <c r="K3526" i="11"/>
  <c r="K3527" i="11"/>
  <c r="K3528" i="11"/>
  <c r="K3529" i="11"/>
  <c r="K3530" i="11"/>
  <c r="K3531" i="11"/>
  <c r="K3532" i="11"/>
  <c r="K3533" i="11"/>
  <c r="K3534" i="11"/>
  <c r="K3535" i="11"/>
  <c r="K3536" i="11"/>
  <c r="K3537" i="11"/>
  <c r="K3538" i="11"/>
  <c r="K3539" i="11"/>
  <c r="K3540" i="11"/>
  <c r="K3541" i="11"/>
  <c r="K3542" i="11"/>
  <c r="K3543" i="11"/>
  <c r="K3544" i="11"/>
  <c r="K3545" i="11"/>
  <c r="K3546" i="11"/>
  <c r="K3547" i="11"/>
  <c r="K3548" i="11"/>
  <c r="K3549" i="11"/>
  <c r="K3550" i="11"/>
  <c r="K3551" i="11"/>
  <c r="K3552" i="11"/>
  <c r="K3553" i="11"/>
  <c r="K3554" i="11"/>
  <c r="K3555" i="11"/>
  <c r="K3556" i="11"/>
  <c r="K3557" i="11"/>
  <c r="K3558" i="11"/>
  <c r="K3559" i="11"/>
  <c r="K3560" i="11"/>
  <c r="K3561" i="11"/>
  <c r="K3562" i="11"/>
  <c r="K3563" i="11"/>
  <c r="K3564" i="11"/>
  <c r="K3565" i="11"/>
  <c r="K3566" i="11"/>
  <c r="K3567" i="11"/>
  <c r="K3568" i="11"/>
  <c r="K3569" i="11"/>
  <c r="K3570" i="11"/>
  <c r="K3571" i="11"/>
  <c r="K3572" i="11"/>
  <c r="K3573" i="11"/>
  <c r="K3574" i="11"/>
  <c r="K3575" i="11"/>
  <c r="K3576" i="11"/>
  <c r="K3577" i="11"/>
  <c r="K3578" i="11"/>
  <c r="K3579" i="11"/>
  <c r="K3580" i="11"/>
  <c r="K3581" i="11"/>
  <c r="K3582" i="11"/>
  <c r="K3583" i="11"/>
  <c r="K3584" i="11"/>
  <c r="K3585" i="11"/>
  <c r="K3586" i="11"/>
  <c r="K3587" i="11"/>
  <c r="K3588" i="11"/>
  <c r="K3589" i="11"/>
  <c r="K3590" i="11"/>
  <c r="K3591" i="11"/>
  <c r="K3592" i="11"/>
  <c r="K3593" i="11"/>
  <c r="K3594" i="11"/>
  <c r="K3595" i="11"/>
  <c r="K3596" i="11"/>
  <c r="K3597" i="11"/>
  <c r="K3598" i="11"/>
  <c r="K3599" i="11"/>
  <c r="K3600" i="11"/>
  <c r="K3601" i="11"/>
  <c r="K3602" i="11"/>
  <c r="K3603" i="11"/>
  <c r="K3604" i="11"/>
  <c r="K3605" i="11"/>
  <c r="K3606" i="11"/>
  <c r="K3607" i="11"/>
  <c r="K3608" i="11"/>
  <c r="K3609" i="11"/>
  <c r="K3610" i="11"/>
  <c r="K3611" i="11"/>
  <c r="K3612" i="11"/>
  <c r="K3613" i="11"/>
  <c r="K3614" i="11"/>
  <c r="K3615" i="11"/>
  <c r="K3616" i="11"/>
  <c r="K3617" i="11"/>
  <c r="K3618" i="11"/>
  <c r="K3619" i="11"/>
  <c r="K3620" i="11"/>
  <c r="K3621" i="11"/>
  <c r="K3622" i="11"/>
  <c r="K3623" i="11"/>
  <c r="K3624" i="11"/>
  <c r="K3625" i="11"/>
  <c r="K3626" i="11"/>
  <c r="K3627" i="11"/>
  <c r="K3628" i="11"/>
  <c r="K3629" i="11"/>
  <c r="K3630" i="11"/>
  <c r="K3631" i="11"/>
  <c r="K3632" i="11"/>
  <c r="K3633" i="11"/>
  <c r="K3634" i="11"/>
  <c r="K3635" i="11"/>
  <c r="K3636" i="11"/>
  <c r="K3637" i="11"/>
  <c r="K3638" i="11"/>
  <c r="K3639" i="11"/>
  <c r="K3640" i="11"/>
  <c r="K3641" i="11"/>
  <c r="K3642" i="11"/>
  <c r="K3643" i="11"/>
  <c r="K3644" i="11"/>
  <c r="K3645" i="11"/>
  <c r="K3646" i="11"/>
  <c r="K3647" i="11"/>
  <c r="K3648" i="11"/>
  <c r="K3649" i="11"/>
  <c r="K3650" i="11"/>
  <c r="K3651" i="11"/>
  <c r="K3652" i="11"/>
  <c r="K3653" i="11"/>
  <c r="K3654" i="11"/>
  <c r="K3655" i="11"/>
  <c r="K3656" i="11"/>
  <c r="K3657" i="11"/>
  <c r="K3658" i="11"/>
  <c r="K3659" i="11"/>
  <c r="K3660" i="11"/>
  <c r="K3661" i="11"/>
  <c r="K3662" i="11"/>
  <c r="K3663" i="11"/>
  <c r="K3664" i="11"/>
  <c r="K3665" i="11"/>
  <c r="K3666" i="11"/>
  <c r="K3667" i="11"/>
  <c r="K3668" i="11"/>
  <c r="K3669" i="11"/>
  <c r="K3670" i="11"/>
  <c r="K3671" i="11"/>
  <c r="K3672" i="11"/>
  <c r="K3673" i="11"/>
  <c r="K3674" i="11"/>
  <c r="K3675" i="11"/>
  <c r="K3676" i="11"/>
  <c r="K3677" i="11"/>
  <c r="K3678" i="11"/>
  <c r="K3679" i="11"/>
  <c r="K3680" i="11"/>
  <c r="K3681" i="11"/>
  <c r="K3682" i="11"/>
  <c r="K3683" i="11"/>
  <c r="K3684" i="11"/>
  <c r="K3685" i="11"/>
  <c r="K3686" i="11"/>
  <c r="K3687" i="11"/>
  <c r="K3688" i="11"/>
  <c r="K3689" i="11"/>
  <c r="K3690" i="11"/>
  <c r="K3691" i="11"/>
  <c r="K3692" i="11"/>
  <c r="K3693" i="11"/>
  <c r="K3694" i="11"/>
  <c r="K3695" i="11"/>
  <c r="K3696" i="11"/>
  <c r="K3697" i="11"/>
  <c r="K3698" i="11"/>
  <c r="K3699" i="11"/>
  <c r="K3700" i="11"/>
  <c r="K3701" i="11"/>
  <c r="K3702" i="11"/>
  <c r="K3703" i="11"/>
  <c r="K3704" i="11"/>
  <c r="K3705" i="11"/>
  <c r="K3706" i="11"/>
  <c r="K3707" i="11"/>
  <c r="K3708" i="11"/>
  <c r="K3709" i="11"/>
  <c r="K3710" i="11"/>
  <c r="K3711" i="11"/>
  <c r="K3712" i="11"/>
  <c r="K3713" i="11"/>
  <c r="K3714" i="11"/>
  <c r="K3715" i="11"/>
  <c r="K3716" i="11"/>
  <c r="K3717" i="11"/>
  <c r="K3718" i="11"/>
  <c r="K3719" i="11"/>
  <c r="K3720" i="11"/>
  <c r="K3721" i="11"/>
  <c r="K3722" i="11"/>
  <c r="K3723" i="11"/>
  <c r="K3724" i="11"/>
  <c r="K3725" i="11"/>
  <c r="K3726" i="11"/>
  <c r="K3727" i="11"/>
  <c r="K3728" i="11"/>
  <c r="K3729" i="11"/>
  <c r="K3730" i="11"/>
  <c r="K3731" i="11"/>
  <c r="K3732" i="11"/>
  <c r="K3733" i="11"/>
  <c r="K3734" i="11"/>
  <c r="K3735" i="11"/>
  <c r="K3736" i="11"/>
  <c r="K3737" i="11"/>
  <c r="K3738" i="11"/>
  <c r="K3739" i="11"/>
  <c r="K3740" i="11"/>
  <c r="K3741" i="11"/>
  <c r="K3742" i="11"/>
  <c r="K3743" i="11"/>
  <c r="K3744" i="11"/>
  <c r="K3745" i="11"/>
  <c r="K3746" i="11"/>
  <c r="K3747" i="11"/>
  <c r="K3748" i="11"/>
  <c r="K3749" i="11"/>
  <c r="K3750" i="11"/>
  <c r="K3751" i="11"/>
  <c r="K3752" i="11"/>
  <c r="K3753" i="11"/>
  <c r="K3754" i="11"/>
  <c r="K3755" i="11"/>
  <c r="K3756" i="11"/>
  <c r="K3757" i="11"/>
  <c r="K3758" i="11"/>
  <c r="K3759" i="11"/>
  <c r="K3760" i="11"/>
  <c r="K3761" i="11"/>
  <c r="K3762" i="11"/>
  <c r="K3763" i="11"/>
  <c r="K3764" i="11"/>
  <c r="K3765" i="11"/>
  <c r="K3766" i="11"/>
  <c r="K3767" i="11"/>
  <c r="K3768" i="11"/>
  <c r="K3769" i="11"/>
  <c r="K3770" i="11"/>
  <c r="K3771" i="11"/>
  <c r="K3772" i="11"/>
  <c r="K3773" i="11"/>
  <c r="K3774" i="11"/>
  <c r="K3775" i="11"/>
  <c r="K3776" i="11"/>
  <c r="K3777" i="11"/>
  <c r="K3778" i="11"/>
  <c r="K3779" i="11"/>
  <c r="K3780" i="11"/>
  <c r="K3781" i="11"/>
  <c r="K3782" i="11"/>
  <c r="K3783" i="11"/>
  <c r="K3784" i="11"/>
  <c r="K3785" i="11"/>
  <c r="K3786" i="11"/>
  <c r="K3787" i="11"/>
  <c r="K3788" i="11"/>
  <c r="K3789" i="11"/>
  <c r="K3790" i="11"/>
  <c r="K3791" i="11"/>
  <c r="K3792" i="11"/>
  <c r="K3793" i="11"/>
  <c r="K3794" i="11"/>
  <c r="K3795" i="11"/>
  <c r="K3796" i="11"/>
  <c r="K3797" i="11"/>
  <c r="K3798" i="11"/>
  <c r="K3799" i="11"/>
  <c r="K3800" i="11"/>
  <c r="K3801" i="11"/>
  <c r="K3802" i="11"/>
  <c r="K3803" i="11"/>
  <c r="K3804" i="11"/>
  <c r="K3805" i="11"/>
  <c r="K3806" i="11"/>
  <c r="K3807" i="11"/>
  <c r="K3808" i="11"/>
  <c r="K3809" i="11"/>
  <c r="K3810" i="11"/>
  <c r="K3811" i="11"/>
  <c r="K3812" i="11"/>
  <c r="K3813" i="11"/>
  <c r="K3814" i="11"/>
  <c r="K3815" i="11"/>
  <c r="K3816" i="11"/>
  <c r="K3817" i="11"/>
  <c r="K3818" i="11"/>
  <c r="K3819" i="11"/>
  <c r="K3820" i="11"/>
  <c r="K3821" i="11"/>
  <c r="K3822" i="11"/>
  <c r="K3823" i="11"/>
  <c r="K3824" i="11"/>
  <c r="K3825" i="11"/>
  <c r="K3826" i="11"/>
  <c r="K3827" i="11"/>
  <c r="K3828" i="11"/>
  <c r="K3829" i="11"/>
  <c r="K3830" i="11"/>
  <c r="K3831" i="11"/>
  <c r="K3832" i="11"/>
  <c r="K3833" i="11"/>
  <c r="K3834" i="11"/>
  <c r="K3835" i="11"/>
  <c r="K3836" i="11"/>
  <c r="K3837" i="11"/>
  <c r="K3838" i="11"/>
  <c r="K3839" i="11"/>
  <c r="K3840" i="11"/>
  <c r="K3841" i="11"/>
  <c r="K3842" i="11"/>
  <c r="K3843" i="11"/>
  <c r="K3844" i="11"/>
  <c r="K3845" i="11"/>
  <c r="K3846" i="11"/>
  <c r="K3847" i="11"/>
  <c r="K3848" i="11"/>
  <c r="K3849" i="11"/>
  <c r="K3850" i="11"/>
  <c r="K3851" i="11"/>
  <c r="K3852" i="11"/>
  <c r="K3853" i="11"/>
  <c r="K3854" i="11"/>
  <c r="K3855" i="11"/>
  <c r="K3856" i="11"/>
  <c r="K3857" i="11"/>
  <c r="K3858" i="11"/>
  <c r="K3859" i="11"/>
  <c r="K3860" i="11"/>
  <c r="K3861" i="11"/>
  <c r="K3862" i="11"/>
  <c r="K3863" i="11"/>
  <c r="K3864" i="11"/>
  <c r="K3865" i="11"/>
  <c r="K3866" i="11"/>
  <c r="K3867" i="11"/>
  <c r="K3868" i="11"/>
  <c r="K3869" i="11"/>
  <c r="K3870" i="11"/>
  <c r="K3871" i="11"/>
  <c r="K3872" i="11"/>
  <c r="K3873" i="11"/>
  <c r="K3874" i="11"/>
  <c r="K3875" i="11"/>
  <c r="K3876" i="11"/>
  <c r="K3877" i="11"/>
  <c r="K3878" i="11"/>
  <c r="K3879" i="11"/>
  <c r="K3880" i="11"/>
  <c r="K3881" i="11"/>
  <c r="K3882" i="11"/>
  <c r="K3883" i="11"/>
  <c r="K3884" i="11"/>
  <c r="K3885" i="11"/>
  <c r="K3886" i="11"/>
  <c r="K3887" i="11"/>
  <c r="K3888" i="11"/>
  <c r="K3889" i="11"/>
  <c r="K3890" i="11"/>
  <c r="K3891" i="11"/>
  <c r="K3892" i="11"/>
  <c r="K3893" i="11"/>
  <c r="K3894" i="11"/>
  <c r="K3895" i="11"/>
  <c r="K3896" i="11"/>
  <c r="K3897" i="11"/>
  <c r="K3898" i="11"/>
  <c r="K3899" i="11"/>
  <c r="K3900" i="11"/>
  <c r="K3901" i="11"/>
  <c r="K3902" i="11"/>
  <c r="K3903" i="11"/>
  <c r="K3904" i="11"/>
  <c r="K3905" i="11"/>
  <c r="K3906" i="11"/>
  <c r="K3907" i="11"/>
  <c r="K3908" i="11"/>
  <c r="K3909" i="11"/>
  <c r="K3910" i="11"/>
  <c r="K3911" i="11"/>
  <c r="K3912" i="11"/>
  <c r="K3913" i="11"/>
  <c r="K3914" i="11"/>
  <c r="K3915" i="11"/>
  <c r="K3916" i="11"/>
  <c r="K3917" i="11"/>
  <c r="K3918" i="11"/>
  <c r="K3919" i="11"/>
  <c r="K3920" i="11"/>
  <c r="K3921" i="11"/>
  <c r="K3922" i="11"/>
  <c r="K3923" i="11"/>
  <c r="K3924" i="11"/>
  <c r="K3925" i="11"/>
  <c r="K3926" i="11"/>
  <c r="K3927" i="11"/>
  <c r="K3928" i="11"/>
  <c r="K3929" i="11"/>
  <c r="K3930" i="11"/>
  <c r="K3931" i="11"/>
  <c r="K3932" i="11"/>
  <c r="K3933" i="11"/>
  <c r="K3934" i="11"/>
  <c r="K3935" i="11"/>
  <c r="K3936" i="11"/>
  <c r="K3937" i="11"/>
  <c r="K3938" i="11"/>
  <c r="K3939" i="11"/>
  <c r="K3940" i="11"/>
  <c r="K3941" i="11"/>
  <c r="K3942" i="11"/>
  <c r="K3943" i="11"/>
  <c r="K3944" i="11"/>
  <c r="K3945" i="11"/>
  <c r="K3946" i="11"/>
  <c r="K3947" i="11"/>
  <c r="K3948" i="11"/>
  <c r="K3949" i="11"/>
  <c r="K3950" i="11"/>
  <c r="K3951" i="11"/>
  <c r="K3952" i="11"/>
  <c r="K3953" i="11"/>
  <c r="K3954" i="11"/>
  <c r="K3955" i="11"/>
  <c r="K3956" i="11"/>
  <c r="K3957" i="11"/>
  <c r="K3958" i="11"/>
  <c r="K3959" i="11"/>
  <c r="K3960" i="11"/>
  <c r="K3961" i="11"/>
  <c r="K3962" i="11"/>
  <c r="K3963" i="11"/>
  <c r="K3964" i="11"/>
  <c r="K3965" i="11"/>
  <c r="K3966" i="11"/>
  <c r="K3967" i="11"/>
  <c r="K3968" i="11"/>
  <c r="K3969" i="11"/>
  <c r="K3970" i="11"/>
  <c r="K3971" i="11"/>
  <c r="K3972" i="11"/>
  <c r="K3973" i="11"/>
  <c r="K3974" i="11"/>
  <c r="K3975" i="11"/>
  <c r="K3976" i="11"/>
  <c r="K3977" i="11"/>
  <c r="K3978" i="11"/>
  <c r="K3979" i="11"/>
  <c r="K3980" i="11"/>
  <c r="K3981" i="11"/>
  <c r="K3982" i="11"/>
  <c r="K3983" i="11"/>
  <c r="K3984" i="11"/>
  <c r="K3985" i="11"/>
  <c r="K3986" i="11"/>
  <c r="K3987" i="11"/>
  <c r="K3988" i="11"/>
  <c r="K3989" i="11"/>
  <c r="K3990" i="11"/>
  <c r="K3991" i="11"/>
  <c r="K3992" i="11"/>
  <c r="K3993" i="11"/>
  <c r="K3994" i="11"/>
  <c r="K3995" i="11"/>
  <c r="K3996" i="11"/>
  <c r="K3997" i="11"/>
  <c r="K3998" i="11"/>
  <c r="K3999" i="11"/>
  <c r="K4000" i="11"/>
  <c r="K4001" i="11"/>
  <c r="K4002" i="11"/>
  <c r="K4003" i="11"/>
  <c r="K4004" i="11"/>
  <c r="K4005" i="11"/>
  <c r="K4006" i="11"/>
  <c r="K4007" i="11"/>
  <c r="K4008" i="11"/>
  <c r="K4009" i="11"/>
  <c r="K4010" i="11"/>
  <c r="K4011" i="11"/>
  <c r="K4012" i="11"/>
  <c r="K4013" i="11"/>
  <c r="K4014" i="11"/>
  <c r="K4015" i="11"/>
  <c r="K4016" i="11"/>
  <c r="K4017" i="11"/>
  <c r="K4018" i="11"/>
  <c r="K4019" i="11"/>
  <c r="K4020" i="11"/>
  <c r="K4021" i="11"/>
  <c r="K4022" i="11"/>
  <c r="K4023" i="11"/>
  <c r="K4024" i="11"/>
  <c r="K4025" i="11"/>
  <c r="K4026" i="11"/>
  <c r="K4027" i="11"/>
  <c r="K4028" i="11"/>
  <c r="K4029" i="11"/>
  <c r="K4030" i="11"/>
  <c r="K4031" i="11"/>
  <c r="K4032" i="11"/>
  <c r="K4033" i="11"/>
  <c r="K4034" i="11"/>
  <c r="K4035" i="11"/>
  <c r="K4036" i="11"/>
  <c r="K4037" i="11"/>
  <c r="K4038" i="11"/>
  <c r="K4039" i="11"/>
  <c r="K4040" i="11"/>
  <c r="K4041" i="11"/>
  <c r="K4042" i="11"/>
  <c r="K4043" i="11"/>
  <c r="K4044" i="11"/>
  <c r="K4045" i="11"/>
  <c r="K4046" i="11"/>
  <c r="K4047" i="11"/>
  <c r="K4048" i="11"/>
  <c r="K4049" i="11"/>
  <c r="K4050" i="11"/>
  <c r="K4051" i="11"/>
  <c r="K4052" i="11"/>
  <c r="K4053" i="11"/>
  <c r="K4054" i="11"/>
  <c r="K4055" i="11"/>
  <c r="K4056" i="11"/>
  <c r="K4057" i="11"/>
  <c r="K4058" i="11"/>
  <c r="K4059" i="11"/>
  <c r="K4060" i="11"/>
  <c r="K4061" i="11"/>
  <c r="K4062" i="11"/>
  <c r="K4063" i="11"/>
  <c r="K4064" i="11"/>
  <c r="K4065" i="11"/>
  <c r="K4066" i="11"/>
  <c r="K4067" i="11"/>
  <c r="K4068" i="11"/>
  <c r="K4069" i="11"/>
  <c r="K4070" i="11"/>
  <c r="K4071" i="11"/>
  <c r="K4072" i="11"/>
  <c r="K4073" i="11"/>
  <c r="K4074" i="11"/>
  <c r="K4075" i="11"/>
  <c r="K4076" i="11"/>
  <c r="K4077" i="11"/>
  <c r="K4078" i="11"/>
  <c r="K4079" i="11"/>
  <c r="K4080" i="11"/>
  <c r="K4081" i="11"/>
  <c r="K4082" i="11"/>
  <c r="K4083" i="11"/>
  <c r="K4084" i="11"/>
  <c r="K4085" i="11"/>
  <c r="K4086" i="11"/>
  <c r="K4087" i="11"/>
  <c r="K4088" i="11"/>
  <c r="K4089" i="11"/>
  <c r="K4090" i="11"/>
  <c r="K4091" i="11"/>
  <c r="K4092" i="11"/>
  <c r="K4093" i="11"/>
  <c r="K4094" i="11"/>
  <c r="K4095" i="11"/>
  <c r="K4096" i="11"/>
  <c r="K4097" i="11"/>
  <c r="K4098" i="11"/>
  <c r="K4099" i="11"/>
  <c r="K4100" i="11"/>
  <c r="K4101" i="11"/>
  <c r="K4102" i="11"/>
  <c r="K4103" i="11"/>
  <c r="K4104" i="11"/>
  <c r="K4105" i="11"/>
  <c r="K4106" i="11"/>
  <c r="K4107" i="11"/>
  <c r="K4108" i="11"/>
  <c r="K4109" i="11"/>
  <c r="K4110" i="11"/>
  <c r="K4111" i="11"/>
  <c r="K4112" i="11"/>
  <c r="K4113" i="11"/>
  <c r="K4114" i="11"/>
  <c r="K4115" i="11"/>
  <c r="K4116" i="11"/>
  <c r="K4117" i="11"/>
  <c r="K4118" i="11"/>
  <c r="K4119" i="11"/>
  <c r="K4120" i="11"/>
  <c r="K4121" i="11"/>
  <c r="K4122" i="11"/>
  <c r="K4123" i="11"/>
  <c r="K4124" i="11"/>
  <c r="K4125" i="11"/>
  <c r="K4126" i="11"/>
  <c r="K4127" i="11"/>
  <c r="K4128" i="11"/>
  <c r="K4129" i="11"/>
  <c r="K4130" i="11"/>
  <c r="K4131" i="11"/>
  <c r="K4132" i="11"/>
  <c r="K4133" i="11"/>
  <c r="K4134" i="11"/>
  <c r="K4135" i="11"/>
  <c r="K4136" i="11"/>
  <c r="K4137" i="11"/>
  <c r="K4138" i="11"/>
  <c r="K4139" i="11"/>
  <c r="K4140" i="11"/>
  <c r="K4141" i="11"/>
  <c r="K4142" i="11"/>
  <c r="K4143" i="11"/>
  <c r="K4144" i="11"/>
  <c r="K4145" i="11"/>
  <c r="K4146" i="11"/>
  <c r="K4147" i="11"/>
  <c r="K4148" i="11"/>
  <c r="K4149" i="11"/>
  <c r="K4150" i="11"/>
  <c r="K4151" i="11"/>
  <c r="K4152" i="11"/>
  <c r="K4153" i="11"/>
  <c r="K4154" i="11"/>
  <c r="K4155" i="11"/>
  <c r="K4156" i="11"/>
  <c r="K4157" i="11"/>
  <c r="K4158" i="11"/>
  <c r="K4159" i="11"/>
  <c r="K4160" i="11"/>
  <c r="K4161" i="11"/>
  <c r="K4162" i="11"/>
  <c r="K4163" i="11"/>
  <c r="K4164" i="11"/>
  <c r="K4165" i="11"/>
  <c r="K4166" i="11"/>
  <c r="K4167" i="11"/>
  <c r="K4168" i="11"/>
  <c r="K4169" i="11"/>
  <c r="K4170" i="11"/>
  <c r="K4171" i="11"/>
  <c r="K4172" i="11"/>
  <c r="K4173" i="11"/>
  <c r="K4174" i="11"/>
  <c r="K4175" i="11"/>
  <c r="K4176" i="11"/>
  <c r="K4177" i="11"/>
  <c r="K4178" i="11"/>
  <c r="K4179" i="11"/>
  <c r="K4180" i="11"/>
  <c r="K4181" i="11"/>
  <c r="K4182" i="11"/>
  <c r="K4183" i="11"/>
  <c r="K4184" i="11"/>
  <c r="K4185" i="11"/>
  <c r="K4186" i="11"/>
  <c r="K4187" i="11"/>
  <c r="K4188" i="11"/>
  <c r="K4189" i="11"/>
  <c r="K4190" i="11"/>
  <c r="K4191" i="11"/>
  <c r="K4192" i="11"/>
  <c r="K4193" i="11"/>
  <c r="K4194" i="11"/>
  <c r="K4195" i="11"/>
  <c r="K4196" i="11"/>
  <c r="K4197" i="11"/>
  <c r="K4198" i="11"/>
  <c r="K4199" i="11"/>
  <c r="K4200" i="11"/>
  <c r="K4201" i="11"/>
  <c r="K4202" i="11"/>
  <c r="K4203" i="11"/>
  <c r="K4204" i="11"/>
  <c r="K4205" i="11"/>
  <c r="K4206" i="11"/>
  <c r="K4207" i="11"/>
  <c r="K4208" i="11"/>
  <c r="K4209" i="11"/>
  <c r="K4210" i="11"/>
  <c r="K4211" i="11"/>
  <c r="K4212" i="11"/>
  <c r="K4213" i="11"/>
  <c r="K4214" i="11"/>
  <c r="K4215" i="11"/>
  <c r="K4216" i="11"/>
  <c r="K4217" i="11"/>
  <c r="K4218" i="11"/>
  <c r="K4219" i="11"/>
  <c r="K4220" i="11"/>
  <c r="K4221" i="11"/>
  <c r="K4222" i="11"/>
  <c r="K4223" i="11"/>
  <c r="K4224" i="11"/>
  <c r="K4225" i="11"/>
  <c r="K4226" i="11"/>
  <c r="K4227" i="11"/>
  <c r="K4228" i="11"/>
  <c r="K4229" i="11"/>
  <c r="K4230" i="11"/>
  <c r="K4231" i="11"/>
  <c r="K4232" i="11"/>
  <c r="K4233" i="11"/>
  <c r="K4234" i="11"/>
  <c r="K4235" i="11"/>
  <c r="K4236" i="11"/>
  <c r="K4237" i="11"/>
  <c r="K4238" i="11"/>
  <c r="K4239" i="11"/>
  <c r="K4240" i="11"/>
  <c r="K4241" i="11"/>
  <c r="K4242" i="11"/>
  <c r="K4243" i="11"/>
  <c r="K4244" i="11"/>
  <c r="K4245" i="11"/>
  <c r="K4246" i="11"/>
  <c r="K4247" i="11"/>
  <c r="K4248" i="11"/>
  <c r="K4249" i="11"/>
  <c r="K4250" i="11"/>
  <c r="K4251" i="11"/>
  <c r="K4252" i="11"/>
  <c r="K4253" i="11"/>
  <c r="K4254" i="11"/>
  <c r="K4255" i="11"/>
  <c r="K4256" i="11"/>
  <c r="K4257" i="11"/>
  <c r="K4258" i="11"/>
  <c r="K4259" i="11"/>
  <c r="K4260" i="11"/>
  <c r="K4261" i="11"/>
  <c r="K4262" i="11"/>
  <c r="K4263" i="11"/>
  <c r="K4264" i="11"/>
  <c r="K4265" i="11"/>
  <c r="K4266" i="11"/>
  <c r="K4267" i="11"/>
  <c r="K4268" i="11"/>
  <c r="K4269" i="11"/>
  <c r="K4270" i="11"/>
  <c r="K4271" i="11"/>
  <c r="K4272" i="11"/>
  <c r="K4273" i="11"/>
  <c r="K4274" i="11"/>
  <c r="K4275" i="11"/>
  <c r="K4276" i="11"/>
  <c r="K4277" i="11"/>
  <c r="K4278" i="11"/>
  <c r="K4279" i="11"/>
  <c r="K4280" i="11"/>
  <c r="K4281" i="11"/>
  <c r="K4282" i="11"/>
  <c r="K4283" i="11"/>
  <c r="K4284" i="11"/>
  <c r="K4285" i="11"/>
  <c r="K4286" i="11"/>
  <c r="K4287" i="11"/>
  <c r="K4288" i="11"/>
  <c r="K4289" i="11"/>
  <c r="K4290" i="11"/>
  <c r="K4291" i="11"/>
  <c r="K4292" i="11"/>
  <c r="K4293" i="11"/>
  <c r="K4294" i="11"/>
  <c r="K4295" i="11"/>
  <c r="K4296" i="11"/>
  <c r="K4297" i="11"/>
  <c r="K4298" i="11"/>
  <c r="K4299" i="11"/>
  <c r="K4300" i="11"/>
  <c r="K4301" i="11"/>
  <c r="K4302" i="11"/>
  <c r="K4303" i="11"/>
  <c r="K4304" i="11"/>
  <c r="K4305" i="11"/>
  <c r="K4306" i="11"/>
  <c r="K4307" i="11"/>
  <c r="K4308" i="11"/>
  <c r="K4309" i="11"/>
  <c r="K4310" i="11"/>
  <c r="K4311" i="11"/>
  <c r="K4312" i="11"/>
  <c r="K4313" i="11"/>
  <c r="K4314" i="11"/>
  <c r="K4315" i="11"/>
  <c r="K4316" i="11"/>
  <c r="K4317" i="11"/>
  <c r="K4318" i="11"/>
  <c r="K4319" i="11"/>
  <c r="K4320" i="11"/>
  <c r="K4321" i="11"/>
  <c r="K4322" i="11"/>
  <c r="K4323" i="11"/>
  <c r="K4324" i="11"/>
  <c r="K4325" i="11"/>
  <c r="K4326" i="11"/>
  <c r="K4327" i="11"/>
  <c r="K4328" i="11"/>
  <c r="K4329" i="11"/>
  <c r="K4330" i="11"/>
  <c r="K4331" i="11"/>
  <c r="K4332" i="11"/>
  <c r="K4333" i="11"/>
  <c r="K4334" i="11"/>
  <c r="K4335" i="11"/>
  <c r="K4336" i="11"/>
  <c r="K4337" i="11"/>
  <c r="K4338" i="11"/>
  <c r="K4339" i="11"/>
  <c r="K4340" i="11"/>
  <c r="K4341" i="11"/>
  <c r="K4342" i="11"/>
  <c r="K4343" i="11"/>
  <c r="K4344" i="11"/>
  <c r="K4345" i="11"/>
  <c r="K4346" i="11"/>
  <c r="K4347" i="11"/>
  <c r="K4348" i="11"/>
  <c r="K4349" i="11"/>
  <c r="K4350" i="11"/>
  <c r="K4351" i="11"/>
  <c r="K4352" i="11"/>
  <c r="K4353" i="11"/>
  <c r="K4354" i="11"/>
  <c r="K4355" i="11"/>
  <c r="K4356" i="11"/>
  <c r="K4357" i="11"/>
  <c r="K4358" i="11"/>
  <c r="K4359" i="11"/>
  <c r="K4360" i="11"/>
  <c r="K4361" i="11"/>
  <c r="K4362" i="11"/>
  <c r="K4363" i="11"/>
  <c r="K4364" i="11"/>
  <c r="K4365" i="11"/>
  <c r="K4366" i="11"/>
  <c r="K4367" i="11"/>
  <c r="K4368" i="11"/>
  <c r="K4369" i="11"/>
  <c r="K4370" i="11"/>
  <c r="K4371" i="11"/>
  <c r="K4372" i="11"/>
  <c r="K4373" i="11"/>
  <c r="K4374" i="11"/>
  <c r="K4375" i="11"/>
  <c r="K4376" i="11"/>
  <c r="K4377" i="11"/>
  <c r="K4378" i="11"/>
  <c r="K4379" i="11"/>
  <c r="K4380" i="11"/>
  <c r="K4381" i="11"/>
  <c r="K4382" i="11"/>
  <c r="K4383" i="11"/>
  <c r="K4384" i="11"/>
  <c r="K4385" i="11"/>
  <c r="K4386" i="11"/>
  <c r="K4387" i="11"/>
  <c r="K4388" i="11"/>
  <c r="K4389" i="11"/>
  <c r="K4390" i="11"/>
  <c r="K4391" i="11"/>
  <c r="K4392" i="11"/>
  <c r="K4393" i="11"/>
  <c r="K4394" i="11"/>
  <c r="K4395" i="11"/>
  <c r="K4396" i="11"/>
  <c r="K4397" i="11"/>
  <c r="K4398" i="11"/>
  <c r="K4399" i="11"/>
  <c r="K4400" i="11"/>
  <c r="K4401" i="11"/>
  <c r="K4402" i="11"/>
  <c r="K4403" i="11"/>
  <c r="K4404" i="11"/>
  <c r="K4405" i="11"/>
  <c r="K4406" i="11"/>
  <c r="K4407" i="11"/>
  <c r="K4408" i="11"/>
  <c r="K4409" i="11"/>
  <c r="K4410" i="11"/>
  <c r="K4411" i="11"/>
  <c r="K4412" i="11"/>
  <c r="K4413" i="11"/>
  <c r="K4414" i="11"/>
  <c r="K4415" i="11"/>
  <c r="K4416" i="11"/>
  <c r="K4417" i="11"/>
  <c r="K4418" i="11"/>
  <c r="K4419" i="11"/>
  <c r="K4420" i="11"/>
  <c r="K4421" i="11"/>
  <c r="K4422" i="11"/>
  <c r="K4423" i="11"/>
  <c r="K4424" i="11"/>
  <c r="K4425" i="11"/>
  <c r="K4426" i="11"/>
  <c r="K4427" i="11"/>
  <c r="K4428" i="11"/>
  <c r="K4429" i="11"/>
  <c r="K4430" i="11"/>
  <c r="K4431" i="11"/>
  <c r="K4432" i="11"/>
  <c r="K4433" i="11"/>
  <c r="K4434" i="11"/>
  <c r="K4435" i="11"/>
  <c r="K4436" i="11"/>
  <c r="K4437" i="11"/>
  <c r="K4438" i="11"/>
  <c r="K4439" i="11"/>
  <c r="K4440" i="11"/>
  <c r="K4441" i="11"/>
  <c r="K4442" i="11"/>
  <c r="K4443" i="11"/>
  <c r="K4444" i="11"/>
  <c r="K4445" i="11"/>
  <c r="K4446" i="11"/>
  <c r="K4447" i="11"/>
  <c r="K4448" i="11"/>
  <c r="K4449" i="11"/>
  <c r="K4450" i="11"/>
  <c r="K4451" i="11"/>
  <c r="K4452" i="11"/>
  <c r="K4453" i="11"/>
  <c r="K4454" i="11"/>
  <c r="K4455" i="11"/>
  <c r="K4456" i="11"/>
  <c r="K4457" i="11"/>
  <c r="K4458" i="11"/>
  <c r="K4459" i="11"/>
  <c r="K4460" i="11"/>
  <c r="K4461" i="11"/>
  <c r="K4462" i="11"/>
  <c r="K4463" i="11"/>
  <c r="K4464" i="11"/>
  <c r="K4465" i="11"/>
  <c r="K4466" i="11"/>
  <c r="K4467" i="11"/>
  <c r="K4468" i="11"/>
  <c r="K4469" i="11"/>
  <c r="K4470" i="11"/>
  <c r="K4471" i="11"/>
  <c r="K4472" i="11"/>
  <c r="K4473" i="11"/>
  <c r="K4474" i="11"/>
  <c r="K4475" i="11"/>
  <c r="K4476" i="11"/>
  <c r="K4477" i="11"/>
  <c r="K4478" i="11"/>
  <c r="K4479" i="11"/>
  <c r="K4480" i="11"/>
  <c r="K4481" i="11"/>
  <c r="K4482" i="11"/>
  <c r="K4483" i="11"/>
  <c r="K4484" i="11"/>
  <c r="K4485" i="11"/>
  <c r="K4486" i="11"/>
  <c r="K4487" i="11"/>
  <c r="K4488" i="11"/>
  <c r="K4489" i="11"/>
  <c r="K4490" i="11"/>
  <c r="K4491" i="11"/>
  <c r="K4492" i="11"/>
  <c r="K4493" i="11"/>
  <c r="K4494" i="11"/>
  <c r="K4495" i="11"/>
  <c r="K4496" i="11"/>
  <c r="K4497" i="11"/>
  <c r="K4498" i="11"/>
  <c r="K4499" i="11"/>
  <c r="K4500" i="11"/>
  <c r="K4501" i="11"/>
  <c r="K4502" i="11"/>
  <c r="K4503" i="11"/>
  <c r="K4504" i="11"/>
  <c r="K4505" i="11"/>
  <c r="K4506" i="11"/>
  <c r="K4507" i="11"/>
  <c r="K4508" i="11"/>
  <c r="K4509" i="11"/>
  <c r="K4510" i="11"/>
  <c r="K4511" i="11"/>
  <c r="K4512" i="11"/>
  <c r="K4513" i="11"/>
  <c r="K4514" i="11"/>
  <c r="K4515" i="11"/>
  <c r="K4516" i="11"/>
  <c r="K4517" i="11"/>
  <c r="K4518" i="11"/>
  <c r="K4519" i="11"/>
  <c r="K4520" i="11"/>
  <c r="K4521" i="11"/>
  <c r="K4522" i="11"/>
  <c r="K4523" i="11"/>
  <c r="K4524" i="11"/>
  <c r="K4525" i="11"/>
  <c r="K4526" i="11"/>
  <c r="K4527" i="11"/>
  <c r="K4528" i="11"/>
  <c r="K4529" i="11"/>
  <c r="K4530" i="11"/>
  <c r="K4531" i="11"/>
  <c r="K4532" i="11"/>
  <c r="K4533" i="11"/>
  <c r="K4534" i="11"/>
  <c r="K4535" i="11"/>
  <c r="K4536" i="11"/>
  <c r="K4537" i="11"/>
  <c r="K4538" i="11"/>
  <c r="K4539" i="11"/>
  <c r="K4540" i="11"/>
  <c r="K4541" i="11"/>
  <c r="K4542" i="11"/>
  <c r="K4543" i="11"/>
  <c r="K4544" i="11"/>
  <c r="K4545" i="11"/>
  <c r="K4546" i="11"/>
  <c r="K4547" i="11"/>
  <c r="K4548" i="11"/>
  <c r="K4549" i="11"/>
  <c r="K4550" i="11"/>
  <c r="K4551" i="11"/>
  <c r="K4552" i="11"/>
  <c r="K4553" i="11"/>
  <c r="K4554" i="11"/>
  <c r="K4555" i="11"/>
  <c r="K4556" i="11"/>
  <c r="K4557" i="11"/>
  <c r="K4558" i="11"/>
  <c r="K4559" i="11"/>
  <c r="K4560" i="11"/>
  <c r="K4561" i="11"/>
  <c r="K4562" i="11"/>
  <c r="K4563" i="11"/>
  <c r="K4564" i="11"/>
  <c r="K4565" i="11"/>
  <c r="K4566" i="11"/>
  <c r="K4567" i="11"/>
  <c r="K4568" i="11"/>
  <c r="K4569" i="11"/>
  <c r="K4570" i="11"/>
  <c r="K4571" i="11"/>
  <c r="K4572" i="11"/>
  <c r="K4573" i="11"/>
  <c r="K4574" i="11"/>
  <c r="K4575" i="11"/>
  <c r="K4576" i="11"/>
  <c r="K4577" i="11"/>
  <c r="K4578" i="11"/>
  <c r="K4579" i="11"/>
  <c r="K4580" i="11"/>
  <c r="K4581" i="11"/>
  <c r="K4582" i="11"/>
  <c r="K4583" i="11"/>
  <c r="K4584" i="11"/>
  <c r="K4585" i="11"/>
  <c r="K4586" i="11"/>
  <c r="K4587" i="11"/>
  <c r="K4588" i="11"/>
  <c r="K4589" i="11"/>
  <c r="K4590" i="11"/>
  <c r="K4591" i="11"/>
  <c r="K4592" i="11"/>
  <c r="K4593" i="11"/>
  <c r="K4594" i="11"/>
  <c r="K4595" i="11"/>
  <c r="K4596" i="11"/>
  <c r="K4597" i="11"/>
  <c r="K4598" i="11"/>
  <c r="K4599" i="11"/>
  <c r="K4600" i="11"/>
  <c r="K4601" i="11"/>
  <c r="K4602" i="11"/>
  <c r="K4603" i="11"/>
  <c r="K4604" i="11"/>
  <c r="K4605" i="11"/>
  <c r="K4606" i="11"/>
  <c r="K4607" i="11"/>
  <c r="K4608" i="11"/>
  <c r="K4609" i="11"/>
  <c r="K4610" i="11"/>
  <c r="K4611" i="11"/>
  <c r="K4612" i="11"/>
  <c r="K4613" i="11"/>
  <c r="K4614" i="11"/>
  <c r="K4615" i="11"/>
  <c r="K4616" i="11"/>
  <c r="K4617" i="11"/>
  <c r="K4618" i="11"/>
  <c r="K4619" i="11"/>
  <c r="K4620" i="11"/>
  <c r="K4621" i="11"/>
  <c r="K4622" i="11"/>
  <c r="K4623" i="11"/>
  <c r="K4624" i="11"/>
  <c r="K4625" i="11"/>
  <c r="K4626" i="11"/>
  <c r="K4627" i="11"/>
  <c r="K4628" i="11"/>
  <c r="K4629" i="11"/>
  <c r="K4630" i="11"/>
  <c r="K4631" i="11"/>
  <c r="K4632" i="11"/>
  <c r="K4633" i="11"/>
  <c r="K4634" i="11"/>
  <c r="K4635" i="11"/>
  <c r="K4636" i="11"/>
  <c r="K4637" i="11"/>
  <c r="K4638" i="11"/>
  <c r="K4639" i="11"/>
  <c r="K4640" i="11"/>
  <c r="K4641" i="11"/>
  <c r="K4642" i="11"/>
  <c r="K4643" i="11"/>
  <c r="K4644" i="11"/>
  <c r="K4645" i="11"/>
  <c r="K4646" i="11"/>
  <c r="K4647" i="11"/>
  <c r="K4648" i="11"/>
  <c r="K4649" i="11"/>
  <c r="K4650" i="11"/>
  <c r="K4651" i="11"/>
  <c r="K4652" i="11"/>
  <c r="K4653" i="11"/>
  <c r="K4654" i="11"/>
  <c r="K4655" i="11"/>
  <c r="K4656" i="11"/>
  <c r="K4657" i="11"/>
  <c r="K4658" i="11"/>
  <c r="K4659" i="11"/>
  <c r="K4660" i="11"/>
  <c r="K4661" i="11"/>
  <c r="K4662" i="11"/>
  <c r="K4663" i="11"/>
  <c r="K4664" i="11"/>
  <c r="K4665" i="11"/>
  <c r="K4666" i="11"/>
  <c r="K4667" i="11"/>
  <c r="K4668" i="11"/>
  <c r="K4669" i="11"/>
  <c r="K4670" i="11"/>
  <c r="K4671" i="11"/>
  <c r="K4672" i="11"/>
  <c r="K4673" i="11"/>
  <c r="K4674" i="11"/>
  <c r="K4675" i="11"/>
  <c r="K4676" i="11"/>
  <c r="K4677" i="11"/>
  <c r="K4678" i="11"/>
  <c r="K4679" i="11"/>
  <c r="K4680" i="11"/>
  <c r="K4681" i="11"/>
  <c r="K4682" i="11"/>
  <c r="K4683" i="11"/>
  <c r="K4684" i="11"/>
  <c r="K4685" i="11"/>
  <c r="K4686" i="11"/>
  <c r="K4687" i="11"/>
  <c r="K4688" i="11"/>
  <c r="K4689" i="11"/>
  <c r="K4690" i="11"/>
  <c r="K4691" i="11"/>
  <c r="K4692" i="11"/>
  <c r="K4693" i="11"/>
  <c r="K4694" i="11"/>
  <c r="K4695" i="11"/>
  <c r="K4696" i="11"/>
  <c r="K4697" i="11"/>
  <c r="K4698" i="11"/>
  <c r="K4699" i="11"/>
  <c r="K4700" i="11"/>
  <c r="K4701" i="11"/>
  <c r="K4702" i="11"/>
  <c r="K4703" i="11"/>
  <c r="K4704" i="11"/>
  <c r="K4705" i="11"/>
  <c r="K4706" i="11"/>
  <c r="K4707" i="11"/>
  <c r="K4708" i="11"/>
  <c r="K4709" i="11"/>
  <c r="K4710" i="11"/>
  <c r="K4711" i="11"/>
  <c r="K4712" i="11"/>
  <c r="K4713" i="11"/>
  <c r="K4714" i="11"/>
  <c r="K4715" i="11"/>
  <c r="K4716" i="11"/>
  <c r="K4717" i="11"/>
  <c r="K4718" i="11"/>
  <c r="K4719" i="11"/>
  <c r="K4720" i="11"/>
  <c r="K4721" i="11"/>
  <c r="K4722" i="11"/>
  <c r="K4723" i="11"/>
  <c r="K4724" i="11"/>
  <c r="K4725" i="11"/>
  <c r="K4726" i="11"/>
  <c r="K4727" i="11"/>
  <c r="K4728" i="11"/>
  <c r="K4729" i="11"/>
  <c r="K4730" i="11"/>
  <c r="K4731" i="11"/>
  <c r="K4732" i="11"/>
  <c r="K4733" i="11"/>
  <c r="K4734" i="11"/>
  <c r="K4735" i="11"/>
  <c r="K4736" i="11"/>
  <c r="K4737" i="11"/>
  <c r="K4738" i="11"/>
  <c r="K4739" i="11"/>
  <c r="K4740" i="11"/>
  <c r="K4741" i="11"/>
  <c r="K4742" i="11"/>
  <c r="K4743" i="11"/>
  <c r="K4744" i="11"/>
  <c r="K4745" i="11"/>
  <c r="K4746" i="11"/>
  <c r="K4747" i="11"/>
  <c r="K4748" i="11"/>
  <c r="K4749" i="11"/>
  <c r="K4750" i="11"/>
  <c r="K4751" i="11"/>
  <c r="K4752" i="11"/>
  <c r="K4753" i="11"/>
  <c r="K4754" i="11"/>
  <c r="K4755" i="11"/>
  <c r="K4756" i="11"/>
  <c r="K4757" i="11"/>
  <c r="K4758" i="11"/>
  <c r="K4759" i="11"/>
  <c r="K4760" i="11"/>
  <c r="K4761" i="11"/>
  <c r="K4762" i="11"/>
  <c r="K4763" i="11"/>
  <c r="K4764" i="11"/>
  <c r="K4765" i="11"/>
  <c r="K4766" i="11"/>
  <c r="K4767" i="11"/>
  <c r="K4768" i="11"/>
  <c r="K4769" i="11"/>
  <c r="K4770" i="11"/>
  <c r="K4771" i="11"/>
  <c r="K4772" i="11"/>
  <c r="K4773" i="11"/>
  <c r="K4774" i="11"/>
  <c r="K4775" i="11"/>
  <c r="K4776" i="11"/>
  <c r="K4777" i="11"/>
  <c r="K4778" i="11"/>
  <c r="K4779" i="11"/>
  <c r="K4780" i="11"/>
  <c r="K4781" i="11"/>
  <c r="K4782" i="11"/>
  <c r="K4783" i="11"/>
  <c r="K4784" i="11"/>
  <c r="K4785" i="11"/>
  <c r="K4786" i="11"/>
  <c r="K4787" i="11"/>
  <c r="K4788" i="11"/>
  <c r="K4789" i="11"/>
  <c r="K4790" i="11"/>
  <c r="K4791" i="11"/>
  <c r="K4792" i="11"/>
  <c r="K4793" i="11"/>
  <c r="K4794" i="11"/>
  <c r="K4795" i="11"/>
  <c r="K4796" i="11"/>
  <c r="K4797" i="11"/>
  <c r="K4798" i="11"/>
  <c r="K4799" i="11"/>
  <c r="K4800" i="11"/>
  <c r="K4801" i="11"/>
  <c r="K4802" i="11"/>
  <c r="K4803" i="11"/>
  <c r="K4804" i="11"/>
  <c r="K4805" i="11"/>
  <c r="K4806" i="11"/>
  <c r="K4807" i="11"/>
  <c r="K4808" i="11"/>
  <c r="K4809" i="11"/>
  <c r="K4810" i="11"/>
  <c r="K4811" i="11"/>
  <c r="K4812" i="11"/>
  <c r="K4813" i="11"/>
  <c r="K4814" i="11"/>
  <c r="K4815" i="11"/>
  <c r="K4816" i="11"/>
  <c r="K4817" i="11"/>
  <c r="K4818" i="11"/>
  <c r="K4819" i="11"/>
  <c r="K4820" i="11"/>
  <c r="K4821" i="11"/>
  <c r="K4822" i="11"/>
  <c r="K4823" i="11"/>
  <c r="K4824" i="11"/>
  <c r="K4825" i="11"/>
  <c r="K4826" i="11"/>
  <c r="K4827" i="11"/>
  <c r="K4828" i="11"/>
  <c r="K4829" i="11"/>
  <c r="K4830" i="11"/>
  <c r="K4831" i="11"/>
  <c r="K4832" i="11"/>
  <c r="K4833" i="11"/>
  <c r="K4834" i="11"/>
  <c r="K4835" i="11"/>
  <c r="K4836" i="11"/>
  <c r="K4837" i="11"/>
  <c r="K4838" i="11"/>
  <c r="K4839" i="11"/>
  <c r="K4840" i="11"/>
  <c r="K4841" i="11"/>
  <c r="K4842" i="11"/>
  <c r="K4843" i="11"/>
  <c r="K4844" i="11"/>
  <c r="K4845" i="11"/>
  <c r="K4846" i="11"/>
  <c r="K4847" i="11"/>
  <c r="K4848" i="11"/>
  <c r="K4849" i="11"/>
  <c r="K4850" i="11"/>
  <c r="K4851" i="11"/>
  <c r="K4852" i="11"/>
  <c r="K4853" i="11"/>
  <c r="K4854" i="11"/>
  <c r="K4855" i="11"/>
  <c r="K4856" i="11"/>
  <c r="K4857" i="11"/>
  <c r="K4858" i="11"/>
  <c r="K4859" i="11"/>
  <c r="K4860" i="11"/>
  <c r="K4861" i="11"/>
  <c r="K4862" i="11"/>
  <c r="K4863" i="11"/>
  <c r="K4864" i="11"/>
  <c r="K4865" i="11"/>
  <c r="K4866" i="11"/>
  <c r="K4867" i="11"/>
  <c r="K4868" i="11"/>
  <c r="K4869" i="11"/>
  <c r="K4870" i="11"/>
  <c r="K4871" i="11"/>
  <c r="K4872" i="11"/>
  <c r="K4873" i="11"/>
  <c r="K4874" i="11"/>
  <c r="K4875" i="11"/>
  <c r="K4876" i="11"/>
  <c r="K4877" i="11"/>
  <c r="K4878" i="11"/>
  <c r="K4879" i="11"/>
  <c r="K4880" i="11"/>
  <c r="K4881" i="11"/>
  <c r="K4882" i="11"/>
  <c r="K4883" i="11"/>
  <c r="K4884" i="11"/>
  <c r="K4885" i="11"/>
  <c r="K4886" i="11"/>
  <c r="K4887" i="11"/>
  <c r="K4888" i="11"/>
  <c r="K4889" i="11"/>
  <c r="K4890" i="11"/>
  <c r="K4891" i="11"/>
  <c r="K4892" i="11"/>
  <c r="K4893" i="11"/>
  <c r="K4894" i="11"/>
  <c r="K4895" i="11"/>
  <c r="K4896" i="11"/>
  <c r="K4897" i="11"/>
  <c r="K4898" i="11"/>
  <c r="K4899" i="11"/>
  <c r="K4900" i="11"/>
  <c r="K4901" i="11"/>
  <c r="K4902" i="11"/>
  <c r="K4903" i="11"/>
  <c r="K4904" i="11"/>
  <c r="K4905" i="11"/>
  <c r="K4906" i="11"/>
  <c r="K4907" i="11"/>
  <c r="K4908" i="11"/>
  <c r="K4909" i="11"/>
  <c r="K4910" i="11"/>
  <c r="K4911" i="11"/>
  <c r="K4912" i="11"/>
  <c r="K4913" i="11"/>
  <c r="K4914" i="11"/>
  <c r="K4915" i="11"/>
  <c r="K4916" i="11"/>
  <c r="K4917" i="11"/>
  <c r="K4918" i="11"/>
  <c r="K4919" i="11"/>
  <c r="K4920" i="11"/>
  <c r="K4921" i="11"/>
  <c r="K4922" i="11"/>
  <c r="K4923" i="11"/>
  <c r="K4924" i="11"/>
  <c r="K4925" i="11"/>
  <c r="K4926" i="11"/>
  <c r="K4927" i="11"/>
  <c r="K4928" i="11"/>
  <c r="K4929" i="11"/>
  <c r="K4930" i="11"/>
  <c r="K4931" i="11"/>
  <c r="K4932" i="11"/>
  <c r="K4933" i="11"/>
  <c r="K4934" i="11"/>
  <c r="K4935" i="11"/>
  <c r="K4936" i="11"/>
  <c r="K4937" i="11"/>
  <c r="K4938" i="11"/>
  <c r="K4939" i="11"/>
  <c r="K4940" i="11"/>
  <c r="K4941" i="11"/>
  <c r="K4942" i="11"/>
  <c r="K4943" i="11"/>
  <c r="K4944" i="11"/>
  <c r="K4945" i="11"/>
  <c r="K4946" i="11"/>
  <c r="K4947" i="11"/>
  <c r="K4948" i="11"/>
  <c r="K4949" i="11"/>
  <c r="K4950" i="11"/>
  <c r="K4951" i="11"/>
  <c r="K4952" i="11"/>
  <c r="K4953" i="11"/>
  <c r="K4954" i="11"/>
  <c r="K4955" i="11"/>
  <c r="K4956" i="11"/>
  <c r="K4957" i="11"/>
  <c r="K4958" i="11"/>
  <c r="K4959" i="11"/>
  <c r="K4960" i="11"/>
  <c r="K4961" i="11"/>
  <c r="K4962" i="11"/>
  <c r="K4963" i="11"/>
  <c r="K4964" i="11"/>
  <c r="K4965" i="11"/>
  <c r="K4966" i="11"/>
  <c r="K4967" i="11"/>
  <c r="K4968" i="11"/>
  <c r="K4969" i="11"/>
  <c r="K4970" i="11"/>
  <c r="K4971" i="11"/>
  <c r="K4972" i="11"/>
  <c r="K4973" i="11"/>
  <c r="K4974" i="11"/>
  <c r="K4975" i="11"/>
  <c r="K4976" i="11"/>
  <c r="K4977" i="11"/>
  <c r="K4978" i="11"/>
  <c r="K4979" i="11"/>
  <c r="K4980" i="11"/>
  <c r="K4981" i="11"/>
  <c r="K4982" i="11"/>
  <c r="K4983" i="11"/>
  <c r="K4984" i="11"/>
  <c r="K4985" i="11"/>
  <c r="K4986" i="11"/>
  <c r="K4987" i="11"/>
  <c r="K4988" i="11"/>
  <c r="K4989" i="11"/>
  <c r="K4990" i="11"/>
  <c r="K4991" i="11"/>
  <c r="K4992" i="11"/>
  <c r="K4993" i="11"/>
  <c r="K4994" i="11"/>
  <c r="K4995" i="11"/>
  <c r="K4996" i="11"/>
  <c r="K4997" i="11"/>
  <c r="K4998" i="11"/>
  <c r="K4999" i="11"/>
  <c r="K5000" i="11"/>
  <c r="K5001" i="11"/>
  <c r="K5002" i="11"/>
  <c r="K5003" i="11"/>
  <c r="K5004" i="11"/>
  <c r="K5005" i="11"/>
  <c r="K5006" i="11"/>
  <c r="K5007" i="11"/>
  <c r="K5008" i="11"/>
  <c r="K5009" i="11"/>
  <c r="K5010" i="11"/>
  <c r="K5011" i="11"/>
  <c r="K5012" i="11"/>
  <c r="K5013" i="11"/>
  <c r="K5014" i="11"/>
  <c r="K5015" i="11"/>
  <c r="K5016" i="11"/>
  <c r="K5017" i="11"/>
  <c r="K5018" i="11"/>
  <c r="K5019" i="11"/>
  <c r="K5020" i="11"/>
  <c r="K5021" i="11"/>
  <c r="K5022" i="11"/>
  <c r="K5023" i="11"/>
  <c r="K5024" i="11"/>
  <c r="K5025" i="11"/>
  <c r="K5026" i="11"/>
  <c r="K5027" i="11"/>
  <c r="K5028" i="11"/>
  <c r="K5029" i="11"/>
  <c r="K5030" i="11"/>
  <c r="K5031" i="11"/>
  <c r="K5032" i="11"/>
  <c r="K5033" i="11"/>
  <c r="K5034" i="11"/>
  <c r="K5035" i="11"/>
  <c r="K5036" i="11"/>
  <c r="K5037" i="11"/>
  <c r="K5038" i="11"/>
  <c r="K5039" i="11"/>
  <c r="K5040" i="11"/>
  <c r="K5041" i="11"/>
  <c r="K5042" i="11"/>
  <c r="K5043" i="11"/>
  <c r="K5044" i="11"/>
  <c r="K5045" i="11"/>
  <c r="K5046" i="11"/>
  <c r="K5047" i="11"/>
  <c r="K5048" i="11"/>
  <c r="K5049" i="11"/>
  <c r="K5050" i="11"/>
  <c r="K5051" i="11"/>
  <c r="K5052" i="11"/>
  <c r="K5053" i="11"/>
  <c r="K5054" i="11"/>
  <c r="K5055" i="11"/>
  <c r="K5056" i="11"/>
  <c r="K5057" i="11"/>
  <c r="K5058" i="11"/>
  <c r="K5059" i="11"/>
  <c r="K5060" i="11"/>
  <c r="K5061" i="11"/>
  <c r="K5062" i="11"/>
  <c r="K5063" i="11"/>
  <c r="K5064" i="11"/>
  <c r="K5065" i="11"/>
  <c r="K5066" i="11"/>
  <c r="K5067" i="11"/>
  <c r="K5068" i="11"/>
  <c r="K5069" i="11"/>
  <c r="K5070" i="11"/>
  <c r="K5071" i="11"/>
  <c r="K5072" i="11"/>
  <c r="K5073" i="11"/>
  <c r="K5074" i="11"/>
  <c r="K5075" i="11"/>
  <c r="K5076" i="11"/>
  <c r="K5077" i="11"/>
  <c r="K5078" i="11"/>
  <c r="K5079" i="11"/>
  <c r="K5080" i="11"/>
  <c r="K5081" i="11"/>
  <c r="K5082" i="11"/>
  <c r="K5083" i="11"/>
  <c r="K5084" i="11"/>
  <c r="K5085" i="11"/>
  <c r="K5086" i="11"/>
  <c r="K5087" i="11"/>
  <c r="K5088" i="11"/>
  <c r="K5089" i="11"/>
  <c r="K5090" i="11"/>
  <c r="K5091" i="11"/>
  <c r="K5092" i="11"/>
  <c r="K5093" i="11"/>
  <c r="K5094" i="11"/>
  <c r="K5095" i="11"/>
  <c r="K5096" i="11"/>
  <c r="K5097" i="11"/>
  <c r="K5098" i="11"/>
  <c r="K5099" i="11"/>
  <c r="K5100" i="11"/>
  <c r="K5101" i="11"/>
  <c r="K5102" i="11"/>
  <c r="K5103" i="11"/>
  <c r="K5104" i="11"/>
  <c r="K5105" i="11"/>
  <c r="K5106" i="11"/>
  <c r="K5107" i="11"/>
  <c r="K5108" i="11"/>
  <c r="K5109" i="11"/>
  <c r="K5110" i="11"/>
  <c r="K5111" i="11"/>
  <c r="K5112" i="11"/>
  <c r="K5113" i="11"/>
  <c r="K5114" i="11"/>
  <c r="K5115" i="11"/>
  <c r="K5116" i="11"/>
  <c r="K5117" i="11"/>
  <c r="K5118" i="11"/>
  <c r="K5119" i="11"/>
  <c r="K5120" i="11"/>
  <c r="K5121" i="11"/>
  <c r="K5122" i="11"/>
  <c r="K5123" i="11"/>
  <c r="K5124" i="11"/>
  <c r="K5125" i="11"/>
  <c r="K5126" i="11"/>
  <c r="K5127" i="11"/>
  <c r="K5128" i="11"/>
  <c r="K5129" i="11"/>
  <c r="K5130" i="11"/>
  <c r="K5131" i="11"/>
  <c r="K5132" i="11"/>
  <c r="K5133" i="11"/>
  <c r="K5134" i="11"/>
  <c r="K5135" i="11"/>
  <c r="K5136" i="11"/>
  <c r="K5137" i="11"/>
  <c r="K5138" i="11"/>
  <c r="K5139" i="11"/>
  <c r="K5140" i="11"/>
  <c r="K5141" i="11"/>
  <c r="K5142" i="11"/>
  <c r="K5143" i="11"/>
  <c r="K5144" i="11"/>
  <c r="K5145" i="11"/>
  <c r="K5146" i="11"/>
  <c r="K5147" i="11"/>
  <c r="K5148" i="11"/>
  <c r="K5149" i="11"/>
  <c r="K5150" i="11"/>
  <c r="K5151" i="11"/>
  <c r="K5152" i="11"/>
  <c r="K5153" i="11"/>
  <c r="K5154" i="11"/>
  <c r="K5155" i="11"/>
  <c r="K5156" i="11"/>
  <c r="K5157" i="11"/>
  <c r="K5158" i="11"/>
  <c r="K5159" i="11"/>
  <c r="K5160" i="11"/>
  <c r="K5161" i="11"/>
  <c r="K5162" i="11"/>
  <c r="K5163" i="11"/>
  <c r="K5164" i="11"/>
  <c r="K5165" i="11"/>
  <c r="K5166" i="11"/>
  <c r="K5167" i="11"/>
  <c r="K5168" i="11"/>
  <c r="K5169" i="11"/>
  <c r="K5170" i="11"/>
  <c r="K5171" i="11"/>
  <c r="K5172" i="11"/>
  <c r="K5173" i="11"/>
  <c r="K5174" i="11"/>
  <c r="K5175" i="11"/>
  <c r="K5176" i="11"/>
  <c r="K5177" i="11"/>
  <c r="K5178" i="11"/>
  <c r="K5179" i="11"/>
  <c r="K5180" i="11"/>
  <c r="K5181" i="11"/>
  <c r="K5182" i="11"/>
  <c r="K5183" i="11"/>
  <c r="K5184" i="11"/>
  <c r="K5185" i="11"/>
  <c r="K5186" i="11"/>
  <c r="K5187" i="11"/>
  <c r="K5188" i="11"/>
  <c r="K5189" i="11"/>
  <c r="K5190" i="11"/>
  <c r="K5191" i="11"/>
  <c r="K5192" i="11"/>
  <c r="K5193" i="11"/>
  <c r="K5194" i="11"/>
  <c r="K5195" i="11"/>
  <c r="K5196" i="11"/>
  <c r="K5197" i="11"/>
  <c r="K5198" i="11"/>
  <c r="K5199" i="11"/>
  <c r="K5200" i="11"/>
  <c r="K5201" i="11"/>
  <c r="K5202" i="11"/>
  <c r="K5203" i="11"/>
  <c r="K5204" i="11"/>
  <c r="K5205" i="11"/>
  <c r="K5206" i="11"/>
  <c r="K5207" i="11"/>
  <c r="K5208" i="11"/>
  <c r="K5209" i="11"/>
  <c r="K5210" i="11"/>
  <c r="K5211" i="11"/>
  <c r="K5212" i="11"/>
  <c r="K5213" i="11"/>
  <c r="K5214" i="11"/>
  <c r="K5215" i="11"/>
  <c r="K5216" i="11"/>
  <c r="K5217" i="11"/>
  <c r="K5218" i="11"/>
  <c r="K5219" i="11"/>
  <c r="K5220" i="11"/>
  <c r="K5221" i="11"/>
  <c r="K5222" i="11"/>
  <c r="K5223" i="11"/>
  <c r="K5224" i="11"/>
  <c r="K5225" i="11"/>
  <c r="K5226" i="11"/>
  <c r="K5227" i="11"/>
  <c r="K5228" i="11"/>
  <c r="K5229" i="11"/>
  <c r="K5230" i="11"/>
  <c r="K5231" i="11"/>
  <c r="K5232" i="11"/>
  <c r="K5233" i="11"/>
  <c r="K5234" i="11"/>
  <c r="K5235" i="11"/>
  <c r="K5236" i="11"/>
  <c r="K5237" i="11"/>
  <c r="K5238" i="11"/>
  <c r="K5239" i="11"/>
  <c r="K5240" i="11"/>
  <c r="K5241" i="11"/>
  <c r="K5242" i="11"/>
  <c r="K5243" i="11"/>
  <c r="K5244" i="11"/>
  <c r="K5245" i="11"/>
  <c r="K5246" i="11"/>
  <c r="K5247" i="11"/>
  <c r="K5248" i="11"/>
  <c r="K5249" i="11"/>
  <c r="K5250" i="11"/>
  <c r="K5251" i="11"/>
  <c r="K5252" i="11"/>
  <c r="K5253" i="11"/>
  <c r="K5254" i="11"/>
  <c r="K5255" i="11"/>
  <c r="K5256" i="11"/>
  <c r="K5257" i="11"/>
  <c r="K5258" i="11"/>
  <c r="K5259" i="11"/>
  <c r="K5260" i="11"/>
  <c r="K5261" i="11"/>
  <c r="K5262" i="11"/>
  <c r="K5263" i="11"/>
  <c r="K5264" i="11"/>
  <c r="K5265" i="11"/>
  <c r="K5266" i="11"/>
  <c r="K5267" i="11"/>
  <c r="K5268" i="11"/>
  <c r="K5269" i="11"/>
  <c r="K5270" i="11"/>
  <c r="K5271" i="11"/>
  <c r="K5272" i="11"/>
  <c r="K5273" i="11"/>
  <c r="K5274" i="11"/>
  <c r="K5275" i="11"/>
  <c r="K5276" i="11"/>
  <c r="K5277" i="11"/>
  <c r="K5278" i="11"/>
  <c r="K5279" i="11"/>
  <c r="K5280" i="11"/>
  <c r="K5281" i="11"/>
  <c r="K5282" i="11"/>
  <c r="K5283" i="11"/>
  <c r="K5284" i="11"/>
  <c r="K5285" i="11"/>
  <c r="K5286" i="11"/>
  <c r="K5287" i="11"/>
  <c r="K5288" i="11"/>
  <c r="K5289" i="11"/>
  <c r="K5290" i="11"/>
  <c r="K5291" i="11"/>
  <c r="K5292" i="11"/>
  <c r="K5293" i="11"/>
  <c r="K5294" i="11"/>
  <c r="K5295" i="11"/>
  <c r="K5296" i="11"/>
  <c r="K5297" i="11"/>
  <c r="K5298" i="11"/>
  <c r="K5299" i="11"/>
  <c r="K5300" i="11"/>
  <c r="K5301" i="11"/>
  <c r="K5302" i="11"/>
  <c r="K5303" i="11"/>
  <c r="K5304" i="11"/>
  <c r="K5305" i="11"/>
  <c r="K5306" i="11"/>
  <c r="K5307" i="11"/>
  <c r="K5308" i="11"/>
  <c r="K5309" i="11"/>
  <c r="K5310" i="11"/>
  <c r="K5311" i="11"/>
  <c r="K5312" i="11"/>
  <c r="K5313" i="11"/>
  <c r="K5314" i="11"/>
  <c r="K5315" i="11"/>
  <c r="K5316" i="11"/>
  <c r="K5317" i="11"/>
  <c r="K5318" i="11"/>
  <c r="K5319" i="11"/>
  <c r="K5320" i="11"/>
  <c r="K5321" i="11"/>
  <c r="K5322" i="11"/>
  <c r="K5323" i="11"/>
  <c r="K5324" i="11"/>
  <c r="K5325" i="11"/>
  <c r="K5326" i="11"/>
  <c r="K5327" i="11"/>
  <c r="K5328" i="11"/>
  <c r="K5329" i="11"/>
  <c r="K5330" i="11"/>
  <c r="K5331" i="11"/>
  <c r="K5332" i="11"/>
  <c r="K5333" i="11"/>
  <c r="K5334" i="11"/>
  <c r="K5335" i="11"/>
  <c r="K5336" i="11"/>
  <c r="K5337" i="11"/>
  <c r="K5338" i="11"/>
  <c r="K5339" i="11"/>
  <c r="K5340" i="11"/>
  <c r="K5341" i="11"/>
  <c r="K5342" i="11"/>
  <c r="K5343" i="11"/>
  <c r="K5344" i="11"/>
  <c r="K5345" i="11"/>
  <c r="K5346" i="11"/>
  <c r="K5347" i="11"/>
  <c r="K5348" i="11"/>
  <c r="K5349" i="11"/>
  <c r="K5350" i="11"/>
  <c r="K5351" i="11"/>
  <c r="K5352" i="11"/>
  <c r="K5353" i="11"/>
  <c r="K5354" i="11"/>
  <c r="K5355" i="11"/>
  <c r="K5356" i="11"/>
  <c r="K5357" i="11"/>
  <c r="K5358" i="11"/>
  <c r="K5359" i="11"/>
  <c r="K5360" i="11"/>
  <c r="K5361" i="11"/>
  <c r="K5362" i="11"/>
  <c r="K5363" i="11"/>
  <c r="K5364" i="11"/>
  <c r="K5365" i="11"/>
  <c r="K5366" i="11"/>
  <c r="K5367" i="11"/>
  <c r="K5368" i="11"/>
  <c r="K5369" i="11"/>
  <c r="K5370" i="11"/>
  <c r="K5371" i="11"/>
  <c r="K5372" i="11"/>
  <c r="K5373" i="11"/>
  <c r="K5374" i="11"/>
  <c r="K5375" i="11"/>
  <c r="K5376" i="11"/>
  <c r="K5377" i="11"/>
  <c r="K5378" i="11"/>
  <c r="K5379" i="11"/>
  <c r="K5380" i="11"/>
  <c r="K5381" i="11"/>
  <c r="K5382" i="11"/>
  <c r="K5383" i="11"/>
  <c r="K5384" i="11"/>
  <c r="K5385" i="11"/>
  <c r="K5386" i="11"/>
  <c r="K5387" i="11"/>
  <c r="K5388" i="11"/>
  <c r="K5389" i="11"/>
  <c r="K5390" i="11"/>
  <c r="K5391" i="11"/>
  <c r="K5392" i="11"/>
  <c r="K5393" i="11"/>
  <c r="K5394" i="11"/>
  <c r="K5395" i="11"/>
  <c r="K5396" i="11"/>
  <c r="K5397" i="11"/>
  <c r="K5398" i="11"/>
  <c r="K5399" i="11"/>
  <c r="K5400" i="11"/>
  <c r="K5401" i="11"/>
  <c r="K5402" i="11"/>
  <c r="K5403" i="11"/>
  <c r="K5404" i="11"/>
  <c r="K5405" i="11"/>
  <c r="K5406" i="11"/>
  <c r="K5407" i="11"/>
  <c r="K5408" i="11"/>
  <c r="K5409" i="11"/>
  <c r="K5410" i="11"/>
  <c r="K5411" i="11"/>
  <c r="K5412" i="11"/>
  <c r="K5413" i="11"/>
  <c r="K5414" i="11"/>
  <c r="K5415" i="11"/>
  <c r="K5416" i="11"/>
  <c r="K5417" i="11"/>
  <c r="K5418" i="11"/>
  <c r="K5419" i="11"/>
  <c r="K5420" i="11"/>
  <c r="K5421" i="11"/>
  <c r="K5422" i="11"/>
  <c r="K5423" i="11"/>
  <c r="K5424" i="11"/>
  <c r="K5425" i="11"/>
  <c r="K5426" i="11"/>
  <c r="K5427" i="11"/>
  <c r="K5428" i="11"/>
  <c r="K5429" i="11"/>
  <c r="K5430" i="11"/>
  <c r="K5431" i="11"/>
  <c r="K5432" i="11"/>
  <c r="K5433" i="11"/>
  <c r="K5434" i="11"/>
  <c r="K5435" i="11"/>
  <c r="K5436" i="11"/>
  <c r="K5437" i="11"/>
  <c r="K5438" i="11"/>
  <c r="K5439" i="11"/>
  <c r="K5440" i="11"/>
  <c r="K5441" i="11"/>
  <c r="K5442" i="11"/>
  <c r="K5443" i="11"/>
  <c r="K5444" i="11"/>
  <c r="K5445" i="11"/>
  <c r="K5446" i="11"/>
  <c r="K5447" i="11"/>
  <c r="K5448" i="11"/>
  <c r="K5449" i="11"/>
  <c r="K5450" i="11"/>
  <c r="K5451" i="11"/>
  <c r="K5452" i="11"/>
  <c r="K5453" i="11"/>
  <c r="K5454" i="11"/>
  <c r="K5455" i="11"/>
  <c r="K5456" i="11"/>
  <c r="K5457" i="11"/>
  <c r="K5458" i="11"/>
  <c r="K5459" i="11"/>
  <c r="K5460" i="11"/>
  <c r="K5461" i="11"/>
  <c r="K5462" i="11"/>
  <c r="K5463" i="11"/>
  <c r="K5464" i="11"/>
  <c r="K5465" i="11"/>
  <c r="K5466" i="11"/>
  <c r="K5467" i="11"/>
  <c r="K5468" i="11"/>
  <c r="K5469" i="11"/>
  <c r="K5470" i="11"/>
  <c r="K5471" i="11"/>
  <c r="K5472" i="11"/>
  <c r="K5473" i="11"/>
  <c r="K5474" i="11"/>
  <c r="K5475" i="11"/>
  <c r="K5476" i="11"/>
  <c r="K5477" i="11"/>
  <c r="K5478" i="11"/>
  <c r="K5479" i="11"/>
  <c r="K5480" i="11"/>
  <c r="K5481" i="11"/>
  <c r="K5482" i="11"/>
  <c r="K5483" i="11"/>
  <c r="K5484" i="11"/>
  <c r="K5485" i="11"/>
  <c r="K5486" i="11"/>
  <c r="K5487" i="11"/>
  <c r="K5488" i="11"/>
  <c r="K5489" i="11"/>
  <c r="K5490" i="11"/>
  <c r="K5491" i="11"/>
  <c r="K5492" i="11"/>
  <c r="K5493" i="11"/>
  <c r="K5494" i="11"/>
  <c r="K5495" i="11"/>
  <c r="K5496" i="11"/>
  <c r="K5497" i="11"/>
  <c r="K5498" i="11"/>
  <c r="K5499" i="11"/>
  <c r="K5500" i="11"/>
  <c r="K5501" i="11"/>
  <c r="K5502" i="11"/>
  <c r="K5503" i="11"/>
  <c r="K5504" i="11"/>
  <c r="K5505" i="11"/>
  <c r="K5506" i="11"/>
  <c r="K5507" i="11"/>
  <c r="K5508" i="11"/>
  <c r="K5509" i="11"/>
  <c r="K5510" i="11"/>
  <c r="K5511" i="11"/>
  <c r="K5512" i="11"/>
  <c r="K5513" i="11"/>
  <c r="K5514" i="11"/>
  <c r="K5515" i="11"/>
  <c r="K5516" i="11"/>
  <c r="K5517" i="11"/>
  <c r="K5518" i="11"/>
  <c r="K5519" i="11"/>
  <c r="K5520" i="11"/>
  <c r="K5521" i="11"/>
  <c r="K5522" i="11"/>
  <c r="K5523" i="11"/>
  <c r="K5524" i="11"/>
  <c r="K5525" i="11"/>
  <c r="K5526" i="11"/>
  <c r="K5527" i="11"/>
  <c r="K5528" i="11"/>
  <c r="K5529" i="11"/>
  <c r="K5530" i="11"/>
  <c r="K5531" i="11"/>
  <c r="K5532" i="11"/>
  <c r="K5533" i="11"/>
  <c r="K5534" i="11"/>
  <c r="K5535" i="11"/>
  <c r="K5536" i="11"/>
  <c r="K5537" i="11"/>
  <c r="K5538" i="11"/>
  <c r="K5539" i="11"/>
  <c r="K5540" i="11"/>
  <c r="K5541" i="11"/>
  <c r="K5542" i="11"/>
  <c r="K5543" i="11"/>
  <c r="K5544" i="11"/>
  <c r="K5545" i="11"/>
  <c r="K5546" i="11"/>
  <c r="K5547" i="11"/>
  <c r="K5548" i="11"/>
  <c r="K5549" i="11"/>
  <c r="K5550" i="11"/>
  <c r="K5551" i="11"/>
  <c r="K5552" i="11"/>
  <c r="K5553" i="11"/>
  <c r="K5554" i="11"/>
  <c r="K5555" i="11"/>
  <c r="K5556" i="11"/>
  <c r="K5557" i="11"/>
  <c r="K5558" i="11"/>
  <c r="K5559" i="11"/>
  <c r="K5560" i="11"/>
  <c r="K5561" i="11"/>
  <c r="K5562" i="11"/>
  <c r="K5563" i="11"/>
  <c r="K5564" i="11"/>
  <c r="K5565" i="11"/>
  <c r="K5566" i="11"/>
  <c r="K5567" i="11"/>
  <c r="K5568" i="11"/>
  <c r="K5569" i="11"/>
  <c r="K5570" i="11"/>
  <c r="K5571" i="11"/>
  <c r="K5572" i="11"/>
  <c r="K5573" i="11"/>
  <c r="K5574" i="11"/>
  <c r="K5575" i="11"/>
  <c r="K5576" i="11"/>
  <c r="K5577" i="11"/>
  <c r="K5578" i="11"/>
  <c r="K5579" i="11"/>
  <c r="K5580" i="11"/>
  <c r="K5581" i="11"/>
  <c r="K5582" i="11"/>
  <c r="K5583" i="11"/>
  <c r="K5584" i="11"/>
  <c r="K5585" i="11"/>
  <c r="K5586" i="11"/>
  <c r="K5587" i="11"/>
  <c r="K5588" i="11"/>
  <c r="K5589" i="11"/>
  <c r="K5590" i="11"/>
  <c r="K5591" i="11"/>
  <c r="K5592" i="11"/>
  <c r="K5593" i="11"/>
  <c r="K5594" i="11"/>
  <c r="K5595" i="11"/>
  <c r="K5596" i="11"/>
  <c r="K5597" i="11"/>
  <c r="K5598" i="11"/>
  <c r="K5599" i="11"/>
  <c r="K5600" i="11"/>
  <c r="K5601" i="11"/>
  <c r="K5602" i="11"/>
  <c r="K5603" i="11"/>
  <c r="K5604" i="11"/>
  <c r="K5605" i="11"/>
  <c r="K5606" i="11"/>
  <c r="K5607" i="11"/>
  <c r="K5608" i="11"/>
  <c r="K5609" i="11"/>
  <c r="K5610" i="11"/>
  <c r="K5611" i="11"/>
  <c r="K5612" i="11"/>
  <c r="K5613" i="11"/>
  <c r="K5614" i="11"/>
  <c r="K5615" i="11"/>
  <c r="K5616" i="11"/>
  <c r="K5617" i="11"/>
  <c r="K5618" i="11"/>
  <c r="K5619" i="11"/>
  <c r="K5620" i="11"/>
  <c r="K5621" i="11"/>
  <c r="K5622" i="11"/>
  <c r="K5623" i="11"/>
  <c r="K5624" i="11"/>
  <c r="K5625" i="11"/>
  <c r="K5626" i="11"/>
  <c r="K5627" i="11"/>
  <c r="K5628" i="11"/>
  <c r="K5629" i="11"/>
  <c r="K5630" i="11"/>
  <c r="K5631" i="11"/>
  <c r="K5632" i="11"/>
  <c r="K5633" i="11"/>
  <c r="K5634" i="11"/>
  <c r="K5635" i="11"/>
  <c r="K5636" i="11"/>
  <c r="K5637" i="11"/>
  <c r="K5638" i="11"/>
  <c r="K5639" i="11"/>
  <c r="K5640" i="11"/>
  <c r="K5641" i="11"/>
  <c r="K5642" i="11"/>
  <c r="K5643" i="11"/>
  <c r="K5644" i="11"/>
  <c r="K5645" i="11"/>
  <c r="K5646" i="11"/>
  <c r="K5647" i="11"/>
  <c r="K5648" i="11"/>
  <c r="K5649" i="11"/>
  <c r="K5650" i="11"/>
  <c r="K5651" i="11"/>
  <c r="K5652" i="11"/>
  <c r="K5653" i="11"/>
  <c r="K5654" i="11"/>
  <c r="K5655" i="11"/>
  <c r="K5656" i="11"/>
  <c r="K5657" i="11"/>
  <c r="K5658" i="11"/>
  <c r="K5659" i="11"/>
  <c r="K5660" i="11"/>
  <c r="K5661" i="11"/>
  <c r="K5662" i="11"/>
  <c r="K5663" i="11"/>
  <c r="K5664" i="11"/>
  <c r="K5665" i="11"/>
  <c r="K5666" i="11"/>
  <c r="K5667" i="11"/>
  <c r="K5668" i="11"/>
  <c r="K5669" i="11"/>
  <c r="K5670" i="11"/>
  <c r="K5671" i="11"/>
  <c r="K5672" i="11"/>
  <c r="K5673" i="11"/>
  <c r="K5674" i="11"/>
  <c r="K5675" i="11"/>
  <c r="K5676" i="11"/>
  <c r="K5677" i="11"/>
  <c r="K5678" i="11"/>
  <c r="K5679" i="11"/>
  <c r="K5680" i="11"/>
  <c r="K5681" i="11"/>
  <c r="K5682" i="11"/>
  <c r="K5683" i="11"/>
  <c r="K5684" i="11"/>
  <c r="K5685" i="11"/>
  <c r="K5686" i="11"/>
  <c r="K5687" i="11"/>
  <c r="K5688" i="11"/>
  <c r="K5689" i="11"/>
  <c r="K5690" i="11"/>
  <c r="K5691" i="11"/>
  <c r="K5692" i="11"/>
  <c r="K5693" i="11"/>
  <c r="K5694" i="11"/>
  <c r="K5695" i="11"/>
  <c r="K5696" i="11"/>
  <c r="K5697" i="11"/>
  <c r="K5698" i="11"/>
  <c r="K5699" i="11"/>
  <c r="K5700" i="11"/>
  <c r="K5701" i="11"/>
  <c r="K5702" i="11"/>
  <c r="K5703" i="11"/>
  <c r="K5704" i="11"/>
  <c r="K5705" i="11"/>
  <c r="K5706" i="11"/>
  <c r="K5707" i="11"/>
  <c r="K5708" i="11"/>
  <c r="K5709" i="11"/>
  <c r="K5710" i="11"/>
  <c r="K5711" i="11"/>
  <c r="K5712" i="11"/>
  <c r="K5713" i="11"/>
  <c r="K5714" i="11"/>
  <c r="K5715" i="11"/>
  <c r="K5716" i="11"/>
  <c r="K5717" i="11"/>
  <c r="K5718" i="11"/>
  <c r="K5719" i="11"/>
  <c r="K5720" i="11"/>
  <c r="K5721" i="11"/>
  <c r="K5722" i="11"/>
  <c r="K5723" i="11"/>
  <c r="K5724" i="11"/>
  <c r="K5725" i="11"/>
  <c r="K5726" i="11"/>
  <c r="K5727" i="11"/>
  <c r="K5728" i="11"/>
  <c r="K5729" i="11"/>
  <c r="K5730" i="11"/>
  <c r="K5731" i="11"/>
  <c r="K5732" i="11"/>
  <c r="K5733" i="11"/>
  <c r="K5734" i="11"/>
  <c r="K5735" i="11"/>
  <c r="K5736" i="11"/>
  <c r="K5737" i="11"/>
  <c r="K5738" i="11"/>
  <c r="K5739" i="11"/>
  <c r="K5740" i="11"/>
  <c r="K5741" i="11"/>
  <c r="K5742" i="11"/>
  <c r="K5743" i="11"/>
  <c r="K5744" i="11"/>
  <c r="K5745" i="11"/>
  <c r="K5746" i="11"/>
  <c r="K5747" i="11"/>
  <c r="K5748" i="11"/>
  <c r="K5749" i="11"/>
  <c r="K5750" i="11"/>
  <c r="K5751" i="11"/>
  <c r="K5752" i="11"/>
  <c r="K5753" i="11"/>
  <c r="K5754" i="11"/>
  <c r="K5755" i="11"/>
  <c r="K5756" i="11"/>
  <c r="K5757" i="11"/>
  <c r="K5758" i="11"/>
  <c r="K5759" i="11"/>
  <c r="K5760" i="11"/>
  <c r="K5761" i="11"/>
  <c r="K5762" i="11"/>
  <c r="K5763" i="11"/>
  <c r="K5764" i="11"/>
  <c r="K5765" i="11"/>
  <c r="K5766" i="11"/>
  <c r="K5767" i="11"/>
  <c r="K5768" i="11"/>
  <c r="K5769" i="11"/>
  <c r="K5770" i="11"/>
  <c r="K5771" i="11"/>
  <c r="K5772" i="11"/>
  <c r="K5773" i="11"/>
  <c r="K5774" i="11"/>
  <c r="K5775" i="11"/>
  <c r="K5776" i="11"/>
  <c r="K5777" i="11"/>
  <c r="K5778" i="11"/>
  <c r="K5779" i="11"/>
  <c r="K5780" i="11"/>
  <c r="K5781" i="11"/>
  <c r="K5782" i="11"/>
  <c r="K5783" i="11"/>
  <c r="K5784" i="11"/>
  <c r="K5785" i="11"/>
  <c r="K5786" i="11"/>
  <c r="K5787" i="11"/>
  <c r="K5788" i="11"/>
  <c r="K5789" i="11"/>
  <c r="K5790" i="11"/>
  <c r="K5791" i="11"/>
  <c r="K5792" i="11"/>
  <c r="K5793" i="11"/>
  <c r="K5794" i="11"/>
  <c r="K5795" i="11"/>
  <c r="K5796" i="11"/>
  <c r="K5797" i="11"/>
  <c r="K5798" i="11"/>
  <c r="K5799" i="11"/>
  <c r="K5800" i="11"/>
  <c r="K5801" i="11"/>
  <c r="K5802" i="11"/>
  <c r="K5803" i="11"/>
  <c r="K5804" i="11"/>
  <c r="K5805" i="11"/>
  <c r="K5806" i="11"/>
  <c r="K5807" i="11"/>
  <c r="K5808" i="11"/>
  <c r="K5809" i="11"/>
  <c r="K5810" i="11"/>
  <c r="K5811" i="11"/>
  <c r="K5812" i="11"/>
  <c r="K5813" i="11"/>
  <c r="K5814" i="11"/>
  <c r="K5815" i="11"/>
  <c r="K5816" i="11"/>
  <c r="K5817" i="11"/>
  <c r="K5818" i="11"/>
  <c r="K5819" i="11"/>
  <c r="K5820" i="11"/>
  <c r="K5821" i="11"/>
  <c r="K5822" i="11"/>
  <c r="K5823" i="11"/>
  <c r="K5824" i="11"/>
  <c r="K5825" i="11"/>
  <c r="K5826" i="11"/>
  <c r="K5827" i="11"/>
  <c r="K5828" i="11"/>
  <c r="K5829" i="11"/>
  <c r="K5830" i="11"/>
  <c r="K5831" i="11"/>
  <c r="K5832" i="11"/>
  <c r="K5833" i="11"/>
  <c r="K5834" i="11"/>
  <c r="K5835" i="11"/>
  <c r="K5836" i="11"/>
  <c r="K5837" i="11"/>
  <c r="K5838" i="11"/>
  <c r="K5839" i="11"/>
  <c r="K5840" i="11"/>
  <c r="K5841" i="11"/>
  <c r="K5842" i="11"/>
  <c r="K5843" i="11"/>
  <c r="K5844" i="11"/>
  <c r="K5845" i="11"/>
  <c r="K5846" i="11"/>
  <c r="K5847" i="11"/>
  <c r="K5848" i="11"/>
  <c r="K5849" i="11"/>
  <c r="K5850" i="11"/>
  <c r="K5851" i="11"/>
  <c r="K5852" i="11"/>
  <c r="K5853" i="11"/>
  <c r="K5854" i="11"/>
  <c r="K5855" i="11"/>
  <c r="K5856" i="11"/>
  <c r="K5857" i="11"/>
  <c r="K5858" i="11"/>
  <c r="K5859" i="11"/>
  <c r="K5860" i="11"/>
  <c r="K5861" i="11"/>
  <c r="K5862" i="11"/>
  <c r="K5863" i="11"/>
  <c r="K5864" i="11"/>
  <c r="K5865" i="11"/>
  <c r="K5866" i="11"/>
  <c r="K5867" i="11"/>
  <c r="K5868" i="11"/>
  <c r="K5869" i="11"/>
  <c r="K5870" i="11"/>
  <c r="K5871" i="11"/>
  <c r="K5872" i="11"/>
  <c r="K5873" i="11"/>
  <c r="K5874" i="11"/>
  <c r="K5875" i="11"/>
  <c r="K5876" i="11"/>
  <c r="K5877" i="11"/>
  <c r="K5878" i="11"/>
  <c r="K5879" i="11"/>
  <c r="K5880" i="11"/>
  <c r="K5881" i="11"/>
  <c r="K5882" i="11"/>
  <c r="K5883" i="11"/>
  <c r="K5884" i="11"/>
  <c r="K5885" i="11"/>
  <c r="K5886" i="11"/>
  <c r="K5887" i="11"/>
  <c r="K5888" i="11"/>
  <c r="K5889" i="11"/>
  <c r="K5890" i="11"/>
  <c r="K5891" i="11"/>
  <c r="K5892" i="11"/>
  <c r="K5893" i="11"/>
  <c r="K5894" i="11"/>
  <c r="K5895" i="11"/>
  <c r="K5896" i="11"/>
  <c r="K5897" i="11"/>
  <c r="K5898" i="11"/>
  <c r="K5899" i="11"/>
  <c r="K5900" i="11"/>
  <c r="K5901" i="11"/>
  <c r="K5902" i="11"/>
  <c r="K5903" i="11"/>
  <c r="K5904" i="11"/>
  <c r="K5905" i="11"/>
  <c r="K5906" i="11"/>
  <c r="K5907" i="11"/>
  <c r="K5908" i="11"/>
  <c r="K5909" i="11"/>
  <c r="K5910" i="11"/>
  <c r="K5911" i="11"/>
  <c r="K5912" i="11"/>
  <c r="K5913" i="11"/>
  <c r="K5914" i="11"/>
  <c r="K5915" i="11"/>
  <c r="K5916" i="11"/>
  <c r="K5917" i="11"/>
  <c r="K5918" i="11"/>
  <c r="K5919" i="11"/>
  <c r="K5920" i="11"/>
  <c r="K5921" i="11"/>
  <c r="K5922" i="11"/>
  <c r="K5923" i="11"/>
  <c r="K5924" i="11"/>
  <c r="K5925" i="11"/>
  <c r="K5926" i="11"/>
  <c r="K5927" i="11"/>
  <c r="K5928" i="11"/>
  <c r="K5929" i="11"/>
  <c r="K5930" i="11"/>
  <c r="K5931" i="11"/>
  <c r="K5932" i="11"/>
  <c r="K5933" i="11"/>
  <c r="K5934" i="11"/>
  <c r="K5935" i="11"/>
  <c r="K5936" i="11"/>
  <c r="K5937" i="11"/>
  <c r="K5938" i="11"/>
  <c r="K5939" i="11"/>
  <c r="K5940" i="11"/>
  <c r="K5941" i="11"/>
  <c r="K5942" i="11"/>
  <c r="K5943" i="11"/>
  <c r="K5944" i="11"/>
  <c r="K5945" i="11"/>
  <c r="K5946" i="11"/>
  <c r="K5947" i="11"/>
  <c r="K5948" i="11"/>
  <c r="K5949" i="11"/>
  <c r="K5950" i="11"/>
  <c r="K5951" i="11"/>
  <c r="K5952" i="11"/>
  <c r="K5953" i="11"/>
  <c r="K5954" i="11"/>
  <c r="K5955" i="11"/>
  <c r="K5956" i="11"/>
  <c r="K5957" i="11"/>
  <c r="K5958" i="11"/>
  <c r="K5959" i="11"/>
  <c r="K5960" i="11"/>
  <c r="K5961" i="11"/>
  <c r="K5962" i="11"/>
  <c r="K5963" i="11"/>
  <c r="K5964" i="11"/>
  <c r="K5965" i="11"/>
  <c r="K5966" i="11"/>
  <c r="K5967" i="11"/>
  <c r="K5968" i="11"/>
  <c r="K5969" i="11"/>
  <c r="K5970" i="11"/>
  <c r="K5971" i="11"/>
  <c r="K5972" i="11"/>
  <c r="K5973" i="11"/>
  <c r="K5974" i="11"/>
  <c r="K5975" i="11"/>
  <c r="K5976" i="11"/>
  <c r="K5977" i="11"/>
  <c r="K5978" i="11"/>
  <c r="K5979" i="11"/>
  <c r="K5980" i="11"/>
  <c r="K5981" i="11"/>
  <c r="K5982" i="11"/>
  <c r="K5983" i="11"/>
  <c r="K5984" i="11"/>
  <c r="K5985" i="11"/>
  <c r="K5986" i="11"/>
  <c r="K5987" i="11"/>
  <c r="K5988" i="11"/>
  <c r="K5989" i="11"/>
  <c r="K5990" i="11"/>
  <c r="K5991" i="11"/>
  <c r="K5992" i="11"/>
  <c r="K5993" i="11"/>
  <c r="K5994" i="11"/>
  <c r="K5995" i="11"/>
  <c r="K5996" i="11"/>
  <c r="K5997" i="11"/>
  <c r="K5998" i="11"/>
  <c r="K5999" i="11"/>
  <c r="K6000" i="11"/>
  <c r="K6001" i="11"/>
  <c r="K6002" i="11"/>
  <c r="K6003" i="11"/>
  <c r="K6004" i="11"/>
  <c r="K6005" i="11"/>
  <c r="K6006" i="11"/>
  <c r="K6007" i="11"/>
  <c r="K6008" i="11"/>
  <c r="K6009" i="11"/>
  <c r="K6010" i="11"/>
  <c r="K6011" i="11"/>
  <c r="K6012" i="11"/>
  <c r="K6013" i="11"/>
  <c r="K6014" i="11"/>
  <c r="K6015" i="11"/>
  <c r="K6016" i="11"/>
  <c r="K6017" i="11"/>
  <c r="K6018" i="11"/>
  <c r="K6019" i="11"/>
  <c r="K6020" i="11"/>
  <c r="K6021" i="11"/>
  <c r="K6022" i="11"/>
  <c r="K6023" i="11"/>
  <c r="K6024" i="11"/>
  <c r="K6025" i="11"/>
  <c r="K6026" i="11"/>
  <c r="K6027" i="11"/>
  <c r="K6028" i="11"/>
  <c r="K6029" i="11"/>
  <c r="K6030" i="11"/>
  <c r="K6031" i="11"/>
  <c r="K6032" i="11"/>
  <c r="K6033" i="11"/>
  <c r="K6034" i="11"/>
  <c r="K6035" i="11"/>
  <c r="K6036" i="11"/>
  <c r="K6037" i="11"/>
  <c r="K6038" i="11"/>
  <c r="K6039" i="11"/>
  <c r="K6040" i="11"/>
  <c r="K6041" i="11"/>
  <c r="K6042" i="11"/>
  <c r="K6043" i="11"/>
  <c r="K6044" i="11"/>
  <c r="K6045" i="11"/>
  <c r="K6046" i="11"/>
  <c r="K6047" i="11"/>
  <c r="K6048" i="11"/>
  <c r="K6049" i="11"/>
  <c r="K6050" i="11"/>
  <c r="K6051" i="11"/>
  <c r="K6052" i="11"/>
  <c r="K6053" i="11"/>
  <c r="K6054" i="11"/>
  <c r="K6055" i="11"/>
  <c r="K6056" i="11"/>
  <c r="K6057" i="11"/>
  <c r="K6058" i="11"/>
  <c r="K6059" i="11"/>
  <c r="K6060" i="11"/>
  <c r="K6061" i="11"/>
  <c r="K6062" i="11"/>
  <c r="K6063" i="11"/>
  <c r="K6064" i="11"/>
  <c r="K6065" i="11"/>
  <c r="K6066" i="11"/>
  <c r="K6067" i="11"/>
  <c r="K6068" i="11"/>
  <c r="K6069" i="11"/>
  <c r="K6070" i="11"/>
  <c r="K6071" i="11"/>
  <c r="K6072" i="11"/>
  <c r="K6073" i="11"/>
  <c r="K6074" i="11"/>
  <c r="K6075" i="11"/>
  <c r="K6076" i="11"/>
  <c r="K6077" i="11"/>
  <c r="K6078" i="11"/>
  <c r="K6079" i="11"/>
  <c r="K6080" i="11"/>
  <c r="K6081" i="11"/>
  <c r="K6082" i="11"/>
  <c r="K6083" i="11"/>
  <c r="K6084" i="11"/>
  <c r="K6085" i="11"/>
  <c r="K6086" i="11"/>
  <c r="K6087" i="11"/>
  <c r="K6088" i="11"/>
  <c r="K6089" i="11"/>
  <c r="K6090" i="11"/>
  <c r="K6091" i="11"/>
  <c r="K6092" i="11"/>
  <c r="K6093" i="11"/>
  <c r="K6094" i="11"/>
  <c r="K6095" i="11"/>
  <c r="K6096" i="11"/>
  <c r="K6097" i="11"/>
  <c r="K6098" i="11"/>
  <c r="K6099" i="11"/>
  <c r="K6100" i="11"/>
  <c r="K6101" i="11"/>
  <c r="K6102" i="11"/>
  <c r="K6103" i="11"/>
  <c r="K6104" i="11"/>
  <c r="K6105" i="11"/>
  <c r="K6106" i="11"/>
  <c r="K6107" i="11"/>
  <c r="K6108" i="11"/>
  <c r="K6109" i="11"/>
  <c r="K6110" i="11"/>
  <c r="K6111" i="11"/>
  <c r="K6112" i="11"/>
  <c r="K6113" i="11"/>
  <c r="K6114" i="11"/>
  <c r="K6115" i="11"/>
  <c r="K6116" i="11"/>
  <c r="K6117" i="11"/>
  <c r="K6118" i="11"/>
  <c r="K6119" i="11"/>
  <c r="K6120" i="11"/>
  <c r="K6121" i="11"/>
  <c r="K6122" i="11"/>
  <c r="K6123" i="11"/>
  <c r="K6124" i="11"/>
  <c r="K6125" i="11"/>
  <c r="K6126" i="11"/>
  <c r="K6127" i="11"/>
  <c r="K6128" i="11"/>
  <c r="K6129" i="11"/>
  <c r="K6130" i="11"/>
  <c r="K6131" i="11"/>
  <c r="K6132" i="11"/>
  <c r="K6133" i="11"/>
  <c r="K6134" i="11"/>
  <c r="K6135" i="11"/>
  <c r="K6136" i="11"/>
  <c r="K6137" i="11"/>
  <c r="K6138" i="11"/>
  <c r="K6139" i="11"/>
  <c r="K6140" i="11"/>
  <c r="K6141" i="11"/>
  <c r="K6142" i="11"/>
  <c r="K6143" i="11"/>
  <c r="K6144" i="11"/>
  <c r="K6145" i="11"/>
  <c r="K6146" i="11"/>
  <c r="K6147" i="11"/>
  <c r="K6148" i="11"/>
  <c r="K6149" i="11"/>
  <c r="K6150" i="11"/>
  <c r="K6151" i="11"/>
  <c r="K6152" i="11"/>
  <c r="K6153" i="11"/>
  <c r="K6154" i="11"/>
  <c r="K6155" i="11"/>
  <c r="K6156" i="11"/>
  <c r="K6157" i="11"/>
  <c r="K6158" i="11"/>
  <c r="K6159" i="11"/>
  <c r="K6160" i="11"/>
  <c r="K6161" i="11"/>
  <c r="K6162" i="11"/>
  <c r="K6163" i="11"/>
  <c r="K6164" i="11"/>
  <c r="K6165" i="11"/>
  <c r="K6166" i="11"/>
  <c r="K6167" i="11"/>
  <c r="K6168" i="11"/>
  <c r="K6169" i="11"/>
  <c r="K6170" i="11"/>
  <c r="K6171" i="11"/>
  <c r="K6172" i="11"/>
  <c r="K6173" i="11"/>
  <c r="K6174" i="11"/>
  <c r="K6175" i="11"/>
  <c r="K6176" i="11"/>
  <c r="K6177" i="11"/>
  <c r="K6178" i="11"/>
  <c r="K6179" i="11"/>
  <c r="K6180" i="11"/>
  <c r="K6181" i="11"/>
  <c r="K6182" i="11"/>
  <c r="K6183" i="11"/>
  <c r="K6184" i="11"/>
  <c r="K6185" i="11"/>
  <c r="K6186" i="11"/>
  <c r="K6187" i="11"/>
  <c r="K6188" i="11"/>
  <c r="K6189" i="11"/>
  <c r="K6190" i="11"/>
  <c r="K6191" i="11"/>
  <c r="K6192" i="11"/>
  <c r="K6193" i="11"/>
  <c r="K6194" i="11"/>
  <c r="K6195" i="11"/>
  <c r="K6196" i="11"/>
  <c r="K6197" i="11"/>
  <c r="K6198" i="11"/>
  <c r="K6199" i="11"/>
  <c r="K6200" i="11"/>
  <c r="K6201" i="11"/>
  <c r="K6202" i="11"/>
  <c r="K6203" i="11"/>
  <c r="K6204" i="11"/>
  <c r="K6205" i="11"/>
  <c r="K6206" i="11"/>
  <c r="K6207" i="11"/>
  <c r="K6208" i="11"/>
  <c r="K6209" i="11"/>
  <c r="K6210" i="11"/>
  <c r="K6211" i="11"/>
  <c r="K6212" i="11"/>
  <c r="K6213" i="11"/>
  <c r="K6214" i="11"/>
  <c r="K6215" i="11"/>
  <c r="K6216" i="11"/>
  <c r="K6217" i="11"/>
  <c r="K6218" i="11"/>
  <c r="K6219" i="11"/>
  <c r="K6220" i="11"/>
  <c r="K6221" i="11"/>
  <c r="K6222" i="11"/>
  <c r="K6223" i="11"/>
  <c r="K6224" i="11"/>
  <c r="K6225" i="11"/>
  <c r="K6226" i="11"/>
  <c r="K6227" i="11"/>
  <c r="K6228" i="11"/>
  <c r="K6229" i="11"/>
  <c r="K6230" i="11"/>
  <c r="K6231" i="11"/>
  <c r="K6232" i="11"/>
  <c r="K6233" i="11"/>
  <c r="K6234" i="11"/>
  <c r="K6235" i="11"/>
  <c r="K6236" i="11"/>
  <c r="K6237" i="11"/>
  <c r="K6238" i="11"/>
  <c r="K6239" i="11"/>
  <c r="K6240" i="11"/>
  <c r="K6241" i="11"/>
  <c r="K6242" i="11"/>
  <c r="K6243" i="11"/>
  <c r="K6244" i="11"/>
  <c r="K6245" i="11"/>
  <c r="K6246" i="11"/>
  <c r="K6247" i="11"/>
  <c r="K6248" i="11"/>
  <c r="K6249" i="11"/>
  <c r="K6250" i="11"/>
  <c r="K6251" i="11"/>
  <c r="K6252" i="11"/>
  <c r="K6253" i="11"/>
  <c r="K6254" i="11"/>
  <c r="K6255" i="11"/>
  <c r="K6256" i="11"/>
  <c r="K6257" i="11"/>
  <c r="K6258" i="11"/>
  <c r="K6259" i="11"/>
  <c r="K6260" i="11"/>
  <c r="K6261" i="11"/>
  <c r="K6262" i="11"/>
  <c r="K6263" i="11"/>
  <c r="K6264" i="11"/>
  <c r="K6265" i="11"/>
  <c r="K6266" i="11"/>
  <c r="K6267" i="11"/>
  <c r="K6268" i="11"/>
  <c r="K6269" i="11"/>
  <c r="K6270" i="11"/>
  <c r="K6271" i="11"/>
  <c r="K6272" i="11"/>
  <c r="K6273" i="11"/>
  <c r="K6274" i="11"/>
  <c r="K6275" i="11"/>
  <c r="K6276" i="11"/>
  <c r="K6277" i="11"/>
  <c r="K6278" i="11"/>
  <c r="K6279" i="11"/>
  <c r="K6280" i="11"/>
  <c r="K6281" i="11"/>
  <c r="K6282" i="11"/>
  <c r="K6283" i="11"/>
  <c r="K6284" i="11"/>
  <c r="K6285" i="11"/>
  <c r="K6286" i="11"/>
  <c r="K6287" i="11"/>
  <c r="K6288" i="11"/>
  <c r="K6289" i="11"/>
  <c r="K6290" i="11"/>
  <c r="K6291" i="11"/>
  <c r="K6292" i="11"/>
  <c r="K6293" i="11"/>
  <c r="K6294" i="11"/>
  <c r="K6295" i="11"/>
  <c r="K6296" i="11"/>
  <c r="K6297" i="11"/>
  <c r="K6298" i="11"/>
  <c r="K6299" i="11"/>
  <c r="K6300" i="11"/>
  <c r="K6301" i="11"/>
  <c r="K6302" i="11"/>
  <c r="K6303" i="11"/>
  <c r="K6304" i="11"/>
  <c r="K6305" i="11"/>
  <c r="K6306" i="11"/>
  <c r="K6307" i="11"/>
  <c r="K6308" i="11"/>
  <c r="K6309" i="11"/>
  <c r="K6310" i="11"/>
  <c r="K6311" i="11"/>
  <c r="K6312" i="11"/>
  <c r="K6313" i="11"/>
  <c r="K6314" i="11"/>
  <c r="K6315" i="11"/>
  <c r="K6316" i="11"/>
  <c r="K6317" i="11"/>
  <c r="K6318" i="11"/>
  <c r="K6319" i="11"/>
  <c r="K6320" i="11"/>
  <c r="K6321" i="11"/>
  <c r="K6322" i="11"/>
  <c r="K6323" i="11"/>
  <c r="K6324" i="11"/>
  <c r="K6325" i="11"/>
  <c r="K6326" i="11"/>
  <c r="K6327" i="11"/>
  <c r="K6328" i="11"/>
  <c r="K6329" i="11"/>
  <c r="K6330" i="11"/>
  <c r="K6331" i="11"/>
  <c r="K6332" i="11"/>
  <c r="K6333" i="11"/>
  <c r="K6334" i="11"/>
  <c r="K6335" i="11"/>
  <c r="K6336" i="11"/>
  <c r="K6337" i="11"/>
  <c r="K6338" i="11"/>
  <c r="K6339" i="11"/>
  <c r="K6340" i="11"/>
  <c r="K6341" i="11"/>
  <c r="K6342" i="11"/>
  <c r="K6343" i="11"/>
  <c r="K6344" i="11"/>
  <c r="K6345" i="11"/>
  <c r="K6346" i="11"/>
  <c r="K6347" i="11"/>
  <c r="K6348" i="11"/>
  <c r="K6349" i="11"/>
  <c r="K6350" i="11"/>
  <c r="K6351" i="11"/>
  <c r="K6352" i="11"/>
  <c r="K6353" i="11"/>
  <c r="K6354" i="11"/>
  <c r="K6355" i="11"/>
  <c r="K6356" i="11"/>
  <c r="K6357" i="11"/>
  <c r="K6358" i="11"/>
  <c r="K6359" i="11"/>
  <c r="K6360" i="11"/>
  <c r="K6361" i="11"/>
  <c r="K6362" i="11"/>
  <c r="K6363" i="11"/>
  <c r="K6364" i="11"/>
  <c r="K6365" i="11"/>
  <c r="K6366" i="11"/>
  <c r="K6367" i="11"/>
  <c r="K6368" i="11"/>
  <c r="K6369" i="11"/>
  <c r="K6370" i="11"/>
  <c r="K6371" i="11"/>
  <c r="K6372" i="11"/>
  <c r="K6373" i="11"/>
  <c r="K6374" i="11"/>
  <c r="K6375" i="11"/>
  <c r="K6376" i="11"/>
  <c r="K6377" i="11"/>
  <c r="K6378" i="11"/>
  <c r="K6379" i="11"/>
  <c r="K6380" i="11"/>
  <c r="K6381" i="11"/>
  <c r="K6382" i="11"/>
  <c r="K6383" i="11"/>
  <c r="K6384" i="11"/>
  <c r="K6385" i="11"/>
  <c r="K6386" i="11"/>
  <c r="K6387" i="11"/>
  <c r="K6388" i="11"/>
  <c r="K6389" i="11"/>
  <c r="K6390" i="11"/>
  <c r="K6391" i="11"/>
  <c r="K6392" i="11"/>
  <c r="K6393" i="11"/>
  <c r="K6394" i="11"/>
  <c r="K6395" i="11"/>
  <c r="K6396" i="11"/>
  <c r="K6397" i="11"/>
  <c r="K6398" i="11"/>
  <c r="K6399" i="11"/>
  <c r="K6400" i="11"/>
  <c r="K6401" i="11"/>
  <c r="K6402" i="11"/>
  <c r="K6403" i="11"/>
  <c r="K6404" i="11"/>
  <c r="K6405" i="11"/>
  <c r="K6406" i="11"/>
  <c r="K6407" i="11"/>
  <c r="K6408" i="11"/>
  <c r="K6409" i="11"/>
  <c r="K6410" i="11"/>
  <c r="K6411" i="11"/>
  <c r="K6412" i="11"/>
  <c r="K6413" i="11"/>
  <c r="K6414" i="11"/>
  <c r="K6415" i="11"/>
  <c r="K6416" i="11"/>
  <c r="K6417" i="11"/>
  <c r="K6418" i="11"/>
  <c r="K6419" i="11"/>
  <c r="K6420" i="11"/>
  <c r="K6421" i="11"/>
  <c r="K6422" i="11"/>
  <c r="K6423" i="11"/>
  <c r="K6424" i="11"/>
  <c r="K6425" i="11"/>
  <c r="K6426" i="11"/>
  <c r="K6427" i="11"/>
  <c r="K6428" i="11"/>
  <c r="K6429" i="11"/>
  <c r="K6430" i="11"/>
  <c r="K6431" i="11"/>
  <c r="K6432" i="11"/>
  <c r="K6433" i="11"/>
  <c r="K6434" i="11"/>
  <c r="K6435" i="11"/>
  <c r="K6436" i="11"/>
  <c r="K6437" i="11"/>
  <c r="K6438" i="11"/>
  <c r="K6439" i="11"/>
  <c r="K6440" i="11"/>
  <c r="K6441" i="11"/>
  <c r="K6442" i="11"/>
  <c r="K6443" i="11"/>
  <c r="K6444" i="11"/>
  <c r="K6445" i="11"/>
  <c r="K6446" i="11"/>
  <c r="K6447" i="11"/>
  <c r="K6448" i="11"/>
  <c r="K6449" i="11"/>
  <c r="K6450" i="11"/>
  <c r="K6451" i="11"/>
  <c r="K6452" i="11"/>
  <c r="K6453" i="11"/>
  <c r="K6454" i="11"/>
  <c r="K6455" i="11"/>
  <c r="K6456" i="11"/>
  <c r="K6457" i="11"/>
  <c r="K6458" i="11"/>
  <c r="K6459" i="11"/>
  <c r="K6460" i="11"/>
  <c r="K6461" i="11"/>
  <c r="K6462" i="11"/>
  <c r="K6463" i="11"/>
  <c r="K6464" i="11"/>
  <c r="K6465" i="11"/>
  <c r="K6466" i="11"/>
  <c r="K6467" i="11"/>
  <c r="K6468" i="11"/>
  <c r="K6469" i="11"/>
  <c r="K6470" i="11"/>
  <c r="K6471" i="11"/>
  <c r="K6472" i="11"/>
  <c r="K6473" i="11"/>
  <c r="K6474" i="11"/>
  <c r="K6475" i="11"/>
  <c r="K6476" i="11"/>
  <c r="K6477" i="11"/>
  <c r="K6478" i="11"/>
  <c r="K6479" i="11"/>
  <c r="K6480" i="11"/>
  <c r="K6481" i="11"/>
  <c r="K6482" i="11"/>
  <c r="K6483" i="11"/>
  <c r="K6484" i="11"/>
  <c r="K6485" i="11"/>
  <c r="K6486" i="11"/>
  <c r="K6487" i="11"/>
  <c r="K6488" i="11"/>
  <c r="K6489" i="11"/>
  <c r="K6490" i="11"/>
  <c r="K6491" i="11"/>
  <c r="K6492" i="11"/>
  <c r="K6493" i="11"/>
  <c r="K6494" i="11"/>
  <c r="K6495" i="11"/>
  <c r="K6496" i="11"/>
  <c r="K6497" i="11"/>
  <c r="K6498" i="11"/>
  <c r="K6499" i="11"/>
  <c r="K6500" i="11"/>
  <c r="K6501" i="11"/>
  <c r="K6502" i="11"/>
  <c r="K6503" i="11"/>
  <c r="K6504" i="11"/>
  <c r="K6505" i="11"/>
  <c r="K6506" i="11"/>
  <c r="K6507" i="11"/>
  <c r="K6508" i="11"/>
  <c r="K6509" i="11"/>
  <c r="K6510" i="11"/>
  <c r="K6511" i="11"/>
  <c r="K6512" i="11"/>
  <c r="K6513" i="11"/>
  <c r="K6514" i="11"/>
  <c r="K6515" i="11"/>
  <c r="K6516" i="11"/>
  <c r="K6517" i="11"/>
  <c r="K6518" i="11"/>
  <c r="K6519" i="11"/>
  <c r="K6520" i="11"/>
  <c r="K6521" i="11"/>
  <c r="K6522" i="11"/>
  <c r="K6523" i="11"/>
  <c r="K6524" i="11"/>
  <c r="K6525" i="11"/>
  <c r="K6526" i="11"/>
  <c r="K6527" i="11"/>
  <c r="K6528" i="11"/>
  <c r="K6529" i="11"/>
  <c r="K6530" i="11"/>
  <c r="K6531" i="11"/>
  <c r="K6532" i="11"/>
  <c r="K6533" i="11"/>
  <c r="K6534" i="11"/>
  <c r="K6535" i="11"/>
  <c r="K6536" i="11"/>
  <c r="K6537" i="11"/>
  <c r="K6538" i="11"/>
  <c r="K6539" i="11"/>
  <c r="K6540" i="11"/>
  <c r="K6541" i="11"/>
  <c r="K6542" i="11"/>
  <c r="K6543" i="11"/>
  <c r="K6544" i="11"/>
  <c r="K6545" i="11"/>
  <c r="K6546" i="11"/>
  <c r="K6547" i="11"/>
  <c r="K6548" i="11"/>
  <c r="K6549" i="11"/>
  <c r="K6550" i="11"/>
  <c r="K6551" i="11"/>
  <c r="K6552" i="11"/>
  <c r="K6553" i="11"/>
  <c r="K6554" i="11"/>
  <c r="K6555" i="11"/>
  <c r="K6556" i="11"/>
  <c r="K6557" i="11"/>
  <c r="K6558" i="11"/>
  <c r="K6559" i="11"/>
  <c r="K6560" i="11"/>
  <c r="K6561" i="11"/>
  <c r="K6562" i="11"/>
  <c r="K6563" i="11"/>
  <c r="K6564" i="11"/>
  <c r="K6565" i="11"/>
  <c r="K6566" i="11"/>
  <c r="K6567" i="11"/>
  <c r="K6568" i="11"/>
  <c r="K6569" i="11"/>
  <c r="K6570" i="11"/>
  <c r="K6571" i="11"/>
  <c r="K6572" i="11"/>
  <c r="K6573" i="11"/>
  <c r="K6574" i="11"/>
  <c r="K6575" i="11"/>
  <c r="K6576" i="11"/>
  <c r="K6577" i="11"/>
  <c r="K6578" i="11"/>
  <c r="K6579" i="11"/>
  <c r="K6580" i="11"/>
  <c r="K6581" i="11"/>
  <c r="K6582" i="11"/>
  <c r="K6583" i="11"/>
  <c r="K6584" i="11"/>
  <c r="K6585" i="11"/>
  <c r="K6586" i="11"/>
  <c r="K6587" i="11"/>
  <c r="K6588" i="11"/>
  <c r="K6589" i="11"/>
  <c r="K6590" i="11"/>
  <c r="K6591" i="11"/>
  <c r="K6592" i="11"/>
  <c r="K6593" i="11"/>
  <c r="K6594" i="11"/>
  <c r="K6595" i="11"/>
  <c r="K6596" i="11"/>
  <c r="K6597" i="11"/>
  <c r="K6598" i="11"/>
  <c r="K6599" i="11"/>
  <c r="K6600" i="11"/>
  <c r="K6601" i="11"/>
  <c r="K6602" i="11"/>
  <c r="K6603" i="11"/>
  <c r="K6604" i="11"/>
  <c r="K6605" i="11"/>
  <c r="K6606" i="11"/>
  <c r="K6607" i="11"/>
  <c r="K6608" i="11"/>
  <c r="K6609" i="11"/>
  <c r="K6610" i="11"/>
  <c r="K6611" i="11"/>
  <c r="K6612" i="11"/>
  <c r="K6613" i="11"/>
  <c r="K6614" i="11"/>
  <c r="K6615" i="11"/>
  <c r="K6616" i="11"/>
  <c r="K6617" i="11"/>
  <c r="K6618" i="11"/>
  <c r="K6619" i="11"/>
  <c r="K6620" i="11"/>
  <c r="K6621" i="11"/>
  <c r="K6622" i="11"/>
  <c r="K6623" i="11"/>
  <c r="K6624" i="11"/>
  <c r="K6625" i="11"/>
  <c r="K6626" i="11"/>
  <c r="K6627" i="11"/>
  <c r="K6628" i="11"/>
  <c r="K6629" i="11"/>
  <c r="K6630" i="11"/>
  <c r="K6631" i="11"/>
  <c r="K6632" i="11"/>
  <c r="K6633" i="11"/>
  <c r="K6634" i="11"/>
  <c r="K6635" i="11"/>
  <c r="K6636" i="11"/>
  <c r="K6637" i="11"/>
  <c r="K6638" i="11"/>
  <c r="K6639" i="11"/>
  <c r="K6640" i="11"/>
  <c r="K6641" i="11"/>
  <c r="K6642" i="11"/>
  <c r="K6643" i="11"/>
  <c r="K6644" i="11"/>
  <c r="K6645" i="11"/>
  <c r="K6646" i="11"/>
  <c r="K6647" i="11"/>
  <c r="K6648" i="11"/>
  <c r="K6649" i="11"/>
  <c r="K6650" i="11"/>
  <c r="K6651" i="11"/>
  <c r="K6652" i="11"/>
  <c r="K6653" i="11"/>
  <c r="K6654" i="11"/>
  <c r="K6655" i="11"/>
  <c r="K6656" i="11"/>
  <c r="K6657" i="11"/>
  <c r="K6658" i="11"/>
  <c r="K6659" i="11"/>
  <c r="K6660" i="11"/>
  <c r="K6661" i="11"/>
  <c r="K6662" i="11"/>
  <c r="K6663" i="11"/>
  <c r="K6664" i="11"/>
  <c r="K6665" i="11"/>
  <c r="K6666" i="11"/>
  <c r="K6667" i="11"/>
  <c r="K6668" i="11"/>
  <c r="K6669" i="11"/>
  <c r="K6670" i="11"/>
  <c r="K6671" i="11"/>
  <c r="K6672" i="11"/>
  <c r="K6673" i="11"/>
  <c r="K6674" i="11"/>
  <c r="K6675" i="11"/>
  <c r="K6676" i="11"/>
  <c r="K6677" i="11"/>
  <c r="K6678" i="11"/>
  <c r="K6679" i="11"/>
  <c r="K6680" i="11"/>
  <c r="K6681" i="11"/>
  <c r="K6682" i="11"/>
  <c r="K6683" i="11"/>
  <c r="K6684" i="11"/>
  <c r="K6685" i="11"/>
  <c r="K6686" i="11"/>
  <c r="K6687" i="11"/>
  <c r="K6688" i="11"/>
  <c r="K6689" i="11"/>
  <c r="K6690" i="11"/>
  <c r="K6691" i="11"/>
  <c r="K6692" i="11"/>
  <c r="K6693" i="11"/>
  <c r="K6694" i="11"/>
  <c r="K6695" i="11"/>
  <c r="K6696" i="11"/>
  <c r="K6697" i="11"/>
  <c r="K6698" i="11"/>
  <c r="K6699" i="11"/>
  <c r="K6700" i="11"/>
  <c r="K6701" i="11"/>
  <c r="K6702" i="11"/>
  <c r="K6703" i="11"/>
  <c r="K6704" i="11"/>
  <c r="K6705" i="11"/>
  <c r="K6706" i="11"/>
  <c r="K6707" i="11"/>
  <c r="K6708" i="11"/>
  <c r="K6709" i="11"/>
  <c r="K6710" i="11"/>
  <c r="K6711" i="11"/>
  <c r="K6712" i="11"/>
  <c r="K6713" i="11"/>
  <c r="K6714" i="11"/>
  <c r="K6715" i="11"/>
  <c r="K6716" i="11"/>
  <c r="K6717" i="11"/>
  <c r="K6718" i="11"/>
  <c r="K6719" i="11"/>
  <c r="K6720" i="11"/>
  <c r="K6721" i="11"/>
  <c r="K6722" i="11"/>
  <c r="K6723" i="11"/>
  <c r="K6724" i="11"/>
  <c r="K6725" i="11"/>
  <c r="K6726" i="11"/>
  <c r="K6727" i="11"/>
  <c r="K6728" i="11"/>
  <c r="K6729" i="11"/>
  <c r="K6730" i="11"/>
  <c r="K6731" i="11"/>
  <c r="K6732" i="11"/>
  <c r="K6733" i="11"/>
  <c r="K6734" i="11"/>
  <c r="K6735" i="11"/>
  <c r="K6736" i="11"/>
  <c r="K6737" i="11"/>
  <c r="K6738" i="11"/>
  <c r="K6739" i="11"/>
  <c r="K6740" i="11"/>
  <c r="K6741" i="11"/>
  <c r="K6742" i="11"/>
  <c r="K6743" i="11"/>
  <c r="K6744" i="11"/>
  <c r="K6745" i="11"/>
  <c r="K6746" i="11"/>
  <c r="K6747" i="11"/>
  <c r="K6748" i="11"/>
  <c r="K6749" i="11"/>
  <c r="K6750" i="11"/>
  <c r="K6751" i="11"/>
  <c r="K6752" i="11"/>
  <c r="K6753" i="11"/>
  <c r="K6754" i="11"/>
  <c r="K6755" i="11"/>
  <c r="K6756" i="11"/>
  <c r="K6757" i="11"/>
  <c r="K6758" i="11"/>
  <c r="K6759" i="11"/>
  <c r="K6760" i="11"/>
  <c r="K6761" i="11"/>
  <c r="K6762" i="11"/>
  <c r="K6763" i="11"/>
  <c r="K6764" i="11"/>
  <c r="K6765" i="11"/>
  <c r="K6766" i="11"/>
  <c r="K6767" i="11"/>
  <c r="K6768" i="11"/>
  <c r="K6769" i="11"/>
  <c r="K6770" i="11"/>
  <c r="K6771" i="11"/>
  <c r="K6772" i="11"/>
  <c r="K6773" i="11"/>
  <c r="K6774" i="11"/>
  <c r="K6775" i="11"/>
  <c r="K6776" i="11"/>
  <c r="K6777" i="11"/>
  <c r="K6778" i="11"/>
  <c r="K6779" i="11"/>
  <c r="K6780" i="11"/>
  <c r="K6781" i="11"/>
  <c r="K6782" i="11"/>
  <c r="K6783" i="11"/>
  <c r="K6784" i="11"/>
  <c r="K6785" i="11"/>
  <c r="K6786" i="11"/>
  <c r="K6787" i="11"/>
  <c r="K6788" i="11"/>
  <c r="K6789" i="11"/>
  <c r="K6790" i="11"/>
  <c r="K6791" i="11"/>
  <c r="K6792" i="11"/>
  <c r="K6793" i="11"/>
  <c r="K6794" i="11"/>
  <c r="K6795" i="11"/>
  <c r="K6796" i="11"/>
  <c r="K6797" i="11"/>
  <c r="K6798" i="11"/>
  <c r="K6799" i="11"/>
  <c r="K6800" i="11"/>
  <c r="K6801" i="11"/>
  <c r="K6802" i="11"/>
  <c r="K6803" i="11"/>
  <c r="K6804" i="11"/>
  <c r="K6805" i="11"/>
  <c r="K6806" i="11"/>
  <c r="K6807" i="11"/>
  <c r="K6808" i="11"/>
  <c r="K6809" i="11"/>
  <c r="K6810" i="11"/>
  <c r="K6811" i="11"/>
  <c r="K6812" i="11"/>
  <c r="K6813" i="11"/>
  <c r="K6814" i="11"/>
  <c r="K6815" i="11"/>
  <c r="K6816" i="11"/>
  <c r="K6817" i="11"/>
  <c r="K6818" i="11"/>
  <c r="K6819" i="11"/>
  <c r="K6820" i="11"/>
  <c r="K6821" i="11"/>
  <c r="K6822" i="11"/>
  <c r="K6823" i="11"/>
  <c r="K6824" i="11"/>
  <c r="K6825" i="11"/>
  <c r="K6826" i="11"/>
  <c r="K6827" i="11"/>
  <c r="K6828" i="11"/>
  <c r="K6829" i="11"/>
  <c r="K6830" i="11"/>
  <c r="K6831" i="11"/>
  <c r="K6832" i="11"/>
  <c r="K6833" i="11"/>
  <c r="K6834" i="11"/>
  <c r="K6835" i="11"/>
  <c r="K6836" i="11"/>
  <c r="K6837" i="11"/>
  <c r="K6838" i="11"/>
  <c r="K6839" i="11"/>
  <c r="K6840" i="11"/>
  <c r="K6841" i="11"/>
  <c r="K6842" i="11"/>
  <c r="K6843" i="11"/>
  <c r="K6844" i="11"/>
  <c r="K6845" i="11"/>
  <c r="K6846" i="11"/>
  <c r="K6847" i="11"/>
  <c r="K6848" i="11"/>
  <c r="K6849" i="11"/>
  <c r="K6850" i="11"/>
  <c r="K6851" i="11"/>
  <c r="K6852" i="11"/>
  <c r="K6853" i="11"/>
  <c r="K6854" i="11"/>
  <c r="K6855" i="11"/>
  <c r="K6856" i="11"/>
  <c r="K6857" i="11"/>
  <c r="K6858" i="11"/>
  <c r="K6859" i="11"/>
  <c r="K6860" i="11"/>
  <c r="K6861" i="11"/>
  <c r="K6862" i="11"/>
  <c r="K6863" i="11"/>
  <c r="K6864" i="11"/>
  <c r="K6865" i="11"/>
  <c r="K6866" i="11"/>
  <c r="K6867" i="11"/>
  <c r="K6868" i="11"/>
  <c r="K6869" i="11"/>
  <c r="K6870" i="11"/>
  <c r="K6871" i="11"/>
  <c r="K6872" i="11"/>
  <c r="K6873" i="11"/>
  <c r="K6874" i="11"/>
  <c r="K6875" i="11"/>
  <c r="K6876" i="11"/>
  <c r="K6877" i="11"/>
  <c r="K6878" i="11"/>
  <c r="K6879" i="11"/>
  <c r="K6880" i="11"/>
  <c r="K6881" i="11"/>
  <c r="K6882" i="11"/>
  <c r="K6883" i="11"/>
  <c r="K6884" i="11"/>
  <c r="K6885" i="11"/>
  <c r="K6886" i="11"/>
  <c r="K6887" i="11"/>
  <c r="K6888" i="11"/>
  <c r="K6889" i="11"/>
  <c r="K6890" i="11"/>
  <c r="K6891" i="11"/>
  <c r="K6892" i="11"/>
  <c r="K6893" i="11"/>
  <c r="K6894" i="11"/>
  <c r="K6895" i="11"/>
  <c r="K6896" i="11"/>
  <c r="K6897" i="11"/>
  <c r="K6898" i="11"/>
  <c r="K6899" i="11"/>
  <c r="K6900" i="11"/>
  <c r="K6901" i="11"/>
  <c r="K6902" i="11"/>
  <c r="K6903" i="11"/>
  <c r="K6904" i="11"/>
  <c r="K6905" i="11"/>
  <c r="K6906" i="11"/>
  <c r="K6907" i="11"/>
  <c r="K6908" i="11"/>
  <c r="K6909" i="11"/>
  <c r="K6910" i="11"/>
  <c r="K6911" i="11"/>
  <c r="K6912" i="11"/>
  <c r="K6913" i="11"/>
  <c r="K6914" i="11"/>
  <c r="K6915" i="11"/>
  <c r="K6916" i="11"/>
  <c r="K6917" i="11"/>
  <c r="K6918" i="11"/>
  <c r="K6919" i="11"/>
  <c r="K6920" i="11"/>
  <c r="K6921" i="11"/>
  <c r="K6922" i="11"/>
  <c r="K6923" i="11"/>
  <c r="K6924" i="11"/>
  <c r="K6925" i="11"/>
  <c r="K6926" i="11"/>
  <c r="K6927" i="11"/>
  <c r="K6928" i="11"/>
  <c r="K6929" i="11"/>
  <c r="K6930" i="11"/>
  <c r="K6931" i="11"/>
  <c r="K6932" i="11"/>
  <c r="K6933" i="11"/>
  <c r="K6934" i="11"/>
  <c r="K6935" i="11"/>
  <c r="K6936" i="11"/>
  <c r="K6937" i="11"/>
  <c r="K6938" i="11"/>
  <c r="K6939" i="11"/>
  <c r="K6940" i="11"/>
  <c r="K6941" i="11"/>
  <c r="K6942" i="11"/>
  <c r="K6943" i="11"/>
  <c r="K6944" i="11"/>
  <c r="K6945" i="11"/>
  <c r="K6946" i="11"/>
  <c r="K6947" i="11"/>
  <c r="K6948" i="11"/>
  <c r="K6949" i="11"/>
  <c r="K6950" i="11"/>
  <c r="K6951" i="11"/>
  <c r="K6952" i="11"/>
  <c r="K6953" i="11"/>
  <c r="K6954" i="11"/>
  <c r="K6955" i="11"/>
  <c r="K6956" i="11"/>
  <c r="K6957" i="11"/>
  <c r="K6958" i="11"/>
  <c r="K6959" i="11"/>
  <c r="K6960" i="11"/>
  <c r="K6961" i="11"/>
  <c r="K6962" i="11"/>
  <c r="K6963" i="11"/>
  <c r="K6964" i="11"/>
  <c r="K6965" i="11"/>
  <c r="K6966" i="11"/>
  <c r="K6967" i="11"/>
  <c r="K6968" i="11"/>
  <c r="K6969" i="11"/>
  <c r="K6970" i="11"/>
  <c r="K6971" i="11"/>
  <c r="K6972" i="11"/>
  <c r="K6973" i="11"/>
  <c r="K6974" i="11"/>
  <c r="K6975" i="11"/>
  <c r="K6976" i="11"/>
  <c r="K6977" i="11"/>
  <c r="K6978" i="11"/>
  <c r="K6979" i="11"/>
  <c r="K6980" i="11"/>
  <c r="K6981" i="11"/>
  <c r="K6982" i="11"/>
  <c r="K6983" i="11"/>
  <c r="K6984" i="11"/>
  <c r="K6985" i="11"/>
  <c r="K6986" i="11"/>
  <c r="K6987" i="11"/>
  <c r="K6988" i="11"/>
  <c r="K6989" i="11"/>
  <c r="K6990" i="11"/>
  <c r="K6991" i="11"/>
  <c r="K6992" i="11"/>
  <c r="K6993" i="11"/>
  <c r="K6994" i="11"/>
  <c r="K6995" i="11"/>
  <c r="K6996" i="11"/>
  <c r="K6997" i="11"/>
  <c r="K6998" i="11"/>
  <c r="K6999" i="11"/>
  <c r="K7000" i="11"/>
  <c r="K7001" i="11"/>
  <c r="K7002" i="11"/>
  <c r="K7003" i="11"/>
  <c r="K7004" i="11"/>
  <c r="K7005" i="11"/>
  <c r="K7006" i="11"/>
  <c r="K7007" i="11"/>
  <c r="K7008" i="11"/>
  <c r="K7009" i="11"/>
  <c r="K7010" i="11"/>
  <c r="K7011" i="11"/>
  <c r="K7012" i="11"/>
  <c r="K7013" i="11"/>
  <c r="K7014" i="11"/>
  <c r="K7015" i="11"/>
  <c r="K7016" i="11"/>
  <c r="K7017" i="11"/>
  <c r="K7018" i="11"/>
  <c r="K7019" i="11"/>
  <c r="K7020" i="11"/>
  <c r="K7021" i="11"/>
  <c r="K7022" i="11"/>
  <c r="K7023" i="11"/>
  <c r="K7024" i="11"/>
  <c r="K7025" i="11"/>
  <c r="K7026" i="11"/>
  <c r="K7027" i="11"/>
  <c r="K7028" i="11"/>
  <c r="K7029" i="11"/>
  <c r="K7030" i="11"/>
  <c r="K7031" i="11"/>
  <c r="K7032" i="11"/>
  <c r="K7033" i="11"/>
  <c r="K7034" i="11"/>
  <c r="K7035" i="11"/>
  <c r="K7036" i="11"/>
  <c r="K7037" i="11"/>
  <c r="K7038" i="11"/>
  <c r="K7039" i="11"/>
  <c r="K7040" i="11"/>
  <c r="K7041" i="11"/>
  <c r="K7042" i="11"/>
  <c r="K7043" i="11"/>
  <c r="K7044" i="11"/>
  <c r="K7045" i="11"/>
  <c r="K7046" i="11"/>
  <c r="K7047" i="11"/>
  <c r="K7048" i="11"/>
  <c r="K7049" i="11"/>
  <c r="K7050" i="11"/>
  <c r="K7051" i="11"/>
  <c r="K7052" i="11"/>
  <c r="K7053" i="11"/>
  <c r="K7054" i="11"/>
  <c r="K7055" i="11"/>
  <c r="K7056" i="11"/>
  <c r="K7057" i="11"/>
  <c r="K7058" i="11"/>
  <c r="K7059" i="11"/>
  <c r="K7060" i="11"/>
  <c r="K7061" i="11"/>
  <c r="K7062" i="11"/>
  <c r="K7063" i="11"/>
  <c r="K7064" i="11"/>
  <c r="K7065" i="11"/>
  <c r="K7066" i="11"/>
  <c r="K7067" i="11"/>
  <c r="K7068" i="11"/>
  <c r="K7069" i="11"/>
  <c r="K7070" i="11"/>
  <c r="K7071" i="11"/>
  <c r="K7072" i="11"/>
  <c r="K7073" i="11"/>
  <c r="K7074" i="11"/>
  <c r="K7075" i="11"/>
  <c r="K7076" i="11"/>
  <c r="K7077" i="11"/>
  <c r="K7078" i="11"/>
  <c r="K7079" i="11"/>
  <c r="K7080" i="11"/>
  <c r="K7081" i="11"/>
  <c r="K7082" i="11"/>
  <c r="K7083" i="11"/>
  <c r="K7084" i="11"/>
  <c r="K7085" i="11"/>
  <c r="K7086" i="11"/>
  <c r="K7087" i="11"/>
  <c r="K7088" i="11"/>
  <c r="K7089" i="11"/>
  <c r="K7090" i="11"/>
  <c r="K7091" i="11"/>
  <c r="K7092" i="11"/>
  <c r="K7093" i="11"/>
  <c r="K7094" i="11"/>
  <c r="K7095" i="11"/>
  <c r="K7096" i="11"/>
  <c r="K7097" i="11"/>
  <c r="K7098" i="11"/>
  <c r="K7099" i="11"/>
  <c r="K7100" i="11"/>
  <c r="K7101" i="11"/>
  <c r="K7102" i="11"/>
  <c r="K7103" i="11"/>
  <c r="K7104" i="11"/>
  <c r="K7105" i="11"/>
  <c r="K7106" i="11"/>
  <c r="K7107" i="11"/>
  <c r="K7108" i="11"/>
  <c r="K7109" i="11"/>
  <c r="K7110" i="11"/>
  <c r="K7111" i="11"/>
  <c r="K7112" i="11"/>
  <c r="K7113" i="11"/>
  <c r="K7114" i="11"/>
  <c r="K7115" i="11"/>
  <c r="K7116" i="11"/>
  <c r="K7117" i="11"/>
  <c r="K7118" i="11"/>
  <c r="K7119" i="11"/>
  <c r="K7120" i="11"/>
  <c r="K7121" i="11"/>
  <c r="K7122" i="11"/>
  <c r="K7123" i="11"/>
  <c r="K7124" i="11"/>
  <c r="K7125" i="11"/>
  <c r="K7126" i="11"/>
  <c r="K7127" i="11"/>
  <c r="K7128" i="11"/>
  <c r="K7129" i="11"/>
  <c r="K7130" i="11"/>
  <c r="K7131" i="11"/>
  <c r="K7132" i="11"/>
  <c r="K7133" i="11"/>
  <c r="K7134" i="11"/>
  <c r="K7135" i="11"/>
  <c r="K7136" i="11"/>
  <c r="K7137" i="11"/>
  <c r="K7138" i="11"/>
  <c r="K7139" i="11"/>
  <c r="K7140" i="11"/>
  <c r="K7141" i="11"/>
  <c r="K7142" i="11"/>
  <c r="K7143" i="11"/>
  <c r="K7144" i="11"/>
  <c r="K7145" i="11"/>
  <c r="K7146" i="11"/>
  <c r="K7147" i="11"/>
  <c r="K7148" i="11"/>
  <c r="K7149" i="11"/>
  <c r="K7150" i="11"/>
  <c r="K7151" i="11"/>
  <c r="K7152" i="11"/>
  <c r="K7153" i="11"/>
  <c r="K7154" i="11"/>
  <c r="K7155" i="11"/>
  <c r="K7156" i="11"/>
  <c r="K7157" i="11"/>
  <c r="K7158" i="11"/>
  <c r="K7159" i="11"/>
  <c r="K7160" i="11"/>
  <c r="K7161" i="11"/>
  <c r="K7162" i="11"/>
  <c r="K7163" i="11"/>
  <c r="K7164" i="11"/>
  <c r="K7165" i="11"/>
  <c r="K7166" i="11"/>
  <c r="K7167" i="11"/>
  <c r="K7168" i="11"/>
  <c r="K7169" i="11"/>
  <c r="K7170" i="11"/>
  <c r="K7171" i="11"/>
  <c r="K7172" i="11"/>
  <c r="K7173" i="11"/>
  <c r="K7174" i="11"/>
  <c r="K7175" i="11"/>
  <c r="K7176" i="11"/>
  <c r="K7177" i="11"/>
  <c r="K7178" i="11"/>
  <c r="K7179" i="11"/>
  <c r="K7180" i="11"/>
  <c r="K7181" i="11"/>
  <c r="K7182" i="11"/>
  <c r="K7183" i="11"/>
  <c r="K7184" i="11"/>
  <c r="K7185" i="11"/>
  <c r="K7186" i="11"/>
  <c r="K7187" i="11"/>
  <c r="K7188" i="11"/>
  <c r="K7189" i="11"/>
  <c r="K7190" i="11"/>
  <c r="K7191" i="11"/>
  <c r="K7192" i="11"/>
  <c r="K7193" i="11"/>
  <c r="K7194" i="11"/>
  <c r="K7195" i="11"/>
  <c r="K7196" i="11"/>
  <c r="K7197" i="11"/>
  <c r="K7198" i="11"/>
  <c r="K7199" i="11"/>
  <c r="K7200" i="11"/>
  <c r="K7201" i="11"/>
  <c r="K7202" i="11"/>
  <c r="K7203" i="11"/>
  <c r="K7204" i="11"/>
  <c r="K7205" i="11"/>
  <c r="K7206" i="11"/>
  <c r="K7207" i="11"/>
  <c r="K7208" i="11"/>
  <c r="K7209" i="11"/>
  <c r="K7210" i="11"/>
  <c r="K7211" i="11"/>
  <c r="K7212" i="11"/>
  <c r="K7213" i="11"/>
  <c r="K7214" i="11"/>
  <c r="K7215" i="11"/>
  <c r="K7216" i="11"/>
  <c r="K7217" i="11"/>
  <c r="K7218" i="11"/>
  <c r="K7219" i="11"/>
  <c r="K7220" i="11"/>
  <c r="K7221" i="11"/>
  <c r="K7222" i="11"/>
  <c r="K7223" i="11"/>
  <c r="K7224" i="11"/>
  <c r="K7225" i="11"/>
  <c r="K7226" i="11"/>
  <c r="K7227" i="11"/>
  <c r="K7228" i="11"/>
  <c r="K7229" i="11"/>
  <c r="K7230" i="11"/>
  <c r="K7231" i="11"/>
  <c r="K7232" i="11"/>
  <c r="K7233" i="11"/>
  <c r="K7234" i="11"/>
  <c r="K7235" i="11"/>
  <c r="K7236" i="11"/>
  <c r="K7237" i="11"/>
  <c r="K7238" i="11"/>
  <c r="K7239" i="11"/>
  <c r="K7240" i="11"/>
  <c r="K7241" i="11"/>
  <c r="K7242" i="11"/>
  <c r="K7243" i="11"/>
  <c r="K7244" i="11"/>
  <c r="K7245" i="11"/>
  <c r="K7246" i="11"/>
  <c r="K7247" i="11"/>
  <c r="K7248" i="11"/>
  <c r="K7249" i="11"/>
  <c r="K7250" i="11"/>
  <c r="K7251" i="11"/>
  <c r="K7252" i="11"/>
  <c r="K7253" i="11"/>
  <c r="K7254" i="11"/>
  <c r="K7255" i="11"/>
  <c r="K7256" i="11"/>
  <c r="K7257" i="11"/>
  <c r="K7258" i="11"/>
  <c r="K7259" i="11"/>
  <c r="K7260" i="11"/>
  <c r="K7261" i="11"/>
  <c r="K7262" i="11"/>
  <c r="K7263" i="11"/>
  <c r="K7264" i="11"/>
  <c r="K7265" i="11"/>
  <c r="K7266" i="11"/>
  <c r="K7267" i="11"/>
  <c r="K7268" i="11"/>
  <c r="K7269" i="11"/>
  <c r="K7270" i="11"/>
  <c r="K7271" i="11"/>
  <c r="K7272" i="11"/>
  <c r="K7273" i="11"/>
  <c r="K7274" i="11"/>
  <c r="K7275" i="11"/>
  <c r="K7276" i="11"/>
  <c r="K7277" i="11"/>
  <c r="K7278" i="11"/>
  <c r="K7279" i="11"/>
  <c r="K7280" i="11"/>
  <c r="K7281" i="11"/>
  <c r="K7282" i="11"/>
  <c r="K7283" i="11"/>
  <c r="K7284" i="11"/>
  <c r="K7285" i="11"/>
  <c r="K7286" i="11"/>
  <c r="K7287" i="11"/>
  <c r="K7288" i="11"/>
  <c r="K7289" i="11"/>
  <c r="K7290" i="11"/>
  <c r="K7291" i="11"/>
  <c r="K7292" i="11"/>
  <c r="K7293" i="11"/>
  <c r="K7294" i="11"/>
  <c r="K7295" i="11"/>
  <c r="K7296" i="11"/>
  <c r="K7297" i="11"/>
  <c r="K7298" i="11"/>
  <c r="K7299" i="11"/>
  <c r="K7300" i="11"/>
  <c r="K7301" i="11"/>
  <c r="K7302" i="11"/>
  <c r="K7303" i="11"/>
  <c r="K7304" i="11"/>
  <c r="K7305" i="11"/>
  <c r="K7306" i="11"/>
  <c r="K7307" i="11"/>
  <c r="K7308" i="11"/>
  <c r="K7309" i="11"/>
  <c r="K7310" i="11"/>
  <c r="K7311" i="11"/>
  <c r="K7312" i="11"/>
  <c r="K7313" i="11"/>
  <c r="K7314" i="11"/>
  <c r="K7315" i="11"/>
  <c r="K7316" i="11"/>
  <c r="K7317" i="11"/>
  <c r="K7318" i="11"/>
  <c r="K7319" i="11"/>
  <c r="K7320" i="11"/>
  <c r="K7321" i="11"/>
  <c r="K7322" i="11"/>
  <c r="K7323" i="11"/>
  <c r="K7324" i="11"/>
  <c r="K7325" i="11"/>
  <c r="K7326" i="11"/>
  <c r="K7327" i="11"/>
  <c r="K7328" i="11"/>
  <c r="K7329" i="11"/>
  <c r="K7330" i="11"/>
  <c r="K7331" i="11"/>
  <c r="K7332" i="11"/>
  <c r="K7333" i="11"/>
  <c r="K7334" i="11"/>
  <c r="K7335" i="11"/>
  <c r="K7336" i="11"/>
  <c r="K7337" i="11"/>
  <c r="K7338" i="11"/>
  <c r="K7339" i="11"/>
  <c r="K7340" i="11"/>
  <c r="K7341" i="11"/>
  <c r="K7342" i="11"/>
  <c r="K7343" i="11"/>
  <c r="K7344" i="11"/>
  <c r="K7345" i="11"/>
  <c r="K7346" i="11"/>
  <c r="K7347" i="11"/>
  <c r="K7348" i="11"/>
  <c r="K7349" i="11"/>
  <c r="K7350" i="11"/>
  <c r="K7351" i="11"/>
  <c r="K7352" i="11"/>
  <c r="K7353" i="11"/>
  <c r="K7354" i="11"/>
  <c r="K7355" i="11"/>
  <c r="K7356" i="11"/>
  <c r="K7357" i="11"/>
  <c r="K7358" i="11"/>
  <c r="K7359" i="11"/>
  <c r="K7360" i="11"/>
  <c r="K7361" i="11"/>
  <c r="K7362" i="11"/>
  <c r="K7363" i="11"/>
  <c r="K7364" i="11"/>
  <c r="K7365" i="11"/>
  <c r="K7366" i="11"/>
  <c r="K7367" i="11"/>
  <c r="K7368" i="11"/>
  <c r="K7369" i="11"/>
  <c r="K7370" i="11"/>
  <c r="K7371" i="11"/>
  <c r="K7372" i="11"/>
  <c r="K7373" i="11"/>
  <c r="K7374" i="11"/>
  <c r="K7375" i="11"/>
  <c r="K7376" i="11"/>
  <c r="K7377" i="11"/>
  <c r="K7378" i="11"/>
  <c r="K7379" i="11"/>
  <c r="K7380" i="11"/>
  <c r="K7381" i="11"/>
  <c r="K7382" i="11"/>
  <c r="K7383" i="11"/>
  <c r="K7384" i="11"/>
  <c r="K7385" i="11"/>
  <c r="K7386" i="11"/>
  <c r="K7387" i="11"/>
  <c r="K7388" i="11"/>
  <c r="K7389" i="11"/>
  <c r="K7390" i="11"/>
  <c r="K7391" i="11"/>
  <c r="K7392" i="11"/>
  <c r="K7393" i="11"/>
  <c r="K7394" i="11"/>
  <c r="K7395" i="11"/>
  <c r="K7396" i="11"/>
  <c r="K7397" i="11"/>
  <c r="K7398" i="11"/>
  <c r="K7399" i="11"/>
  <c r="K7400" i="11"/>
  <c r="K7401" i="11"/>
  <c r="K7402" i="11"/>
  <c r="K7403" i="11"/>
  <c r="K7404" i="11"/>
  <c r="K7405" i="11"/>
  <c r="K7406" i="11"/>
  <c r="K7407" i="11"/>
  <c r="K7408" i="11"/>
  <c r="K7409" i="11"/>
  <c r="K7410" i="11"/>
  <c r="K7411" i="11"/>
  <c r="K7412" i="11"/>
  <c r="K7413" i="11"/>
  <c r="K7414" i="11"/>
  <c r="K7415" i="11"/>
  <c r="K7416" i="11"/>
  <c r="K7417" i="11"/>
  <c r="K7418" i="11"/>
  <c r="K7419" i="11"/>
  <c r="K7420" i="11"/>
  <c r="K7421" i="11"/>
  <c r="K7422" i="11"/>
  <c r="K7423" i="11"/>
  <c r="K7424" i="11"/>
  <c r="K7425" i="11"/>
  <c r="K7426" i="11"/>
  <c r="K7427" i="11"/>
  <c r="K7428" i="11"/>
  <c r="K7429" i="11"/>
  <c r="K7430" i="11"/>
  <c r="K7431" i="11"/>
  <c r="K7432" i="11"/>
  <c r="K7433" i="11"/>
  <c r="K7434" i="11"/>
  <c r="K7435" i="11"/>
  <c r="K7436" i="11"/>
  <c r="K7437" i="11"/>
  <c r="K7438" i="11"/>
  <c r="K7439" i="11"/>
  <c r="K7440" i="11"/>
  <c r="K7441" i="11"/>
  <c r="K7442" i="11"/>
  <c r="K7443" i="11"/>
  <c r="K7444" i="11"/>
  <c r="K7445" i="11"/>
  <c r="K7446" i="11"/>
  <c r="K7447" i="11"/>
  <c r="K7448" i="11"/>
  <c r="K7449" i="11"/>
  <c r="K7450" i="11"/>
  <c r="K7451" i="11"/>
  <c r="K7452" i="11"/>
  <c r="K7453" i="11"/>
  <c r="K7454" i="11"/>
  <c r="K7455" i="11"/>
  <c r="K7456" i="11"/>
  <c r="K7457" i="11"/>
  <c r="K7458" i="11"/>
  <c r="K7459" i="11"/>
  <c r="K7460" i="11"/>
  <c r="K7461" i="11"/>
  <c r="K7462" i="11"/>
  <c r="K7463" i="11"/>
  <c r="K7464" i="11"/>
  <c r="K7465" i="11"/>
  <c r="K7466" i="11"/>
  <c r="K7467" i="11"/>
  <c r="K7468" i="11"/>
  <c r="K7469" i="11"/>
  <c r="K7470" i="11"/>
  <c r="K7471" i="11"/>
  <c r="K7472" i="11"/>
  <c r="K7473" i="11"/>
  <c r="K7474" i="11"/>
  <c r="K7475" i="11"/>
  <c r="K7476" i="11"/>
  <c r="K7477" i="11"/>
  <c r="K7478" i="11"/>
  <c r="K7479" i="11"/>
  <c r="K7480" i="11"/>
  <c r="K7481" i="11"/>
  <c r="K7482" i="11"/>
  <c r="K7483" i="11"/>
  <c r="K7484" i="11"/>
  <c r="K7485" i="11"/>
  <c r="K7486" i="11"/>
  <c r="K7487" i="11"/>
  <c r="K7488" i="11"/>
  <c r="K7489" i="11"/>
  <c r="K7490" i="11"/>
  <c r="K7491" i="11"/>
  <c r="K7492" i="11"/>
  <c r="K7493" i="11"/>
  <c r="K7494" i="11"/>
  <c r="K7495" i="11"/>
  <c r="K7496" i="11"/>
  <c r="K7497" i="11"/>
  <c r="K7498" i="11"/>
  <c r="K7499" i="11"/>
  <c r="K7500" i="11"/>
  <c r="K7501" i="11"/>
  <c r="K7502" i="11"/>
  <c r="K7503" i="11"/>
  <c r="K7504" i="11"/>
  <c r="K7505" i="11"/>
  <c r="K7506" i="11"/>
  <c r="K7507" i="11"/>
  <c r="K7508" i="11"/>
  <c r="K7509" i="11"/>
  <c r="K7510" i="11"/>
  <c r="K7511" i="11"/>
  <c r="K7512" i="11"/>
  <c r="K7513" i="11"/>
  <c r="K7514" i="11"/>
  <c r="K7515" i="11"/>
  <c r="K7516" i="11"/>
  <c r="K7517" i="11"/>
  <c r="K7518" i="11"/>
  <c r="K7519" i="11"/>
  <c r="K7520" i="11"/>
  <c r="K7521" i="11"/>
  <c r="K7522" i="11"/>
  <c r="K7523" i="11"/>
  <c r="K7524" i="11"/>
  <c r="K7525" i="11"/>
  <c r="K7526" i="11"/>
  <c r="K7527" i="11"/>
  <c r="K7528" i="11"/>
  <c r="K7529" i="11"/>
  <c r="K7530" i="11"/>
  <c r="K7531" i="11"/>
  <c r="K7532" i="11"/>
  <c r="K7533" i="11"/>
  <c r="K7534" i="11"/>
  <c r="K7535" i="11"/>
  <c r="K7536" i="11"/>
  <c r="K7537" i="11"/>
  <c r="K7538" i="11"/>
  <c r="K7539" i="11"/>
  <c r="K7540" i="11"/>
  <c r="K7541" i="11"/>
  <c r="K7542" i="11"/>
  <c r="K7543" i="11"/>
  <c r="K7544" i="11"/>
  <c r="K7545" i="11"/>
  <c r="K7546" i="11"/>
  <c r="K7547" i="11"/>
  <c r="K7548" i="11"/>
  <c r="K7549" i="11"/>
  <c r="K7550" i="11"/>
  <c r="K7551" i="11"/>
  <c r="K7552" i="11"/>
  <c r="K7553" i="11"/>
  <c r="K7554" i="11"/>
  <c r="K7555" i="11"/>
  <c r="K7556" i="11"/>
  <c r="K7557" i="11"/>
  <c r="K7558" i="11"/>
  <c r="K7559" i="11"/>
  <c r="K7560" i="11"/>
  <c r="K7561" i="11"/>
  <c r="K7562" i="11"/>
  <c r="K7563" i="11"/>
  <c r="K7564" i="11"/>
  <c r="K7565" i="11"/>
  <c r="K7566" i="11"/>
  <c r="K7567" i="11"/>
  <c r="K7568" i="11"/>
  <c r="K7569" i="11"/>
  <c r="K7570" i="11"/>
  <c r="K7571" i="11"/>
  <c r="K7572" i="11"/>
  <c r="K7573" i="11"/>
  <c r="K7574" i="11"/>
  <c r="K7575" i="11"/>
  <c r="K7576" i="11"/>
  <c r="K7577" i="11"/>
  <c r="K7578" i="11"/>
  <c r="K7579" i="11"/>
  <c r="K7580" i="11"/>
  <c r="K7581" i="11"/>
  <c r="K7582" i="11"/>
  <c r="K7583" i="11"/>
  <c r="K7584" i="11"/>
  <c r="K7585" i="11"/>
  <c r="K7586" i="11"/>
  <c r="K7587" i="11"/>
  <c r="K7588" i="11"/>
  <c r="K7589" i="11"/>
  <c r="K7590" i="11"/>
  <c r="K7591" i="11"/>
  <c r="K7592" i="11"/>
  <c r="K7593" i="11"/>
  <c r="K7594" i="11"/>
  <c r="K7595" i="11"/>
  <c r="K7596" i="11"/>
  <c r="K7597" i="11"/>
  <c r="K7598" i="11"/>
  <c r="K7599" i="11"/>
  <c r="K7600" i="11"/>
  <c r="K7601" i="11"/>
  <c r="K7602" i="11"/>
  <c r="K7603" i="11"/>
  <c r="K7604" i="11"/>
  <c r="K7605" i="11"/>
  <c r="K7606" i="11"/>
  <c r="K7607" i="11"/>
  <c r="K7608" i="11"/>
  <c r="K7609" i="11"/>
  <c r="K7610" i="11"/>
  <c r="K7611" i="11"/>
  <c r="K7612" i="11"/>
  <c r="K7613" i="11"/>
  <c r="K7614" i="11"/>
  <c r="K7615" i="11"/>
  <c r="K7616" i="11"/>
  <c r="K7617" i="11"/>
  <c r="K7618" i="11"/>
  <c r="K7619" i="11"/>
  <c r="K7620" i="11"/>
  <c r="K7621" i="11"/>
  <c r="K7622" i="11"/>
  <c r="K7623" i="11"/>
  <c r="K7624" i="11"/>
  <c r="K7625" i="11"/>
  <c r="K7626" i="11"/>
  <c r="K7627" i="11"/>
  <c r="K7628" i="11"/>
  <c r="K7629" i="11"/>
  <c r="K7630" i="11"/>
  <c r="K7631" i="11"/>
  <c r="K7632" i="11"/>
  <c r="K7633" i="11"/>
  <c r="K7634" i="11"/>
  <c r="K7635" i="11"/>
  <c r="K7636" i="11"/>
  <c r="K7637" i="11"/>
  <c r="K7638" i="11"/>
  <c r="K7639" i="11"/>
  <c r="K7640" i="11"/>
  <c r="K7641" i="11"/>
  <c r="K7642" i="11"/>
  <c r="K7643" i="11"/>
  <c r="K7644" i="11"/>
  <c r="K7645" i="11"/>
  <c r="K7646" i="11"/>
  <c r="K7647" i="11"/>
  <c r="K7648" i="11"/>
  <c r="K7649" i="11"/>
  <c r="K7650" i="11"/>
  <c r="K7651" i="11"/>
  <c r="K7652" i="11"/>
  <c r="K7653" i="11"/>
  <c r="K7654" i="11"/>
  <c r="K7655" i="11"/>
  <c r="K7656" i="11"/>
  <c r="K7657" i="11"/>
  <c r="K7658" i="11"/>
  <c r="K7659" i="11"/>
  <c r="K7660" i="11"/>
  <c r="K7661" i="11"/>
  <c r="K7662" i="11"/>
  <c r="K7663" i="11"/>
  <c r="K7664" i="11"/>
  <c r="K7665" i="11"/>
  <c r="K7666" i="11"/>
  <c r="K7667" i="11"/>
  <c r="K7668" i="11"/>
  <c r="K7669" i="11"/>
  <c r="K7670" i="11"/>
  <c r="K7671" i="11"/>
  <c r="K7672" i="11"/>
  <c r="K7673" i="11"/>
  <c r="K7674" i="11"/>
  <c r="K7675" i="11"/>
  <c r="K7676" i="11"/>
  <c r="K7677" i="11"/>
  <c r="K7678" i="11"/>
  <c r="K7679" i="11"/>
  <c r="K7680" i="11"/>
  <c r="K7681" i="11"/>
  <c r="K7682" i="11"/>
  <c r="K7683" i="11"/>
  <c r="K7684" i="11"/>
  <c r="K7685" i="11"/>
  <c r="K7686" i="11"/>
  <c r="K7687" i="11"/>
  <c r="K7688" i="11"/>
  <c r="K7689" i="11"/>
  <c r="K7690" i="11"/>
  <c r="K7691" i="11"/>
  <c r="K7692" i="11"/>
  <c r="K7693" i="11"/>
  <c r="K7694" i="11"/>
  <c r="K7695" i="11"/>
  <c r="K7696" i="11"/>
  <c r="K7697" i="11"/>
  <c r="K7698" i="11"/>
  <c r="K7699" i="11"/>
  <c r="K7700" i="11"/>
  <c r="K7701" i="11"/>
  <c r="K7702" i="11"/>
  <c r="K7703" i="11"/>
  <c r="K7704" i="11"/>
  <c r="K7705" i="11"/>
  <c r="K7706" i="11"/>
  <c r="K7707" i="11"/>
  <c r="K7708" i="11"/>
  <c r="K7709" i="11"/>
  <c r="K7710" i="11"/>
  <c r="K7711" i="11"/>
  <c r="K7712" i="11"/>
  <c r="K7713" i="11"/>
  <c r="K7714" i="11"/>
  <c r="K7715" i="11"/>
  <c r="K7716" i="11"/>
  <c r="K7717" i="11"/>
  <c r="K7718" i="11"/>
  <c r="K7719" i="11"/>
  <c r="K7720" i="11"/>
  <c r="K7721" i="11"/>
  <c r="K7722" i="11"/>
  <c r="K7723" i="11"/>
  <c r="K7724" i="11"/>
  <c r="K7725" i="11"/>
  <c r="K7726" i="11"/>
  <c r="K7727" i="11"/>
  <c r="K7728" i="11"/>
  <c r="K7729" i="11"/>
  <c r="K7730" i="11"/>
  <c r="K7731" i="11"/>
  <c r="K7732" i="11"/>
  <c r="K7733" i="11"/>
  <c r="K7734" i="11"/>
  <c r="K7735" i="11"/>
  <c r="K7736" i="11"/>
  <c r="K7737" i="11"/>
  <c r="K7738" i="11"/>
  <c r="K7739" i="11"/>
  <c r="K7740" i="11"/>
  <c r="K7741" i="11"/>
  <c r="K7742" i="11"/>
  <c r="K7743" i="11"/>
  <c r="K7744" i="11"/>
  <c r="K7745" i="11"/>
  <c r="K7746" i="11"/>
  <c r="K7747" i="11"/>
  <c r="K7748" i="11"/>
  <c r="K7749" i="11"/>
  <c r="K7750" i="11"/>
  <c r="K7751" i="11"/>
  <c r="K7752" i="11"/>
  <c r="K7753" i="11"/>
  <c r="K7754" i="11"/>
  <c r="K7755" i="11"/>
  <c r="K7756" i="11"/>
  <c r="K7757" i="11"/>
  <c r="K7758" i="11"/>
  <c r="K7759" i="11"/>
  <c r="K7760" i="11"/>
  <c r="K7761" i="11"/>
  <c r="K7762" i="11"/>
  <c r="K7763" i="11"/>
  <c r="K7764" i="11"/>
  <c r="K7765" i="11"/>
  <c r="K7766" i="11"/>
  <c r="K7767" i="11"/>
  <c r="K7768" i="11"/>
  <c r="K7769" i="11"/>
  <c r="K7770" i="11"/>
  <c r="K7771" i="11"/>
  <c r="K7772" i="11"/>
  <c r="K7773" i="11"/>
  <c r="K7774" i="11"/>
  <c r="K7775" i="11"/>
  <c r="K7776" i="11"/>
  <c r="K7777" i="11"/>
  <c r="K7778" i="11"/>
  <c r="K7779" i="11"/>
  <c r="K7780" i="11"/>
  <c r="K7781" i="11"/>
  <c r="K7782" i="11"/>
  <c r="K7783" i="11"/>
  <c r="K7784" i="11"/>
  <c r="K7785" i="11"/>
  <c r="K7786" i="11"/>
  <c r="K7787" i="11"/>
  <c r="K7788" i="11"/>
  <c r="K7789" i="11"/>
  <c r="K7790" i="11"/>
  <c r="K7791" i="11"/>
  <c r="K7792" i="11"/>
  <c r="K7793" i="11"/>
  <c r="K7794" i="11"/>
  <c r="K7795" i="11"/>
  <c r="K7796" i="11"/>
  <c r="K7797" i="11"/>
  <c r="K7798" i="11"/>
  <c r="K7799" i="11"/>
  <c r="K7800" i="11"/>
  <c r="K7801" i="11"/>
  <c r="K7802" i="11"/>
  <c r="K7803" i="11"/>
  <c r="K7804" i="11"/>
  <c r="K7805" i="11"/>
  <c r="K7806" i="11"/>
  <c r="K7807" i="11"/>
  <c r="K7808" i="11"/>
  <c r="K7809" i="11"/>
  <c r="K7810" i="11"/>
  <c r="K7811" i="11"/>
  <c r="K7812" i="11"/>
  <c r="K7813" i="11"/>
  <c r="K7814" i="11"/>
  <c r="K7815" i="11"/>
  <c r="K7816" i="11"/>
  <c r="K7817" i="11"/>
  <c r="K7818" i="11"/>
  <c r="K7819" i="11"/>
  <c r="K7820" i="11"/>
  <c r="K7821" i="11"/>
  <c r="K7822" i="11"/>
  <c r="K7823" i="11"/>
  <c r="K7824" i="11"/>
  <c r="K7825" i="11"/>
  <c r="K7826" i="11"/>
  <c r="K7827" i="11"/>
  <c r="K7828" i="11"/>
  <c r="K7829" i="11"/>
  <c r="K7830" i="11"/>
  <c r="K7831" i="11"/>
  <c r="K7832" i="11"/>
  <c r="K7833" i="11"/>
  <c r="K7834" i="11"/>
  <c r="K7835" i="11"/>
  <c r="K7836" i="11"/>
  <c r="K7837" i="11"/>
  <c r="K7838" i="11"/>
  <c r="K7839" i="11"/>
  <c r="K7840" i="11"/>
  <c r="K7841" i="11"/>
  <c r="K7842" i="11"/>
  <c r="K7843" i="11"/>
  <c r="K7844" i="11"/>
  <c r="K7845" i="11"/>
  <c r="K7846" i="11"/>
  <c r="K7847" i="11"/>
  <c r="K7848" i="11"/>
  <c r="K7849" i="11"/>
  <c r="K7850" i="11"/>
  <c r="K7851" i="11"/>
  <c r="K7852" i="11"/>
  <c r="K7853" i="11"/>
  <c r="K7854" i="11"/>
  <c r="K7855" i="11"/>
  <c r="K7856" i="11"/>
  <c r="K7857" i="11"/>
  <c r="K7858" i="11"/>
  <c r="K7859" i="11"/>
  <c r="K7860" i="11"/>
  <c r="K7861" i="11"/>
  <c r="K7862" i="11"/>
  <c r="K7863" i="11"/>
  <c r="K7864" i="11"/>
  <c r="K7865" i="11"/>
  <c r="K7866" i="11"/>
  <c r="K7867" i="11"/>
  <c r="K7868" i="11"/>
  <c r="K7869" i="11"/>
  <c r="K7870" i="11"/>
  <c r="K7871" i="11"/>
  <c r="K7872" i="11"/>
  <c r="K7873" i="11"/>
  <c r="K7874" i="11"/>
  <c r="K7875" i="11"/>
  <c r="K7876" i="11"/>
  <c r="K7877" i="11"/>
  <c r="K7878" i="11"/>
  <c r="K7879" i="11"/>
  <c r="K7880" i="11"/>
  <c r="K7881" i="11"/>
  <c r="K7882" i="11"/>
  <c r="K7883" i="11"/>
  <c r="K7884" i="11"/>
  <c r="K7885" i="11"/>
  <c r="K7886" i="11"/>
  <c r="K7887" i="11"/>
  <c r="K7888" i="11"/>
  <c r="K7889" i="11"/>
  <c r="K7890" i="11"/>
  <c r="K7891" i="11"/>
  <c r="K7892" i="11"/>
  <c r="K7893" i="11"/>
  <c r="K7894" i="11"/>
  <c r="K7895" i="11"/>
  <c r="K7896" i="11"/>
  <c r="K7897" i="11"/>
  <c r="K7898" i="11"/>
  <c r="K7899" i="11"/>
  <c r="K7900" i="11"/>
  <c r="K7901" i="11"/>
  <c r="K7902" i="11"/>
  <c r="K7903" i="11"/>
  <c r="K7904" i="11"/>
  <c r="K7905" i="11"/>
  <c r="K7906" i="11"/>
  <c r="K7907" i="11"/>
  <c r="K7908" i="11"/>
  <c r="K7909" i="11"/>
  <c r="K7910" i="11"/>
  <c r="K7911" i="11"/>
  <c r="K7912" i="11"/>
  <c r="K7913" i="11"/>
  <c r="K7914" i="11"/>
  <c r="K7915" i="11"/>
  <c r="K7916" i="11"/>
  <c r="K7917" i="11"/>
  <c r="K7918" i="11"/>
  <c r="K7919" i="11"/>
  <c r="K7920" i="11"/>
  <c r="K7921" i="11"/>
  <c r="K7922" i="11"/>
  <c r="K7923" i="11"/>
  <c r="K7924" i="11"/>
  <c r="K7925" i="11"/>
  <c r="K7926" i="11"/>
  <c r="K7927" i="11"/>
  <c r="K7928" i="11"/>
  <c r="K7929" i="11"/>
  <c r="K7930" i="11"/>
  <c r="K7931" i="11"/>
  <c r="K7932" i="11"/>
  <c r="K7933" i="11"/>
  <c r="K7934" i="11"/>
  <c r="K7935" i="11"/>
  <c r="K7936" i="11"/>
  <c r="K7937" i="11"/>
  <c r="K7938" i="11"/>
  <c r="K7939" i="11"/>
  <c r="K7940" i="11"/>
  <c r="K7941" i="11"/>
  <c r="K7942" i="11"/>
  <c r="K7943" i="11"/>
  <c r="K7944" i="11"/>
  <c r="K7945" i="11"/>
  <c r="K7946" i="11"/>
  <c r="K7947" i="11"/>
  <c r="K7948" i="11"/>
  <c r="K7949" i="11"/>
  <c r="K7950" i="11"/>
  <c r="K7951" i="11"/>
  <c r="K7952" i="11"/>
  <c r="K7953" i="11"/>
  <c r="K7954" i="11"/>
  <c r="K7955" i="11"/>
  <c r="K7956" i="11"/>
  <c r="K7957" i="11"/>
  <c r="K7958" i="11"/>
  <c r="K7959" i="11"/>
  <c r="K7960" i="11"/>
  <c r="K7961" i="11"/>
  <c r="K7962" i="11"/>
  <c r="K7963" i="11"/>
  <c r="K7964" i="11"/>
  <c r="K7965" i="11"/>
  <c r="K7966" i="11"/>
  <c r="K7967" i="11"/>
  <c r="K7968" i="11"/>
  <c r="K7969" i="11"/>
  <c r="K7970" i="11"/>
  <c r="K7971" i="11"/>
  <c r="K7972" i="11"/>
  <c r="K7973" i="11"/>
  <c r="K7974" i="11"/>
  <c r="K7975" i="11"/>
  <c r="K7976" i="11"/>
  <c r="K7977" i="11"/>
  <c r="K7978" i="11"/>
  <c r="K7979" i="11"/>
  <c r="K7980" i="11"/>
  <c r="K7981" i="11"/>
  <c r="K7982" i="11"/>
  <c r="K7983" i="11"/>
  <c r="K7984" i="11"/>
  <c r="K7985" i="11"/>
  <c r="K7986" i="11"/>
  <c r="K7987" i="11"/>
  <c r="K7988" i="11"/>
  <c r="K7989" i="11"/>
  <c r="K7990" i="11"/>
  <c r="K7991" i="11"/>
  <c r="K7992" i="11"/>
  <c r="K7993" i="11"/>
  <c r="K7994" i="11"/>
  <c r="K7995" i="11"/>
  <c r="K7996" i="11"/>
  <c r="K7997" i="11"/>
  <c r="K7998" i="11"/>
  <c r="K7999" i="11"/>
  <c r="K8000" i="11"/>
  <c r="K8001" i="11"/>
  <c r="K8002" i="11"/>
  <c r="K8003" i="11"/>
  <c r="K8004" i="11"/>
  <c r="K8005" i="11"/>
  <c r="K8006" i="11"/>
  <c r="K8007" i="11"/>
  <c r="K8008" i="11"/>
  <c r="K8009" i="11"/>
  <c r="K8010" i="11"/>
  <c r="K8011" i="11"/>
  <c r="K8012" i="11"/>
  <c r="K8013" i="11"/>
  <c r="K8014" i="11"/>
  <c r="K8015" i="11"/>
  <c r="K8016" i="11"/>
  <c r="K8017" i="11"/>
  <c r="K8018" i="11"/>
  <c r="K8019" i="11"/>
  <c r="K8020" i="11"/>
  <c r="K8021" i="11"/>
  <c r="K8022" i="11"/>
  <c r="K8023" i="11"/>
  <c r="K8024" i="11"/>
  <c r="K8025" i="11"/>
  <c r="K8026" i="11"/>
  <c r="K8027" i="11"/>
  <c r="K8028" i="11"/>
  <c r="K8029" i="11"/>
  <c r="K8030" i="11"/>
  <c r="K8031" i="11"/>
  <c r="K8032" i="11"/>
  <c r="K8033" i="11"/>
  <c r="K8034" i="11"/>
  <c r="K8035" i="11"/>
  <c r="K8036" i="11"/>
  <c r="K8037" i="11"/>
  <c r="K8038" i="11"/>
  <c r="K8039" i="11"/>
  <c r="K8040" i="11"/>
  <c r="K8041" i="11"/>
  <c r="K8042" i="11"/>
  <c r="K8043" i="11"/>
  <c r="K8044" i="11"/>
  <c r="K8045" i="11"/>
  <c r="K8046" i="11"/>
  <c r="K8047" i="11"/>
  <c r="K8048" i="11"/>
  <c r="K8049" i="11"/>
  <c r="K8050" i="11"/>
  <c r="K8051" i="11"/>
  <c r="K8052" i="11"/>
  <c r="K8053" i="11"/>
  <c r="K8054" i="11"/>
  <c r="K8055" i="11"/>
  <c r="K8056" i="11"/>
  <c r="K8057" i="11"/>
  <c r="K8058" i="11"/>
  <c r="K8059" i="11"/>
  <c r="K8060" i="11"/>
  <c r="K8061" i="11"/>
  <c r="K8062" i="11"/>
  <c r="K8063" i="11"/>
  <c r="K8064" i="11"/>
  <c r="K8065" i="11"/>
  <c r="K8066" i="11"/>
  <c r="K8067" i="11"/>
  <c r="K8068" i="11"/>
  <c r="K8069" i="11"/>
  <c r="K8070" i="11"/>
  <c r="K8071" i="11"/>
  <c r="K8072" i="11"/>
  <c r="K8073" i="11"/>
  <c r="K8074" i="11"/>
  <c r="K8075" i="11"/>
  <c r="K8076" i="11"/>
  <c r="K8077" i="11"/>
  <c r="K8078" i="11"/>
  <c r="K8079" i="11"/>
  <c r="K8080" i="11"/>
  <c r="K8081" i="11"/>
  <c r="K8082" i="11"/>
  <c r="K8083" i="11"/>
  <c r="K8084" i="11"/>
  <c r="K8085" i="11"/>
  <c r="K8086" i="11"/>
  <c r="K8087" i="11"/>
  <c r="K8088" i="11"/>
  <c r="K8089" i="11"/>
  <c r="K8090" i="11"/>
  <c r="K8091" i="11"/>
  <c r="K8092" i="11"/>
  <c r="K8093" i="11"/>
  <c r="K8094" i="11"/>
  <c r="K8095" i="11"/>
  <c r="K8096" i="11"/>
  <c r="K8097" i="11"/>
  <c r="K8098" i="11"/>
  <c r="K8099" i="11"/>
  <c r="K8100" i="11"/>
  <c r="K8101" i="11"/>
  <c r="K8102" i="11"/>
  <c r="K8103" i="11"/>
  <c r="K8104" i="11"/>
  <c r="K8105" i="11"/>
  <c r="K8106" i="11"/>
  <c r="K8107" i="11"/>
  <c r="K8108" i="11"/>
  <c r="K8109" i="11"/>
  <c r="K8110" i="11"/>
  <c r="K8111" i="11"/>
  <c r="K8112" i="11"/>
  <c r="K8113" i="11"/>
  <c r="K8114" i="11"/>
  <c r="K8115" i="11"/>
  <c r="K8116" i="11"/>
  <c r="K8117" i="11"/>
  <c r="K8118" i="11"/>
  <c r="K8119" i="11"/>
  <c r="K8120" i="11"/>
  <c r="K8121" i="11"/>
  <c r="K8122" i="11"/>
  <c r="K8123" i="11"/>
  <c r="K8124" i="11"/>
  <c r="K8125" i="11"/>
  <c r="K8126" i="11"/>
  <c r="K8127" i="11"/>
  <c r="K8128" i="11"/>
  <c r="K8129" i="11"/>
  <c r="K8130" i="11"/>
  <c r="K8131" i="11"/>
  <c r="K8132" i="11"/>
  <c r="K8133" i="11"/>
  <c r="K8134" i="11"/>
  <c r="K8135" i="11"/>
  <c r="K8136" i="11"/>
  <c r="K8137" i="11"/>
  <c r="K8138" i="11"/>
  <c r="K8139" i="11"/>
  <c r="K8140" i="11"/>
  <c r="K8141" i="11"/>
  <c r="K8142" i="11"/>
  <c r="K8143" i="11"/>
  <c r="K8144" i="11"/>
  <c r="K8145" i="11"/>
  <c r="K8146" i="11"/>
  <c r="K8147" i="11"/>
  <c r="K8148" i="11"/>
  <c r="K8149" i="11"/>
  <c r="K8150" i="11"/>
  <c r="K8151" i="11"/>
  <c r="K8152" i="11"/>
  <c r="K8153" i="11"/>
  <c r="K8154" i="11"/>
  <c r="K8155" i="11"/>
  <c r="K8156" i="11"/>
  <c r="K8157" i="11"/>
  <c r="K8158" i="11"/>
  <c r="K8159" i="11"/>
  <c r="K8160" i="11"/>
  <c r="K8161" i="11"/>
  <c r="K8162" i="11"/>
  <c r="K8163" i="11"/>
  <c r="K8164" i="11"/>
  <c r="K8165" i="11"/>
  <c r="K8166" i="11"/>
  <c r="K8167" i="11"/>
  <c r="K8168" i="11"/>
  <c r="K8169" i="11"/>
  <c r="K8170" i="11"/>
  <c r="K8171" i="11"/>
  <c r="K8172" i="11"/>
  <c r="K8173" i="11"/>
  <c r="K8174" i="11"/>
  <c r="K8175" i="11"/>
  <c r="K8176" i="11"/>
  <c r="K8177" i="11"/>
  <c r="K8178" i="11"/>
  <c r="K8179" i="11"/>
  <c r="K8180" i="11"/>
  <c r="K8181" i="11"/>
  <c r="K8182" i="11"/>
  <c r="K8183" i="11"/>
  <c r="K8184" i="11"/>
  <c r="K8185" i="11"/>
  <c r="K8186" i="11"/>
  <c r="K8187" i="11"/>
  <c r="K8188" i="11"/>
  <c r="K8189" i="11"/>
  <c r="K8190" i="11"/>
  <c r="K8191" i="11"/>
  <c r="K8192" i="11"/>
  <c r="K8193" i="11"/>
  <c r="K8194" i="11"/>
  <c r="K8195" i="11"/>
  <c r="K8196" i="11"/>
  <c r="K8197" i="11"/>
  <c r="K8198" i="11"/>
  <c r="K8199" i="11"/>
  <c r="K8200" i="11"/>
  <c r="K8201" i="11"/>
  <c r="K8202" i="11"/>
  <c r="K8203" i="11"/>
  <c r="K8204" i="11"/>
  <c r="K8205" i="11"/>
  <c r="K8206" i="11"/>
  <c r="K8207" i="11"/>
  <c r="K8208" i="11"/>
  <c r="K8209" i="11"/>
  <c r="K8210" i="11"/>
  <c r="K8211" i="11"/>
  <c r="K8212" i="11"/>
  <c r="K8213" i="11"/>
  <c r="K8214" i="11"/>
  <c r="K8215" i="11"/>
  <c r="K8216" i="11"/>
  <c r="K8217" i="11"/>
  <c r="K8218" i="11"/>
  <c r="K8219" i="11"/>
  <c r="K8220" i="11"/>
  <c r="K8221" i="11"/>
  <c r="K8222" i="11"/>
  <c r="K8223" i="11"/>
  <c r="K8224" i="11"/>
  <c r="K8225" i="11"/>
  <c r="K8226" i="11"/>
  <c r="K8227" i="11"/>
  <c r="K8228" i="11"/>
  <c r="K8229" i="11"/>
  <c r="K8230" i="11"/>
  <c r="K8231" i="11"/>
  <c r="K8232" i="11"/>
  <c r="K8233" i="11"/>
  <c r="K8234" i="11"/>
  <c r="K8235" i="11"/>
  <c r="K8236" i="11"/>
  <c r="K8237" i="11"/>
  <c r="K8238" i="11"/>
  <c r="K8239" i="11"/>
  <c r="K8240" i="11"/>
  <c r="K8241" i="11"/>
  <c r="K8242" i="11"/>
  <c r="K8243" i="11"/>
  <c r="K8244" i="11"/>
  <c r="K8245" i="11"/>
  <c r="K8246" i="11"/>
  <c r="K8247" i="11"/>
  <c r="K8248" i="11"/>
  <c r="K8249" i="11"/>
  <c r="K8250" i="11"/>
  <c r="K8251" i="11"/>
  <c r="K8252" i="11"/>
  <c r="K8253" i="11"/>
  <c r="K8254" i="11"/>
  <c r="K8255" i="11"/>
  <c r="K8256" i="11"/>
  <c r="K8257" i="11"/>
  <c r="K8258" i="11"/>
  <c r="K8259" i="11"/>
  <c r="K8260" i="11"/>
  <c r="K8261" i="11"/>
  <c r="K8262" i="11"/>
  <c r="K8263" i="11"/>
  <c r="K8264" i="11"/>
  <c r="K8265" i="11"/>
  <c r="K8266" i="11"/>
  <c r="K8267" i="11"/>
  <c r="K8268" i="11"/>
  <c r="K8269" i="11"/>
  <c r="K8270" i="11"/>
  <c r="K8271" i="11"/>
  <c r="K8272" i="11"/>
  <c r="K8273" i="11"/>
  <c r="K8274" i="11"/>
  <c r="K8275" i="11"/>
  <c r="K8276" i="11"/>
  <c r="K8277" i="11"/>
  <c r="K8278" i="11"/>
  <c r="K8279" i="11"/>
  <c r="K8280" i="11"/>
  <c r="K8281" i="11"/>
  <c r="K8282" i="11"/>
  <c r="K8283" i="11"/>
  <c r="K8284" i="11"/>
  <c r="K8285" i="11"/>
  <c r="K8286" i="11"/>
  <c r="K8287" i="11"/>
  <c r="K8288" i="11"/>
  <c r="K8289" i="11"/>
  <c r="K8290" i="11"/>
  <c r="K8291" i="11"/>
  <c r="K8292" i="11"/>
  <c r="K8293" i="11"/>
  <c r="K8294" i="11"/>
  <c r="K8295" i="11"/>
  <c r="K8296" i="11"/>
  <c r="K8297" i="11"/>
  <c r="K8298" i="11"/>
  <c r="K8299" i="11"/>
  <c r="K8300" i="11"/>
  <c r="K8301" i="11"/>
  <c r="K8302" i="11"/>
  <c r="K8303" i="11"/>
  <c r="K8304" i="11"/>
  <c r="K8305" i="11"/>
  <c r="K8306" i="11"/>
  <c r="K8307" i="11"/>
  <c r="K8308" i="11"/>
  <c r="K8309" i="11"/>
  <c r="K8310" i="11"/>
  <c r="K8311" i="11"/>
  <c r="K8312" i="11"/>
  <c r="K8313" i="11"/>
  <c r="K8314" i="11"/>
  <c r="K8315" i="11"/>
  <c r="K8316" i="11"/>
  <c r="K8317" i="11"/>
  <c r="K8318" i="11"/>
  <c r="K8319" i="11"/>
  <c r="K8320" i="11"/>
  <c r="K8321" i="11"/>
  <c r="K8322" i="11"/>
  <c r="K8323" i="11"/>
  <c r="K8324" i="11"/>
  <c r="K8325" i="11"/>
  <c r="K8326" i="11"/>
  <c r="K8327" i="11"/>
  <c r="K8328" i="11"/>
  <c r="K8329" i="11"/>
  <c r="K8330" i="11"/>
  <c r="K8331" i="11"/>
  <c r="K8332" i="11"/>
  <c r="K8333" i="11"/>
  <c r="K8334" i="11"/>
  <c r="K8335" i="11"/>
  <c r="K8336" i="11"/>
  <c r="K8337" i="11"/>
  <c r="K8338" i="11"/>
  <c r="K8339" i="11"/>
  <c r="K8340" i="11"/>
  <c r="K8341" i="11"/>
  <c r="K8342" i="11"/>
  <c r="K8343" i="11"/>
  <c r="K8344" i="11"/>
  <c r="K8345" i="11"/>
  <c r="K8346" i="11"/>
  <c r="K8347" i="11"/>
  <c r="K8348" i="11"/>
  <c r="K8349" i="11"/>
  <c r="K8350" i="11"/>
  <c r="K8351" i="11"/>
  <c r="K8352" i="11"/>
  <c r="K8353" i="11"/>
  <c r="K8354" i="11"/>
  <c r="K8355" i="11"/>
  <c r="K8356" i="11"/>
  <c r="K8357" i="11"/>
  <c r="K8358" i="11"/>
  <c r="K8359" i="11"/>
  <c r="K8360" i="11"/>
  <c r="K8361" i="11"/>
  <c r="K8362" i="11"/>
  <c r="K8363" i="11"/>
  <c r="K8364" i="11"/>
  <c r="K8365" i="11"/>
  <c r="K8366" i="11"/>
  <c r="K8367" i="11"/>
  <c r="K8368" i="11"/>
  <c r="K8369" i="11"/>
  <c r="K8370" i="11"/>
  <c r="K8371" i="11"/>
  <c r="K8372" i="11"/>
  <c r="K8373" i="11"/>
  <c r="K8374" i="11"/>
  <c r="K8375" i="11"/>
  <c r="K8376" i="11"/>
  <c r="K8377" i="11"/>
  <c r="K8378" i="11"/>
  <c r="K8379" i="11"/>
  <c r="K8380" i="11"/>
  <c r="K8381" i="11"/>
  <c r="K8382" i="11"/>
  <c r="K8383" i="11"/>
  <c r="K8384" i="11"/>
  <c r="K8385" i="11"/>
  <c r="K8386" i="11"/>
  <c r="K8387" i="11"/>
  <c r="K8388" i="11"/>
  <c r="K8389" i="11"/>
  <c r="K8390" i="11"/>
  <c r="K8391" i="11"/>
  <c r="K8392" i="11"/>
  <c r="K8393" i="11"/>
  <c r="K8394" i="11"/>
  <c r="K8395" i="11"/>
  <c r="K8396" i="11"/>
  <c r="K8397" i="11"/>
  <c r="K8398" i="11"/>
  <c r="K8399" i="11"/>
  <c r="K8400" i="11"/>
  <c r="K8401" i="11"/>
  <c r="K8402" i="11"/>
  <c r="K8403" i="11"/>
  <c r="K8404" i="11"/>
  <c r="K8405" i="11"/>
  <c r="K8406" i="11"/>
  <c r="K8407" i="11"/>
  <c r="K8408" i="11"/>
  <c r="K8409" i="11"/>
  <c r="K8410" i="11"/>
  <c r="K8411" i="11"/>
  <c r="K8412" i="11"/>
  <c r="K8413" i="11"/>
  <c r="K8414" i="11"/>
  <c r="K8415" i="11"/>
  <c r="K8416" i="11"/>
  <c r="K8417" i="11"/>
  <c r="K8418" i="11"/>
  <c r="K8419" i="11"/>
  <c r="K8420" i="11"/>
  <c r="K8421" i="11"/>
  <c r="K8422" i="11"/>
  <c r="K8423" i="11"/>
  <c r="K8424" i="11"/>
  <c r="K8425" i="11"/>
  <c r="K8426" i="11"/>
  <c r="K8427" i="11"/>
  <c r="K8428" i="11"/>
  <c r="K8429" i="11"/>
  <c r="K8430" i="11"/>
  <c r="K8431" i="11"/>
  <c r="K8432" i="11"/>
  <c r="K8433" i="11"/>
  <c r="K8434" i="11"/>
  <c r="K8435" i="11"/>
  <c r="K8436" i="11"/>
  <c r="K8437" i="11"/>
  <c r="K8438" i="11"/>
  <c r="K8439" i="11"/>
  <c r="K8440" i="11"/>
  <c r="K8441" i="11"/>
  <c r="K8442" i="11"/>
  <c r="K8443" i="11"/>
  <c r="K8444" i="11"/>
  <c r="K8445" i="11"/>
  <c r="K8446" i="11"/>
  <c r="K8447" i="11"/>
  <c r="K8448" i="11"/>
  <c r="K8449" i="11"/>
  <c r="K8450" i="11"/>
  <c r="K8451" i="11"/>
  <c r="K8452" i="11"/>
  <c r="K8453" i="11"/>
  <c r="K8454" i="11"/>
  <c r="K8455" i="11"/>
  <c r="K8456" i="11"/>
  <c r="K8457" i="11"/>
  <c r="K8458" i="11"/>
  <c r="K8459" i="11"/>
  <c r="K8460" i="11"/>
  <c r="K8461" i="11"/>
  <c r="K8462" i="11"/>
  <c r="K8463" i="11"/>
  <c r="K8464" i="11"/>
  <c r="K8465" i="11"/>
  <c r="K8466" i="11"/>
  <c r="K8467" i="11"/>
  <c r="K8468" i="11"/>
  <c r="K8469" i="11"/>
  <c r="K8470" i="11"/>
  <c r="K8471" i="11"/>
  <c r="K8472" i="11"/>
  <c r="K8473" i="11"/>
  <c r="K8474" i="11"/>
  <c r="K8475" i="11"/>
  <c r="K8476" i="11"/>
  <c r="K8477" i="11"/>
  <c r="K8478" i="11"/>
  <c r="K8479" i="11"/>
  <c r="K8480" i="11"/>
  <c r="K8481" i="11"/>
  <c r="K8482" i="11"/>
  <c r="K8483" i="11"/>
  <c r="K8484" i="11"/>
  <c r="K8485" i="11"/>
  <c r="K8486" i="11"/>
  <c r="K8487" i="11"/>
  <c r="K8488" i="11"/>
  <c r="K8489" i="11"/>
  <c r="K8490" i="11"/>
  <c r="K8491" i="11"/>
  <c r="K8492" i="11"/>
  <c r="K8493" i="11"/>
  <c r="K8494" i="11"/>
  <c r="K8495" i="11"/>
  <c r="K8496" i="11"/>
  <c r="K8497" i="11"/>
  <c r="K8498" i="11"/>
  <c r="K8499" i="11"/>
  <c r="K8500" i="11"/>
  <c r="K8501" i="11"/>
  <c r="K8502" i="11"/>
  <c r="K8503" i="11"/>
  <c r="K8504" i="11"/>
  <c r="K8505" i="11"/>
  <c r="K8506" i="11"/>
  <c r="K8507" i="11"/>
  <c r="K8508" i="11"/>
  <c r="K8509" i="11"/>
  <c r="K8510" i="11"/>
  <c r="K8511" i="11"/>
  <c r="K8512" i="11"/>
  <c r="K8513" i="11"/>
  <c r="K8514" i="11"/>
  <c r="K8515" i="11"/>
  <c r="K8516" i="11"/>
  <c r="K8517" i="11"/>
  <c r="K8518" i="11"/>
  <c r="K8519" i="11"/>
  <c r="K8520" i="11"/>
  <c r="K8521" i="11"/>
  <c r="K8522" i="11"/>
  <c r="K8523" i="11"/>
  <c r="K8524" i="11"/>
  <c r="K8525" i="11"/>
  <c r="K8526" i="11"/>
  <c r="K8527" i="11"/>
  <c r="K8528" i="11"/>
  <c r="K8529" i="11"/>
  <c r="K8530" i="11"/>
  <c r="K8531" i="11"/>
  <c r="K8532" i="11"/>
  <c r="K8533" i="11"/>
  <c r="K8534" i="11"/>
  <c r="K8535" i="11"/>
  <c r="K8536" i="11"/>
  <c r="K8537" i="11"/>
  <c r="K8538" i="11"/>
  <c r="K8539" i="11"/>
  <c r="K8540" i="11"/>
  <c r="K8541" i="11"/>
  <c r="K8542" i="11"/>
  <c r="K8543" i="11"/>
  <c r="K8544" i="11"/>
  <c r="K8545" i="11"/>
  <c r="K8546" i="11"/>
  <c r="K8547" i="11"/>
  <c r="K8548" i="11"/>
  <c r="K8549" i="11"/>
  <c r="K8550" i="11"/>
  <c r="K8551" i="11"/>
  <c r="K8552" i="11"/>
  <c r="K8553" i="11"/>
  <c r="K8554" i="11"/>
  <c r="K8555" i="11"/>
  <c r="K8556" i="11"/>
  <c r="K8557" i="11"/>
  <c r="K8558" i="11"/>
  <c r="K8559" i="11"/>
  <c r="K8560" i="11"/>
  <c r="K8561" i="11"/>
  <c r="K8562" i="11"/>
  <c r="K8563" i="11"/>
  <c r="K8564" i="11"/>
  <c r="K8565" i="11"/>
  <c r="K8566" i="11"/>
  <c r="K8567" i="11"/>
  <c r="K8568" i="11"/>
  <c r="K8569" i="11"/>
  <c r="K8570" i="11"/>
  <c r="K8571" i="11"/>
  <c r="K8572" i="11"/>
  <c r="K8573" i="11"/>
  <c r="K8574" i="11"/>
  <c r="K8575" i="11"/>
  <c r="K8576" i="11"/>
  <c r="K8577" i="11"/>
  <c r="K8578" i="11"/>
  <c r="K8579" i="11"/>
  <c r="K8580" i="11"/>
  <c r="K8581" i="11"/>
  <c r="K8582" i="11"/>
  <c r="K8583" i="11"/>
  <c r="K8584" i="11"/>
  <c r="K8585" i="11"/>
  <c r="K8586" i="11"/>
  <c r="K8587" i="11"/>
  <c r="K8588" i="11"/>
  <c r="K8589" i="11"/>
  <c r="K8590" i="11"/>
  <c r="K8591" i="11"/>
  <c r="K8592" i="11"/>
  <c r="K8593" i="11"/>
  <c r="K8594" i="11"/>
  <c r="K8595" i="11"/>
  <c r="K8596" i="11"/>
  <c r="K8597" i="11"/>
  <c r="K8598" i="11"/>
  <c r="K8599" i="11"/>
  <c r="K8600" i="11"/>
  <c r="K8601" i="11"/>
  <c r="K8602" i="11"/>
  <c r="K8603" i="11"/>
  <c r="K8604" i="11"/>
  <c r="K8605" i="11"/>
  <c r="K8606" i="11"/>
  <c r="K8607" i="11"/>
  <c r="K8608" i="11"/>
  <c r="K8609" i="11"/>
  <c r="K8610" i="11"/>
  <c r="K8611" i="11"/>
  <c r="K8612" i="11"/>
  <c r="K8613" i="11"/>
  <c r="K8614" i="11"/>
  <c r="K8615" i="11"/>
  <c r="K8616" i="11"/>
  <c r="K8617" i="11"/>
  <c r="K8618" i="11"/>
  <c r="K8619" i="11"/>
  <c r="K8620" i="11"/>
  <c r="K8621" i="11"/>
  <c r="K8622" i="11"/>
  <c r="K8623" i="11"/>
  <c r="K8624" i="11"/>
  <c r="K8625" i="11"/>
  <c r="K8626" i="11"/>
  <c r="K8627" i="11"/>
  <c r="K8628" i="11"/>
  <c r="K8629" i="11"/>
  <c r="K8630" i="11"/>
  <c r="K8631" i="11"/>
  <c r="K8632" i="11"/>
  <c r="K8633" i="11"/>
  <c r="K8634" i="11"/>
  <c r="K8635" i="11"/>
  <c r="K8636" i="11"/>
  <c r="K8637" i="11"/>
  <c r="K8638" i="11"/>
  <c r="K8639" i="11"/>
  <c r="K8640" i="11"/>
  <c r="K8641" i="11"/>
  <c r="K8642" i="11"/>
  <c r="K8643" i="11"/>
  <c r="K8644" i="11"/>
  <c r="K8645" i="11"/>
  <c r="K8646" i="11"/>
  <c r="K8647" i="11"/>
  <c r="K8648" i="11"/>
  <c r="K8649" i="11"/>
  <c r="K8650" i="11"/>
  <c r="K8651" i="11"/>
  <c r="K8652" i="11"/>
  <c r="K8653" i="11"/>
  <c r="K8654" i="11"/>
  <c r="K8655" i="11"/>
  <c r="K8656" i="11"/>
  <c r="K8657" i="11"/>
  <c r="K8658" i="11"/>
  <c r="K8659" i="11"/>
  <c r="K8660" i="11"/>
  <c r="K8661" i="11"/>
  <c r="K8662" i="11"/>
  <c r="K8663" i="11"/>
  <c r="K8664" i="11"/>
  <c r="K8665" i="11"/>
  <c r="K8666" i="11"/>
  <c r="K8667" i="11"/>
  <c r="K8668" i="11"/>
  <c r="K8669" i="11"/>
  <c r="K8670" i="11"/>
  <c r="K8671" i="11"/>
  <c r="K8672" i="11"/>
  <c r="K8673" i="11"/>
  <c r="K8674" i="11"/>
  <c r="K8675" i="11"/>
  <c r="K8676" i="11"/>
  <c r="K8677" i="11"/>
  <c r="K8678" i="11"/>
  <c r="K8679" i="11"/>
  <c r="K8680" i="11"/>
  <c r="K8681" i="11"/>
  <c r="K8682" i="11"/>
  <c r="K8683" i="11"/>
  <c r="K8684" i="11"/>
  <c r="K8685" i="11"/>
  <c r="K8686" i="11"/>
  <c r="K8687" i="11"/>
  <c r="K8688" i="11"/>
  <c r="K8689" i="11"/>
  <c r="K8690" i="11"/>
  <c r="K8691" i="11"/>
  <c r="K8692" i="11"/>
  <c r="K8693" i="11"/>
  <c r="K8694" i="11"/>
  <c r="K8695" i="11"/>
  <c r="K8696" i="11"/>
  <c r="K8697" i="11"/>
  <c r="K8698" i="11"/>
  <c r="K8699" i="11"/>
  <c r="K8700" i="11"/>
  <c r="K8701" i="11"/>
  <c r="K8702" i="11"/>
  <c r="K8703" i="11"/>
  <c r="K8704" i="11"/>
  <c r="K8705" i="11"/>
  <c r="K8706" i="11"/>
  <c r="K8707" i="11"/>
  <c r="K8708" i="11"/>
  <c r="K8709" i="11"/>
  <c r="K8710" i="11"/>
  <c r="K8711" i="11"/>
  <c r="K8712" i="11"/>
  <c r="K8713" i="11"/>
  <c r="K8714" i="11"/>
  <c r="K8715" i="11"/>
  <c r="K8716" i="11"/>
  <c r="K8717" i="11"/>
  <c r="K8718" i="11"/>
  <c r="K8719" i="11"/>
  <c r="K8720" i="11"/>
  <c r="K8721" i="11"/>
  <c r="K8722" i="11"/>
  <c r="K8723" i="11"/>
  <c r="K8724" i="11"/>
  <c r="K8725" i="11"/>
  <c r="K8726" i="11"/>
  <c r="K8727" i="11"/>
  <c r="K8728" i="11"/>
  <c r="K8729" i="11"/>
  <c r="K8730" i="11"/>
  <c r="K8731" i="11"/>
  <c r="K8732" i="11"/>
  <c r="K8733" i="11"/>
  <c r="K8734" i="11"/>
  <c r="K8735" i="11"/>
  <c r="K8736" i="11"/>
  <c r="K8737" i="11"/>
  <c r="K8738" i="11"/>
  <c r="K8739" i="11"/>
  <c r="K8740" i="11"/>
  <c r="K8741" i="11"/>
  <c r="K8742" i="11"/>
  <c r="K8743" i="11"/>
  <c r="K8744" i="11"/>
  <c r="K8745" i="11"/>
  <c r="K8746" i="11"/>
  <c r="K8747" i="11"/>
  <c r="K8748" i="11"/>
  <c r="K8749" i="11"/>
  <c r="K8750" i="11"/>
  <c r="K8751" i="11"/>
  <c r="K8752" i="11"/>
  <c r="K8753" i="11"/>
  <c r="K8754" i="11"/>
  <c r="K8755" i="11"/>
  <c r="K8756" i="11"/>
  <c r="K8757" i="11"/>
  <c r="K8758" i="11"/>
  <c r="K8759" i="11"/>
  <c r="K8760" i="11"/>
  <c r="K8761" i="11"/>
  <c r="K3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1016" i="11"/>
  <c r="J1017" i="11"/>
  <c r="J1018" i="11"/>
  <c r="J1019" i="11"/>
  <c r="J1020" i="11"/>
  <c r="J1021" i="11"/>
  <c r="J1022" i="11"/>
  <c r="J1023" i="11"/>
  <c r="J1024" i="11"/>
  <c r="J1025" i="11"/>
  <c r="J1026" i="11"/>
  <c r="J1027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065" i="11"/>
  <c r="J1066" i="11"/>
  <c r="J1067" i="11"/>
  <c r="J1068" i="11"/>
  <c r="J1069" i="11"/>
  <c r="J1070" i="11"/>
  <c r="J1071" i="11"/>
  <c r="J1072" i="11"/>
  <c r="J1073" i="11"/>
  <c r="J1074" i="11"/>
  <c r="J1075" i="11"/>
  <c r="J1076" i="11"/>
  <c r="J1077" i="11"/>
  <c r="J1078" i="11"/>
  <c r="J1079" i="11"/>
  <c r="J1080" i="11"/>
  <c r="J1081" i="11"/>
  <c r="J1082" i="11"/>
  <c r="J1083" i="11"/>
  <c r="J1084" i="11"/>
  <c r="J1085" i="11"/>
  <c r="J1086" i="11"/>
  <c r="J1087" i="11"/>
  <c r="J1088" i="11"/>
  <c r="J1089" i="11"/>
  <c r="J1090" i="11"/>
  <c r="J1091" i="11"/>
  <c r="J1092" i="11"/>
  <c r="J1093" i="11"/>
  <c r="J1094" i="11"/>
  <c r="J1095" i="11"/>
  <c r="J1096" i="11"/>
  <c r="J1097" i="11"/>
  <c r="J1098" i="11"/>
  <c r="J1099" i="11"/>
  <c r="J1100" i="11"/>
  <c r="J1101" i="11"/>
  <c r="J1102" i="11"/>
  <c r="J1103" i="11"/>
  <c r="J1104" i="11"/>
  <c r="J1105" i="11"/>
  <c r="J1106" i="11"/>
  <c r="J1107" i="11"/>
  <c r="J1108" i="11"/>
  <c r="J1109" i="11"/>
  <c r="J1110" i="11"/>
  <c r="J1111" i="11"/>
  <c r="J1112" i="11"/>
  <c r="J1113" i="11"/>
  <c r="J1114" i="11"/>
  <c r="J1115" i="11"/>
  <c r="J1116" i="11"/>
  <c r="J1117" i="11"/>
  <c r="J1118" i="11"/>
  <c r="J1119" i="11"/>
  <c r="J1120" i="11"/>
  <c r="J1121" i="11"/>
  <c r="J1122" i="11"/>
  <c r="J1123" i="11"/>
  <c r="J1124" i="11"/>
  <c r="J1125" i="11"/>
  <c r="J1126" i="11"/>
  <c r="J1127" i="11"/>
  <c r="J1128" i="11"/>
  <c r="J1129" i="11"/>
  <c r="J1130" i="11"/>
  <c r="J1131" i="11"/>
  <c r="J1132" i="11"/>
  <c r="J1133" i="11"/>
  <c r="J1134" i="11"/>
  <c r="J1135" i="11"/>
  <c r="J1136" i="11"/>
  <c r="J1137" i="11"/>
  <c r="J1138" i="11"/>
  <c r="J1139" i="11"/>
  <c r="J1140" i="11"/>
  <c r="J1141" i="11"/>
  <c r="J1142" i="11"/>
  <c r="J1143" i="11"/>
  <c r="J1144" i="11"/>
  <c r="J1145" i="11"/>
  <c r="J1146" i="11"/>
  <c r="J1147" i="11"/>
  <c r="J1148" i="11"/>
  <c r="J1149" i="11"/>
  <c r="J1150" i="11"/>
  <c r="J1151" i="11"/>
  <c r="J1152" i="11"/>
  <c r="J1153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J1175" i="11"/>
  <c r="J1176" i="11"/>
  <c r="J1177" i="11"/>
  <c r="J1178" i="11"/>
  <c r="J1179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J1301" i="11"/>
  <c r="J1302" i="11"/>
  <c r="J1303" i="11"/>
  <c r="J1304" i="11"/>
  <c r="J1305" i="11"/>
  <c r="J1306" i="11"/>
  <c r="J1307" i="11"/>
  <c r="J1308" i="11"/>
  <c r="J1309" i="11"/>
  <c r="J1310" i="11"/>
  <c r="J1311" i="11"/>
  <c r="J1312" i="11"/>
  <c r="J1313" i="11"/>
  <c r="J1314" i="11"/>
  <c r="J1315" i="11"/>
  <c r="J1316" i="11"/>
  <c r="J1317" i="11"/>
  <c r="J1318" i="11"/>
  <c r="J1319" i="11"/>
  <c r="J1320" i="11"/>
  <c r="J1321" i="11"/>
  <c r="J1322" i="11"/>
  <c r="J1323" i="11"/>
  <c r="J1324" i="11"/>
  <c r="J1325" i="11"/>
  <c r="J1326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J1355" i="11"/>
  <c r="J1356" i="11"/>
  <c r="J1357" i="11"/>
  <c r="J1358" i="11"/>
  <c r="J1359" i="11"/>
  <c r="J1360" i="11"/>
  <c r="J1361" i="11"/>
  <c r="J1362" i="11"/>
  <c r="J1363" i="11"/>
  <c r="J1364" i="11"/>
  <c r="J1365" i="11"/>
  <c r="J1366" i="11"/>
  <c r="J1367" i="11"/>
  <c r="J1368" i="11"/>
  <c r="J1369" i="11"/>
  <c r="J1370" i="11"/>
  <c r="J1371" i="11"/>
  <c r="J1372" i="11"/>
  <c r="J1373" i="11"/>
  <c r="J1374" i="11"/>
  <c r="J1375" i="11"/>
  <c r="J1376" i="11"/>
  <c r="J1377" i="11"/>
  <c r="J1378" i="11"/>
  <c r="J1379" i="11"/>
  <c r="J1380" i="11"/>
  <c r="J1381" i="11"/>
  <c r="J1382" i="11"/>
  <c r="J1383" i="11"/>
  <c r="J1384" i="11"/>
  <c r="J1385" i="11"/>
  <c r="J1386" i="11"/>
  <c r="J1387" i="11"/>
  <c r="J1388" i="11"/>
  <c r="J1389" i="11"/>
  <c r="J1390" i="11"/>
  <c r="J1391" i="11"/>
  <c r="J1392" i="11"/>
  <c r="J1393" i="11"/>
  <c r="J1394" i="11"/>
  <c r="J1395" i="11"/>
  <c r="J1396" i="11"/>
  <c r="J1397" i="11"/>
  <c r="J1398" i="11"/>
  <c r="J1399" i="11"/>
  <c r="J1400" i="11"/>
  <c r="J1401" i="11"/>
  <c r="J1402" i="11"/>
  <c r="J1403" i="11"/>
  <c r="J1404" i="11"/>
  <c r="J1405" i="11"/>
  <c r="J1406" i="11"/>
  <c r="J1407" i="11"/>
  <c r="J1408" i="11"/>
  <c r="J1409" i="11"/>
  <c r="J1410" i="11"/>
  <c r="J1411" i="11"/>
  <c r="J1412" i="11"/>
  <c r="J1413" i="11"/>
  <c r="J1414" i="11"/>
  <c r="J1415" i="11"/>
  <c r="J1416" i="11"/>
  <c r="J1417" i="11"/>
  <c r="J1418" i="11"/>
  <c r="J1419" i="11"/>
  <c r="J1420" i="11"/>
  <c r="J1421" i="11"/>
  <c r="J1422" i="11"/>
  <c r="J1423" i="11"/>
  <c r="J1424" i="11"/>
  <c r="J1425" i="11"/>
  <c r="J1426" i="11"/>
  <c r="J1427" i="11"/>
  <c r="J1428" i="11"/>
  <c r="J1429" i="11"/>
  <c r="J1430" i="11"/>
  <c r="J1431" i="11"/>
  <c r="J1432" i="11"/>
  <c r="J1433" i="11"/>
  <c r="J1434" i="11"/>
  <c r="J1435" i="11"/>
  <c r="J1436" i="11"/>
  <c r="J1437" i="11"/>
  <c r="J1438" i="11"/>
  <c r="J1439" i="11"/>
  <c r="J1440" i="11"/>
  <c r="J1441" i="11"/>
  <c r="J1442" i="11"/>
  <c r="J1443" i="11"/>
  <c r="J1444" i="11"/>
  <c r="J1445" i="11"/>
  <c r="J1446" i="11"/>
  <c r="J1447" i="11"/>
  <c r="J1448" i="11"/>
  <c r="J1449" i="11"/>
  <c r="J1450" i="11"/>
  <c r="J1451" i="11"/>
  <c r="J1452" i="11"/>
  <c r="J1453" i="11"/>
  <c r="J1454" i="11"/>
  <c r="J1455" i="11"/>
  <c r="J1456" i="11"/>
  <c r="J1457" i="11"/>
  <c r="J1458" i="11"/>
  <c r="J1459" i="11"/>
  <c r="J1460" i="11"/>
  <c r="J1461" i="11"/>
  <c r="J1462" i="11"/>
  <c r="J1463" i="11"/>
  <c r="J1464" i="11"/>
  <c r="J1465" i="11"/>
  <c r="J1466" i="11"/>
  <c r="J1467" i="11"/>
  <c r="J1468" i="11"/>
  <c r="J1469" i="11"/>
  <c r="J1470" i="11"/>
  <c r="J1471" i="11"/>
  <c r="J1472" i="11"/>
  <c r="J1473" i="11"/>
  <c r="J1474" i="11"/>
  <c r="J1475" i="11"/>
  <c r="J1476" i="11"/>
  <c r="J1477" i="11"/>
  <c r="J1478" i="11"/>
  <c r="J1479" i="11"/>
  <c r="J1480" i="11"/>
  <c r="J1481" i="11"/>
  <c r="J1482" i="11"/>
  <c r="J1483" i="11"/>
  <c r="J1484" i="11"/>
  <c r="J1485" i="11"/>
  <c r="J1486" i="11"/>
  <c r="J1487" i="11"/>
  <c r="J1488" i="11"/>
  <c r="J1489" i="11"/>
  <c r="J1490" i="11"/>
  <c r="J1491" i="11"/>
  <c r="J1492" i="11"/>
  <c r="J1493" i="11"/>
  <c r="J1494" i="11"/>
  <c r="J1495" i="11"/>
  <c r="J1496" i="11"/>
  <c r="J1497" i="11"/>
  <c r="J1498" i="11"/>
  <c r="J1499" i="11"/>
  <c r="J1500" i="11"/>
  <c r="J1501" i="11"/>
  <c r="J1502" i="11"/>
  <c r="J1503" i="11"/>
  <c r="J1504" i="11"/>
  <c r="J1505" i="11"/>
  <c r="J1506" i="11"/>
  <c r="J1507" i="11"/>
  <c r="J1508" i="11"/>
  <c r="J1509" i="11"/>
  <c r="J1510" i="11"/>
  <c r="J1511" i="11"/>
  <c r="J1512" i="11"/>
  <c r="J1513" i="11"/>
  <c r="J1514" i="11"/>
  <c r="J1515" i="11"/>
  <c r="J1516" i="11"/>
  <c r="J1517" i="11"/>
  <c r="J1518" i="11"/>
  <c r="J1519" i="11"/>
  <c r="J1520" i="11"/>
  <c r="J1521" i="11"/>
  <c r="J1522" i="11"/>
  <c r="J1523" i="11"/>
  <c r="J1524" i="11"/>
  <c r="J1525" i="11"/>
  <c r="J1526" i="11"/>
  <c r="J1527" i="11"/>
  <c r="J1528" i="11"/>
  <c r="J1529" i="11"/>
  <c r="J1530" i="11"/>
  <c r="J1531" i="11"/>
  <c r="J1532" i="11"/>
  <c r="J1533" i="11"/>
  <c r="J1534" i="11"/>
  <c r="J1535" i="11"/>
  <c r="J1536" i="11"/>
  <c r="J1537" i="11"/>
  <c r="J1538" i="11"/>
  <c r="J1539" i="11"/>
  <c r="J1540" i="11"/>
  <c r="J1541" i="11"/>
  <c r="J1542" i="11"/>
  <c r="J1543" i="11"/>
  <c r="J1544" i="11"/>
  <c r="J1545" i="11"/>
  <c r="J1546" i="11"/>
  <c r="J1547" i="11"/>
  <c r="J1548" i="11"/>
  <c r="J1549" i="11"/>
  <c r="J1550" i="11"/>
  <c r="J1551" i="11"/>
  <c r="J1552" i="11"/>
  <c r="J1553" i="11"/>
  <c r="J1554" i="11"/>
  <c r="J1555" i="11"/>
  <c r="J1556" i="11"/>
  <c r="J1557" i="11"/>
  <c r="J1558" i="11"/>
  <c r="J1559" i="11"/>
  <c r="J1560" i="11"/>
  <c r="J1561" i="11"/>
  <c r="J1562" i="11"/>
  <c r="J1563" i="11"/>
  <c r="J1564" i="11"/>
  <c r="J1565" i="11"/>
  <c r="J1566" i="11"/>
  <c r="J1567" i="11"/>
  <c r="J1568" i="11"/>
  <c r="J1569" i="11"/>
  <c r="J1570" i="11"/>
  <c r="J1571" i="11"/>
  <c r="J1572" i="11"/>
  <c r="J1573" i="11"/>
  <c r="J1574" i="11"/>
  <c r="J1575" i="11"/>
  <c r="J1576" i="11"/>
  <c r="J1577" i="11"/>
  <c r="J1578" i="11"/>
  <c r="J1579" i="11"/>
  <c r="J1580" i="11"/>
  <c r="J1581" i="11"/>
  <c r="J1582" i="11"/>
  <c r="J1583" i="11"/>
  <c r="J1584" i="11"/>
  <c r="J1585" i="11"/>
  <c r="J1586" i="11"/>
  <c r="J1587" i="11"/>
  <c r="J1588" i="11"/>
  <c r="J1589" i="11"/>
  <c r="J1590" i="11"/>
  <c r="J1591" i="11"/>
  <c r="J1592" i="11"/>
  <c r="J1593" i="11"/>
  <c r="J1594" i="11"/>
  <c r="J1595" i="11"/>
  <c r="J1596" i="11"/>
  <c r="J1597" i="11"/>
  <c r="J1598" i="11"/>
  <c r="J1599" i="11"/>
  <c r="J1600" i="11"/>
  <c r="J1601" i="11"/>
  <c r="J1602" i="11"/>
  <c r="J1603" i="11"/>
  <c r="J1604" i="11"/>
  <c r="J1605" i="11"/>
  <c r="J1606" i="11"/>
  <c r="J1607" i="11"/>
  <c r="J1608" i="11"/>
  <c r="J1609" i="11"/>
  <c r="J1610" i="11"/>
  <c r="J1611" i="11"/>
  <c r="J1612" i="11"/>
  <c r="J1613" i="11"/>
  <c r="J1614" i="11"/>
  <c r="J1615" i="11"/>
  <c r="J1616" i="11"/>
  <c r="J1617" i="11"/>
  <c r="J1618" i="11"/>
  <c r="J1619" i="11"/>
  <c r="J1620" i="11"/>
  <c r="J1621" i="11"/>
  <c r="J1622" i="11"/>
  <c r="J1623" i="11"/>
  <c r="J1624" i="11"/>
  <c r="J1625" i="11"/>
  <c r="J1626" i="11"/>
  <c r="J1627" i="11"/>
  <c r="J1628" i="11"/>
  <c r="J1629" i="11"/>
  <c r="J1630" i="11"/>
  <c r="J1631" i="11"/>
  <c r="J1632" i="11"/>
  <c r="J1633" i="11"/>
  <c r="J1634" i="11"/>
  <c r="J1635" i="11"/>
  <c r="J1636" i="11"/>
  <c r="J1637" i="11"/>
  <c r="J1638" i="11"/>
  <c r="J1639" i="11"/>
  <c r="J1640" i="11"/>
  <c r="J1641" i="11"/>
  <c r="J1642" i="11"/>
  <c r="J1643" i="11"/>
  <c r="J1644" i="11"/>
  <c r="J1645" i="11"/>
  <c r="J1646" i="11"/>
  <c r="J1647" i="11"/>
  <c r="J1648" i="11"/>
  <c r="J1649" i="11"/>
  <c r="J1650" i="11"/>
  <c r="J1651" i="11"/>
  <c r="J1652" i="11"/>
  <c r="J1653" i="11"/>
  <c r="J1654" i="11"/>
  <c r="J1655" i="11"/>
  <c r="J1656" i="11"/>
  <c r="J1657" i="11"/>
  <c r="J1658" i="11"/>
  <c r="J1659" i="11"/>
  <c r="J1660" i="11"/>
  <c r="J1661" i="11"/>
  <c r="J1662" i="11"/>
  <c r="J1663" i="11"/>
  <c r="J1664" i="11"/>
  <c r="J1665" i="11"/>
  <c r="J1666" i="11"/>
  <c r="J1667" i="11"/>
  <c r="J1668" i="11"/>
  <c r="J1669" i="11"/>
  <c r="J1670" i="11"/>
  <c r="J1671" i="11"/>
  <c r="J1672" i="11"/>
  <c r="J1673" i="11"/>
  <c r="J1674" i="11"/>
  <c r="J1675" i="11"/>
  <c r="J1676" i="11"/>
  <c r="J1677" i="11"/>
  <c r="J1678" i="11"/>
  <c r="J1679" i="11"/>
  <c r="J1680" i="11"/>
  <c r="J1681" i="11"/>
  <c r="J1682" i="11"/>
  <c r="J1683" i="11"/>
  <c r="J1684" i="11"/>
  <c r="J1685" i="11"/>
  <c r="J1686" i="11"/>
  <c r="J1687" i="11"/>
  <c r="J1688" i="11"/>
  <c r="J1689" i="11"/>
  <c r="J1690" i="11"/>
  <c r="J1691" i="11"/>
  <c r="J1692" i="11"/>
  <c r="J1693" i="11"/>
  <c r="J1694" i="11"/>
  <c r="J1695" i="11"/>
  <c r="J1696" i="11"/>
  <c r="J1697" i="11"/>
  <c r="J1698" i="11"/>
  <c r="J1699" i="11"/>
  <c r="J1700" i="11"/>
  <c r="J1701" i="11"/>
  <c r="J1702" i="11"/>
  <c r="J1703" i="11"/>
  <c r="J1704" i="11"/>
  <c r="J1705" i="11"/>
  <c r="J1706" i="11"/>
  <c r="J1707" i="11"/>
  <c r="J1708" i="11"/>
  <c r="J1709" i="11"/>
  <c r="J1710" i="11"/>
  <c r="J1711" i="11"/>
  <c r="J1712" i="11"/>
  <c r="J1713" i="11"/>
  <c r="J1714" i="11"/>
  <c r="J1715" i="11"/>
  <c r="J1716" i="11"/>
  <c r="J1717" i="11"/>
  <c r="J1718" i="11"/>
  <c r="J1719" i="11"/>
  <c r="J1720" i="11"/>
  <c r="J1721" i="11"/>
  <c r="J1722" i="11"/>
  <c r="J1723" i="11"/>
  <c r="J1724" i="11"/>
  <c r="J1725" i="11"/>
  <c r="J1726" i="11"/>
  <c r="J1727" i="11"/>
  <c r="J1728" i="11"/>
  <c r="J1729" i="11"/>
  <c r="J1730" i="11"/>
  <c r="J1731" i="11"/>
  <c r="J1732" i="11"/>
  <c r="J1733" i="11"/>
  <c r="J1734" i="11"/>
  <c r="J1735" i="11"/>
  <c r="J1736" i="11"/>
  <c r="J1737" i="11"/>
  <c r="J1738" i="11"/>
  <c r="J1739" i="11"/>
  <c r="J1740" i="11"/>
  <c r="J1741" i="11"/>
  <c r="J1742" i="11"/>
  <c r="J1743" i="11"/>
  <c r="J1744" i="11"/>
  <c r="J1745" i="11"/>
  <c r="J1746" i="11"/>
  <c r="J1747" i="11"/>
  <c r="J1748" i="11"/>
  <c r="J1749" i="11"/>
  <c r="J1750" i="11"/>
  <c r="J1751" i="11"/>
  <c r="J1752" i="11"/>
  <c r="J1753" i="11"/>
  <c r="J1754" i="11"/>
  <c r="J1755" i="11"/>
  <c r="J1756" i="11"/>
  <c r="J1757" i="11"/>
  <c r="J1758" i="11"/>
  <c r="J1759" i="11"/>
  <c r="J1760" i="11"/>
  <c r="J1761" i="11"/>
  <c r="J1762" i="11"/>
  <c r="J1763" i="11"/>
  <c r="J1764" i="11"/>
  <c r="J1765" i="11"/>
  <c r="J1766" i="11"/>
  <c r="J1767" i="11"/>
  <c r="J1768" i="11"/>
  <c r="J1769" i="11"/>
  <c r="J1770" i="11"/>
  <c r="J1771" i="11"/>
  <c r="J1772" i="11"/>
  <c r="J1773" i="11"/>
  <c r="J1774" i="11"/>
  <c r="J1775" i="11"/>
  <c r="J1776" i="11"/>
  <c r="J1777" i="11"/>
  <c r="J1778" i="11"/>
  <c r="J1779" i="11"/>
  <c r="J1780" i="11"/>
  <c r="J1781" i="11"/>
  <c r="J1782" i="11"/>
  <c r="J1783" i="11"/>
  <c r="J1784" i="11"/>
  <c r="J1785" i="11"/>
  <c r="J1786" i="11"/>
  <c r="J1787" i="11"/>
  <c r="J1788" i="11"/>
  <c r="J1789" i="11"/>
  <c r="J1790" i="11"/>
  <c r="J1791" i="11"/>
  <c r="J1792" i="11"/>
  <c r="J1793" i="11"/>
  <c r="J1794" i="11"/>
  <c r="J1795" i="11"/>
  <c r="J1796" i="11"/>
  <c r="J1797" i="11"/>
  <c r="J1798" i="11"/>
  <c r="J1799" i="11"/>
  <c r="J1800" i="11"/>
  <c r="J1801" i="11"/>
  <c r="J1802" i="11"/>
  <c r="J1803" i="11"/>
  <c r="J1804" i="11"/>
  <c r="J1805" i="11"/>
  <c r="J1806" i="11"/>
  <c r="J1807" i="11"/>
  <c r="J1808" i="11"/>
  <c r="J1809" i="11"/>
  <c r="J1810" i="11"/>
  <c r="J1811" i="11"/>
  <c r="J1812" i="11"/>
  <c r="J1813" i="11"/>
  <c r="J1814" i="11"/>
  <c r="J1815" i="11"/>
  <c r="J1816" i="11"/>
  <c r="J1817" i="11"/>
  <c r="J1818" i="11"/>
  <c r="J1819" i="11"/>
  <c r="J1820" i="11"/>
  <c r="J1821" i="11"/>
  <c r="J1822" i="11"/>
  <c r="J1823" i="11"/>
  <c r="J1824" i="11"/>
  <c r="J1825" i="11"/>
  <c r="J1826" i="11"/>
  <c r="J1827" i="11"/>
  <c r="J1828" i="11"/>
  <c r="J1829" i="11"/>
  <c r="J1830" i="11"/>
  <c r="J1831" i="11"/>
  <c r="J1832" i="11"/>
  <c r="J1833" i="11"/>
  <c r="J1834" i="11"/>
  <c r="J1835" i="11"/>
  <c r="J1836" i="11"/>
  <c r="J1837" i="11"/>
  <c r="J1838" i="11"/>
  <c r="J1839" i="11"/>
  <c r="J1840" i="11"/>
  <c r="J1841" i="11"/>
  <c r="J1842" i="11"/>
  <c r="J1843" i="11"/>
  <c r="J1844" i="11"/>
  <c r="J1845" i="11"/>
  <c r="J1846" i="11"/>
  <c r="J1847" i="11"/>
  <c r="J1848" i="11"/>
  <c r="J1849" i="11"/>
  <c r="J1850" i="11"/>
  <c r="J1851" i="11"/>
  <c r="J1852" i="11"/>
  <c r="J1853" i="11"/>
  <c r="J1854" i="11"/>
  <c r="J1855" i="11"/>
  <c r="J1856" i="11"/>
  <c r="J1857" i="11"/>
  <c r="J1858" i="11"/>
  <c r="J1859" i="11"/>
  <c r="J1860" i="11"/>
  <c r="J1861" i="11"/>
  <c r="J1862" i="11"/>
  <c r="J1863" i="11"/>
  <c r="J1864" i="11"/>
  <c r="J1865" i="11"/>
  <c r="J1866" i="11"/>
  <c r="J1867" i="11"/>
  <c r="J1868" i="11"/>
  <c r="J1869" i="11"/>
  <c r="J1870" i="11"/>
  <c r="J1871" i="11"/>
  <c r="J1872" i="11"/>
  <c r="J1873" i="11"/>
  <c r="J1874" i="11"/>
  <c r="J1875" i="11"/>
  <c r="J1876" i="11"/>
  <c r="J1877" i="11"/>
  <c r="J1878" i="11"/>
  <c r="J1879" i="11"/>
  <c r="J1880" i="11"/>
  <c r="J1881" i="11"/>
  <c r="J1882" i="11"/>
  <c r="J1883" i="11"/>
  <c r="J1884" i="11"/>
  <c r="J1885" i="11"/>
  <c r="J1886" i="11"/>
  <c r="J1887" i="11"/>
  <c r="J1888" i="11"/>
  <c r="J1889" i="11"/>
  <c r="J1890" i="11"/>
  <c r="J1891" i="11"/>
  <c r="J1892" i="11"/>
  <c r="J1893" i="11"/>
  <c r="J1894" i="11"/>
  <c r="J1895" i="11"/>
  <c r="J1896" i="11"/>
  <c r="J1897" i="11"/>
  <c r="J1898" i="11"/>
  <c r="J1899" i="11"/>
  <c r="J1900" i="11"/>
  <c r="J1901" i="11"/>
  <c r="J1902" i="11"/>
  <c r="J1903" i="11"/>
  <c r="J1904" i="11"/>
  <c r="J1905" i="11"/>
  <c r="J1906" i="11"/>
  <c r="J1907" i="11"/>
  <c r="J1908" i="11"/>
  <c r="J1909" i="11"/>
  <c r="J1910" i="11"/>
  <c r="J1911" i="11"/>
  <c r="J1912" i="11"/>
  <c r="J1913" i="11"/>
  <c r="J1914" i="11"/>
  <c r="J1915" i="11"/>
  <c r="J1916" i="11"/>
  <c r="J1917" i="11"/>
  <c r="J1918" i="11"/>
  <c r="J1919" i="11"/>
  <c r="J1920" i="11"/>
  <c r="J1921" i="11"/>
  <c r="J1922" i="11"/>
  <c r="J1923" i="11"/>
  <c r="J1924" i="11"/>
  <c r="J1925" i="11"/>
  <c r="J1926" i="11"/>
  <c r="J1927" i="11"/>
  <c r="J1928" i="11"/>
  <c r="J1929" i="11"/>
  <c r="J1930" i="11"/>
  <c r="J1931" i="11"/>
  <c r="J1932" i="11"/>
  <c r="J1933" i="11"/>
  <c r="J1934" i="11"/>
  <c r="J1935" i="11"/>
  <c r="J1936" i="11"/>
  <c r="J1937" i="11"/>
  <c r="J1938" i="11"/>
  <c r="J1939" i="11"/>
  <c r="J1940" i="11"/>
  <c r="J1941" i="11"/>
  <c r="J1942" i="11"/>
  <c r="J1943" i="11"/>
  <c r="J1944" i="11"/>
  <c r="J1945" i="11"/>
  <c r="J1946" i="11"/>
  <c r="J1947" i="11"/>
  <c r="J1948" i="11"/>
  <c r="J1949" i="11"/>
  <c r="J1950" i="11"/>
  <c r="J1951" i="11"/>
  <c r="J1952" i="11"/>
  <c r="J1953" i="11"/>
  <c r="J1954" i="11"/>
  <c r="J1955" i="11"/>
  <c r="J1956" i="11"/>
  <c r="J1957" i="11"/>
  <c r="J1958" i="11"/>
  <c r="J1959" i="11"/>
  <c r="J1960" i="11"/>
  <c r="J1961" i="11"/>
  <c r="J1962" i="11"/>
  <c r="J1963" i="11"/>
  <c r="J1964" i="11"/>
  <c r="J1965" i="11"/>
  <c r="J1966" i="11"/>
  <c r="J1967" i="11"/>
  <c r="J1968" i="11"/>
  <c r="J1969" i="11"/>
  <c r="J1970" i="11"/>
  <c r="J1971" i="11"/>
  <c r="J1972" i="11"/>
  <c r="J1973" i="11"/>
  <c r="J1974" i="11"/>
  <c r="J1975" i="11"/>
  <c r="J1976" i="11"/>
  <c r="J1977" i="11"/>
  <c r="J1978" i="11"/>
  <c r="J1979" i="11"/>
  <c r="J1980" i="11"/>
  <c r="J1981" i="11"/>
  <c r="J1982" i="11"/>
  <c r="J1983" i="11"/>
  <c r="J1984" i="11"/>
  <c r="J1985" i="11"/>
  <c r="J1986" i="11"/>
  <c r="J1987" i="11"/>
  <c r="J1988" i="11"/>
  <c r="J1989" i="11"/>
  <c r="J1990" i="11"/>
  <c r="J1991" i="11"/>
  <c r="J1992" i="11"/>
  <c r="J1993" i="11"/>
  <c r="J1994" i="11"/>
  <c r="J1995" i="11"/>
  <c r="J1996" i="11"/>
  <c r="J1997" i="11"/>
  <c r="J1998" i="11"/>
  <c r="J1999" i="11"/>
  <c r="J2000" i="11"/>
  <c r="J2001" i="11"/>
  <c r="J2002" i="11"/>
  <c r="J2003" i="11"/>
  <c r="J2004" i="11"/>
  <c r="J2005" i="11"/>
  <c r="J2006" i="11"/>
  <c r="J2007" i="11"/>
  <c r="J2008" i="11"/>
  <c r="J2009" i="11"/>
  <c r="J2010" i="11"/>
  <c r="J2011" i="11"/>
  <c r="J2012" i="11"/>
  <c r="J2013" i="11"/>
  <c r="J2014" i="11"/>
  <c r="J2015" i="11"/>
  <c r="J2016" i="11"/>
  <c r="J2017" i="11"/>
  <c r="J2018" i="11"/>
  <c r="J2019" i="11"/>
  <c r="J2020" i="11"/>
  <c r="J2021" i="11"/>
  <c r="J2022" i="11"/>
  <c r="J2023" i="11"/>
  <c r="J2024" i="11"/>
  <c r="J2025" i="11"/>
  <c r="J2026" i="11"/>
  <c r="J2027" i="11"/>
  <c r="J2028" i="11"/>
  <c r="J2029" i="11"/>
  <c r="J2030" i="11"/>
  <c r="J2031" i="11"/>
  <c r="J2032" i="11"/>
  <c r="J2033" i="11"/>
  <c r="J2034" i="11"/>
  <c r="J2035" i="11"/>
  <c r="J2036" i="11"/>
  <c r="J2037" i="11"/>
  <c r="J2038" i="11"/>
  <c r="J2039" i="11"/>
  <c r="J2040" i="11"/>
  <c r="J2041" i="11"/>
  <c r="J2042" i="11"/>
  <c r="J2043" i="11"/>
  <c r="J2044" i="11"/>
  <c r="J2045" i="11"/>
  <c r="J2046" i="11"/>
  <c r="J2047" i="11"/>
  <c r="J2048" i="11"/>
  <c r="J2049" i="11"/>
  <c r="J2050" i="11"/>
  <c r="J2051" i="11"/>
  <c r="J2052" i="11"/>
  <c r="J2053" i="11"/>
  <c r="J2054" i="11"/>
  <c r="J2055" i="11"/>
  <c r="J2056" i="11"/>
  <c r="J2057" i="11"/>
  <c r="J2058" i="11"/>
  <c r="J2059" i="11"/>
  <c r="J2060" i="11"/>
  <c r="J2061" i="11"/>
  <c r="J2062" i="11"/>
  <c r="J2063" i="11"/>
  <c r="J2064" i="11"/>
  <c r="J2065" i="11"/>
  <c r="J2066" i="11"/>
  <c r="J2067" i="11"/>
  <c r="J2068" i="11"/>
  <c r="J2069" i="11"/>
  <c r="J2070" i="11"/>
  <c r="J2071" i="11"/>
  <c r="J2072" i="11"/>
  <c r="J2073" i="11"/>
  <c r="J2074" i="11"/>
  <c r="J2075" i="11"/>
  <c r="J2076" i="11"/>
  <c r="J2077" i="11"/>
  <c r="J2078" i="11"/>
  <c r="J2079" i="11"/>
  <c r="J2080" i="11"/>
  <c r="J2081" i="11"/>
  <c r="J2082" i="11"/>
  <c r="J2083" i="11"/>
  <c r="J2084" i="11"/>
  <c r="J2085" i="11"/>
  <c r="J2086" i="11"/>
  <c r="J2087" i="11"/>
  <c r="J2088" i="11"/>
  <c r="J2089" i="11"/>
  <c r="J2090" i="11"/>
  <c r="J2091" i="11"/>
  <c r="J2092" i="11"/>
  <c r="J2093" i="11"/>
  <c r="J2094" i="11"/>
  <c r="J2095" i="11"/>
  <c r="J2096" i="11"/>
  <c r="J2097" i="11"/>
  <c r="J2098" i="11"/>
  <c r="J2099" i="11"/>
  <c r="J2100" i="11"/>
  <c r="J2101" i="11"/>
  <c r="J2102" i="11"/>
  <c r="J2103" i="11"/>
  <c r="J2104" i="11"/>
  <c r="J2105" i="11"/>
  <c r="J2106" i="11"/>
  <c r="J2107" i="11"/>
  <c r="J2108" i="11"/>
  <c r="J2109" i="11"/>
  <c r="J2110" i="11"/>
  <c r="J2111" i="11"/>
  <c r="J2112" i="11"/>
  <c r="J2113" i="11"/>
  <c r="J2114" i="11"/>
  <c r="J2115" i="11"/>
  <c r="J2116" i="11"/>
  <c r="J2117" i="11"/>
  <c r="J2118" i="11"/>
  <c r="J2119" i="11"/>
  <c r="J2120" i="11"/>
  <c r="J2121" i="11"/>
  <c r="J2122" i="11"/>
  <c r="J2123" i="11"/>
  <c r="J2124" i="11"/>
  <c r="J2125" i="11"/>
  <c r="J2126" i="11"/>
  <c r="J2127" i="11"/>
  <c r="J2128" i="11"/>
  <c r="J2129" i="11"/>
  <c r="J2130" i="11"/>
  <c r="J2131" i="11"/>
  <c r="J2132" i="11"/>
  <c r="J2133" i="11"/>
  <c r="J2134" i="11"/>
  <c r="J2135" i="11"/>
  <c r="J2136" i="11"/>
  <c r="J2137" i="11"/>
  <c r="J2138" i="11"/>
  <c r="J2139" i="11"/>
  <c r="J2140" i="11"/>
  <c r="J2141" i="11"/>
  <c r="J2142" i="11"/>
  <c r="J2143" i="11"/>
  <c r="J2144" i="11"/>
  <c r="J2145" i="11"/>
  <c r="J2146" i="11"/>
  <c r="J2147" i="11"/>
  <c r="J2148" i="11"/>
  <c r="J2149" i="11"/>
  <c r="J2150" i="11"/>
  <c r="J2151" i="11"/>
  <c r="J2152" i="11"/>
  <c r="J2153" i="11"/>
  <c r="J2154" i="11"/>
  <c r="J2155" i="11"/>
  <c r="J2156" i="11"/>
  <c r="J2157" i="11"/>
  <c r="J2158" i="11"/>
  <c r="J2159" i="11"/>
  <c r="J2160" i="11"/>
  <c r="J2161" i="11"/>
  <c r="J2162" i="11"/>
  <c r="J2163" i="11"/>
  <c r="J2164" i="11"/>
  <c r="J2165" i="11"/>
  <c r="J2166" i="11"/>
  <c r="J2167" i="11"/>
  <c r="J2168" i="11"/>
  <c r="J2169" i="11"/>
  <c r="J2170" i="11"/>
  <c r="J2171" i="11"/>
  <c r="J2172" i="11"/>
  <c r="J2173" i="11"/>
  <c r="J2174" i="11"/>
  <c r="J2175" i="11"/>
  <c r="J2176" i="11"/>
  <c r="J2177" i="11"/>
  <c r="J2178" i="11"/>
  <c r="J2179" i="11"/>
  <c r="J2180" i="11"/>
  <c r="J2181" i="11"/>
  <c r="J2182" i="11"/>
  <c r="J2183" i="11"/>
  <c r="J2184" i="11"/>
  <c r="J2185" i="11"/>
  <c r="J2186" i="11"/>
  <c r="J2187" i="11"/>
  <c r="J2188" i="11"/>
  <c r="J2189" i="11"/>
  <c r="J2190" i="11"/>
  <c r="J2191" i="11"/>
  <c r="J2192" i="11"/>
  <c r="J2193" i="11"/>
  <c r="J2194" i="11"/>
  <c r="J2195" i="11"/>
  <c r="J2196" i="11"/>
  <c r="J2197" i="11"/>
  <c r="J2198" i="11"/>
  <c r="J2199" i="11"/>
  <c r="J2200" i="11"/>
  <c r="J2201" i="11"/>
  <c r="J2202" i="11"/>
  <c r="J2203" i="11"/>
  <c r="J2204" i="11"/>
  <c r="J2205" i="11"/>
  <c r="J2206" i="11"/>
  <c r="J2207" i="11"/>
  <c r="J2208" i="11"/>
  <c r="J2209" i="11"/>
  <c r="J2210" i="11"/>
  <c r="J2211" i="11"/>
  <c r="J2212" i="11"/>
  <c r="J2213" i="11"/>
  <c r="J2214" i="11"/>
  <c r="J2215" i="11"/>
  <c r="J2216" i="11"/>
  <c r="J2217" i="11"/>
  <c r="J2218" i="11"/>
  <c r="J2219" i="11"/>
  <c r="J2220" i="11"/>
  <c r="J2221" i="11"/>
  <c r="J2222" i="11"/>
  <c r="J2223" i="11"/>
  <c r="J2224" i="11"/>
  <c r="J2225" i="11"/>
  <c r="J2226" i="11"/>
  <c r="J2227" i="11"/>
  <c r="J2228" i="11"/>
  <c r="J2229" i="11"/>
  <c r="J2230" i="11"/>
  <c r="J2231" i="11"/>
  <c r="J2232" i="11"/>
  <c r="J2233" i="11"/>
  <c r="J2234" i="11"/>
  <c r="J2235" i="11"/>
  <c r="J2236" i="11"/>
  <c r="J2237" i="11"/>
  <c r="J2238" i="11"/>
  <c r="J2239" i="11"/>
  <c r="J2240" i="11"/>
  <c r="J2241" i="11"/>
  <c r="J2242" i="11"/>
  <c r="J2243" i="11"/>
  <c r="J2244" i="11"/>
  <c r="J2245" i="11"/>
  <c r="J2246" i="11"/>
  <c r="J2247" i="11"/>
  <c r="J2248" i="11"/>
  <c r="J2249" i="11"/>
  <c r="J2250" i="11"/>
  <c r="J2251" i="11"/>
  <c r="J2252" i="11"/>
  <c r="J2253" i="11"/>
  <c r="J2254" i="11"/>
  <c r="J2255" i="11"/>
  <c r="J2256" i="11"/>
  <c r="J2257" i="11"/>
  <c r="J2258" i="11"/>
  <c r="J2259" i="11"/>
  <c r="J2260" i="11"/>
  <c r="J2261" i="11"/>
  <c r="J2262" i="11"/>
  <c r="J2263" i="11"/>
  <c r="J2264" i="11"/>
  <c r="J2265" i="11"/>
  <c r="J2266" i="11"/>
  <c r="J2267" i="11"/>
  <c r="J2268" i="11"/>
  <c r="J2269" i="11"/>
  <c r="J2270" i="11"/>
  <c r="J2271" i="11"/>
  <c r="J2272" i="11"/>
  <c r="J2273" i="11"/>
  <c r="J2274" i="11"/>
  <c r="J2275" i="11"/>
  <c r="J2276" i="11"/>
  <c r="J2277" i="11"/>
  <c r="J2278" i="11"/>
  <c r="J2279" i="11"/>
  <c r="J2280" i="11"/>
  <c r="J2281" i="11"/>
  <c r="J2282" i="11"/>
  <c r="J2283" i="11"/>
  <c r="J2284" i="11"/>
  <c r="J2285" i="11"/>
  <c r="J2286" i="11"/>
  <c r="J2287" i="11"/>
  <c r="J2288" i="11"/>
  <c r="J2289" i="11"/>
  <c r="J2290" i="11"/>
  <c r="J2291" i="11"/>
  <c r="J2292" i="11"/>
  <c r="J2293" i="11"/>
  <c r="J2294" i="11"/>
  <c r="J2295" i="11"/>
  <c r="J2296" i="11"/>
  <c r="J2297" i="11"/>
  <c r="J2298" i="11"/>
  <c r="J2299" i="11"/>
  <c r="J2300" i="11"/>
  <c r="J2301" i="11"/>
  <c r="J2302" i="11"/>
  <c r="J2303" i="11"/>
  <c r="J2304" i="11"/>
  <c r="J2305" i="11"/>
  <c r="J2306" i="11"/>
  <c r="J2307" i="11"/>
  <c r="J2308" i="11"/>
  <c r="J2309" i="11"/>
  <c r="J2310" i="11"/>
  <c r="J2311" i="11"/>
  <c r="J2312" i="11"/>
  <c r="J2313" i="11"/>
  <c r="J2314" i="11"/>
  <c r="J2315" i="11"/>
  <c r="J2316" i="11"/>
  <c r="J2317" i="11"/>
  <c r="J2318" i="11"/>
  <c r="J2319" i="11"/>
  <c r="J2320" i="11"/>
  <c r="J2321" i="11"/>
  <c r="J2322" i="11"/>
  <c r="J2323" i="11"/>
  <c r="J2324" i="11"/>
  <c r="J2325" i="11"/>
  <c r="J2326" i="11"/>
  <c r="J2327" i="11"/>
  <c r="J2328" i="11"/>
  <c r="J2329" i="11"/>
  <c r="J2330" i="11"/>
  <c r="J2331" i="11"/>
  <c r="J2332" i="11"/>
  <c r="J2333" i="11"/>
  <c r="J2334" i="11"/>
  <c r="J2335" i="11"/>
  <c r="J2336" i="11"/>
  <c r="J2337" i="11"/>
  <c r="J2338" i="11"/>
  <c r="J2339" i="11"/>
  <c r="J2340" i="11"/>
  <c r="J2341" i="11"/>
  <c r="J2342" i="11"/>
  <c r="J2343" i="11"/>
  <c r="J2344" i="11"/>
  <c r="J2345" i="11"/>
  <c r="J2346" i="11"/>
  <c r="J2347" i="11"/>
  <c r="J2348" i="11"/>
  <c r="J2349" i="11"/>
  <c r="J2350" i="11"/>
  <c r="J2351" i="11"/>
  <c r="J2352" i="11"/>
  <c r="J2353" i="11"/>
  <c r="J2354" i="11"/>
  <c r="J2355" i="11"/>
  <c r="J2356" i="11"/>
  <c r="J2357" i="11"/>
  <c r="J2358" i="11"/>
  <c r="J2359" i="11"/>
  <c r="J2360" i="11"/>
  <c r="J2361" i="11"/>
  <c r="J2362" i="11"/>
  <c r="J2363" i="11"/>
  <c r="J2364" i="11"/>
  <c r="J2365" i="11"/>
  <c r="J2366" i="11"/>
  <c r="J2367" i="11"/>
  <c r="J2368" i="11"/>
  <c r="J2369" i="11"/>
  <c r="J2370" i="11"/>
  <c r="J2371" i="11"/>
  <c r="J2372" i="11"/>
  <c r="J2373" i="11"/>
  <c r="J2374" i="11"/>
  <c r="J2375" i="11"/>
  <c r="J2376" i="11"/>
  <c r="J2377" i="11"/>
  <c r="J2378" i="11"/>
  <c r="J2379" i="11"/>
  <c r="J2380" i="11"/>
  <c r="J2381" i="11"/>
  <c r="J2382" i="11"/>
  <c r="J2383" i="11"/>
  <c r="J2384" i="11"/>
  <c r="J2385" i="11"/>
  <c r="J2386" i="11"/>
  <c r="J2387" i="11"/>
  <c r="J2388" i="11"/>
  <c r="J2389" i="11"/>
  <c r="J2390" i="11"/>
  <c r="J2391" i="11"/>
  <c r="J2392" i="11"/>
  <c r="J2393" i="11"/>
  <c r="J2394" i="11"/>
  <c r="J2395" i="11"/>
  <c r="J2396" i="11"/>
  <c r="J2397" i="11"/>
  <c r="J2398" i="11"/>
  <c r="J2399" i="11"/>
  <c r="J2400" i="11"/>
  <c r="J2401" i="11"/>
  <c r="J2402" i="11"/>
  <c r="J2403" i="11"/>
  <c r="J2404" i="11"/>
  <c r="J2405" i="11"/>
  <c r="J2406" i="11"/>
  <c r="J2407" i="11"/>
  <c r="J2408" i="11"/>
  <c r="J2409" i="11"/>
  <c r="J2410" i="11"/>
  <c r="J2411" i="11"/>
  <c r="J2412" i="11"/>
  <c r="J2413" i="11"/>
  <c r="J2414" i="11"/>
  <c r="J2415" i="11"/>
  <c r="J2416" i="11"/>
  <c r="J2417" i="11"/>
  <c r="J2418" i="11"/>
  <c r="J2419" i="11"/>
  <c r="J2420" i="11"/>
  <c r="J2421" i="11"/>
  <c r="J2422" i="11"/>
  <c r="J2423" i="11"/>
  <c r="J2424" i="11"/>
  <c r="J2425" i="11"/>
  <c r="J2426" i="11"/>
  <c r="J2427" i="11"/>
  <c r="J2428" i="11"/>
  <c r="J2429" i="11"/>
  <c r="J2430" i="11"/>
  <c r="J2431" i="11"/>
  <c r="J2432" i="11"/>
  <c r="J2433" i="11"/>
  <c r="J2434" i="11"/>
  <c r="J2435" i="11"/>
  <c r="J2436" i="11"/>
  <c r="J2437" i="11"/>
  <c r="J2438" i="11"/>
  <c r="J2439" i="11"/>
  <c r="J2440" i="11"/>
  <c r="J2441" i="11"/>
  <c r="J2442" i="11"/>
  <c r="J2443" i="11"/>
  <c r="J2444" i="11"/>
  <c r="J2445" i="11"/>
  <c r="J2446" i="11"/>
  <c r="J2447" i="11"/>
  <c r="J2448" i="11"/>
  <c r="J2449" i="11"/>
  <c r="J2450" i="11"/>
  <c r="J2451" i="11"/>
  <c r="J2452" i="11"/>
  <c r="J2453" i="11"/>
  <c r="J2454" i="11"/>
  <c r="J2455" i="11"/>
  <c r="J2456" i="11"/>
  <c r="J2457" i="11"/>
  <c r="J2458" i="11"/>
  <c r="J2459" i="11"/>
  <c r="J2460" i="11"/>
  <c r="J2461" i="11"/>
  <c r="J2462" i="11"/>
  <c r="J2463" i="11"/>
  <c r="J2464" i="11"/>
  <c r="J2465" i="11"/>
  <c r="J2466" i="11"/>
  <c r="J2467" i="11"/>
  <c r="J2468" i="11"/>
  <c r="J2469" i="11"/>
  <c r="J2470" i="11"/>
  <c r="J2471" i="11"/>
  <c r="J2472" i="11"/>
  <c r="J2473" i="11"/>
  <c r="J2474" i="11"/>
  <c r="J2475" i="11"/>
  <c r="J2476" i="11"/>
  <c r="J2477" i="11"/>
  <c r="J2478" i="11"/>
  <c r="J2479" i="11"/>
  <c r="J2480" i="11"/>
  <c r="J2481" i="11"/>
  <c r="J2482" i="11"/>
  <c r="J2483" i="11"/>
  <c r="J2484" i="11"/>
  <c r="J2485" i="11"/>
  <c r="J2486" i="11"/>
  <c r="J2487" i="11"/>
  <c r="J2488" i="11"/>
  <c r="J2489" i="11"/>
  <c r="J2490" i="11"/>
  <c r="J2491" i="11"/>
  <c r="J2492" i="11"/>
  <c r="J2493" i="11"/>
  <c r="J2494" i="11"/>
  <c r="J2495" i="11"/>
  <c r="J2496" i="11"/>
  <c r="J2497" i="11"/>
  <c r="J2498" i="11"/>
  <c r="J2499" i="11"/>
  <c r="J2500" i="11"/>
  <c r="J2501" i="11"/>
  <c r="J2502" i="11"/>
  <c r="J2503" i="11"/>
  <c r="J2504" i="11"/>
  <c r="J2505" i="11"/>
  <c r="J2506" i="11"/>
  <c r="J2507" i="11"/>
  <c r="J2508" i="11"/>
  <c r="J2509" i="11"/>
  <c r="J2510" i="11"/>
  <c r="J2511" i="11"/>
  <c r="J2512" i="11"/>
  <c r="J2513" i="11"/>
  <c r="J2514" i="11"/>
  <c r="J2515" i="11"/>
  <c r="J2516" i="11"/>
  <c r="J2517" i="11"/>
  <c r="J2518" i="11"/>
  <c r="J2519" i="11"/>
  <c r="J2520" i="11"/>
  <c r="J2521" i="11"/>
  <c r="J2522" i="11"/>
  <c r="J2523" i="11"/>
  <c r="J2524" i="11"/>
  <c r="J2525" i="11"/>
  <c r="J2526" i="11"/>
  <c r="J2527" i="11"/>
  <c r="J2528" i="11"/>
  <c r="J2529" i="11"/>
  <c r="J2530" i="11"/>
  <c r="J2531" i="11"/>
  <c r="J2532" i="11"/>
  <c r="J2533" i="11"/>
  <c r="J2534" i="11"/>
  <c r="J2535" i="11"/>
  <c r="J2536" i="11"/>
  <c r="J2537" i="11"/>
  <c r="J2538" i="11"/>
  <c r="J2539" i="11"/>
  <c r="J2540" i="11"/>
  <c r="J2541" i="11"/>
  <c r="J2542" i="11"/>
  <c r="J2543" i="11"/>
  <c r="J2544" i="11"/>
  <c r="J2545" i="11"/>
  <c r="J2546" i="11"/>
  <c r="J2547" i="11"/>
  <c r="J2548" i="11"/>
  <c r="J2549" i="11"/>
  <c r="J2550" i="11"/>
  <c r="J2551" i="11"/>
  <c r="J2552" i="11"/>
  <c r="J2553" i="11"/>
  <c r="J2554" i="11"/>
  <c r="J2555" i="11"/>
  <c r="J2556" i="11"/>
  <c r="J2557" i="11"/>
  <c r="J2558" i="11"/>
  <c r="J2559" i="11"/>
  <c r="J2560" i="11"/>
  <c r="J2561" i="11"/>
  <c r="J2562" i="11"/>
  <c r="J2563" i="11"/>
  <c r="J2564" i="11"/>
  <c r="J2565" i="11"/>
  <c r="J2566" i="11"/>
  <c r="J2567" i="11"/>
  <c r="J2568" i="11"/>
  <c r="J2569" i="11"/>
  <c r="J2570" i="11"/>
  <c r="J2571" i="11"/>
  <c r="J2572" i="11"/>
  <c r="J2573" i="11"/>
  <c r="J2574" i="11"/>
  <c r="J2575" i="11"/>
  <c r="J2576" i="11"/>
  <c r="J2577" i="11"/>
  <c r="J2578" i="11"/>
  <c r="J2579" i="11"/>
  <c r="J2580" i="11"/>
  <c r="J2581" i="11"/>
  <c r="J2582" i="11"/>
  <c r="J2583" i="11"/>
  <c r="J2584" i="11"/>
  <c r="J2585" i="11"/>
  <c r="J2586" i="11"/>
  <c r="J2587" i="11"/>
  <c r="J2588" i="11"/>
  <c r="J2589" i="11"/>
  <c r="J2590" i="11"/>
  <c r="J2591" i="11"/>
  <c r="J2592" i="11"/>
  <c r="J2593" i="11"/>
  <c r="J2594" i="11"/>
  <c r="J2595" i="11"/>
  <c r="J2596" i="11"/>
  <c r="J2597" i="11"/>
  <c r="J2598" i="11"/>
  <c r="J2599" i="11"/>
  <c r="J2600" i="11"/>
  <c r="J2601" i="11"/>
  <c r="J2602" i="11"/>
  <c r="J2603" i="11"/>
  <c r="J2604" i="11"/>
  <c r="J2605" i="11"/>
  <c r="J2606" i="11"/>
  <c r="J2607" i="11"/>
  <c r="J2608" i="11"/>
  <c r="J2609" i="11"/>
  <c r="J2610" i="11"/>
  <c r="J2611" i="11"/>
  <c r="J2612" i="11"/>
  <c r="J2613" i="11"/>
  <c r="J2614" i="11"/>
  <c r="J2615" i="11"/>
  <c r="J2616" i="11"/>
  <c r="J2617" i="11"/>
  <c r="J2618" i="11"/>
  <c r="J2619" i="11"/>
  <c r="J2620" i="11"/>
  <c r="J2621" i="11"/>
  <c r="J2622" i="11"/>
  <c r="J2623" i="11"/>
  <c r="J2624" i="11"/>
  <c r="J2625" i="11"/>
  <c r="J2626" i="11"/>
  <c r="J2627" i="11"/>
  <c r="J2628" i="11"/>
  <c r="J2629" i="11"/>
  <c r="J2630" i="11"/>
  <c r="J2631" i="11"/>
  <c r="J2632" i="11"/>
  <c r="J2633" i="11"/>
  <c r="J2634" i="11"/>
  <c r="J2635" i="11"/>
  <c r="J2636" i="11"/>
  <c r="J2637" i="11"/>
  <c r="J2638" i="11"/>
  <c r="J2639" i="11"/>
  <c r="J2640" i="11"/>
  <c r="J2641" i="11"/>
  <c r="J2642" i="11"/>
  <c r="J2643" i="11"/>
  <c r="J2644" i="11"/>
  <c r="J2645" i="11"/>
  <c r="J2646" i="11"/>
  <c r="J2647" i="11"/>
  <c r="J2648" i="11"/>
  <c r="J2649" i="11"/>
  <c r="J2650" i="11"/>
  <c r="J2651" i="11"/>
  <c r="J2652" i="11"/>
  <c r="J2653" i="11"/>
  <c r="J2654" i="11"/>
  <c r="J2655" i="11"/>
  <c r="J2656" i="11"/>
  <c r="J2657" i="11"/>
  <c r="J2658" i="11"/>
  <c r="J2659" i="11"/>
  <c r="J2660" i="11"/>
  <c r="J2661" i="11"/>
  <c r="J2662" i="11"/>
  <c r="J2663" i="11"/>
  <c r="J2664" i="11"/>
  <c r="J2665" i="11"/>
  <c r="J2666" i="11"/>
  <c r="J2667" i="11"/>
  <c r="J2668" i="11"/>
  <c r="J2669" i="11"/>
  <c r="J2670" i="11"/>
  <c r="J2671" i="11"/>
  <c r="J2672" i="11"/>
  <c r="J2673" i="11"/>
  <c r="J2674" i="11"/>
  <c r="J2675" i="11"/>
  <c r="J2676" i="11"/>
  <c r="J2677" i="11"/>
  <c r="J2678" i="11"/>
  <c r="J2679" i="11"/>
  <c r="J2680" i="11"/>
  <c r="J2681" i="11"/>
  <c r="J2682" i="11"/>
  <c r="J2683" i="11"/>
  <c r="J2684" i="11"/>
  <c r="J2685" i="11"/>
  <c r="J2686" i="11"/>
  <c r="J2687" i="11"/>
  <c r="J2688" i="11"/>
  <c r="J2689" i="11"/>
  <c r="J2690" i="11"/>
  <c r="J2691" i="11"/>
  <c r="J2692" i="11"/>
  <c r="J2693" i="11"/>
  <c r="J2694" i="11"/>
  <c r="J2695" i="11"/>
  <c r="J2696" i="11"/>
  <c r="J2697" i="11"/>
  <c r="J2698" i="11"/>
  <c r="J2699" i="11"/>
  <c r="J2700" i="11"/>
  <c r="J2701" i="11"/>
  <c r="J2702" i="11"/>
  <c r="J2703" i="11"/>
  <c r="J2704" i="11"/>
  <c r="J2705" i="11"/>
  <c r="J2706" i="11"/>
  <c r="J2707" i="11"/>
  <c r="J2708" i="11"/>
  <c r="J2709" i="11"/>
  <c r="J2710" i="11"/>
  <c r="J2711" i="11"/>
  <c r="J2712" i="11"/>
  <c r="J2713" i="11"/>
  <c r="J2714" i="11"/>
  <c r="J2715" i="11"/>
  <c r="J2716" i="11"/>
  <c r="J2717" i="11"/>
  <c r="J2718" i="11"/>
  <c r="J2719" i="11"/>
  <c r="J2720" i="11"/>
  <c r="J2721" i="11"/>
  <c r="J2722" i="11"/>
  <c r="J2723" i="11"/>
  <c r="J2724" i="11"/>
  <c r="J2725" i="11"/>
  <c r="J2726" i="11"/>
  <c r="J2727" i="11"/>
  <c r="J2728" i="11"/>
  <c r="J2729" i="11"/>
  <c r="J2730" i="11"/>
  <c r="J2731" i="11"/>
  <c r="J2732" i="11"/>
  <c r="J2733" i="11"/>
  <c r="J2734" i="11"/>
  <c r="J2735" i="11"/>
  <c r="J2736" i="11"/>
  <c r="J2737" i="11"/>
  <c r="J2738" i="11"/>
  <c r="J2739" i="11"/>
  <c r="J2740" i="11"/>
  <c r="J2741" i="11"/>
  <c r="J2742" i="11"/>
  <c r="J2743" i="11"/>
  <c r="J2744" i="11"/>
  <c r="J2745" i="11"/>
  <c r="J2746" i="11"/>
  <c r="J2747" i="11"/>
  <c r="J2748" i="11"/>
  <c r="J2749" i="11"/>
  <c r="J2750" i="11"/>
  <c r="J2751" i="11"/>
  <c r="J2752" i="11"/>
  <c r="J2753" i="11"/>
  <c r="J2754" i="11"/>
  <c r="J2755" i="11"/>
  <c r="J2756" i="11"/>
  <c r="J2757" i="11"/>
  <c r="J2758" i="11"/>
  <c r="J2759" i="11"/>
  <c r="J2760" i="11"/>
  <c r="J2761" i="11"/>
  <c r="J2762" i="11"/>
  <c r="J2763" i="11"/>
  <c r="J2764" i="11"/>
  <c r="J2765" i="11"/>
  <c r="J2766" i="11"/>
  <c r="J2767" i="11"/>
  <c r="J2768" i="11"/>
  <c r="J2769" i="11"/>
  <c r="J2770" i="11"/>
  <c r="J2771" i="11"/>
  <c r="J2772" i="11"/>
  <c r="J2773" i="11"/>
  <c r="J2774" i="11"/>
  <c r="J2775" i="11"/>
  <c r="J2776" i="11"/>
  <c r="J2777" i="11"/>
  <c r="J2778" i="11"/>
  <c r="J2779" i="11"/>
  <c r="J2780" i="11"/>
  <c r="J2781" i="11"/>
  <c r="J2782" i="11"/>
  <c r="J2783" i="11"/>
  <c r="J2784" i="11"/>
  <c r="J2785" i="11"/>
  <c r="J2786" i="11"/>
  <c r="J2787" i="11"/>
  <c r="J2788" i="11"/>
  <c r="J2789" i="11"/>
  <c r="J2790" i="11"/>
  <c r="J2791" i="11"/>
  <c r="J2792" i="11"/>
  <c r="J2793" i="11"/>
  <c r="J2794" i="11"/>
  <c r="J2795" i="11"/>
  <c r="J2796" i="11"/>
  <c r="J2797" i="11"/>
  <c r="J2798" i="11"/>
  <c r="J2799" i="11"/>
  <c r="J2800" i="11"/>
  <c r="J2801" i="11"/>
  <c r="J2802" i="11"/>
  <c r="J2803" i="11"/>
  <c r="J2804" i="11"/>
  <c r="J2805" i="11"/>
  <c r="J2806" i="11"/>
  <c r="J2807" i="11"/>
  <c r="J2808" i="11"/>
  <c r="J2809" i="11"/>
  <c r="J2810" i="11"/>
  <c r="J2811" i="11"/>
  <c r="J2812" i="11"/>
  <c r="J2813" i="11"/>
  <c r="J2814" i="11"/>
  <c r="J2815" i="11"/>
  <c r="J2816" i="11"/>
  <c r="J2817" i="11"/>
  <c r="J2818" i="11"/>
  <c r="J2819" i="11"/>
  <c r="J2820" i="11"/>
  <c r="J2821" i="11"/>
  <c r="J2822" i="11"/>
  <c r="J2823" i="11"/>
  <c r="J2824" i="11"/>
  <c r="J2825" i="11"/>
  <c r="J2826" i="11"/>
  <c r="J2827" i="11"/>
  <c r="J2828" i="11"/>
  <c r="J2829" i="11"/>
  <c r="J2830" i="11"/>
  <c r="J2831" i="11"/>
  <c r="J2832" i="11"/>
  <c r="J2833" i="11"/>
  <c r="J2834" i="11"/>
  <c r="J2835" i="11"/>
  <c r="J2836" i="11"/>
  <c r="J2837" i="11"/>
  <c r="J2838" i="11"/>
  <c r="J2839" i="11"/>
  <c r="J2840" i="11"/>
  <c r="J2841" i="11"/>
  <c r="J2842" i="11"/>
  <c r="J2843" i="11"/>
  <c r="J2844" i="11"/>
  <c r="J2845" i="11"/>
  <c r="J2846" i="11"/>
  <c r="J2847" i="11"/>
  <c r="J2848" i="11"/>
  <c r="J2849" i="11"/>
  <c r="J2850" i="11"/>
  <c r="J2851" i="11"/>
  <c r="J2852" i="11"/>
  <c r="J2853" i="11"/>
  <c r="J2854" i="11"/>
  <c r="J2855" i="11"/>
  <c r="J2856" i="11"/>
  <c r="J2857" i="11"/>
  <c r="J2858" i="11"/>
  <c r="J2859" i="11"/>
  <c r="J2860" i="11"/>
  <c r="J2861" i="11"/>
  <c r="J2862" i="11"/>
  <c r="J2863" i="11"/>
  <c r="J2864" i="11"/>
  <c r="J2865" i="11"/>
  <c r="J2866" i="11"/>
  <c r="J2867" i="11"/>
  <c r="J2868" i="11"/>
  <c r="J2869" i="11"/>
  <c r="J2870" i="11"/>
  <c r="J2871" i="11"/>
  <c r="J2872" i="11"/>
  <c r="J2873" i="11"/>
  <c r="J2874" i="11"/>
  <c r="J2875" i="11"/>
  <c r="J2876" i="11"/>
  <c r="J2877" i="11"/>
  <c r="J2878" i="11"/>
  <c r="J2879" i="11"/>
  <c r="J2880" i="11"/>
  <c r="J2881" i="11"/>
  <c r="J2882" i="11"/>
  <c r="J2883" i="11"/>
  <c r="J2884" i="11"/>
  <c r="J2885" i="11"/>
  <c r="J2886" i="11"/>
  <c r="J2887" i="11"/>
  <c r="J2888" i="11"/>
  <c r="J2889" i="11"/>
  <c r="J2890" i="11"/>
  <c r="J2891" i="11"/>
  <c r="J2892" i="11"/>
  <c r="J2893" i="11"/>
  <c r="J2894" i="11"/>
  <c r="J2895" i="11"/>
  <c r="J2896" i="11"/>
  <c r="J2897" i="11"/>
  <c r="J2898" i="11"/>
  <c r="J2899" i="11"/>
  <c r="J2900" i="11"/>
  <c r="J2901" i="11"/>
  <c r="J2902" i="11"/>
  <c r="J2903" i="11"/>
  <c r="J2904" i="11"/>
  <c r="J2905" i="11"/>
  <c r="J2906" i="11"/>
  <c r="J2907" i="11"/>
  <c r="J2908" i="11"/>
  <c r="J2909" i="11"/>
  <c r="J2910" i="11"/>
  <c r="J2911" i="11"/>
  <c r="J2912" i="11"/>
  <c r="J2913" i="11"/>
  <c r="J2914" i="11"/>
  <c r="J2915" i="11"/>
  <c r="J2916" i="11"/>
  <c r="J2917" i="11"/>
  <c r="J2918" i="11"/>
  <c r="J2919" i="11"/>
  <c r="J2920" i="11"/>
  <c r="J2921" i="11"/>
  <c r="J2922" i="11"/>
  <c r="J2923" i="11"/>
  <c r="J2924" i="11"/>
  <c r="J2925" i="11"/>
  <c r="J2926" i="11"/>
  <c r="J2927" i="11"/>
  <c r="J2928" i="11"/>
  <c r="J2929" i="11"/>
  <c r="J2930" i="11"/>
  <c r="J2931" i="11"/>
  <c r="J2932" i="11"/>
  <c r="J2933" i="11"/>
  <c r="J2934" i="11"/>
  <c r="J2935" i="11"/>
  <c r="J2936" i="11"/>
  <c r="J2937" i="11"/>
  <c r="J2938" i="11"/>
  <c r="J2939" i="11"/>
  <c r="J2940" i="11"/>
  <c r="J2941" i="11"/>
  <c r="J2942" i="11"/>
  <c r="J2943" i="11"/>
  <c r="J2944" i="11"/>
  <c r="J2945" i="11"/>
  <c r="J2946" i="11"/>
  <c r="J2947" i="11"/>
  <c r="J2948" i="11"/>
  <c r="J2949" i="11"/>
  <c r="J2950" i="11"/>
  <c r="J2951" i="11"/>
  <c r="J2952" i="11"/>
  <c r="J2953" i="11"/>
  <c r="J2954" i="11"/>
  <c r="J2955" i="11"/>
  <c r="J2956" i="11"/>
  <c r="J2957" i="11"/>
  <c r="J2958" i="11"/>
  <c r="J2959" i="11"/>
  <c r="J2960" i="11"/>
  <c r="J2961" i="11"/>
  <c r="J2962" i="11"/>
  <c r="J2963" i="11"/>
  <c r="J2964" i="11"/>
  <c r="J2965" i="11"/>
  <c r="J2966" i="11"/>
  <c r="J2967" i="11"/>
  <c r="J2968" i="11"/>
  <c r="J2969" i="11"/>
  <c r="J2970" i="11"/>
  <c r="J2971" i="11"/>
  <c r="J2972" i="11"/>
  <c r="J2973" i="11"/>
  <c r="J2974" i="11"/>
  <c r="J2975" i="11"/>
  <c r="J2976" i="11"/>
  <c r="J2977" i="11"/>
  <c r="J2978" i="11"/>
  <c r="J2979" i="11"/>
  <c r="J2980" i="11"/>
  <c r="J2981" i="11"/>
  <c r="J2982" i="11"/>
  <c r="J2983" i="11"/>
  <c r="J2984" i="11"/>
  <c r="J2985" i="11"/>
  <c r="J2986" i="11"/>
  <c r="J2987" i="11"/>
  <c r="J2988" i="11"/>
  <c r="J2989" i="11"/>
  <c r="J2990" i="11"/>
  <c r="J2991" i="11"/>
  <c r="J2992" i="11"/>
  <c r="J2993" i="11"/>
  <c r="J2994" i="11"/>
  <c r="J2995" i="11"/>
  <c r="J2996" i="11"/>
  <c r="J2997" i="11"/>
  <c r="J2998" i="11"/>
  <c r="J2999" i="11"/>
  <c r="J3000" i="11"/>
  <c r="J3001" i="11"/>
  <c r="J3002" i="11"/>
  <c r="J3003" i="11"/>
  <c r="J3004" i="11"/>
  <c r="J3005" i="11"/>
  <c r="J3006" i="11"/>
  <c r="J3007" i="11"/>
  <c r="J3008" i="11"/>
  <c r="J3009" i="11"/>
  <c r="J3010" i="11"/>
  <c r="J3011" i="11"/>
  <c r="J3012" i="11"/>
  <c r="J3013" i="11"/>
  <c r="J3014" i="11"/>
  <c r="J3015" i="11"/>
  <c r="J3016" i="11"/>
  <c r="J3017" i="11"/>
  <c r="J3018" i="11"/>
  <c r="J3019" i="11"/>
  <c r="J3020" i="11"/>
  <c r="J3021" i="11"/>
  <c r="J3022" i="11"/>
  <c r="J3023" i="11"/>
  <c r="J3024" i="11"/>
  <c r="J3025" i="11"/>
  <c r="J3026" i="11"/>
  <c r="J3027" i="11"/>
  <c r="J3028" i="11"/>
  <c r="J3029" i="11"/>
  <c r="J3030" i="11"/>
  <c r="J3031" i="11"/>
  <c r="J3032" i="11"/>
  <c r="J3033" i="11"/>
  <c r="J3034" i="11"/>
  <c r="J3035" i="11"/>
  <c r="J3036" i="11"/>
  <c r="J3037" i="11"/>
  <c r="J3038" i="11"/>
  <c r="J3039" i="11"/>
  <c r="J3040" i="11"/>
  <c r="J3041" i="11"/>
  <c r="J3042" i="11"/>
  <c r="J3043" i="11"/>
  <c r="J3044" i="11"/>
  <c r="J3045" i="11"/>
  <c r="J3046" i="11"/>
  <c r="J3047" i="11"/>
  <c r="J3048" i="11"/>
  <c r="J3049" i="11"/>
  <c r="J3050" i="11"/>
  <c r="J3051" i="11"/>
  <c r="J3052" i="11"/>
  <c r="J3053" i="11"/>
  <c r="J3054" i="11"/>
  <c r="J3055" i="11"/>
  <c r="J3056" i="11"/>
  <c r="J3057" i="11"/>
  <c r="J3058" i="11"/>
  <c r="J3059" i="11"/>
  <c r="J3060" i="11"/>
  <c r="J3061" i="11"/>
  <c r="J3062" i="11"/>
  <c r="J3063" i="11"/>
  <c r="J3064" i="11"/>
  <c r="J3065" i="11"/>
  <c r="J3066" i="11"/>
  <c r="J3067" i="11"/>
  <c r="J3068" i="11"/>
  <c r="J3069" i="11"/>
  <c r="J3070" i="11"/>
  <c r="J3071" i="11"/>
  <c r="J3072" i="11"/>
  <c r="J3073" i="11"/>
  <c r="J3074" i="11"/>
  <c r="J3075" i="11"/>
  <c r="J3076" i="11"/>
  <c r="J3077" i="11"/>
  <c r="J3078" i="11"/>
  <c r="J3079" i="11"/>
  <c r="J3080" i="11"/>
  <c r="J3081" i="11"/>
  <c r="J3082" i="11"/>
  <c r="J3083" i="11"/>
  <c r="J3084" i="11"/>
  <c r="J3085" i="11"/>
  <c r="J3086" i="11"/>
  <c r="J3087" i="11"/>
  <c r="J3088" i="11"/>
  <c r="J3089" i="11"/>
  <c r="J3090" i="11"/>
  <c r="J3091" i="11"/>
  <c r="J3092" i="11"/>
  <c r="J3093" i="11"/>
  <c r="J3094" i="11"/>
  <c r="J3095" i="11"/>
  <c r="J3096" i="11"/>
  <c r="J3097" i="11"/>
  <c r="J3098" i="11"/>
  <c r="J3099" i="11"/>
  <c r="J3100" i="11"/>
  <c r="J3101" i="11"/>
  <c r="J3102" i="11"/>
  <c r="J3103" i="11"/>
  <c r="J3104" i="11"/>
  <c r="J3105" i="11"/>
  <c r="J3106" i="11"/>
  <c r="J3107" i="11"/>
  <c r="J3108" i="11"/>
  <c r="J3109" i="11"/>
  <c r="J3110" i="11"/>
  <c r="J3111" i="11"/>
  <c r="J3112" i="11"/>
  <c r="J3113" i="11"/>
  <c r="J3114" i="11"/>
  <c r="J3115" i="11"/>
  <c r="J3116" i="11"/>
  <c r="J3117" i="11"/>
  <c r="J3118" i="11"/>
  <c r="J3119" i="11"/>
  <c r="J3120" i="11"/>
  <c r="J3121" i="11"/>
  <c r="J3122" i="11"/>
  <c r="J3123" i="11"/>
  <c r="J3124" i="11"/>
  <c r="J3125" i="11"/>
  <c r="J3126" i="11"/>
  <c r="J3127" i="11"/>
  <c r="J3128" i="11"/>
  <c r="J3129" i="11"/>
  <c r="J3130" i="11"/>
  <c r="J3131" i="11"/>
  <c r="J3132" i="11"/>
  <c r="J3133" i="11"/>
  <c r="J3134" i="11"/>
  <c r="J3135" i="11"/>
  <c r="J3136" i="11"/>
  <c r="J3137" i="11"/>
  <c r="J3138" i="11"/>
  <c r="J3139" i="11"/>
  <c r="J3140" i="11"/>
  <c r="J3141" i="11"/>
  <c r="J3142" i="11"/>
  <c r="J3143" i="11"/>
  <c r="J3144" i="11"/>
  <c r="J3145" i="11"/>
  <c r="J3146" i="11"/>
  <c r="J3147" i="11"/>
  <c r="J3148" i="11"/>
  <c r="J3149" i="11"/>
  <c r="J3150" i="11"/>
  <c r="J3151" i="11"/>
  <c r="J3152" i="11"/>
  <c r="J3153" i="11"/>
  <c r="J3154" i="11"/>
  <c r="J3155" i="11"/>
  <c r="J3156" i="11"/>
  <c r="J3157" i="11"/>
  <c r="J3158" i="11"/>
  <c r="J3159" i="11"/>
  <c r="J3160" i="11"/>
  <c r="J3161" i="11"/>
  <c r="J3162" i="11"/>
  <c r="J3163" i="11"/>
  <c r="J3164" i="11"/>
  <c r="J3165" i="11"/>
  <c r="J3166" i="11"/>
  <c r="J3167" i="11"/>
  <c r="J3168" i="11"/>
  <c r="J3169" i="11"/>
  <c r="J3170" i="11"/>
  <c r="J3171" i="11"/>
  <c r="J3172" i="11"/>
  <c r="J3173" i="11"/>
  <c r="J3174" i="11"/>
  <c r="J3175" i="11"/>
  <c r="J3176" i="11"/>
  <c r="J3177" i="11"/>
  <c r="J3178" i="11"/>
  <c r="J3179" i="11"/>
  <c r="J3180" i="11"/>
  <c r="J3181" i="11"/>
  <c r="J3182" i="11"/>
  <c r="J3183" i="11"/>
  <c r="J3184" i="11"/>
  <c r="J3185" i="11"/>
  <c r="J3186" i="11"/>
  <c r="J3187" i="11"/>
  <c r="J3188" i="11"/>
  <c r="J3189" i="11"/>
  <c r="J3190" i="11"/>
  <c r="J3191" i="11"/>
  <c r="J3192" i="11"/>
  <c r="J3193" i="11"/>
  <c r="J3194" i="11"/>
  <c r="J3195" i="11"/>
  <c r="J3196" i="11"/>
  <c r="J3197" i="11"/>
  <c r="J3198" i="11"/>
  <c r="J3199" i="11"/>
  <c r="J3200" i="11"/>
  <c r="J3201" i="11"/>
  <c r="J3202" i="11"/>
  <c r="J3203" i="11"/>
  <c r="J3204" i="11"/>
  <c r="J3205" i="11"/>
  <c r="J3206" i="11"/>
  <c r="J3207" i="11"/>
  <c r="J3208" i="11"/>
  <c r="J3209" i="11"/>
  <c r="J3210" i="11"/>
  <c r="J3211" i="11"/>
  <c r="J3212" i="11"/>
  <c r="J3213" i="11"/>
  <c r="J3214" i="11"/>
  <c r="J3215" i="11"/>
  <c r="J3216" i="11"/>
  <c r="J3217" i="11"/>
  <c r="J3218" i="11"/>
  <c r="J3219" i="11"/>
  <c r="J3220" i="11"/>
  <c r="J3221" i="11"/>
  <c r="J3222" i="11"/>
  <c r="J3223" i="11"/>
  <c r="J3224" i="11"/>
  <c r="J3225" i="11"/>
  <c r="J3226" i="11"/>
  <c r="J3227" i="11"/>
  <c r="J3228" i="11"/>
  <c r="J3229" i="11"/>
  <c r="J3230" i="11"/>
  <c r="J3231" i="11"/>
  <c r="J3232" i="11"/>
  <c r="J3233" i="11"/>
  <c r="J3234" i="11"/>
  <c r="J3235" i="11"/>
  <c r="J3236" i="11"/>
  <c r="J3237" i="11"/>
  <c r="J3238" i="11"/>
  <c r="J3239" i="11"/>
  <c r="J3240" i="11"/>
  <c r="J3241" i="11"/>
  <c r="J3242" i="11"/>
  <c r="J3243" i="11"/>
  <c r="J3244" i="11"/>
  <c r="J3245" i="11"/>
  <c r="J3246" i="11"/>
  <c r="J3247" i="11"/>
  <c r="J3248" i="11"/>
  <c r="J3249" i="11"/>
  <c r="J3250" i="11"/>
  <c r="J3251" i="11"/>
  <c r="J3252" i="11"/>
  <c r="J3253" i="11"/>
  <c r="J3254" i="11"/>
  <c r="J3255" i="11"/>
  <c r="J3256" i="11"/>
  <c r="J3257" i="11"/>
  <c r="J3258" i="11"/>
  <c r="J3259" i="11"/>
  <c r="J3260" i="11"/>
  <c r="J3261" i="11"/>
  <c r="J3262" i="11"/>
  <c r="J3263" i="11"/>
  <c r="J3264" i="11"/>
  <c r="J3265" i="11"/>
  <c r="J3266" i="11"/>
  <c r="J3267" i="11"/>
  <c r="J3268" i="11"/>
  <c r="J3269" i="11"/>
  <c r="J3270" i="11"/>
  <c r="J3271" i="11"/>
  <c r="J3272" i="11"/>
  <c r="J3273" i="11"/>
  <c r="J3274" i="11"/>
  <c r="J3275" i="11"/>
  <c r="J3276" i="11"/>
  <c r="J3277" i="11"/>
  <c r="J3278" i="11"/>
  <c r="J3279" i="11"/>
  <c r="J3280" i="11"/>
  <c r="J3281" i="11"/>
  <c r="J3282" i="11"/>
  <c r="J3283" i="11"/>
  <c r="J3284" i="11"/>
  <c r="J3285" i="11"/>
  <c r="J3286" i="11"/>
  <c r="J3287" i="11"/>
  <c r="J3288" i="11"/>
  <c r="J3289" i="11"/>
  <c r="J3290" i="11"/>
  <c r="J3291" i="11"/>
  <c r="J3292" i="11"/>
  <c r="J3293" i="11"/>
  <c r="J3294" i="11"/>
  <c r="J3295" i="11"/>
  <c r="J3296" i="11"/>
  <c r="J3297" i="11"/>
  <c r="J3298" i="11"/>
  <c r="J3299" i="11"/>
  <c r="J3300" i="11"/>
  <c r="J3301" i="11"/>
  <c r="J3302" i="11"/>
  <c r="J3303" i="11"/>
  <c r="J3304" i="11"/>
  <c r="J3305" i="11"/>
  <c r="J3306" i="11"/>
  <c r="J3307" i="11"/>
  <c r="J3308" i="11"/>
  <c r="J3309" i="11"/>
  <c r="J3310" i="11"/>
  <c r="J3311" i="11"/>
  <c r="J3312" i="11"/>
  <c r="J3313" i="11"/>
  <c r="J3314" i="11"/>
  <c r="J3315" i="11"/>
  <c r="J3316" i="11"/>
  <c r="J3317" i="11"/>
  <c r="J3318" i="11"/>
  <c r="J3319" i="11"/>
  <c r="J3320" i="11"/>
  <c r="J3321" i="11"/>
  <c r="J3322" i="11"/>
  <c r="J3323" i="11"/>
  <c r="J3324" i="11"/>
  <c r="J3325" i="11"/>
  <c r="J3326" i="11"/>
  <c r="J3327" i="11"/>
  <c r="J3328" i="11"/>
  <c r="J3329" i="11"/>
  <c r="J3330" i="11"/>
  <c r="J3331" i="11"/>
  <c r="J3332" i="11"/>
  <c r="J3333" i="11"/>
  <c r="J3334" i="11"/>
  <c r="J3335" i="11"/>
  <c r="J3336" i="11"/>
  <c r="J3337" i="11"/>
  <c r="J3338" i="11"/>
  <c r="J3339" i="11"/>
  <c r="J3340" i="11"/>
  <c r="J3341" i="11"/>
  <c r="J3342" i="11"/>
  <c r="J3343" i="11"/>
  <c r="J3344" i="11"/>
  <c r="J3345" i="11"/>
  <c r="J3346" i="11"/>
  <c r="J3347" i="11"/>
  <c r="J3348" i="11"/>
  <c r="J3349" i="11"/>
  <c r="J3350" i="11"/>
  <c r="J3351" i="11"/>
  <c r="J3352" i="11"/>
  <c r="J3353" i="11"/>
  <c r="J3354" i="11"/>
  <c r="J3355" i="11"/>
  <c r="J3356" i="11"/>
  <c r="J3357" i="11"/>
  <c r="J3358" i="11"/>
  <c r="J3359" i="11"/>
  <c r="J3360" i="11"/>
  <c r="J3361" i="11"/>
  <c r="J3362" i="11"/>
  <c r="J3363" i="11"/>
  <c r="J3364" i="11"/>
  <c r="J3365" i="11"/>
  <c r="J3366" i="11"/>
  <c r="J3367" i="11"/>
  <c r="J3368" i="11"/>
  <c r="J3369" i="11"/>
  <c r="J3370" i="11"/>
  <c r="J3371" i="11"/>
  <c r="J3372" i="11"/>
  <c r="J3373" i="11"/>
  <c r="J3374" i="11"/>
  <c r="J3375" i="11"/>
  <c r="J3376" i="11"/>
  <c r="J3377" i="11"/>
  <c r="J3378" i="11"/>
  <c r="J3379" i="11"/>
  <c r="J3380" i="11"/>
  <c r="J3381" i="11"/>
  <c r="J3382" i="11"/>
  <c r="J3383" i="11"/>
  <c r="J3384" i="11"/>
  <c r="J3385" i="11"/>
  <c r="J3386" i="11"/>
  <c r="J3387" i="11"/>
  <c r="J3388" i="11"/>
  <c r="J3389" i="11"/>
  <c r="J3390" i="11"/>
  <c r="J3391" i="11"/>
  <c r="J3392" i="11"/>
  <c r="J3393" i="11"/>
  <c r="J3394" i="11"/>
  <c r="J3395" i="11"/>
  <c r="J3396" i="11"/>
  <c r="J3397" i="11"/>
  <c r="J3398" i="11"/>
  <c r="J3399" i="11"/>
  <c r="J3400" i="11"/>
  <c r="J3401" i="11"/>
  <c r="J3402" i="11"/>
  <c r="J3403" i="11"/>
  <c r="J3404" i="11"/>
  <c r="J3405" i="11"/>
  <c r="J3406" i="11"/>
  <c r="J3407" i="11"/>
  <c r="J3408" i="11"/>
  <c r="J3409" i="11"/>
  <c r="J3410" i="11"/>
  <c r="J3411" i="11"/>
  <c r="J3412" i="11"/>
  <c r="J3413" i="11"/>
  <c r="J3414" i="11"/>
  <c r="J3415" i="11"/>
  <c r="J3416" i="11"/>
  <c r="J3417" i="11"/>
  <c r="J3418" i="11"/>
  <c r="J3419" i="11"/>
  <c r="J3420" i="11"/>
  <c r="J3421" i="11"/>
  <c r="J3422" i="11"/>
  <c r="J3423" i="11"/>
  <c r="J3424" i="11"/>
  <c r="J3425" i="11"/>
  <c r="J3426" i="11"/>
  <c r="J3427" i="11"/>
  <c r="J3428" i="11"/>
  <c r="J3429" i="11"/>
  <c r="J3430" i="11"/>
  <c r="J3431" i="11"/>
  <c r="J3432" i="11"/>
  <c r="J3433" i="11"/>
  <c r="J3434" i="11"/>
  <c r="J3435" i="11"/>
  <c r="J3436" i="11"/>
  <c r="J3437" i="11"/>
  <c r="J3438" i="11"/>
  <c r="J3439" i="11"/>
  <c r="J3440" i="11"/>
  <c r="J3441" i="11"/>
  <c r="J3442" i="11"/>
  <c r="J3443" i="11"/>
  <c r="J3444" i="11"/>
  <c r="J3445" i="11"/>
  <c r="J3446" i="11"/>
  <c r="J3447" i="11"/>
  <c r="J3448" i="11"/>
  <c r="J3449" i="11"/>
  <c r="J3450" i="11"/>
  <c r="J3451" i="11"/>
  <c r="J3452" i="11"/>
  <c r="J3453" i="11"/>
  <c r="J3454" i="11"/>
  <c r="J3455" i="11"/>
  <c r="J3456" i="11"/>
  <c r="J3457" i="11"/>
  <c r="J3458" i="11"/>
  <c r="J3459" i="11"/>
  <c r="J3460" i="11"/>
  <c r="J3461" i="11"/>
  <c r="J3462" i="11"/>
  <c r="J3463" i="11"/>
  <c r="J3464" i="11"/>
  <c r="J3465" i="11"/>
  <c r="J3466" i="11"/>
  <c r="J3467" i="11"/>
  <c r="J3468" i="11"/>
  <c r="J3469" i="11"/>
  <c r="J3470" i="11"/>
  <c r="J3471" i="11"/>
  <c r="J3472" i="11"/>
  <c r="J3473" i="11"/>
  <c r="J3474" i="11"/>
  <c r="J3475" i="11"/>
  <c r="J3476" i="11"/>
  <c r="J3477" i="11"/>
  <c r="J3478" i="11"/>
  <c r="J3479" i="11"/>
  <c r="J3480" i="11"/>
  <c r="J3481" i="11"/>
  <c r="J3482" i="11"/>
  <c r="J3483" i="11"/>
  <c r="J3484" i="11"/>
  <c r="J3485" i="11"/>
  <c r="J3486" i="11"/>
  <c r="J3487" i="11"/>
  <c r="J3488" i="11"/>
  <c r="J3489" i="11"/>
  <c r="J3490" i="11"/>
  <c r="J3491" i="11"/>
  <c r="J3492" i="11"/>
  <c r="J3493" i="11"/>
  <c r="J3494" i="11"/>
  <c r="J3495" i="11"/>
  <c r="J3496" i="11"/>
  <c r="J3497" i="11"/>
  <c r="J3498" i="11"/>
  <c r="J3499" i="11"/>
  <c r="J3500" i="11"/>
  <c r="J3501" i="11"/>
  <c r="J3502" i="11"/>
  <c r="J3503" i="11"/>
  <c r="J3504" i="11"/>
  <c r="J3505" i="11"/>
  <c r="J3506" i="11"/>
  <c r="J3507" i="11"/>
  <c r="J3508" i="11"/>
  <c r="J3509" i="11"/>
  <c r="J3510" i="11"/>
  <c r="J3511" i="11"/>
  <c r="J3512" i="11"/>
  <c r="J3513" i="11"/>
  <c r="J3514" i="11"/>
  <c r="J3515" i="11"/>
  <c r="J3516" i="11"/>
  <c r="J3517" i="11"/>
  <c r="J3518" i="11"/>
  <c r="J3519" i="11"/>
  <c r="J3520" i="11"/>
  <c r="J3521" i="11"/>
  <c r="J3522" i="11"/>
  <c r="J3523" i="11"/>
  <c r="J3524" i="11"/>
  <c r="J3525" i="11"/>
  <c r="J3526" i="11"/>
  <c r="J3527" i="11"/>
  <c r="J3528" i="11"/>
  <c r="J3529" i="11"/>
  <c r="J3530" i="11"/>
  <c r="J3531" i="11"/>
  <c r="J3532" i="11"/>
  <c r="J3533" i="11"/>
  <c r="J3534" i="11"/>
  <c r="J3535" i="11"/>
  <c r="J3536" i="11"/>
  <c r="J3537" i="11"/>
  <c r="J3538" i="11"/>
  <c r="J3539" i="11"/>
  <c r="J3540" i="11"/>
  <c r="J3541" i="11"/>
  <c r="J3542" i="11"/>
  <c r="J3543" i="11"/>
  <c r="J3544" i="11"/>
  <c r="J3545" i="11"/>
  <c r="J3546" i="11"/>
  <c r="J3547" i="11"/>
  <c r="J3548" i="11"/>
  <c r="J3549" i="11"/>
  <c r="J3550" i="11"/>
  <c r="J3551" i="11"/>
  <c r="J3552" i="11"/>
  <c r="J3553" i="11"/>
  <c r="J3554" i="11"/>
  <c r="J3555" i="11"/>
  <c r="J3556" i="11"/>
  <c r="J3557" i="11"/>
  <c r="J3558" i="11"/>
  <c r="J3559" i="11"/>
  <c r="J3560" i="11"/>
  <c r="J3561" i="11"/>
  <c r="J3562" i="11"/>
  <c r="J3563" i="11"/>
  <c r="J3564" i="11"/>
  <c r="J3565" i="11"/>
  <c r="J3566" i="11"/>
  <c r="J3567" i="11"/>
  <c r="J3568" i="11"/>
  <c r="J3569" i="11"/>
  <c r="J3570" i="11"/>
  <c r="J3571" i="11"/>
  <c r="J3572" i="11"/>
  <c r="J3573" i="11"/>
  <c r="J3574" i="11"/>
  <c r="J3575" i="11"/>
  <c r="J3576" i="11"/>
  <c r="J3577" i="11"/>
  <c r="J3578" i="11"/>
  <c r="J3579" i="11"/>
  <c r="J3580" i="11"/>
  <c r="J3581" i="11"/>
  <c r="J3582" i="11"/>
  <c r="J3583" i="11"/>
  <c r="J3584" i="11"/>
  <c r="J3585" i="11"/>
  <c r="J3586" i="11"/>
  <c r="J3587" i="11"/>
  <c r="J3588" i="11"/>
  <c r="J3589" i="11"/>
  <c r="J3590" i="11"/>
  <c r="J3591" i="11"/>
  <c r="J3592" i="11"/>
  <c r="J3593" i="11"/>
  <c r="J3594" i="11"/>
  <c r="J3595" i="11"/>
  <c r="J3596" i="11"/>
  <c r="J3597" i="11"/>
  <c r="J3598" i="11"/>
  <c r="J3599" i="11"/>
  <c r="J3600" i="11"/>
  <c r="J3601" i="11"/>
  <c r="J3602" i="11"/>
  <c r="J3603" i="11"/>
  <c r="J3604" i="11"/>
  <c r="J3605" i="11"/>
  <c r="J3606" i="11"/>
  <c r="J3607" i="11"/>
  <c r="J3608" i="11"/>
  <c r="J3609" i="11"/>
  <c r="J3610" i="11"/>
  <c r="J3611" i="11"/>
  <c r="J3612" i="11"/>
  <c r="J3613" i="11"/>
  <c r="J3614" i="11"/>
  <c r="J3615" i="11"/>
  <c r="J3616" i="11"/>
  <c r="J3617" i="11"/>
  <c r="J3618" i="11"/>
  <c r="J3619" i="11"/>
  <c r="J3620" i="11"/>
  <c r="J3621" i="11"/>
  <c r="J3622" i="11"/>
  <c r="J3623" i="11"/>
  <c r="J3624" i="11"/>
  <c r="J3625" i="11"/>
  <c r="J3626" i="11"/>
  <c r="J3627" i="11"/>
  <c r="J3628" i="11"/>
  <c r="J3629" i="11"/>
  <c r="J3630" i="11"/>
  <c r="J3631" i="11"/>
  <c r="J3632" i="11"/>
  <c r="J3633" i="11"/>
  <c r="J3634" i="11"/>
  <c r="J3635" i="11"/>
  <c r="J3636" i="11"/>
  <c r="J3637" i="11"/>
  <c r="J3638" i="11"/>
  <c r="J3639" i="11"/>
  <c r="J3640" i="11"/>
  <c r="J3641" i="11"/>
  <c r="J3642" i="11"/>
  <c r="J3643" i="11"/>
  <c r="J3644" i="11"/>
  <c r="J3645" i="11"/>
  <c r="J3646" i="11"/>
  <c r="J3647" i="11"/>
  <c r="J3648" i="11"/>
  <c r="J3649" i="11"/>
  <c r="J3650" i="11"/>
  <c r="J3651" i="11"/>
  <c r="J3652" i="11"/>
  <c r="J3653" i="11"/>
  <c r="J3654" i="11"/>
  <c r="J3655" i="11"/>
  <c r="J3656" i="11"/>
  <c r="J3657" i="11"/>
  <c r="J3658" i="11"/>
  <c r="J3659" i="11"/>
  <c r="J3660" i="11"/>
  <c r="J3661" i="11"/>
  <c r="J3662" i="11"/>
  <c r="J3663" i="11"/>
  <c r="J3664" i="11"/>
  <c r="J3665" i="11"/>
  <c r="J3666" i="11"/>
  <c r="J3667" i="11"/>
  <c r="J3668" i="11"/>
  <c r="J3669" i="11"/>
  <c r="J3670" i="11"/>
  <c r="J3671" i="11"/>
  <c r="J3672" i="11"/>
  <c r="J3673" i="11"/>
  <c r="J3674" i="11"/>
  <c r="J3675" i="11"/>
  <c r="J3676" i="11"/>
  <c r="J3677" i="11"/>
  <c r="J3678" i="11"/>
  <c r="J3679" i="11"/>
  <c r="J3680" i="11"/>
  <c r="J3681" i="11"/>
  <c r="J3682" i="11"/>
  <c r="J3683" i="11"/>
  <c r="J3684" i="11"/>
  <c r="J3685" i="11"/>
  <c r="J3686" i="11"/>
  <c r="J3687" i="11"/>
  <c r="J3688" i="11"/>
  <c r="J3689" i="11"/>
  <c r="J3690" i="11"/>
  <c r="J3691" i="11"/>
  <c r="J3692" i="11"/>
  <c r="J3693" i="11"/>
  <c r="J3694" i="11"/>
  <c r="J3695" i="11"/>
  <c r="J3696" i="11"/>
  <c r="J3697" i="11"/>
  <c r="J3698" i="11"/>
  <c r="J3699" i="11"/>
  <c r="J3700" i="11"/>
  <c r="J3701" i="11"/>
  <c r="J3702" i="11"/>
  <c r="J3703" i="11"/>
  <c r="J3704" i="11"/>
  <c r="J3705" i="11"/>
  <c r="J3706" i="11"/>
  <c r="J3707" i="11"/>
  <c r="J3708" i="11"/>
  <c r="J3709" i="11"/>
  <c r="J3710" i="11"/>
  <c r="J3711" i="11"/>
  <c r="J3712" i="11"/>
  <c r="J3713" i="11"/>
  <c r="J3714" i="11"/>
  <c r="J3715" i="11"/>
  <c r="J3716" i="11"/>
  <c r="J3717" i="11"/>
  <c r="J3718" i="11"/>
  <c r="J3719" i="11"/>
  <c r="J3720" i="11"/>
  <c r="J3721" i="11"/>
  <c r="J3722" i="11"/>
  <c r="J3723" i="11"/>
  <c r="J3724" i="11"/>
  <c r="J3725" i="11"/>
  <c r="J3726" i="11"/>
  <c r="J3727" i="11"/>
  <c r="J3728" i="11"/>
  <c r="J3729" i="11"/>
  <c r="J3730" i="11"/>
  <c r="J3731" i="11"/>
  <c r="J3732" i="11"/>
  <c r="J3733" i="11"/>
  <c r="J3734" i="11"/>
  <c r="J3735" i="11"/>
  <c r="J3736" i="11"/>
  <c r="J3737" i="11"/>
  <c r="J3738" i="11"/>
  <c r="J3739" i="11"/>
  <c r="J3740" i="11"/>
  <c r="J3741" i="11"/>
  <c r="J3742" i="11"/>
  <c r="J3743" i="11"/>
  <c r="J3744" i="11"/>
  <c r="J3745" i="11"/>
  <c r="J3746" i="11"/>
  <c r="J3747" i="11"/>
  <c r="J3748" i="11"/>
  <c r="J3749" i="11"/>
  <c r="J3750" i="11"/>
  <c r="J3751" i="11"/>
  <c r="J3752" i="11"/>
  <c r="J3753" i="11"/>
  <c r="J3754" i="11"/>
  <c r="J3755" i="11"/>
  <c r="J3756" i="11"/>
  <c r="J3757" i="11"/>
  <c r="J3758" i="11"/>
  <c r="J3759" i="11"/>
  <c r="J3760" i="11"/>
  <c r="J3761" i="11"/>
  <c r="J3762" i="11"/>
  <c r="J3763" i="11"/>
  <c r="J3764" i="11"/>
  <c r="J3765" i="11"/>
  <c r="J3766" i="11"/>
  <c r="J3767" i="11"/>
  <c r="J3768" i="11"/>
  <c r="J3769" i="11"/>
  <c r="J3770" i="11"/>
  <c r="J3771" i="11"/>
  <c r="J3772" i="11"/>
  <c r="J3773" i="11"/>
  <c r="J3774" i="11"/>
  <c r="J3775" i="11"/>
  <c r="J3776" i="11"/>
  <c r="J3777" i="11"/>
  <c r="J3778" i="11"/>
  <c r="J3779" i="11"/>
  <c r="J3780" i="11"/>
  <c r="J3781" i="11"/>
  <c r="J3782" i="11"/>
  <c r="J3783" i="11"/>
  <c r="J3784" i="11"/>
  <c r="J3785" i="11"/>
  <c r="J3786" i="11"/>
  <c r="J3787" i="11"/>
  <c r="J3788" i="11"/>
  <c r="J3789" i="11"/>
  <c r="J3790" i="11"/>
  <c r="J3791" i="11"/>
  <c r="J3792" i="11"/>
  <c r="J3793" i="11"/>
  <c r="J3794" i="11"/>
  <c r="J3795" i="11"/>
  <c r="J3796" i="11"/>
  <c r="J3797" i="11"/>
  <c r="J3798" i="11"/>
  <c r="J3799" i="11"/>
  <c r="J3800" i="11"/>
  <c r="J3801" i="11"/>
  <c r="J3802" i="11"/>
  <c r="J3803" i="11"/>
  <c r="J3804" i="11"/>
  <c r="J3805" i="11"/>
  <c r="J3806" i="11"/>
  <c r="J3807" i="11"/>
  <c r="J3808" i="11"/>
  <c r="J3809" i="11"/>
  <c r="J3810" i="11"/>
  <c r="J3811" i="11"/>
  <c r="J3812" i="11"/>
  <c r="J3813" i="11"/>
  <c r="J3814" i="11"/>
  <c r="J3815" i="11"/>
  <c r="J3816" i="11"/>
  <c r="J3817" i="11"/>
  <c r="J3818" i="11"/>
  <c r="J3819" i="11"/>
  <c r="J3820" i="11"/>
  <c r="J3821" i="11"/>
  <c r="J3822" i="11"/>
  <c r="J3823" i="11"/>
  <c r="J3824" i="11"/>
  <c r="J3825" i="11"/>
  <c r="J3826" i="11"/>
  <c r="J3827" i="11"/>
  <c r="J3828" i="11"/>
  <c r="J3829" i="11"/>
  <c r="J3830" i="11"/>
  <c r="J3831" i="11"/>
  <c r="J3832" i="11"/>
  <c r="J3833" i="11"/>
  <c r="J3834" i="11"/>
  <c r="J3835" i="11"/>
  <c r="J3836" i="11"/>
  <c r="J3837" i="11"/>
  <c r="J3838" i="11"/>
  <c r="J3839" i="11"/>
  <c r="J3840" i="11"/>
  <c r="J3841" i="11"/>
  <c r="J3842" i="11"/>
  <c r="J3843" i="11"/>
  <c r="J3844" i="11"/>
  <c r="J3845" i="11"/>
  <c r="J3846" i="11"/>
  <c r="J3847" i="11"/>
  <c r="J3848" i="11"/>
  <c r="J3849" i="11"/>
  <c r="J3850" i="11"/>
  <c r="J3851" i="11"/>
  <c r="J3852" i="11"/>
  <c r="J3853" i="11"/>
  <c r="J3854" i="11"/>
  <c r="J3855" i="11"/>
  <c r="J3856" i="11"/>
  <c r="J3857" i="11"/>
  <c r="J3858" i="11"/>
  <c r="J3859" i="11"/>
  <c r="J3860" i="11"/>
  <c r="J3861" i="11"/>
  <c r="J3862" i="11"/>
  <c r="J3863" i="11"/>
  <c r="J3864" i="11"/>
  <c r="J3865" i="11"/>
  <c r="J3866" i="11"/>
  <c r="J3867" i="11"/>
  <c r="J3868" i="11"/>
  <c r="J3869" i="11"/>
  <c r="J3870" i="11"/>
  <c r="J3871" i="11"/>
  <c r="J3872" i="11"/>
  <c r="J3873" i="11"/>
  <c r="J3874" i="11"/>
  <c r="J3875" i="11"/>
  <c r="J3876" i="11"/>
  <c r="J3877" i="11"/>
  <c r="J3878" i="11"/>
  <c r="J3879" i="11"/>
  <c r="J3880" i="11"/>
  <c r="J3881" i="11"/>
  <c r="J3882" i="11"/>
  <c r="J3883" i="11"/>
  <c r="J3884" i="11"/>
  <c r="J3885" i="11"/>
  <c r="J3886" i="11"/>
  <c r="J3887" i="11"/>
  <c r="J3888" i="11"/>
  <c r="J3889" i="11"/>
  <c r="J3890" i="11"/>
  <c r="J3891" i="11"/>
  <c r="J3892" i="11"/>
  <c r="J3893" i="11"/>
  <c r="J3894" i="11"/>
  <c r="J3895" i="11"/>
  <c r="J3896" i="11"/>
  <c r="J3897" i="11"/>
  <c r="J3898" i="11"/>
  <c r="J3899" i="11"/>
  <c r="J3900" i="11"/>
  <c r="J3901" i="11"/>
  <c r="J3902" i="11"/>
  <c r="J3903" i="11"/>
  <c r="J3904" i="11"/>
  <c r="J3905" i="11"/>
  <c r="J3906" i="11"/>
  <c r="J3907" i="11"/>
  <c r="J3908" i="11"/>
  <c r="J3909" i="11"/>
  <c r="J3910" i="11"/>
  <c r="J3911" i="11"/>
  <c r="J3912" i="11"/>
  <c r="J3913" i="11"/>
  <c r="J3914" i="11"/>
  <c r="J3915" i="11"/>
  <c r="J3916" i="11"/>
  <c r="J3917" i="11"/>
  <c r="J3918" i="11"/>
  <c r="J3919" i="11"/>
  <c r="J3920" i="11"/>
  <c r="J3921" i="11"/>
  <c r="J3922" i="11"/>
  <c r="J3923" i="11"/>
  <c r="J3924" i="11"/>
  <c r="J3925" i="11"/>
  <c r="J3926" i="11"/>
  <c r="J3927" i="11"/>
  <c r="J3928" i="11"/>
  <c r="J3929" i="11"/>
  <c r="J3930" i="11"/>
  <c r="J3931" i="11"/>
  <c r="J3932" i="11"/>
  <c r="J3933" i="11"/>
  <c r="J3934" i="11"/>
  <c r="J3935" i="11"/>
  <c r="J3936" i="11"/>
  <c r="J3937" i="11"/>
  <c r="J3938" i="11"/>
  <c r="J3939" i="11"/>
  <c r="J3940" i="11"/>
  <c r="J3941" i="11"/>
  <c r="J3942" i="11"/>
  <c r="J3943" i="11"/>
  <c r="J3944" i="11"/>
  <c r="J3945" i="11"/>
  <c r="J3946" i="11"/>
  <c r="J3947" i="11"/>
  <c r="J3948" i="11"/>
  <c r="J3949" i="11"/>
  <c r="J3950" i="11"/>
  <c r="J3951" i="11"/>
  <c r="J3952" i="11"/>
  <c r="J3953" i="11"/>
  <c r="J3954" i="11"/>
  <c r="J3955" i="11"/>
  <c r="J3956" i="11"/>
  <c r="J3957" i="11"/>
  <c r="J3958" i="11"/>
  <c r="J3959" i="11"/>
  <c r="J3960" i="11"/>
  <c r="J3961" i="11"/>
  <c r="J3962" i="11"/>
  <c r="J3963" i="11"/>
  <c r="J3964" i="11"/>
  <c r="J3965" i="11"/>
  <c r="J3966" i="11"/>
  <c r="J3967" i="11"/>
  <c r="J3968" i="11"/>
  <c r="J3969" i="11"/>
  <c r="J3970" i="11"/>
  <c r="J3971" i="11"/>
  <c r="J3972" i="11"/>
  <c r="J3973" i="11"/>
  <c r="J3974" i="11"/>
  <c r="J3975" i="11"/>
  <c r="J3976" i="11"/>
  <c r="J3977" i="11"/>
  <c r="J3978" i="11"/>
  <c r="J3979" i="11"/>
  <c r="J3980" i="11"/>
  <c r="J3981" i="11"/>
  <c r="J3982" i="11"/>
  <c r="J3983" i="11"/>
  <c r="J3984" i="11"/>
  <c r="J3985" i="11"/>
  <c r="J3986" i="11"/>
  <c r="J3987" i="11"/>
  <c r="J3988" i="11"/>
  <c r="J3989" i="11"/>
  <c r="J3990" i="11"/>
  <c r="J3991" i="11"/>
  <c r="J3992" i="11"/>
  <c r="J3993" i="11"/>
  <c r="J3994" i="11"/>
  <c r="J3995" i="11"/>
  <c r="J3996" i="11"/>
  <c r="J3997" i="11"/>
  <c r="J3998" i="11"/>
  <c r="J3999" i="11"/>
  <c r="J4000" i="11"/>
  <c r="J4001" i="11"/>
  <c r="J4002" i="11"/>
  <c r="J4003" i="11"/>
  <c r="J4004" i="11"/>
  <c r="J4005" i="11"/>
  <c r="J4006" i="11"/>
  <c r="J4007" i="11"/>
  <c r="J4008" i="11"/>
  <c r="J4009" i="11"/>
  <c r="J4010" i="11"/>
  <c r="J4011" i="11"/>
  <c r="J4012" i="11"/>
  <c r="J4013" i="11"/>
  <c r="J4014" i="11"/>
  <c r="J4015" i="11"/>
  <c r="J4016" i="11"/>
  <c r="J4017" i="11"/>
  <c r="J4018" i="11"/>
  <c r="J4019" i="11"/>
  <c r="J4020" i="11"/>
  <c r="J4021" i="11"/>
  <c r="J4022" i="11"/>
  <c r="J4023" i="11"/>
  <c r="J4024" i="11"/>
  <c r="J4025" i="11"/>
  <c r="J4026" i="11"/>
  <c r="J4027" i="11"/>
  <c r="J4028" i="11"/>
  <c r="J4029" i="11"/>
  <c r="J4030" i="11"/>
  <c r="J4031" i="11"/>
  <c r="J4032" i="11"/>
  <c r="J4033" i="11"/>
  <c r="J4034" i="11"/>
  <c r="J4035" i="11"/>
  <c r="J4036" i="11"/>
  <c r="J4037" i="11"/>
  <c r="J4038" i="11"/>
  <c r="J4039" i="11"/>
  <c r="J4040" i="11"/>
  <c r="J4041" i="11"/>
  <c r="J4042" i="11"/>
  <c r="J4043" i="11"/>
  <c r="J4044" i="11"/>
  <c r="J4045" i="11"/>
  <c r="J4046" i="11"/>
  <c r="J4047" i="11"/>
  <c r="J4048" i="11"/>
  <c r="J4049" i="11"/>
  <c r="J4050" i="11"/>
  <c r="J4051" i="11"/>
  <c r="J4052" i="11"/>
  <c r="J4053" i="11"/>
  <c r="J4054" i="11"/>
  <c r="J4055" i="11"/>
  <c r="J4056" i="11"/>
  <c r="J4057" i="11"/>
  <c r="J4058" i="11"/>
  <c r="J4059" i="11"/>
  <c r="J4060" i="11"/>
  <c r="J4061" i="11"/>
  <c r="J4062" i="11"/>
  <c r="J4063" i="11"/>
  <c r="J4064" i="11"/>
  <c r="J4065" i="11"/>
  <c r="J4066" i="11"/>
  <c r="J4067" i="11"/>
  <c r="J4068" i="11"/>
  <c r="J4069" i="11"/>
  <c r="J4070" i="11"/>
  <c r="J4071" i="11"/>
  <c r="J4072" i="11"/>
  <c r="J4073" i="11"/>
  <c r="J4074" i="11"/>
  <c r="J4075" i="11"/>
  <c r="J4076" i="11"/>
  <c r="J4077" i="11"/>
  <c r="J4078" i="11"/>
  <c r="J4079" i="11"/>
  <c r="J4080" i="11"/>
  <c r="J4081" i="11"/>
  <c r="J4082" i="11"/>
  <c r="J4083" i="11"/>
  <c r="J4084" i="11"/>
  <c r="J4085" i="11"/>
  <c r="J4086" i="11"/>
  <c r="J4087" i="11"/>
  <c r="J4088" i="11"/>
  <c r="J4089" i="11"/>
  <c r="J4090" i="11"/>
  <c r="J4091" i="11"/>
  <c r="J4092" i="11"/>
  <c r="J4093" i="11"/>
  <c r="J4094" i="11"/>
  <c r="J4095" i="11"/>
  <c r="J4096" i="11"/>
  <c r="J4097" i="11"/>
  <c r="J4098" i="11"/>
  <c r="J4099" i="11"/>
  <c r="J4100" i="11"/>
  <c r="J4101" i="11"/>
  <c r="J4102" i="11"/>
  <c r="J4103" i="11"/>
  <c r="J4104" i="11"/>
  <c r="J4105" i="11"/>
  <c r="J4106" i="11"/>
  <c r="J4107" i="11"/>
  <c r="J4108" i="11"/>
  <c r="J4109" i="11"/>
  <c r="J4110" i="11"/>
  <c r="J4111" i="11"/>
  <c r="J4112" i="11"/>
  <c r="J4113" i="11"/>
  <c r="J4114" i="11"/>
  <c r="J4115" i="11"/>
  <c r="J4116" i="11"/>
  <c r="J4117" i="11"/>
  <c r="J4118" i="11"/>
  <c r="J4119" i="11"/>
  <c r="J4120" i="11"/>
  <c r="J4121" i="11"/>
  <c r="J4122" i="11"/>
  <c r="J4123" i="11"/>
  <c r="J4124" i="11"/>
  <c r="J4125" i="11"/>
  <c r="J4126" i="11"/>
  <c r="J4127" i="11"/>
  <c r="J4128" i="11"/>
  <c r="J4129" i="11"/>
  <c r="J4130" i="11"/>
  <c r="J4131" i="11"/>
  <c r="J4132" i="11"/>
  <c r="J4133" i="11"/>
  <c r="J4134" i="11"/>
  <c r="J4135" i="11"/>
  <c r="J4136" i="11"/>
  <c r="J4137" i="11"/>
  <c r="J4138" i="11"/>
  <c r="J4139" i="11"/>
  <c r="J4140" i="11"/>
  <c r="J4141" i="11"/>
  <c r="J4142" i="11"/>
  <c r="J4143" i="11"/>
  <c r="J4144" i="11"/>
  <c r="J4145" i="11"/>
  <c r="J4146" i="11"/>
  <c r="J4147" i="11"/>
  <c r="J4148" i="11"/>
  <c r="J4149" i="11"/>
  <c r="J4150" i="11"/>
  <c r="J4151" i="11"/>
  <c r="J4152" i="11"/>
  <c r="J4153" i="11"/>
  <c r="J4154" i="11"/>
  <c r="J4155" i="11"/>
  <c r="J4156" i="11"/>
  <c r="J4157" i="11"/>
  <c r="J4158" i="11"/>
  <c r="J4159" i="11"/>
  <c r="J4160" i="11"/>
  <c r="J4161" i="11"/>
  <c r="J4162" i="11"/>
  <c r="J4163" i="11"/>
  <c r="J4164" i="11"/>
  <c r="J4165" i="11"/>
  <c r="J4166" i="11"/>
  <c r="J4167" i="11"/>
  <c r="J4168" i="11"/>
  <c r="J4169" i="11"/>
  <c r="J4170" i="11"/>
  <c r="J4171" i="11"/>
  <c r="J4172" i="11"/>
  <c r="J4173" i="11"/>
  <c r="J4174" i="11"/>
  <c r="J4175" i="11"/>
  <c r="J4176" i="11"/>
  <c r="J4177" i="11"/>
  <c r="J4178" i="11"/>
  <c r="J4179" i="11"/>
  <c r="J4180" i="11"/>
  <c r="J4181" i="11"/>
  <c r="J4182" i="11"/>
  <c r="J4183" i="11"/>
  <c r="J4184" i="11"/>
  <c r="J4185" i="11"/>
  <c r="J4186" i="11"/>
  <c r="J4187" i="11"/>
  <c r="J4188" i="11"/>
  <c r="J4189" i="11"/>
  <c r="J4190" i="11"/>
  <c r="J4191" i="11"/>
  <c r="J4192" i="11"/>
  <c r="J4193" i="11"/>
  <c r="J4194" i="11"/>
  <c r="J4195" i="11"/>
  <c r="J4196" i="11"/>
  <c r="J4197" i="11"/>
  <c r="J4198" i="11"/>
  <c r="J4199" i="11"/>
  <c r="J4200" i="11"/>
  <c r="J4201" i="11"/>
  <c r="J4202" i="11"/>
  <c r="J4203" i="11"/>
  <c r="J4204" i="11"/>
  <c r="J4205" i="11"/>
  <c r="J4206" i="11"/>
  <c r="J4207" i="11"/>
  <c r="J4208" i="11"/>
  <c r="J4209" i="11"/>
  <c r="J4210" i="11"/>
  <c r="J4211" i="11"/>
  <c r="J4212" i="11"/>
  <c r="J4213" i="11"/>
  <c r="J4214" i="11"/>
  <c r="J4215" i="11"/>
  <c r="J4216" i="11"/>
  <c r="J4217" i="11"/>
  <c r="J4218" i="11"/>
  <c r="J4219" i="11"/>
  <c r="J4220" i="11"/>
  <c r="J4221" i="11"/>
  <c r="J4222" i="11"/>
  <c r="J4223" i="11"/>
  <c r="J4224" i="11"/>
  <c r="J4225" i="11"/>
  <c r="J4226" i="11"/>
  <c r="J4227" i="11"/>
  <c r="J4228" i="11"/>
  <c r="J4229" i="11"/>
  <c r="J4230" i="11"/>
  <c r="J4231" i="11"/>
  <c r="J4232" i="11"/>
  <c r="J4233" i="11"/>
  <c r="J4234" i="11"/>
  <c r="J4235" i="11"/>
  <c r="J4236" i="11"/>
  <c r="J4237" i="11"/>
  <c r="J4238" i="11"/>
  <c r="J4239" i="11"/>
  <c r="J4240" i="11"/>
  <c r="J4241" i="11"/>
  <c r="J4242" i="11"/>
  <c r="J4243" i="11"/>
  <c r="J4244" i="11"/>
  <c r="J4245" i="11"/>
  <c r="J4246" i="11"/>
  <c r="J4247" i="11"/>
  <c r="J4248" i="11"/>
  <c r="J4249" i="11"/>
  <c r="J4250" i="11"/>
  <c r="J4251" i="11"/>
  <c r="J4252" i="11"/>
  <c r="J4253" i="11"/>
  <c r="J4254" i="11"/>
  <c r="J4255" i="11"/>
  <c r="J4256" i="11"/>
  <c r="J4257" i="11"/>
  <c r="J4258" i="11"/>
  <c r="J4259" i="11"/>
  <c r="J4260" i="11"/>
  <c r="J4261" i="11"/>
  <c r="J4262" i="11"/>
  <c r="J4263" i="11"/>
  <c r="J4264" i="11"/>
  <c r="J4265" i="11"/>
  <c r="J4266" i="11"/>
  <c r="J4267" i="11"/>
  <c r="J4268" i="11"/>
  <c r="J4269" i="11"/>
  <c r="J4270" i="11"/>
  <c r="J4271" i="11"/>
  <c r="J4272" i="11"/>
  <c r="J4273" i="11"/>
  <c r="J4274" i="11"/>
  <c r="J4275" i="11"/>
  <c r="J4276" i="11"/>
  <c r="J4277" i="11"/>
  <c r="J4278" i="11"/>
  <c r="J4279" i="11"/>
  <c r="J4280" i="11"/>
  <c r="J4281" i="11"/>
  <c r="J4282" i="11"/>
  <c r="J4283" i="11"/>
  <c r="J4284" i="11"/>
  <c r="J4285" i="11"/>
  <c r="J4286" i="11"/>
  <c r="J4287" i="11"/>
  <c r="J4288" i="11"/>
  <c r="J4289" i="11"/>
  <c r="J4290" i="11"/>
  <c r="J4291" i="11"/>
  <c r="J4292" i="11"/>
  <c r="J4293" i="11"/>
  <c r="J4294" i="11"/>
  <c r="J4295" i="11"/>
  <c r="J4296" i="11"/>
  <c r="J4297" i="11"/>
  <c r="J4298" i="11"/>
  <c r="J4299" i="11"/>
  <c r="J4300" i="11"/>
  <c r="J4301" i="11"/>
  <c r="J4302" i="11"/>
  <c r="J4303" i="11"/>
  <c r="J4304" i="11"/>
  <c r="J4305" i="11"/>
  <c r="J4306" i="11"/>
  <c r="J4307" i="11"/>
  <c r="J4308" i="11"/>
  <c r="J4309" i="11"/>
  <c r="J4310" i="11"/>
  <c r="J4311" i="11"/>
  <c r="J4312" i="11"/>
  <c r="J4313" i="11"/>
  <c r="J4314" i="11"/>
  <c r="J4315" i="11"/>
  <c r="J4316" i="11"/>
  <c r="J4317" i="11"/>
  <c r="J4318" i="11"/>
  <c r="J4319" i="11"/>
  <c r="J4320" i="11"/>
  <c r="J4321" i="11"/>
  <c r="J4322" i="11"/>
  <c r="J4323" i="11"/>
  <c r="J4324" i="11"/>
  <c r="J4325" i="11"/>
  <c r="J4326" i="11"/>
  <c r="J4327" i="11"/>
  <c r="J4328" i="11"/>
  <c r="J4329" i="11"/>
  <c r="J4330" i="11"/>
  <c r="J4331" i="11"/>
  <c r="J4332" i="11"/>
  <c r="J4333" i="11"/>
  <c r="J4334" i="11"/>
  <c r="J4335" i="11"/>
  <c r="J4336" i="11"/>
  <c r="J4337" i="11"/>
  <c r="J4338" i="11"/>
  <c r="J4339" i="11"/>
  <c r="J4340" i="11"/>
  <c r="J4341" i="11"/>
  <c r="J4342" i="11"/>
  <c r="J4343" i="11"/>
  <c r="J4344" i="11"/>
  <c r="J4345" i="11"/>
  <c r="J4346" i="11"/>
  <c r="J4347" i="11"/>
  <c r="J4348" i="11"/>
  <c r="J4349" i="11"/>
  <c r="J4350" i="11"/>
  <c r="J4351" i="11"/>
  <c r="J4352" i="11"/>
  <c r="J4353" i="11"/>
  <c r="J4354" i="11"/>
  <c r="J4355" i="11"/>
  <c r="J4356" i="11"/>
  <c r="J4357" i="11"/>
  <c r="J4358" i="11"/>
  <c r="J4359" i="11"/>
  <c r="J4360" i="11"/>
  <c r="J4361" i="11"/>
  <c r="J4362" i="11"/>
  <c r="J4363" i="11"/>
  <c r="J4364" i="11"/>
  <c r="J4365" i="11"/>
  <c r="J4366" i="11"/>
  <c r="J4367" i="11"/>
  <c r="J4368" i="11"/>
  <c r="J4369" i="11"/>
  <c r="J4370" i="11"/>
  <c r="J4371" i="11"/>
  <c r="J4372" i="11"/>
  <c r="J4373" i="11"/>
  <c r="J4374" i="11"/>
  <c r="J4375" i="11"/>
  <c r="J4376" i="11"/>
  <c r="J4377" i="11"/>
  <c r="J4378" i="11"/>
  <c r="J4379" i="11"/>
  <c r="J4380" i="11"/>
  <c r="J4381" i="11"/>
  <c r="J4382" i="11"/>
  <c r="J4383" i="11"/>
  <c r="J4384" i="11"/>
  <c r="J4385" i="11"/>
  <c r="J4386" i="11"/>
  <c r="J4387" i="11"/>
  <c r="J4388" i="11"/>
  <c r="J4389" i="11"/>
  <c r="J4390" i="11"/>
  <c r="J4391" i="11"/>
  <c r="J4392" i="11"/>
  <c r="J4393" i="11"/>
  <c r="J4394" i="11"/>
  <c r="J4395" i="11"/>
  <c r="J4396" i="11"/>
  <c r="J4397" i="11"/>
  <c r="J4398" i="11"/>
  <c r="J4399" i="11"/>
  <c r="J4400" i="11"/>
  <c r="J4401" i="11"/>
  <c r="J4402" i="11"/>
  <c r="J4403" i="11"/>
  <c r="J4404" i="11"/>
  <c r="J4405" i="11"/>
  <c r="J4406" i="11"/>
  <c r="J4407" i="11"/>
  <c r="J4408" i="11"/>
  <c r="J4409" i="11"/>
  <c r="J4410" i="11"/>
  <c r="J4411" i="11"/>
  <c r="J4412" i="11"/>
  <c r="J4413" i="11"/>
  <c r="J4414" i="11"/>
  <c r="J4415" i="11"/>
  <c r="J4416" i="11"/>
  <c r="J4417" i="11"/>
  <c r="J4418" i="11"/>
  <c r="J4419" i="11"/>
  <c r="J4420" i="11"/>
  <c r="J4421" i="11"/>
  <c r="J4422" i="11"/>
  <c r="J4423" i="11"/>
  <c r="J4424" i="11"/>
  <c r="J4425" i="11"/>
  <c r="J4426" i="11"/>
  <c r="J4427" i="11"/>
  <c r="J4428" i="11"/>
  <c r="J4429" i="11"/>
  <c r="J4430" i="11"/>
  <c r="J4431" i="11"/>
  <c r="J4432" i="11"/>
  <c r="J4433" i="11"/>
  <c r="J4434" i="11"/>
  <c r="J4435" i="11"/>
  <c r="J4436" i="11"/>
  <c r="J4437" i="11"/>
  <c r="J4438" i="11"/>
  <c r="J4439" i="11"/>
  <c r="J4440" i="11"/>
  <c r="J4441" i="11"/>
  <c r="J4442" i="11"/>
  <c r="J4443" i="11"/>
  <c r="J4444" i="11"/>
  <c r="J4445" i="11"/>
  <c r="J4446" i="11"/>
  <c r="J4447" i="11"/>
  <c r="J4448" i="11"/>
  <c r="J4449" i="11"/>
  <c r="J4450" i="11"/>
  <c r="J4451" i="11"/>
  <c r="J4452" i="11"/>
  <c r="J4453" i="11"/>
  <c r="J4454" i="11"/>
  <c r="J4455" i="11"/>
  <c r="J4456" i="11"/>
  <c r="J4457" i="11"/>
  <c r="J4458" i="11"/>
  <c r="J4459" i="11"/>
  <c r="J4460" i="11"/>
  <c r="J4461" i="11"/>
  <c r="J4462" i="11"/>
  <c r="J4463" i="11"/>
  <c r="J4464" i="11"/>
  <c r="J4465" i="11"/>
  <c r="J4466" i="11"/>
  <c r="J4467" i="11"/>
  <c r="J4468" i="11"/>
  <c r="J4469" i="11"/>
  <c r="J4470" i="11"/>
  <c r="J4471" i="11"/>
  <c r="J4472" i="11"/>
  <c r="J4473" i="11"/>
  <c r="J4474" i="11"/>
  <c r="J4475" i="11"/>
  <c r="J4476" i="11"/>
  <c r="J4477" i="11"/>
  <c r="J4478" i="11"/>
  <c r="J4479" i="11"/>
  <c r="J4480" i="11"/>
  <c r="J4481" i="11"/>
  <c r="J4482" i="11"/>
  <c r="J4483" i="11"/>
  <c r="J4484" i="11"/>
  <c r="J4485" i="11"/>
  <c r="J4486" i="11"/>
  <c r="J4487" i="11"/>
  <c r="J4488" i="11"/>
  <c r="J4489" i="11"/>
  <c r="J4490" i="11"/>
  <c r="J4491" i="11"/>
  <c r="J4492" i="11"/>
  <c r="J4493" i="11"/>
  <c r="J4494" i="11"/>
  <c r="J4495" i="11"/>
  <c r="J4496" i="11"/>
  <c r="J4497" i="11"/>
  <c r="J4498" i="11"/>
  <c r="J4499" i="11"/>
  <c r="J4500" i="11"/>
  <c r="J4501" i="11"/>
  <c r="J4502" i="11"/>
  <c r="J4503" i="11"/>
  <c r="J4504" i="11"/>
  <c r="J4505" i="11"/>
  <c r="J4506" i="11"/>
  <c r="J4507" i="11"/>
  <c r="J4508" i="11"/>
  <c r="J4509" i="11"/>
  <c r="J4510" i="11"/>
  <c r="J4511" i="11"/>
  <c r="J4512" i="11"/>
  <c r="J4513" i="11"/>
  <c r="J4514" i="11"/>
  <c r="J4515" i="11"/>
  <c r="J4516" i="11"/>
  <c r="J4517" i="11"/>
  <c r="J4518" i="11"/>
  <c r="J4519" i="11"/>
  <c r="J4520" i="11"/>
  <c r="J4521" i="11"/>
  <c r="J4522" i="11"/>
  <c r="J4523" i="11"/>
  <c r="J4524" i="11"/>
  <c r="J4525" i="11"/>
  <c r="J4526" i="11"/>
  <c r="J4527" i="11"/>
  <c r="J4528" i="11"/>
  <c r="J4529" i="11"/>
  <c r="J4530" i="11"/>
  <c r="J4531" i="11"/>
  <c r="J4532" i="11"/>
  <c r="J4533" i="11"/>
  <c r="J4534" i="11"/>
  <c r="J4535" i="11"/>
  <c r="J4536" i="11"/>
  <c r="J4537" i="11"/>
  <c r="J4538" i="11"/>
  <c r="J4539" i="11"/>
  <c r="J4540" i="11"/>
  <c r="J4541" i="11"/>
  <c r="J4542" i="11"/>
  <c r="J4543" i="11"/>
  <c r="J4544" i="11"/>
  <c r="J4545" i="11"/>
  <c r="J4546" i="11"/>
  <c r="J4547" i="11"/>
  <c r="J4548" i="11"/>
  <c r="J4549" i="11"/>
  <c r="J4550" i="11"/>
  <c r="J4551" i="11"/>
  <c r="J4552" i="11"/>
  <c r="J4553" i="11"/>
  <c r="J4554" i="11"/>
  <c r="J4555" i="11"/>
  <c r="J4556" i="11"/>
  <c r="J4557" i="11"/>
  <c r="J4558" i="11"/>
  <c r="J4559" i="11"/>
  <c r="J4560" i="11"/>
  <c r="J4561" i="11"/>
  <c r="J4562" i="11"/>
  <c r="J4563" i="11"/>
  <c r="J4564" i="11"/>
  <c r="J4565" i="11"/>
  <c r="J4566" i="11"/>
  <c r="J4567" i="11"/>
  <c r="J4568" i="11"/>
  <c r="J4569" i="11"/>
  <c r="J4570" i="11"/>
  <c r="J4571" i="11"/>
  <c r="J4572" i="11"/>
  <c r="J4573" i="11"/>
  <c r="J4574" i="11"/>
  <c r="J4575" i="11"/>
  <c r="J4576" i="11"/>
  <c r="J4577" i="11"/>
  <c r="J4578" i="11"/>
  <c r="J4579" i="11"/>
  <c r="J4580" i="11"/>
  <c r="J4581" i="11"/>
  <c r="J4582" i="11"/>
  <c r="J4583" i="11"/>
  <c r="J4584" i="11"/>
  <c r="J4585" i="11"/>
  <c r="J4586" i="11"/>
  <c r="J4587" i="11"/>
  <c r="J4588" i="11"/>
  <c r="J4589" i="11"/>
  <c r="J4590" i="11"/>
  <c r="J4591" i="11"/>
  <c r="J4592" i="11"/>
  <c r="J4593" i="11"/>
  <c r="J4594" i="11"/>
  <c r="J4595" i="11"/>
  <c r="J4596" i="11"/>
  <c r="J4597" i="11"/>
  <c r="J4598" i="11"/>
  <c r="J4599" i="11"/>
  <c r="J4600" i="11"/>
  <c r="J4601" i="11"/>
  <c r="J4602" i="11"/>
  <c r="J4603" i="11"/>
  <c r="J4604" i="11"/>
  <c r="J4605" i="11"/>
  <c r="J4606" i="11"/>
  <c r="J4607" i="11"/>
  <c r="J4608" i="11"/>
  <c r="J4609" i="11"/>
  <c r="J4610" i="11"/>
  <c r="J4611" i="11"/>
  <c r="J4612" i="11"/>
  <c r="J4613" i="11"/>
  <c r="J4614" i="11"/>
  <c r="J4615" i="11"/>
  <c r="J4616" i="11"/>
  <c r="J4617" i="11"/>
  <c r="J4618" i="11"/>
  <c r="J4619" i="11"/>
  <c r="J4620" i="11"/>
  <c r="J4621" i="11"/>
  <c r="J4622" i="11"/>
  <c r="J4623" i="11"/>
  <c r="J4624" i="11"/>
  <c r="J4625" i="11"/>
  <c r="J4626" i="11"/>
  <c r="J4627" i="11"/>
  <c r="J4628" i="11"/>
  <c r="J4629" i="11"/>
  <c r="J4630" i="11"/>
  <c r="J4631" i="11"/>
  <c r="J4632" i="11"/>
  <c r="J4633" i="11"/>
  <c r="J4634" i="11"/>
  <c r="J4635" i="11"/>
  <c r="J4636" i="11"/>
  <c r="J4637" i="11"/>
  <c r="J4638" i="11"/>
  <c r="J4639" i="11"/>
  <c r="J4640" i="11"/>
  <c r="J4641" i="11"/>
  <c r="J4642" i="11"/>
  <c r="J4643" i="11"/>
  <c r="J4644" i="11"/>
  <c r="J4645" i="11"/>
  <c r="J4646" i="11"/>
  <c r="J4647" i="11"/>
  <c r="J4648" i="11"/>
  <c r="J4649" i="11"/>
  <c r="J4650" i="11"/>
  <c r="J4651" i="11"/>
  <c r="J4652" i="11"/>
  <c r="J4653" i="11"/>
  <c r="J4654" i="11"/>
  <c r="J4655" i="11"/>
  <c r="J4656" i="11"/>
  <c r="J4657" i="11"/>
  <c r="J4658" i="11"/>
  <c r="J4659" i="11"/>
  <c r="J4660" i="11"/>
  <c r="J4661" i="11"/>
  <c r="J4662" i="11"/>
  <c r="J4663" i="11"/>
  <c r="J4664" i="11"/>
  <c r="J4665" i="11"/>
  <c r="J4666" i="11"/>
  <c r="J4667" i="11"/>
  <c r="J4668" i="11"/>
  <c r="J4669" i="11"/>
  <c r="J4670" i="11"/>
  <c r="J4671" i="11"/>
  <c r="J4672" i="11"/>
  <c r="J4673" i="11"/>
  <c r="J4674" i="11"/>
  <c r="J4675" i="11"/>
  <c r="J4676" i="11"/>
  <c r="J4677" i="11"/>
  <c r="J4678" i="11"/>
  <c r="J4679" i="11"/>
  <c r="J4680" i="11"/>
  <c r="J4681" i="11"/>
  <c r="J4682" i="11"/>
  <c r="J4683" i="11"/>
  <c r="J4684" i="11"/>
  <c r="J4685" i="11"/>
  <c r="J4686" i="11"/>
  <c r="J4687" i="11"/>
  <c r="J4688" i="11"/>
  <c r="J4689" i="11"/>
  <c r="J4690" i="11"/>
  <c r="J4691" i="11"/>
  <c r="J4692" i="11"/>
  <c r="J4693" i="11"/>
  <c r="J4694" i="11"/>
  <c r="J4695" i="11"/>
  <c r="J4696" i="11"/>
  <c r="J4697" i="11"/>
  <c r="J4698" i="11"/>
  <c r="J4699" i="11"/>
  <c r="J4700" i="11"/>
  <c r="J4701" i="11"/>
  <c r="J4702" i="11"/>
  <c r="J4703" i="11"/>
  <c r="J4704" i="11"/>
  <c r="J4705" i="11"/>
  <c r="J4706" i="11"/>
  <c r="J4707" i="11"/>
  <c r="J4708" i="11"/>
  <c r="J4709" i="11"/>
  <c r="J4710" i="11"/>
  <c r="J4711" i="11"/>
  <c r="J4712" i="11"/>
  <c r="J4713" i="11"/>
  <c r="J4714" i="11"/>
  <c r="J4715" i="11"/>
  <c r="J4716" i="11"/>
  <c r="J4717" i="11"/>
  <c r="J4718" i="11"/>
  <c r="J4719" i="11"/>
  <c r="J4720" i="11"/>
  <c r="J4721" i="11"/>
  <c r="J4722" i="11"/>
  <c r="J4723" i="11"/>
  <c r="J4724" i="11"/>
  <c r="J4725" i="11"/>
  <c r="J4726" i="11"/>
  <c r="J4727" i="11"/>
  <c r="J4728" i="11"/>
  <c r="J4729" i="11"/>
  <c r="J4730" i="11"/>
  <c r="J4731" i="11"/>
  <c r="J4732" i="11"/>
  <c r="J4733" i="11"/>
  <c r="J4734" i="11"/>
  <c r="J4735" i="11"/>
  <c r="J4736" i="11"/>
  <c r="J4737" i="11"/>
  <c r="J4738" i="11"/>
  <c r="J4739" i="11"/>
  <c r="J4740" i="11"/>
  <c r="J4741" i="11"/>
  <c r="J4742" i="11"/>
  <c r="J4743" i="11"/>
  <c r="J4744" i="11"/>
  <c r="J4745" i="11"/>
  <c r="J4746" i="11"/>
  <c r="J4747" i="11"/>
  <c r="J4748" i="11"/>
  <c r="J4749" i="11"/>
  <c r="J4750" i="11"/>
  <c r="J4751" i="11"/>
  <c r="J4752" i="11"/>
  <c r="J4753" i="11"/>
  <c r="J4754" i="11"/>
  <c r="J4755" i="11"/>
  <c r="J4756" i="11"/>
  <c r="J4757" i="11"/>
  <c r="J4758" i="11"/>
  <c r="J4759" i="11"/>
  <c r="J4760" i="11"/>
  <c r="J4761" i="11"/>
  <c r="J4762" i="11"/>
  <c r="J4763" i="11"/>
  <c r="J4764" i="11"/>
  <c r="J4765" i="11"/>
  <c r="J4766" i="11"/>
  <c r="J4767" i="11"/>
  <c r="J4768" i="11"/>
  <c r="J4769" i="11"/>
  <c r="J4770" i="11"/>
  <c r="J4771" i="11"/>
  <c r="J4772" i="11"/>
  <c r="J4773" i="11"/>
  <c r="J4774" i="11"/>
  <c r="J4775" i="11"/>
  <c r="J4776" i="11"/>
  <c r="J4777" i="11"/>
  <c r="J4778" i="11"/>
  <c r="J4779" i="11"/>
  <c r="J4780" i="11"/>
  <c r="J4781" i="11"/>
  <c r="J4782" i="11"/>
  <c r="J4783" i="11"/>
  <c r="J4784" i="11"/>
  <c r="J4785" i="11"/>
  <c r="J4786" i="11"/>
  <c r="J4787" i="11"/>
  <c r="J4788" i="11"/>
  <c r="J4789" i="11"/>
  <c r="J4790" i="11"/>
  <c r="J4791" i="11"/>
  <c r="J4792" i="11"/>
  <c r="J4793" i="11"/>
  <c r="J4794" i="11"/>
  <c r="J4795" i="11"/>
  <c r="J4796" i="11"/>
  <c r="J4797" i="11"/>
  <c r="J4798" i="11"/>
  <c r="J4799" i="11"/>
  <c r="J4800" i="11"/>
  <c r="J4801" i="11"/>
  <c r="J4802" i="11"/>
  <c r="J4803" i="11"/>
  <c r="J4804" i="11"/>
  <c r="J4805" i="11"/>
  <c r="J4806" i="11"/>
  <c r="J4807" i="11"/>
  <c r="J4808" i="11"/>
  <c r="J4809" i="11"/>
  <c r="J4810" i="11"/>
  <c r="J4811" i="11"/>
  <c r="J4812" i="11"/>
  <c r="J4813" i="11"/>
  <c r="J4814" i="11"/>
  <c r="J4815" i="11"/>
  <c r="J4816" i="11"/>
  <c r="J4817" i="11"/>
  <c r="J4818" i="11"/>
  <c r="J4819" i="11"/>
  <c r="J4820" i="11"/>
  <c r="J4821" i="11"/>
  <c r="J4822" i="11"/>
  <c r="J4823" i="11"/>
  <c r="J4824" i="11"/>
  <c r="J4825" i="11"/>
  <c r="J4826" i="11"/>
  <c r="J4827" i="11"/>
  <c r="J4828" i="11"/>
  <c r="J4829" i="11"/>
  <c r="J4830" i="11"/>
  <c r="J4831" i="11"/>
  <c r="J4832" i="11"/>
  <c r="J4833" i="11"/>
  <c r="J4834" i="11"/>
  <c r="J4835" i="11"/>
  <c r="J4836" i="11"/>
  <c r="J4837" i="11"/>
  <c r="J4838" i="11"/>
  <c r="J4839" i="11"/>
  <c r="J4840" i="11"/>
  <c r="J4841" i="11"/>
  <c r="J4842" i="11"/>
  <c r="J4843" i="11"/>
  <c r="J4844" i="11"/>
  <c r="J4845" i="11"/>
  <c r="J4846" i="11"/>
  <c r="J4847" i="11"/>
  <c r="J4848" i="11"/>
  <c r="J4849" i="11"/>
  <c r="J4850" i="11"/>
  <c r="J4851" i="11"/>
  <c r="J4852" i="11"/>
  <c r="J4853" i="11"/>
  <c r="J4854" i="11"/>
  <c r="J4855" i="11"/>
  <c r="J4856" i="11"/>
  <c r="J4857" i="11"/>
  <c r="J4858" i="11"/>
  <c r="J4859" i="11"/>
  <c r="J4860" i="11"/>
  <c r="J4861" i="11"/>
  <c r="J4862" i="11"/>
  <c r="J4863" i="11"/>
  <c r="J4864" i="11"/>
  <c r="J4865" i="11"/>
  <c r="J4866" i="11"/>
  <c r="J4867" i="11"/>
  <c r="J4868" i="11"/>
  <c r="J4869" i="11"/>
  <c r="J4870" i="11"/>
  <c r="J4871" i="11"/>
  <c r="J4872" i="11"/>
  <c r="J4873" i="11"/>
  <c r="J4874" i="11"/>
  <c r="J4875" i="11"/>
  <c r="J4876" i="11"/>
  <c r="J4877" i="11"/>
  <c r="J4878" i="11"/>
  <c r="J4879" i="11"/>
  <c r="J4880" i="11"/>
  <c r="J4881" i="11"/>
  <c r="J4882" i="11"/>
  <c r="J4883" i="11"/>
  <c r="J4884" i="11"/>
  <c r="J4885" i="11"/>
  <c r="J4886" i="11"/>
  <c r="J4887" i="11"/>
  <c r="J4888" i="11"/>
  <c r="J4889" i="11"/>
  <c r="J4890" i="11"/>
  <c r="J4891" i="11"/>
  <c r="J4892" i="11"/>
  <c r="J4893" i="11"/>
  <c r="J4894" i="11"/>
  <c r="J4895" i="11"/>
  <c r="J4896" i="11"/>
  <c r="J4897" i="11"/>
  <c r="J4898" i="11"/>
  <c r="J4899" i="11"/>
  <c r="J4900" i="11"/>
  <c r="J4901" i="11"/>
  <c r="J4902" i="11"/>
  <c r="J4903" i="11"/>
  <c r="J4904" i="11"/>
  <c r="J4905" i="11"/>
  <c r="J4906" i="11"/>
  <c r="J4907" i="11"/>
  <c r="J4908" i="11"/>
  <c r="J4909" i="11"/>
  <c r="J4910" i="11"/>
  <c r="J4911" i="11"/>
  <c r="J4912" i="11"/>
  <c r="J4913" i="11"/>
  <c r="J4914" i="11"/>
  <c r="J4915" i="11"/>
  <c r="J4916" i="11"/>
  <c r="J4917" i="11"/>
  <c r="J4918" i="11"/>
  <c r="J4919" i="11"/>
  <c r="J4920" i="11"/>
  <c r="J4921" i="11"/>
  <c r="J4922" i="11"/>
  <c r="J4923" i="11"/>
  <c r="J4924" i="11"/>
  <c r="J4925" i="11"/>
  <c r="J4926" i="11"/>
  <c r="J4927" i="11"/>
  <c r="J4928" i="11"/>
  <c r="J4929" i="11"/>
  <c r="J4930" i="11"/>
  <c r="J4931" i="11"/>
  <c r="J4932" i="11"/>
  <c r="J4933" i="11"/>
  <c r="J4934" i="11"/>
  <c r="J4935" i="11"/>
  <c r="J4936" i="11"/>
  <c r="J4937" i="11"/>
  <c r="J4938" i="11"/>
  <c r="J4939" i="11"/>
  <c r="J4940" i="11"/>
  <c r="J4941" i="11"/>
  <c r="J4942" i="11"/>
  <c r="J4943" i="11"/>
  <c r="J4944" i="11"/>
  <c r="J4945" i="11"/>
  <c r="J4946" i="11"/>
  <c r="J4947" i="11"/>
  <c r="J4948" i="11"/>
  <c r="J4949" i="11"/>
  <c r="J4950" i="11"/>
  <c r="J4951" i="11"/>
  <c r="J4952" i="11"/>
  <c r="J4953" i="11"/>
  <c r="J4954" i="11"/>
  <c r="J4955" i="11"/>
  <c r="J4956" i="11"/>
  <c r="J4957" i="11"/>
  <c r="J4958" i="11"/>
  <c r="J4959" i="11"/>
  <c r="J4960" i="11"/>
  <c r="J4961" i="11"/>
  <c r="J4962" i="11"/>
  <c r="J4963" i="11"/>
  <c r="J4964" i="11"/>
  <c r="J4965" i="11"/>
  <c r="J4966" i="11"/>
  <c r="J4967" i="11"/>
  <c r="J4968" i="11"/>
  <c r="J4969" i="11"/>
  <c r="J4970" i="11"/>
  <c r="J4971" i="11"/>
  <c r="J4972" i="11"/>
  <c r="J4973" i="11"/>
  <c r="J4974" i="11"/>
  <c r="J4975" i="11"/>
  <c r="J4976" i="11"/>
  <c r="J4977" i="11"/>
  <c r="J4978" i="11"/>
  <c r="J4979" i="11"/>
  <c r="J4980" i="11"/>
  <c r="J4981" i="11"/>
  <c r="J4982" i="11"/>
  <c r="J4983" i="11"/>
  <c r="J4984" i="11"/>
  <c r="J4985" i="11"/>
  <c r="J4986" i="11"/>
  <c r="J4987" i="11"/>
  <c r="J4988" i="11"/>
  <c r="J4989" i="11"/>
  <c r="J4990" i="11"/>
  <c r="J4991" i="11"/>
  <c r="J4992" i="11"/>
  <c r="J4993" i="11"/>
  <c r="J4994" i="11"/>
  <c r="J4995" i="11"/>
  <c r="J4996" i="11"/>
  <c r="J4997" i="11"/>
  <c r="J4998" i="11"/>
  <c r="J4999" i="11"/>
  <c r="J5000" i="11"/>
  <c r="J5001" i="11"/>
  <c r="J5002" i="11"/>
  <c r="J5003" i="11"/>
  <c r="J5004" i="11"/>
  <c r="J5005" i="11"/>
  <c r="J5006" i="11"/>
  <c r="J5007" i="11"/>
  <c r="J5008" i="11"/>
  <c r="J5009" i="11"/>
  <c r="J5010" i="11"/>
  <c r="J5011" i="11"/>
  <c r="J5012" i="11"/>
  <c r="J5013" i="11"/>
  <c r="J5014" i="11"/>
  <c r="J5015" i="11"/>
  <c r="J5016" i="11"/>
  <c r="J5017" i="11"/>
  <c r="J5018" i="11"/>
  <c r="J5019" i="11"/>
  <c r="J5020" i="11"/>
  <c r="J5021" i="11"/>
  <c r="J5022" i="11"/>
  <c r="J5023" i="11"/>
  <c r="J5024" i="11"/>
  <c r="J5025" i="11"/>
  <c r="J5026" i="11"/>
  <c r="J5027" i="11"/>
  <c r="J5028" i="11"/>
  <c r="J5029" i="11"/>
  <c r="J5030" i="11"/>
  <c r="J5031" i="11"/>
  <c r="J5032" i="11"/>
  <c r="J5033" i="11"/>
  <c r="J5034" i="11"/>
  <c r="J5035" i="11"/>
  <c r="J5036" i="11"/>
  <c r="J5037" i="11"/>
  <c r="J5038" i="11"/>
  <c r="J5039" i="11"/>
  <c r="J5040" i="11"/>
  <c r="J5041" i="11"/>
  <c r="J5042" i="11"/>
  <c r="J5043" i="11"/>
  <c r="J5044" i="11"/>
  <c r="J5045" i="11"/>
  <c r="J5046" i="11"/>
  <c r="J5047" i="11"/>
  <c r="J5048" i="11"/>
  <c r="J5049" i="11"/>
  <c r="J5050" i="11"/>
  <c r="J5051" i="11"/>
  <c r="J5052" i="11"/>
  <c r="J5053" i="11"/>
  <c r="J5054" i="11"/>
  <c r="J5055" i="11"/>
  <c r="J5056" i="11"/>
  <c r="J5057" i="11"/>
  <c r="J5058" i="11"/>
  <c r="J5059" i="11"/>
  <c r="J5060" i="11"/>
  <c r="J5061" i="11"/>
  <c r="J5062" i="11"/>
  <c r="J5063" i="11"/>
  <c r="J5064" i="11"/>
  <c r="J5065" i="11"/>
  <c r="J5066" i="11"/>
  <c r="J5067" i="11"/>
  <c r="J5068" i="11"/>
  <c r="J5069" i="11"/>
  <c r="J5070" i="11"/>
  <c r="J5071" i="11"/>
  <c r="J5072" i="11"/>
  <c r="J5073" i="11"/>
  <c r="J5074" i="11"/>
  <c r="J5075" i="11"/>
  <c r="J5076" i="11"/>
  <c r="J5077" i="11"/>
  <c r="J5078" i="11"/>
  <c r="J5079" i="11"/>
  <c r="J5080" i="11"/>
  <c r="J5081" i="11"/>
  <c r="J5082" i="11"/>
  <c r="J5083" i="11"/>
  <c r="J5084" i="11"/>
  <c r="J5085" i="11"/>
  <c r="J5086" i="11"/>
  <c r="J5087" i="11"/>
  <c r="J5088" i="11"/>
  <c r="J5089" i="11"/>
  <c r="J5090" i="11"/>
  <c r="J5091" i="11"/>
  <c r="J5092" i="11"/>
  <c r="J5093" i="11"/>
  <c r="J5094" i="11"/>
  <c r="J5095" i="11"/>
  <c r="J5096" i="11"/>
  <c r="J5097" i="11"/>
  <c r="J5098" i="11"/>
  <c r="J5099" i="11"/>
  <c r="J5100" i="11"/>
  <c r="J5101" i="11"/>
  <c r="J5102" i="11"/>
  <c r="J5103" i="11"/>
  <c r="J5104" i="11"/>
  <c r="J5105" i="11"/>
  <c r="J5106" i="11"/>
  <c r="J5107" i="11"/>
  <c r="J5108" i="11"/>
  <c r="J5109" i="11"/>
  <c r="J5110" i="11"/>
  <c r="J5111" i="11"/>
  <c r="J5112" i="11"/>
  <c r="J5113" i="11"/>
  <c r="J5114" i="11"/>
  <c r="J5115" i="11"/>
  <c r="J5116" i="11"/>
  <c r="J5117" i="11"/>
  <c r="J5118" i="11"/>
  <c r="J5119" i="11"/>
  <c r="J5120" i="11"/>
  <c r="J5121" i="11"/>
  <c r="J5122" i="11"/>
  <c r="J5123" i="11"/>
  <c r="J5124" i="11"/>
  <c r="J5125" i="11"/>
  <c r="J5126" i="11"/>
  <c r="J5127" i="11"/>
  <c r="J5128" i="11"/>
  <c r="J5129" i="11"/>
  <c r="J5130" i="11"/>
  <c r="J5131" i="11"/>
  <c r="J5132" i="11"/>
  <c r="J5133" i="11"/>
  <c r="J5134" i="11"/>
  <c r="J5135" i="11"/>
  <c r="J5136" i="11"/>
  <c r="J5137" i="11"/>
  <c r="J5138" i="11"/>
  <c r="J5139" i="11"/>
  <c r="J5140" i="11"/>
  <c r="J5141" i="11"/>
  <c r="J5142" i="11"/>
  <c r="J5143" i="11"/>
  <c r="J5144" i="11"/>
  <c r="J5145" i="11"/>
  <c r="J5146" i="11"/>
  <c r="J5147" i="11"/>
  <c r="J5148" i="11"/>
  <c r="J5149" i="11"/>
  <c r="J5150" i="11"/>
  <c r="J5151" i="11"/>
  <c r="J5152" i="11"/>
  <c r="J5153" i="11"/>
  <c r="J5154" i="11"/>
  <c r="J5155" i="11"/>
  <c r="J5156" i="11"/>
  <c r="J5157" i="11"/>
  <c r="J5158" i="11"/>
  <c r="J5159" i="11"/>
  <c r="J5160" i="11"/>
  <c r="J5161" i="11"/>
  <c r="J5162" i="11"/>
  <c r="J5163" i="11"/>
  <c r="J5164" i="11"/>
  <c r="J5165" i="11"/>
  <c r="J5166" i="11"/>
  <c r="J5167" i="11"/>
  <c r="J5168" i="11"/>
  <c r="J5169" i="11"/>
  <c r="J5170" i="11"/>
  <c r="J5171" i="11"/>
  <c r="J5172" i="11"/>
  <c r="J5173" i="11"/>
  <c r="J5174" i="11"/>
  <c r="J5175" i="11"/>
  <c r="J5176" i="11"/>
  <c r="J5177" i="11"/>
  <c r="J5178" i="11"/>
  <c r="J5179" i="11"/>
  <c r="J5180" i="11"/>
  <c r="J5181" i="11"/>
  <c r="J5182" i="11"/>
  <c r="J5183" i="11"/>
  <c r="J5184" i="11"/>
  <c r="J5185" i="11"/>
  <c r="J5186" i="11"/>
  <c r="J5187" i="11"/>
  <c r="J5188" i="11"/>
  <c r="J5189" i="11"/>
  <c r="J5190" i="11"/>
  <c r="J5191" i="11"/>
  <c r="J5192" i="11"/>
  <c r="J5193" i="11"/>
  <c r="J5194" i="11"/>
  <c r="J5195" i="11"/>
  <c r="J5196" i="11"/>
  <c r="J5197" i="11"/>
  <c r="J5198" i="11"/>
  <c r="J5199" i="11"/>
  <c r="J5200" i="11"/>
  <c r="J5201" i="11"/>
  <c r="J5202" i="11"/>
  <c r="J5203" i="11"/>
  <c r="J5204" i="11"/>
  <c r="J5205" i="11"/>
  <c r="J5206" i="11"/>
  <c r="J5207" i="11"/>
  <c r="J5208" i="11"/>
  <c r="J5209" i="11"/>
  <c r="J5210" i="11"/>
  <c r="J5211" i="11"/>
  <c r="J5212" i="11"/>
  <c r="J5213" i="11"/>
  <c r="J5214" i="11"/>
  <c r="J5215" i="11"/>
  <c r="J5216" i="11"/>
  <c r="J5217" i="11"/>
  <c r="J5218" i="11"/>
  <c r="J5219" i="11"/>
  <c r="J5220" i="11"/>
  <c r="J5221" i="11"/>
  <c r="J5222" i="11"/>
  <c r="J5223" i="11"/>
  <c r="J5224" i="11"/>
  <c r="J5225" i="11"/>
  <c r="J5226" i="11"/>
  <c r="J5227" i="11"/>
  <c r="J5228" i="11"/>
  <c r="J5229" i="11"/>
  <c r="J5230" i="11"/>
  <c r="J5231" i="11"/>
  <c r="J5232" i="11"/>
  <c r="J5233" i="11"/>
  <c r="J5234" i="11"/>
  <c r="J5235" i="11"/>
  <c r="J5236" i="11"/>
  <c r="J5237" i="11"/>
  <c r="J5238" i="11"/>
  <c r="J5239" i="11"/>
  <c r="J5240" i="11"/>
  <c r="J5241" i="11"/>
  <c r="J5242" i="11"/>
  <c r="J5243" i="11"/>
  <c r="J5244" i="11"/>
  <c r="J5245" i="11"/>
  <c r="J5246" i="11"/>
  <c r="J5247" i="11"/>
  <c r="J5248" i="11"/>
  <c r="J5249" i="11"/>
  <c r="J5250" i="11"/>
  <c r="J5251" i="11"/>
  <c r="J5252" i="11"/>
  <c r="J5253" i="11"/>
  <c r="J5254" i="11"/>
  <c r="J5255" i="11"/>
  <c r="J5256" i="11"/>
  <c r="J5257" i="11"/>
  <c r="J5258" i="11"/>
  <c r="J5259" i="11"/>
  <c r="J5260" i="11"/>
  <c r="J5261" i="11"/>
  <c r="J5262" i="11"/>
  <c r="J5263" i="11"/>
  <c r="J5264" i="11"/>
  <c r="J5265" i="11"/>
  <c r="J5266" i="11"/>
  <c r="J5267" i="11"/>
  <c r="J5268" i="11"/>
  <c r="J5269" i="11"/>
  <c r="J5270" i="11"/>
  <c r="J5271" i="11"/>
  <c r="J5272" i="11"/>
  <c r="J5273" i="11"/>
  <c r="J5274" i="11"/>
  <c r="J5275" i="11"/>
  <c r="J5276" i="11"/>
  <c r="J5277" i="11"/>
  <c r="J5278" i="11"/>
  <c r="J5279" i="11"/>
  <c r="J5280" i="11"/>
  <c r="J5281" i="11"/>
  <c r="J5282" i="11"/>
  <c r="J5283" i="11"/>
  <c r="J5284" i="11"/>
  <c r="J5285" i="11"/>
  <c r="J5286" i="11"/>
  <c r="J5287" i="11"/>
  <c r="J5288" i="11"/>
  <c r="J5289" i="11"/>
  <c r="J5290" i="11"/>
  <c r="J5291" i="11"/>
  <c r="J5292" i="11"/>
  <c r="J5293" i="11"/>
  <c r="J5294" i="11"/>
  <c r="J5295" i="11"/>
  <c r="J5296" i="11"/>
  <c r="J5297" i="11"/>
  <c r="J5298" i="11"/>
  <c r="J5299" i="11"/>
  <c r="J5300" i="11"/>
  <c r="J5301" i="11"/>
  <c r="J5302" i="11"/>
  <c r="J5303" i="11"/>
  <c r="J5304" i="11"/>
  <c r="J5305" i="11"/>
  <c r="J5306" i="11"/>
  <c r="J5307" i="11"/>
  <c r="J5308" i="11"/>
  <c r="J5309" i="11"/>
  <c r="J5310" i="11"/>
  <c r="J5311" i="11"/>
  <c r="J5312" i="11"/>
  <c r="J5313" i="11"/>
  <c r="J5314" i="11"/>
  <c r="J5315" i="11"/>
  <c r="J5316" i="11"/>
  <c r="J5317" i="11"/>
  <c r="J5318" i="11"/>
  <c r="J5319" i="11"/>
  <c r="J5320" i="11"/>
  <c r="J5321" i="11"/>
  <c r="J5322" i="11"/>
  <c r="J5323" i="11"/>
  <c r="J5324" i="11"/>
  <c r="J5325" i="11"/>
  <c r="J5326" i="11"/>
  <c r="J5327" i="11"/>
  <c r="J5328" i="11"/>
  <c r="J5329" i="11"/>
  <c r="J5330" i="11"/>
  <c r="J5331" i="11"/>
  <c r="J5332" i="11"/>
  <c r="J5333" i="11"/>
  <c r="J5334" i="11"/>
  <c r="J5335" i="11"/>
  <c r="J5336" i="11"/>
  <c r="J5337" i="11"/>
  <c r="J5338" i="11"/>
  <c r="J5339" i="11"/>
  <c r="J5340" i="11"/>
  <c r="J5341" i="11"/>
  <c r="J5342" i="11"/>
  <c r="J5343" i="11"/>
  <c r="J5344" i="11"/>
  <c r="J5345" i="11"/>
  <c r="J5346" i="11"/>
  <c r="J5347" i="11"/>
  <c r="J5348" i="11"/>
  <c r="J5349" i="11"/>
  <c r="J5350" i="11"/>
  <c r="J5351" i="11"/>
  <c r="J5352" i="11"/>
  <c r="J5353" i="11"/>
  <c r="J5354" i="11"/>
  <c r="J5355" i="11"/>
  <c r="J5356" i="11"/>
  <c r="J5357" i="11"/>
  <c r="J5358" i="11"/>
  <c r="J5359" i="11"/>
  <c r="J5360" i="11"/>
  <c r="J5361" i="11"/>
  <c r="J5362" i="11"/>
  <c r="J5363" i="11"/>
  <c r="J5364" i="11"/>
  <c r="J5365" i="11"/>
  <c r="J5366" i="11"/>
  <c r="J5367" i="11"/>
  <c r="J5368" i="11"/>
  <c r="J5369" i="11"/>
  <c r="J5370" i="11"/>
  <c r="J5371" i="11"/>
  <c r="J5372" i="11"/>
  <c r="J5373" i="11"/>
  <c r="J5374" i="11"/>
  <c r="J5375" i="11"/>
  <c r="J5376" i="11"/>
  <c r="J5377" i="11"/>
  <c r="J5378" i="11"/>
  <c r="J5379" i="11"/>
  <c r="J5380" i="11"/>
  <c r="J5381" i="11"/>
  <c r="J5382" i="11"/>
  <c r="J5383" i="11"/>
  <c r="J5384" i="11"/>
  <c r="J5385" i="11"/>
  <c r="J5386" i="11"/>
  <c r="J5387" i="11"/>
  <c r="J5388" i="11"/>
  <c r="J5389" i="11"/>
  <c r="J5390" i="11"/>
  <c r="J5391" i="11"/>
  <c r="J5392" i="11"/>
  <c r="J5393" i="11"/>
  <c r="J5394" i="11"/>
  <c r="J5395" i="11"/>
  <c r="J5396" i="11"/>
  <c r="J5397" i="11"/>
  <c r="J5398" i="11"/>
  <c r="J5399" i="11"/>
  <c r="J5400" i="11"/>
  <c r="J5401" i="11"/>
  <c r="J5402" i="11"/>
  <c r="J5403" i="11"/>
  <c r="J5404" i="11"/>
  <c r="J5405" i="11"/>
  <c r="J5406" i="11"/>
  <c r="J5407" i="11"/>
  <c r="J5408" i="11"/>
  <c r="J5409" i="11"/>
  <c r="J5410" i="11"/>
  <c r="J5411" i="11"/>
  <c r="J5412" i="11"/>
  <c r="J5413" i="11"/>
  <c r="J5414" i="11"/>
  <c r="J5415" i="11"/>
  <c r="J5416" i="11"/>
  <c r="J5417" i="11"/>
  <c r="J5418" i="11"/>
  <c r="J5419" i="11"/>
  <c r="J5420" i="11"/>
  <c r="J5421" i="11"/>
  <c r="J5422" i="11"/>
  <c r="J5423" i="11"/>
  <c r="J5424" i="11"/>
  <c r="J5425" i="11"/>
  <c r="J5426" i="11"/>
  <c r="J5427" i="11"/>
  <c r="J5428" i="11"/>
  <c r="J5429" i="11"/>
  <c r="J5430" i="11"/>
  <c r="J5431" i="11"/>
  <c r="J5432" i="11"/>
  <c r="J5433" i="11"/>
  <c r="J5434" i="11"/>
  <c r="J5435" i="11"/>
  <c r="J5436" i="11"/>
  <c r="J5437" i="11"/>
  <c r="J5438" i="11"/>
  <c r="J5439" i="11"/>
  <c r="J5440" i="11"/>
  <c r="J5441" i="11"/>
  <c r="J5442" i="11"/>
  <c r="J5443" i="11"/>
  <c r="J5444" i="11"/>
  <c r="J5445" i="11"/>
  <c r="J5446" i="11"/>
  <c r="J5447" i="11"/>
  <c r="J5448" i="11"/>
  <c r="J5449" i="11"/>
  <c r="J5450" i="11"/>
  <c r="J5451" i="11"/>
  <c r="J5452" i="11"/>
  <c r="J5453" i="11"/>
  <c r="J5454" i="11"/>
  <c r="J5455" i="11"/>
  <c r="J5456" i="11"/>
  <c r="J5457" i="11"/>
  <c r="J5458" i="11"/>
  <c r="J5459" i="11"/>
  <c r="J5460" i="11"/>
  <c r="J5461" i="11"/>
  <c r="J5462" i="11"/>
  <c r="J5463" i="11"/>
  <c r="J5464" i="11"/>
  <c r="J5465" i="11"/>
  <c r="J5466" i="11"/>
  <c r="J5467" i="11"/>
  <c r="J5468" i="11"/>
  <c r="J5469" i="11"/>
  <c r="J5470" i="11"/>
  <c r="J5471" i="11"/>
  <c r="J5472" i="11"/>
  <c r="J5473" i="11"/>
  <c r="J5474" i="11"/>
  <c r="J5475" i="11"/>
  <c r="J5476" i="11"/>
  <c r="J5477" i="11"/>
  <c r="J5478" i="11"/>
  <c r="J5479" i="11"/>
  <c r="J5480" i="11"/>
  <c r="J5481" i="11"/>
  <c r="J5482" i="11"/>
  <c r="J5483" i="11"/>
  <c r="J5484" i="11"/>
  <c r="J5485" i="11"/>
  <c r="J5486" i="11"/>
  <c r="J5487" i="11"/>
  <c r="J5488" i="11"/>
  <c r="J5489" i="11"/>
  <c r="J5490" i="11"/>
  <c r="J5491" i="11"/>
  <c r="J5492" i="11"/>
  <c r="J5493" i="11"/>
  <c r="J5494" i="11"/>
  <c r="J5495" i="11"/>
  <c r="J5496" i="11"/>
  <c r="J5497" i="11"/>
  <c r="J5498" i="11"/>
  <c r="J5499" i="11"/>
  <c r="J5500" i="11"/>
  <c r="J5501" i="11"/>
  <c r="J5502" i="11"/>
  <c r="J5503" i="11"/>
  <c r="J5504" i="11"/>
  <c r="J5505" i="11"/>
  <c r="J5506" i="11"/>
  <c r="J5507" i="11"/>
  <c r="J5508" i="11"/>
  <c r="J5509" i="11"/>
  <c r="J5510" i="11"/>
  <c r="J5511" i="11"/>
  <c r="J5512" i="11"/>
  <c r="J5513" i="11"/>
  <c r="J5514" i="11"/>
  <c r="J5515" i="11"/>
  <c r="J5516" i="11"/>
  <c r="J5517" i="11"/>
  <c r="J5518" i="11"/>
  <c r="J5519" i="11"/>
  <c r="J5520" i="11"/>
  <c r="J5521" i="11"/>
  <c r="J5522" i="11"/>
  <c r="J5523" i="11"/>
  <c r="J5524" i="11"/>
  <c r="J5525" i="11"/>
  <c r="J5526" i="11"/>
  <c r="J5527" i="11"/>
  <c r="J5528" i="11"/>
  <c r="J5529" i="11"/>
  <c r="J5530" i="11"/>
  <c r="J5531" i="11"/>
  <c r="J5532" i="11"/>
  <c r="J5533" i="11"/>
  <c r="J5534" i="11"/>
  <c r="J5535" i="11"/>
  <c r="J5536" i="11"/>
  <c r="J5537" i="11"/>
  <c r="J5538" i="11"/>
  <c r="J5539" i="11"/>
  <c r="J5540" i="11"/>
  <c r="J5541" i="11"/>
  <c r="J5542" i="11"/>
  <c r="J5543" i="11"/>
  <c r="J5544" i="11"/>
  <c r="J5545" i="11"/>
  <c r="J5546" i="11"/>
  <c r="J5547" i="11"/>
  <c r="J5548" i="11"/>
  <c r="J5549" i="11"/>
  <c r="J5550" i="11"/>
  <c r="J5551" i="11"/>
  <c r="J5552" i="11"/>
  <c r="J5553" i="11"/>
  <c r="J5554" i="11"/>
  <c r="J5555" i="11"/>
  <c r="J5556" i="11"/>
  <c r="J5557" i="11"/>
  <c r="J5558" i="11"/>
  <c r="J5559" i="11"/>
  <c r="J5560" i="11"/>
  <c r="J5561" i="11"/>
  <c r="J5562" i="11"/>
  <c r="J5563" i="11"/>
  <c r="J5564" i="11"/>
  <c r="J5565" i="11"/>
  <c r="J5566" i="11"/>
  <c r="J5567" i="11"/>
  <c r="J5568" i="11"/>
  <c r="J5569" i="11"/>
  <c r="J5570" i="11"/>
  <c r="J5571" i="11"/>
  <c r="J5572" i="11"/>
  <c r="J5573" i="11"/>
  <c r="J5574" i="11"/>
  <c r="J5575" i="11"/>
  <c r="J5576" i="11"/>
  <c r="J5577" i="11"/>
  <c r="J5578" i="11"/>
  <c r="J5579" i="11"/>
  <c r="J5580" i="11"/>
  <c r="J5581" i="11"/>
  <c r="J5582" i="11"/>
  <c r="J5583" i="11"/>
  <c r="J5584" i="11"/>
  <c r="J5585" i="11"/>
  <c r="J5586" i="11"/>
  <c r="J5587" i="11"/>
  <c r="J5588" i="11"/>
  <c r="J5589" i="11"/>
  <c r="J5590" i="11"/>
  <c r="J5591" i="11"/>
  <c r="J5592" i="11"/>
  <c r="J5593" i="11"/>
  <c r="J5594" i="11"/>
  <c r="J5595" i="11"/>
  <c r="J5596" i="11"/>
  <c r="J5597" i="11"/>
  <c r="J5598" i="11"/>
  <c r="J5599" i="11"/>
  <c r="J5600" i="11"/>
  <c r="J5601" i="11"/>
  <c r="J5602" i="11"/>
  <c r="J5603" i="11"/>
  <c r="J5604" i="11"/>
  <c r="J5605" i="11"/>
  <c r="J5606" i="11"/>
  <c r="J5607" i="11"/>
  <c r="J5608" i="11"/>
  <c r="J5609" i="11"/>
  <c r="J5610" i="11"/>
  <c r="J5611" i="11"/>
  <c r="J5612" i="11"/>
  <c r="J5613" i="11"/>
  <c r="J5614" i="11"/>
  <c r="J5615" i="11"/>
  <c r="J5616" i="11"/>
  <c r="J5617" i="11"/>
  <c r="J5618" i="11"/>
  <c r="J5619" i="11"/>
  <c r="J5620" i="11"/>
  <c r="J5621" i="11"/>
  <c r="J5622" i="11"/>
  <c r="J5623" i="11"/>
  <c r="J5624" i="11"/>
  <c r="J5625" i="11"/>
  <c r="J5626" i="11"/>
  <c r="J5627" i="11"/>
  <c r="J5628" i="11"/>
  <c r="J5629" i="11"/>
  <c r="J5630" i="11"/>
  <c r="J5631" i="11"/>
  <c r="J5632" i="11"/>
  <c r="J5633" i="11"/>
  <c r="J5634" i="11"/>
  <c r="J5635" i="11"/>
  <c r="J5636" i="11"/>
  <c r="J5637" i="11"/>
  <c r="J5638" i="11"/>
  <c r="J5639" i="11"/>
  <c r="J5640" i="11"/>
  <c r="J5641" i="11"/>
  <c r="J5642" i="11"/>
  <c r="J5643" i="11"/>
  <c r="J5644" i="11"/>
  <c r="J5645" i="11"/>
  <c r="J5646" i="11"/>
  <c r="J5647" i="11"/>
  <c r="J5648" i="11"/>
  <c r="J5649" i="11"/>
  <c r="J5650" i="11"/>
  <c r="J5651" i="11"/>
  <c r="J5652" i="11"/>
  <c r="J5653" i="11"/>
  <c r="J5654" i="11"/>
  <c r="J5655" i="11"/>
  <c r="J5656" i="11"/>
  <c r="J5657" i="11"/>
  <c r="J5658" i="11"/>
  <c r="J5659" i="11"/>
  <c r="J5660" i="11"/>
  <c r="J5661" i="11"/>
  <c r="J5662" i="11"/>
  <c r="J5663" i="11"/>
  <c r="J5664" i="11"/>
  <c r="J5665" i="11"/>
  <c r="J5666" i="11"/>
  <c r="J5667" i="11"/>
  <c r="J5668" i="11"/>
  <c r="J5669" i="11"/>
  <c r="J5670" i="11"/>
  <c r="J5671" i="11"/>
  <c r="J5672" i="11"/>
  <c r="J5673" i="11"/>
  <c r="J5674" i="11"/>
  <c r="J5675" i="11"/>
  <c r="J5676" i="11"/>
  <c r="J5677" i="11"/>
  <c r="J5678" i="11"/>
  <c r="J5679" i="11"/>
  <c r="J5680" i="11"/>
  <c r="J5681" i="11"/>
  <c r="J5682" i="11"/>
  <c r="J5683" i="11"/>
  <c r="J5684" i="11"/>
  <c r="J5685" i="11"/>
  <c r="J5686" i="11"/>
  <c r="J5687" i="11"/>
  <c r="J5688" i="11"/>
  <c r="J5689" i="11"/>
  <c r="J5690" i="11"/>
  <c r="J5691" i="11"/>
  <c r="J5692" i="11"/>
  <c r="J5693" i="11"/>
  <c r="J5694" i="11"/>
  <c r="J5695" i="11"/>
  <c r="J5696" i="11"/>
  <c r="J5697" i="11"/>
  <c r="J5698" i="11"/>
  <c r="J5699" i="11"/>
  <c r="J5700" i="11"/>
  <c r="J5701" i="11"/>
  <c r="J5702" i="11"/>
  <c r="J5703" i="11"/>
  <c r="J5704" i="11"/>
  <c r="J5705" i="11"/>
  <c r="J5706" i="11"/>
  <c r="J5707" i="11"/>
  <c r="J5708" i="11"/>
  <c r="J5709" i="11"/>
  <c r="J5710" i="11"/>
  <c r="J5711" i="11"/>
  <c r="J5712" i="11"/>
  <c r="J5713" i="11"/>
  <c r="J5714" i="11"/>
  <c r="J5715" i="11"/>
  <c r="J5716" i="11"/>
  <c r="J5717" i="11"/>
  <c r="J5718" i="11"/>
  <c r="J5719" i="11"/>
  <c r="J5720" i="11"/>
  <c r="J5721" i="11"/>
  <c r="J5722" i="11"/>
  <c r="J5723" i="11"/>
  <c r="J5724" i="11"/>
  <c r="J5725" i="11"/>
  <c r="J5726" i="11"/>
  <c r="J5727" i="11"/>
  <c r="J5728" i="11"/>
  <c r="J5729" i="11"/>
  <c r="J5730" i="11"/>
  <c r="J5731" i="11"/>
  <c r="J5732" i="11"/>
  <c r="J5733" i="11"/>
  <c r="J5734" i="11"/>
  <c r="J5735" i="11"/>
  <c r="J5736" i="11"/>
  <c r="J5737" i="11"/>
  <c r="J5738" i="11"/>
  <c r="J5739" i="11"/>
  <c r="J5740" i="11"/>
  <c r="J5741" i="11"/>
  <c r="J5742" i="11"/>
  <c r="J5743" i="11"/>
  <c r="J5744" i="11"/>
  <c r="J5745" i="11"/>
  <c r="J5746" i="11"/>
  <c r="J5747" i="11"/>
  <c r="J5748" i="11"/>
  <c r="J5749" i="11"/>
  <c r="J5750" i="11"/>
  <c r="J5751" i="11"/>
  <c r="J5752" i="11"/>
  <c r="J5753" i="11"/>
  <c r="J5754" i="11"/>
  <c r="J5755" i="11"/>
  <c r="J5756" i="11"/>
  <c r="J5757" i="11"/>
  <c r="J5758" i="11"/>
  <c r="J5759" i="11"/>
  <c r="J5760" i="11"/>
  <c r="J5761" i="11"/>
  <c r="J5762" i="11"/>
  <c r="J5763" i="11"/>
  <c r="J5764" i="11"/>
  <c r="J5765" i="11"/>
  <c r="J5766" i="11"/>
  <c r="J5767" i="11"/>
  <c r="J5768" i="11"/>
  <c r="J5769" i="11"/>
  <c r="J5770" i="11"/>
  <c r="J5771" i="11"/>
  <c r="J5772" i="11"/>
  <c r="J5773" i="11"/>
  <c r="J5774" i="11"/>
  <c r="J5775" i="11"/>
  <c r="J5776" i="11"/>
  <c r="J5777" i="11"/>
  <c r="J5778" i="11"/>
  <c r="J5779" i="11"/>
  <c r="J5780" i="11"/>
  <c r="J5781" i="11"/>
  <c r="J5782" i="11"/>
  <c r="J5783" i="11"/>
  <c r="J5784" i="11"/>
  <c r="J5785" i="11"/>
  <c r="J5786" i="11"/>
  <c r="J5787" i="11"/>
  <c r="J5788" i="11"/>
  <c r="J5789" i="11"/>
  <c r="J5790" i="11"/>
  <c r="J5791" i="11"/>
  <c r="J5792" i="11"/>
  <c r="J5793" i="11"/>
  <c r="J5794" i="11"/>
  <c r="J5795" i="11"/>
  <c r="J5796" i="11"/>
  <c r="J5797" i="11"/>
  <c r="J5798" i="11"/>
  <c r="J5799" i="11"/>
  <c r="J5800" i="11"/>
  <c r="J5801" i="11"/>
  <c r="J5802" i="11"/>
  <c r="J5803" i="11"/>
  <c r="J5804" i="11"/>
  <c r="J5805" i="11"/>
  <c r="J5806" i="11"/>
  <c r="J5807" i="11"/>
  <c r="J5808" i="11"/>
  <c r="J5809" i="11"/>
  <c r="J5810" i="11"/>
  <c r="J5811" i="11"/>
  <c r="J5812" i="11"/>
  <c r="J5813" i="11"/>
  <c r="J5814" i="11"/>
  <c r="J5815" i="11"/>
  <c r="J5816" i="11"/>
  <c r="J5817" i="11"/>
  <c r="J5818" i="11"/>
  <c r="J5819" i="11"/>
  <c r="J5820" i="11"/>
  <c r="J5821" i="11"/>
  <c r="J5822" i="11"/>
  <c r="J5823" i="11"/>
  <c r="J5824" i="11"/>
  <c r="J5825" i="11"/>
  <c r="J5826" i="11"/>
  <c r="J5827" i="11"/>
  <c r="J5828" i="11"/>
  <c r="J5829" i="11"/>
  <c r="J5830" i="11"/>
  <c r="J5831" i="11"/>
  <c r="J5832" i="11"/>
  <c r="J5833" i="11"/>
  <c r="J5834" i="11"/>
  <c r="J5835" i="11"/>
  <c r="J5836" i="11"/>
  <c r="J5837" i="11"/>
  <c r="J5838" i="11"/>
  <c r="J5839" i="11"/>
  <c r="J5840" i="11"/>
  <c r="J5841" i="11"/>
  <c r="J5842" i="11"/>
  <c r="J5843" i="11"/>
  <c r="J5844" i="11"/>
  <c r="J5845" i="11"/>
  <c r="J5846" i="11"/>
  <c r="J5847" i="11"/>
  <c r="J5848" i="11"/>
  <c r="J5849" i="11"/>
  <c r="J5850" i="11"/>
  <c r="J5851" i="11"/>
  <c r="J5852" i="11"/>
  <c r="J5853" i="11"/>
  <c r="J5854" i="11"/>
  <c r="J5855" i="11"/>
  <c r="J5856" i="11"/>
  <c r="J5857" i="11"/>
  <c r="J5858" i="11"/>
  <c r="J5859" i="11"/>
  <c r="J5860" i="11"/>
  <c r="J5861" i="11"/>
  <c r="J5862" i="11"/>
  <c r="J5863" i="11"/>
  <c r="J5864" i="11"/>
  <c r="J5865" i="11"/>
  <c r="J5866" i="11"/>
  <c r="J5867" i="11"/>
  <c r="J5868" i="11"/>
  <c r="J5869" i="11"/>
  <c r="J5870" i="11"/>
  <c r="J5871" i="11"/>
  <c r="J5872" i="11"/>
  <c r="J5873" i="11"/>
  <c r="J5874" i="11"/>
  <c r="J5875" i="11"/>
  <c r="J5876" i="11"/>
  <c r="J5877" i="11"/>
  <c r="J5878" i="11"/>
  <c r="J5879" i="11"/>
  <c r="J5880" i="11"/>
  <c r="J5881" i="11"/>
  <c r="J5882" i="11"/>
  <c r="J5883" i="11"/>
  <c r="J5884" i="11"/>
  <c r="J5885" i="11"/>
  <c r="J5886" i="11"/>
  <c r="J5887" i="11"/>
  <c r="J5888" i="11"/>
  <c r="J5889" i="11"/>
  <c r="J5890" i="11"/>
  <c r="J5891" i="11"/>
  <c r="J5892" i="11"/>
  <c r="J5893" i="11"/>
  <c r="J5894" i="11"/>
  <c r="J5895" i="11"/>
  <c r="J5896" i="11"/>
  <c r="J5897" i="11"/>
  <c r="J5898" i="11"/>
  <c r="J5899" i="11"/>
  <c r="J5900" i="11"/>
  <c r="J5901" i="11"/>
  <c r="J5902" i="11"/>
  <c r="J5903" i="11"/>
  <c r="J5904" i="11"/>
  <c r="J5905" i="11"/>
  <c r="J5906" i="11"/>
  <c r="J5907" i="11"/>
  <c r="J5908" i="11"/>
  <c r="J5909" i="11"/>
  <c r="J5910" i="11"/>
  <c r="J5911" i="11"/>
  <c r="J5912" i="11"/>
  <c r="J5913" i="11"/>
  <c r="J5914" i="11"/>
  <c r="J5915" i="11"/>
  <c r="J5916" i="11"/>
  <c r="J5917" i="11"/>
  <c r="J5918" i="11"/>
  <c r="J5919" i="11"/>
  <c r="J5920" i="11"/>
  <c r="J5921" i="11"/>
  <c r="J5922" i="11"/>
  <c r="J5923" i="11"/>
  <c r="J5924" i="11"/>
  <c r="J5925" i="11"/>
  <c r="J5926" i="11"/>
  <c r="J5927" i="11"/>
  <c r="J5928" i="11"/>
  <c r="J5929" i="11"/>
  <c r="J5930" i="11"/>
  <c r="J5931" i="11"/>
  <c r="J5932" i="11"/>
  <c r="J5933" i="11"/>
  <c r="J5934" i="11"/>
  <c r="J5935" i="11"/>
  <c r="J5936" i="11"/>
  <c r="J5937" i="11"/>
  <c r="J5938" i="11"/>
  <c r="J5939" i="11"/>
  <c r="J5940" i="11"/>
  <c r="J5941" i="11"/>
  <c r="J5942" i="11"/>
  <c r="J5943" i="11"/>
  <c r="J5944" i="11"/>
  <c r="J5945" i="11"/>
  <c r="J5946" i="11"/>
  <c r="J5947" i="11"/>
  <c r="J5948" i="11"/>
  <c r="J5949" i="11"/>
  <c r="J5950" i="11"/>
  <c r="J5951" i="11"/>
  <c r="J5952" i="11"/>
  <c r="J5953" i="11"/>
  <c r="J5954" i="11"/>
  <c r="J5955" i="11"/>
  <c r="J5956" i="11"/>
  <c r="J5957" i="11"/>
  <c r="J5958" i="11"/>
  <c r="J5959" i="11"/>
  <c r="J5960" i="11"/>
  <c r="J5961" i="11"/>
  <c r="J5962" i="11"/>
  <c r="J5963" i="11"/>
  <c r="J5964" i="11"/>
  <c r="J5965" i="11"/>
  <c r="J5966" i="11"/>
  <c r="J5967" i="11"/>
  <c r="J5968" i="11"/>
  <c r="J5969" i="11"/>
  <c r="J5970" i="11"/>
  <c r="J5971" i="11"/>
  <c r="J5972" i="11"/>
  <c r="J5973" i="11"/>
  <c r="J5974" i="11"/>
  <c r="J5975" i="11"/>
  <c r="J5976" i="11"/>
  <c r="J5977" i="11"/>
  <c r="J5978" i="11"/>
  <c r="J5979" i="11"/>
  <c r="J5980" i="11"/>
  <c r="J5981" i="11"/>
  <c r="J5982" i="11"/>
  <c r="J5983" i="11"/>
  <c r="J5984" i="11"/>
  <c r="J5985" i="11"/>
  <c r="J5986" i="11"/>
  <c r="J5987" i="11"/>
  <c r="J5988" i="11"/>
  <c r="J5989" i="11"/>
  <c r="J5990" i="11"/>
  <c r="J5991" i="11"/>
  <c r="J5992" i="11"/>
  <c r="J5993" i="11"/>
  <c r="J5994" i="11"/>
  <c r="J5995" i="11"/>
  <c r="J5996" i="11"/>
  <c r="J5997" i="11"/>
  <c r="J5998" i="11"/>
  <c r="J5999" i="11"/>
  <c r="J6000" i="11"/>
  <c r="J6001" i="11"/>
  <c r="J6002" i="11"/>
  <c r="J6003" i="11"/>
  <c r="J6004" i="11"/>
  <c r="J6005" i="11"/>
  <c r="J6006" i="11"/>
  <c r="J6007" i="11"/>
  <c r="J6008" i="11"/>
  <c r="J6009" i="11"/>
  <c r="J6010" i="11"/>
  <c r="J6011" i="11"/>
  <c r="J6012" i="11"/>
  <c r="J6013" i="11"/>
  <c r="J6014" i="11"/>
  <c r="J6015" i="11"/>
  <c r="J6016" i="11"/>
  <c r="J6017" i="11"/>
  <c r="J6018" i="11"/>
  <c r="J6019" i="11"/>
  <c r="J6020" i="11"/>
  <c r="J6021" i="11"/>
  <c r="J6022" i="11"/>
  <c r="J6023" i="11"/>
  <c r="J6024" i="11"/>
  <c r="J6025" i="11"/>
  <c r="J6026" i="11"/>
  <c r="J6027" i="11"/>
  <c r="J6028" i="11"/>
  <c r="J6029" i="11"/>
  <c r="J6030" i="11"/>
  <c r="J6031" i="11"/>
  <c r="J6032" i="11"/>
  <c r="J6033" i="11"/>
  <c r="J6034" i="11"/>
  <c r="J6035" i="11"/>
  <c r="J6036" i="11"/>
  <c r="J6037" i="11"/>
  <c r="J6038" i="11"/>
  <c r="J6039" i="11"/>
  <c r="J6040" i="11"/>
  <c r="J6041" i="11"/>
  <c r="J6042" i="11"/>
  <c r="J6043" i="11"/>
  <c r="J6044" i="11"/>
  <c r="J6045" i="11"/>
  <c r="J6046" i="11"/>
  <c r="J6047" i="11"/>
  <c r="J6048" i="11"/>
  <c r="J6049" i="11"/>
  <c r="J6050" i="11"/>
  <c r="J6051" i="11"/>
  <c r="J6052" i="11"/>
  <c r="J6053" i="11"/>
  <c r="J6054" i="11"/>
  <c r="J6055" i="11"/>
  <c r="J6056" i="11"/>
  <c r="J6057" i="11"/>
  <c r="J6058" i="11"/>
  <c r="J6059" i="11"/>
  <c r="J6060" i="11"/>
  <c r="J6061" i="11"/>
  <c r="J6062" i="11"/>
  <c r="J6063" i="11"/>
  <c r="J6064" i="11"/>
  <c r="J6065" i="11"/>
  <c r="J6066" i="11"/>
  <c r="J6067" i="11"/>
  <c r="J6068" i="11"/>
  <c r="J6069" i="11"/>
  <c r="J6070" i="11"/>
  <c r="J6071" i="11"/>
  <c r="J6072" i="11"/>
  <c r="J6073" i="11"/>
  <c r="J6074" i="11"/>
  <c r="J6075" i="11"/>
  <c r="J6076" i="11"/>
  <c r="J6077" i="11"/>
  <c r="J6078" i="11"/>
  <c r="J6079" i="11"/>
  <c r="J6080" i="11"/>
  <c r="J6081" i="11"/>
  <c r="J6082" i="11"/>
  <c r="J6083" i="11"/>
  <c r="J6084" i="11"/>
  <c r="J6085" i="11"/>
  <c r="J6086" i="11"/>
  <c r="J6087" i="11"/>
  <c r="J6088" i="11"/>
  <c r="J6089" i="11"/>
  <c r="J6090" i="11"/>
  <c r="J6091" i="11"/>
  <c r="J6092" i="11"/>
  <c r="J6093" i="11"/>
  <c r="J6094" i="11"/>
  <c r="J6095" i="11"/>
  <c r="J6096" i="11"/>
  <c r="J6097" i="11"/>
  <c r="J6098" i="11"/>
  <c r="J6099" i="11"/>
  <c r="J6100" i="11"/>
  <c r="J6101" i="11"/>
  <c r="J6102" i="11"/>
  <c r="J6103" i="11"/>
  <c r="J6104" i="11"/>
  <c r="J6105" i="11"/>
  <c r="J6106" i="11"/>
  <c r="J6107" i="11"/>
  <c r="J6108" i="11"/>
  <c r="J6109" i="11"/>
  <c r="J6110" i="11"/>
  <c r="J6111" i="11"/>
  <c r="J6112" i="11"/>
  <c r="J6113" i="11"/>
  <c r="J6114" i="11"/>
  <c r="J6115" i="11"/>
  <c r="J6116" i="11"/>
  <c r="J6117" i="11"/>
  <c r="J6118" i="11"/>
  <c r="J6119" i="11"/>
  <c r="J6120" i="11"/>
  <c r="J6121" i="11"/>
  <c r="J6122" i="11"/>
  <c r="J6123" i="11"/>
  <c r="J6124" i="11"/>
  <c r="J6125" i="11"/>
  <c r="J6126" i="11"/>
  <c r="J6127" i="11"/>
  <c r="J6128" i="11"/>
  <c r="J6129" i="11"/>
  <c r="J6130" i="11"/>
  <c r="J6131" i="11"/>
  <c r="J6132" i="11"/>
  <c r="J6133" i="11"/>
  <c r="J6134" i="11"/>
  <c r="J6135" i="11"/>
  <c r="J6136" i="11"/>
  <c r="J6137" i="11"/>
  <c r="J6138" i="11"/>
  <c r="J6139" i="11"/>
  <c r="J6140" i="11"/>
  <c r="J6141" i="11"/>
  <c r="J6142" i="11"/>
  <c r="J6143" i="11"/>
  <c r="J6144" i="11"/>
  <c r="J6145" i="11"/>
  <c r="J6146" i="11"/>
  <c r="J6147" i="11"/>
  <c r="J6148" i="11"/>
  <c r="J6149" i="11"/>
  <c r="J6150" i="11"/>
  <c r="J6151" i="11"/>
  <c r="J6152" i="11"/>
  <c r="J6153" i="11"/>
  <c r="J6154" i="11"/>
  <c r="J6155" i="11"/>
  <c r="J6156" i="11"/>
  <c r="J6157" i="11"/>
  <c r="J6158" i="11"/>
  <c r="J6159" i="11"/>
  <c r="J6160" i="11"/>
  <c r="J6161" i="11"/>
  <c r="J6162" i="11"/>
  <c r="J6163" i="11"/>
  <c r="J6164" i="11"/>
  <c r="J6165" i="11"/>
  <c r="J6166" i="11"/>
  <c r="J6167" i="11"/>
  <c r="J6168" i="11"/>
  <c r="J6169" i="11"/>
  <c r="J6170" i="11"/>
  <c r="J6171" i="11"/>
  <c r="J6172" i="11"/>
  <c r="J6173" i="11"/>
  <c r="J6174" i="11"/>
  <c r="J6175" i="11"/>
  <c r="J6176" i="11"/>
  <c r="J6177" i="11"/>
  <c r="J6178" i="11"/>
  <c r="J6179" i="11"/>
  <c r="J6180" i="11"/>
  <c r="J6181" i="11"/>
  <c r="J6182" i="11"/>
  <c r="J6183" i="11"/>
  <c r="J6184" i="11"/>
  <c r="J6185" i="11"/>
  <c r="J6186" i="11"/>
  <c r="J6187" i="11"/>
  <c r="J6188" i="11"/>
  <c r="J6189" i="11"/>
  <c r="J6190" i="11"/>
  <c r="J6191" i="11"/>
  <c r="J6192" i="11"/>
  <c r="J6193" i="11"/>
  <c r="J6194" i="11"/>
  <c r="J6195" i="11"/>
  <c r="J6196" i="11"/>
  <c r="J6197" i="11"/>
  <c r="J6198" i="11"/>
  <c r="J6199" i="11"/>
  <c r="J6200" i="11"/>
  <c r="J6201" i="11"/>
  <c r="J6202" i="11"/>
  <c r="J6203" i="11"/>
  <c r="J6204" i="11"/>
  <c r="J6205" i="11"/>
  <c r="J6206" i="11"/>
  <c r="J6207" i="11"/>
  <c r="J6208" i="11"/>
  <c r="J6209" i="11"/>
  <c r="J6210" i="11"/>
  <c r="J6211" i="11"/>
  <c r="J6212" i="11"/>
  <c r="J6213" i="11"/>
  <c r="J6214" i="11"/>
  <c r="J6215" i="11"/>
  <c r="J6216" i="11"/>
  <c r="J6217" i="11"/>
  <c r="J6218" i="11"/>
  <c r="J6219" i="11"/>
  <c r="J6220" i="11"/>
  <c r="J6221" i="11"/>
  <c r="J6222" i="11"/>
  <c r="J6223" i="11"/>
  <c r="J6224" i="11"/>
  <c r="J6225" i="11"/>
  <c r="J6226" i="11"/>
  <c r="J6227" i="11"/>
  <c r="J6228" i="11"/>
  <c r="J6229" i="11"/>
  <c r="J6230" i="11"/>
  <c r="J6231" i="11"/>
  <c r="J6232" i="11"/>
  <c r="J6233" i="11"/>
  <c r="J6234" i="11"/>
  <c r="J6235" i="11"/>
  <c r="J6236" i="11"/>
  <c r="J6237" i="11"/>
  <c r="J6238" i="11"/>
  <c r="J6239" i="11"/>
  <c r="J6240" i="11"/>
  <c r="J6241" i="11"/>
  <c r="J6242" i="11"/>
  <c r="J6243" i="11"/>
  <c r="J6244" i="11"/>
  <c r="J6245" i="11"/>
  <c r="J6246" i="11"/>
  <c r="J6247" i="11"/>
  <c r="J6248" i="11"/>
  <c r="J6249" i="11"/>
  <c r="J6250" i="11"/>
  <c r="J6251" i="11"/>
  <c r="J6252" i="11"/>
  <c r="J6253" i="11"/>
  <c r="J6254" i="11"/>
  <c r="J6255" i="11"/>
  <c r="J6256" i="11"/>
  <c r="J6257" i="11"/>
  <c r="J6258" i="11"/>
  <c r="J6259" i="11"/>
  <c r="J6260" i="11"/>
  <c r="J6261" i="11"/>
  <c r="J6262" i="11"/>
  <c r="J6263" i="11"/>
  <c r="J6264" i="11"/>
  <c r="J6265" i="11"/>
  <c r="J6266" i="11"/>
  <c r="J6267" i="11"/>
  <c r="J6268" i="11"/>
  <c r="J6269" i="11"/>
  <c r="J6270" i="11"/>
  <c r="J6271" i="11"/>
  <c r="J6272" i="11"/>
  <c r="J6273" i="11"/>
  <c r="J6274" i="11"/>
  <c r="J6275" i="11"/>
  <c r="J6276" i="11"/>
  <c r="J6277" i="11"/>
  <c r="J6278" i="11"/>
  <c r="J6279" i="11"/>
  <c r="J6280" i="11"/>
  <c r="J6281" i="11"/>
  <c r="J6282" i="11"/>
  <c r="J6283" i="11"/>
  <c r="J6284" i="11"/>
  <c r="J6285" i="11"/>
  <c r="J6286" i="11"/>
  <c r="J6287" i="11"/>
  <c r="J6288" i="11"/>
  <c r="J6289" i="11"/>
  <c r="J6290" i="11"/>
  <c r="J6291" i="11"/>
  <c r="J6292" i="11"/>
  <c r="J6293" i="11"/>
  <c r="J6294" i="11"/>
  <c r="J6295" i="11"/>
  <c r="J6296" i="11"/>
  <c r="J6297" i="11"/>
  <c r="J6298" i="11"/>
  <c r="J6299" i="11"/>
  <c r="J6300" i="11"/>
  <c r="J6301" i="11"/>
  <c r="J6302" i="11"/>
  <c r="J6303" i="11"/>
  <c r="J6304" i="11"/>
  <c r="J6305" i="11"/>
  <c r="J6306" i="11"/>
  <c r="J6307" i="11"/>
  <c r="J6308" i="11"/>
  <c r="J6309" i="11"/>
  <c r="J6310" i="11"/>
  <c r="J6311" i="11"/>
  <c r="J6312" i="11"/>
  <c r="J6313" i="11"/>
  <c r="J6314" i="11"/>
  <c r="J6315" i="11"/>
  <c r="J6316" i="11"/>
  <c r="J6317" i="11"/>
  <c r="J6318" i="11"/>
  <c r="J6319" i="11"/>
  <c r="J6320" i="11"/>
  <c r="J6321" i="11"/>
  <c r="J6322" i="11"/>
  <c r="J6323" i="11"/>
  <c r="J6324" i="11"/>
  <c r="J6325" i="11"/>
  <c r="J6326" i="11"/>
  <c r="J6327" i="11"/>
  <c r="J6328" i="11"/>
  <c r="J6329" i="11"/>
  <c r="J6330" i="11"/>
  <c r="J6331" i="11"/>
  <c r="J6332" i="11"/>
  <c r="J6333" i="11"/>
  <c r="J6334" i="11"/>
  <c r="J6335" i="11"/>
  <c r="J6336" i="11"/>
  <c r="J6337" i="11"/>
  <c r="J6338" i="11"/>
  <c r="J6339" i="11"/>
  <c r="J6340" i="11"/>
  <c r="J6341" i="11"/>
  <c r="J6342" i="11"/>
  <c r="J6343" i="11"/>
  <c r="J6344" i="11"/>
  <c r="J6345" i="11"/>
  <c r="J6346" i="11"/>
  <c r="J6347" i="11"/>
  <c r="J6348" i="11"/>
  <c r="J6349" i="11"/>
  <c r="J6350" i="11"/>
  <c r="J6351" i="11"/>
  <c r="J6352" i="11"/>
  <c r="J6353" i="11"/>
  <c r="J6354" i="11"/>
  <c r="J6355" i="11"/>
  <c r="J6356" i="11"/>
  <c r="J6357" i="11"/>
  <c r="J6358" i="11"/>
  <c r="J6359" i="11"/>
  <c r="J6360" i="11"/>
  <c r="J6361" i="11"/>
  <c r="J6362" i="11"/>
  <c r="J6363" i="11"/>
  <c r="J6364" i="11"/>
  <c r="J6365" i="11"/>
  <c r="J6366" i="11"/>
  <c r="J6367" i="11"/>
  <c r="J6368" i="11"/>
  <c r="J6369" i="11"/>
  <c r="J6370" i="11"/>
  <c r="J6371" i="11"/>
  <c r="J6372" i="11"/>
  <c r="J6373" i="11"/>
  <c r="J6374" i="11"/>
  <c r="J6375" i="11"/>
  <c r="J6376" i="11"/>
  <c r="J6377" i="11"/>
  <c r="J6378" i="11"/>
  <c r="J6379" i="11"/>
  <c r="J6380" i="11"/>
  <c r="J6381" i="11"/>
  <c r="J6382" i="11"/>
  <c r="J6383" i="11"/>
  <c r="J6384" i="11"/>
  <c r="J6385" i="11"/>
  <c r="J6386" i="11"/>
  <c r="J6387" i="11"/>
  <c r="J6388" i="11"/>
  <c r="J6389" i="11"/>
  <c r="J6390" i="11"/>
  <c r="J6391" i="11"/>
  <c r="J6392" i="11"/>
  <c r="J6393" i="11"/>
  <c r="J6394" i="11"/>
  <c r="J6395" i="11"/>
  <c r="J6396" i="11"/>
  <c r="J6397" i="11"/>
  <c r="J6398" i="11"/>
  <c r="J6399" i="11"/>
  <c r="J6400" i="11"/>
  <c r="J6401" i="11"/>
  <c r="J6402" i="11"/>
  <c r="J6403" i="11"/>
  <c r="J6404" i="11"/>
  <c r="J6405" i="11"/>
  <c r="J6406" i="11"/>
  <c r="J6407" i="11"/>
  <c r="J6408" i="11"/>
  <c r="J6409" i="11"/>
  <c r="J6410" i="11"/>
  <c r="J6411" i="11"/>
  <c r="J6412" i="11"/>
  <c r="J6413" i="11"/>
  <c r="J6414" i="11"/>
  <c r="J6415" i="11"/>
  <c r="J6416" i="11"/>
  <c r="J6417" i="11"/>
  <c r="J6418" i="11"/>
  <c r="J6419" i="11"/>
  <c r="J6420" i="11"/>
  <c r="J6421" i="11"/>
  <c r="J6422" i="11"/>
  <c r="J6423" i="11"/>
  <c r="J6424" i="11"/>
  <c r="J6425" i="11"/>
  <c r="J6426" i="11"/>
  <c r="J6427" i="11"/>
  <c r="J6428" i="11"/>
  <c r="J6429" i="11"/>
  <c r="J6430" i="11"/>
  <c r="J6431" i="11"/>
  <c r="J6432" i="11"/>
  <c r="J6433" i="11"/>
  <c r="J6434" i="11"/>
  <c r="J6435" i="11"/>
  <c r="J6436" i="11"/>
  <c r="J6437" i="11"/>
  <c r="J6438" i="11"/>
  <c r="J6439" i="11"/>
  <c r="J6440" i="11"/>
  <c r="J6441" i="11"/>
  <c r="J6442" i="11"/>
  <c r="J6443" i="11"/>
  <c r="J6444" i="11"/>
  <c r="J6445" i="11"/>
  <c r="J6446" i="11"/>
  <c r="J6447" i="11"/>
  <c r="J6448" i="11"/>
  <c r="J6449" i="11"/>
  <c r="J6450" i="11"/>
  <c r="J6451" i="11"/>
  <c r="J6452" i="11"/>
  <c r="J6453" i="11"/>
  <c r="J6454" i="11"/>
  <c r="J6455" i="11"/>
  <c r="J6456" i="11"/>
  <c r="J6457" i="11"/>
  <c r="J6458" i="11"/>
  <c r="J6459" i="11"/>
  <c r="J6460" i="11"/>
  <c r="J6461" i="11"/>
  <c r="J6462" i="11"/>
  <c r="J6463" i="11"/>
  <c r="J6464" i="11"/>
  <c r="J6465" i="11"/>
  <c r="J6466" i="11"/>
  <c r="J6467" i="11"/>
  <c r="J6468" i="11"/>
  <c r="J6469" i="11"/>
  <c r="J6470" i="11"/>
  <c r="J6471" i="11"/>
  <c r="J6472" i="11"/>
  <c r="J6473" i="11"/>
  <c r="J6474" i="11"/>
  <c r="J6475" i="11"/>
  <c r="J6476" i="11"/>
  <c r="J6477" i="11"/>
  <c r="J6478" i="11"/>
  <c r="J6479" i="11"/>
  <c r="J6480" i="11"/>
  <c r="J6481" i="11"/>
  <c r="J6482" i="11"/>
  <c r="J6483" i="11"/>
  <c r="J6484" i="11"/>
  <c r="J6485" i="11"/>
  <c r="J6486" i="11"/>
  <c r="J6487" i="11"/>
  <c r="J6488" i="11"/>
  <c r="J6489" i="11"/>
  <c r="J6490" i="11"/>
  <c r="J6491" i="11"/>
  <c r="J6492" i="11"/>
  <c r="J6493" i="11"/>
  <c r="J6494" i="11"/>
  <c r="J6495" i="11"/>
  <c r="J6496" i="11"/>
  <c r="J6497" i="11"/>
  <c r="J6498" i="11"/>
  <c r="J6499" i="11"/>
  <c r="J6500" i="11"/>
  <c r="J6501" i="11"/>
  <c r="J6502" i="11"/>
  <c r="J6503" i="11"/>
  <c r="J6504" i="11"/>
  <c r="J6505" i="11"/>
  <c r="J6506" i="11"/>
  <c r="J6507" i="11"/>
  <c r="J6508" i="11"/>
  <c r="J6509" i="11"/>
  <c r="J6510" i="11"/>
  <c r="J6511" i="11"/>
  <c r="J6512" i="11"/>
  <c r="J6513" i="11"/>
  <c r="J6514" i="11"/>
  <c r="J6515" i="11"/>
  <c r="J6516" i="11"/>
  <c r="J6517" i="11"/>
  <c r="J6518" i="11"/>
  <c r="J6519" i="11"/>
  <c r="J6520" i="11"/>
  <c r="J6521" i="11"/>
  <c r="J6522" i="11"/>
  <c r="J6523" i="11"/>
  <c r="J6524" i="11"/>
  <c r="J6525" i="11"/>
  <c r="J6526" i="11"/>
  <c r="J6527" i="11"/>
  <c r="J6528" i="11"/>
  <c r="J6529" i="11"/>
  <c r="J6530" i="11"/>
  <c r="J6531" i="11"/>
  <c r="J6532" i="11"/>
  <c r="J6533" i="11"/>
  <c r="J6534" i="11"/>
  <c r="J6535" i="11"/>
  <c r="J6536" i="11"/>
  <c r="J6537" i="11"/>
  <c r="J6538" i="11"/>
  <c r="J6539" i="11"/>
  <c r="J6540" i="11"/>
  <c r="J6541" i="11"/>
  <c r="J6542" i="11"/>
  <c r="J6543" i="11"/>
  <c r="J6544" i="11"/>
  <c r="J6545" i="11"/>
  <c r="J6546" i="11"/>
  <c r="J6547" i="11"/>
  <c r="J6548" i="11"/>
  <c r="J6549" i="11"/>
  <c r="J6550" i="11"/>
  <c r="J6551" i="11"/>
  <c r="J6552" i="11"/>
  <c r="J6553" i="11"/>
  <c r="J6554" i="11"/>
  <c r="J6555" i="11"/>
  <c r="J6556" i="11"/>
  <c r="J6557" i="11"/>
  <c r="J6558" i="11"/>
  <c r="J6559" i="11"/>
  <c r="J6560" i="11"/>
  <c r="J6561" i="11"/>
  <c r="J6562" i="11"/>
  <c r="J6563" i="11"/>
  <c r="J6564" i="11"/>
  <c r="J6565" i="11"/>
  <c r="J6566" i="11"/>
  <c r="J6567" i="11"/>
  <c r="J6568" i="11"/>
  <c r="J6569" i="11"/>
  <c r="J6570" i="11"/>
  <c r="J6571" i="11"/>
  <c r="J6572" i="11"/>
  <c r="J6573" i="11"/>
  <c r="J6574" i="11"/>
  <c r="J6575" i="11"/>
  <c r="J6576" i="11"/>
  <c r="J6577" i="11"/>
  <c r="J6578" i="11"/>
  <c r="J6579" i="11"/>
  <c r="J6580" i="11"/>
  <c r="J6581" i="11"/>
  <c r="J6582" i="11"/>
  <c r="J6583" i="11"/>
  <c r="J6584" i="11"/>
  <c r="J6585" i="11"/>
  <c r="J6586" i="11"/>
  <c r="J6587" i="11"/>
  <c r="J6588" i="11"/>
  <c r="J6589" i="11"/>
  <c r="J6590" i="11"/>
  <c r="J6591" i="11"/>
  <c r="J6592" i="11"/>
  <c r="J6593" i="11"/>
  <c r="J6594" i="11"/>
  <c r="J6595" i="11"/>
  <c r="J6596" i="11"/>
  <c r="J6597" i="11"/>
  <c r="J6598" i="11"/>
  <c r="J6599" i="11"/>
  <c r="J6600" i="11"/>
  <c r="J6601" i="11"/>
  <c r="J6602" i="11"/>
  <c r="J6603" i="11"/>
  <c r="J6604" i="11"/>
  <c r="J6605" i="11"/>
  <c r="J6606" i="11"/>
  <c r="J6607" i="11"/>
  <c r="J6608" i="11"/>
  <c r="J6609" i="11"/>
  <c r="J6610" i="11"/>
  <c r="J6611" i="11"/>
  <c r="J6612" i="11"/>
  <c r="J6613" i="11"/>
  <c r="J6614" i="11"/>
  <c r="J6615" i="11"/>
  <c r="J6616" i="11"/>
  <c r="J6617" i="11"/>
  <c r="J6618" i="11"/>
  <c r="J6619" i="11"/>
  <c r="J6620" i="11"/>
  <c r="J6621" i="11"/>
  <c r="J6622" i="11"/>
  <c r="J6623" i="11"/>
  <c r="J6624" i="11"/>
  <c r="J6625" i="11"/>
  <c r="J6626" i="11"/>
  <c r="J6627" i="11"/>
  <c r="J6628" i="11"/>
  <c r="J6629" i="11"/>
  <c r="J6630" i="11"/>
  <c r="J6631" i="11"/>
  <c r="J6632" i="11"/>
  <c r="J6633" i="11"/>
  <c r="J6634" i="11"/>
  <c r="J6635" i="11"/>
  <c r="J6636" i="11"/>
  <c r="J6637" i="11"/>
  <c r="J6638" i="11"/>
  <c r="J6639" i="11"/>
  <c r="J6640" i="11"/>
  <c r="J6641" i="11"/>
  <c r="J6642" i="11"/>
  <c r="J6643" i="11"/>
  <c r="J6644" i="11"/>
  <c r="J6645" i="11"/>
  <c r="J6646" i="11"/>
  <c r="J6647" i="11"/>
  <c r="J6648" i="11"/>
  <c r="J6649" i="11"/>
  <c r="J6650" i="11"/>
  <c r="J6651" i="11"/>
  <c r="J6652" i="11"/>
  <c r="J6653" i="11"/>
  <c r="J6654" i="11"/>
  <c r="J6655" i="11"/>
  <c r="J6656" i="11"/>
  <c r="J6657" i="11"/>
  <c r="J6658" i="11"/>
  <c r="J6659" i="11"/>
  <c r="J6660" i="11"/>
  <c r="J6661" i="11"/>
  <c r="J6662" i="11"/>
  <c r="J6663" i="11"/>
  <c r="J6664" i="11"/>
  <c r="J6665" i="11"/>
  <c r="J6666" i="11"/>
  <c r="J6667" i="11"/>
  <c r="J6668" i="11"/>
  <c r="J6669" i="11"/>
  <c r="J6670" i="11"/>
  <c r="J6671" i="11"/>
  <c r="J6672" i="11"/>
  <c r="J6673" i="11"/>
  <c r="J6674" i="11"/>
  <c r="J6675" i="11"/>
  <c r="J6676" i="11"/>
  <c r="J6677" i="11"/>
  <c r="J6678" i="11"/>
  <c r="J6679" i="11"/>
  <c r="J6680" i="11"/>
  <c r="J6681" i="11"/>
  <c r="J6682" i="11"/>
  <c r="J6683" i="11"/>
  <c r="J6684" i="11"/>
  <c r="J6685" i="11"/>
  <c r="J6686" i="11"/>
  <c r="J6687" i="11"/>
  <c r="J6688" i="11"/>
  <c r="J6689" i="11"/>
  <c r="J6690" i="11"/>
  <c r="J6691" i="11"/>
  <c r="J6692" i="11"/>
  <c r="J6693" i="11"/>
  <c r="J6694" i="11"/>
  <c r="J6695" i="11"/>
  <c r="J6696" i="11"/>
  <c r="J6697" i="11"/>
  <c r="J6698" i="11"/>
  <c r="J6699" i="11"/>
  <c r="J6700" i="11"/>
  <c r="J6701" i="11"/>
  <c r="J6702" i="11"/>
  <c r="J6703" i="11"/>
  <c r="J6704" i="11"/>
  <c r="J6705" i="11"/>
  <c r="J6706" i="11"/>
  <c r="J6707" i="11"/>
  <c r="J6708" i="11"/>
  <c r="J6709" i="11"/>
  <c r="J6710" i="11"/>
  <c r="J6711" i="11"/>
  <c r="J6712" i="11"/>
  <c r="J6713" i="11"/>
  <c r="J6714" i="11"/>
  <c r="J6715" i="11"/>
  <c r="J6716" i="11"/>
  <c r="J6717" i="11"/>
  <c r="J6718" i="11"/>
  <c r="J6719" i="11"/>
  <c r="J6720" i="11"/>
  <c r="J6721" i="11"/>
  <c r="J6722" i="11"/>
  <c r="J6723" i="11"/>
  <c r="J6724" i="11"/>
  <c r="J6725" i="11"/>
  <c r="J6726" i="11"/>
  <c r="J6727" i="11"/>
  <c r="J6728" i="11"/>
  <c r="J6729" i="11"/>
  <c r="J6730" i="11"/>
  <c r="J6731" i="11"/>
  <c r="J6732" i="11"/>
  <c r="J6733" i="11"/>
  <c r="J6734" i="11"/>
  <c r="J6735" i="11"/>
  <c r="J6736" i="11"/>
  <c r="J6737" i="11"/>
  <c r="J6738" i="11"/>
  <c r="J6739" i="11"/>
  <c r="J6740" i="11"/>
  <c r="J6741" i="11"/>
  <c r="J6742" i="11"/>
  <c r="J6743" i="11"/>
  <c r="J6744" i="11"/>
  <c r="J6745" i="11"/>
  <c r="J6746" i="11"/>
  <c r="J6747" i="11"/>
  <c r="J6748" i="11"/>
  <c r="J6749" i="11"/>
  <c r="J6750" i="11"/>
  <c r="J6751" i="11"/>
  <c r="J6752" i="11"/>
  <c r="J6753" i="11"/>
  <c r="J6754" i="11"/>
  <c r="J6755" i="11"/>
  <c r="J6756" i="11"/>
  <c r="J6757" i="11"/>
  <c r="J6758" i="11"/>
  <c r="J6759" i="11"/>
  <c r="J6760" i="11"/>
  <c r="J6761" i="11"/>
  <c r="J6762" i="11"/>
  <c r="J6763" i="11"/>
  <c r="J6764" i="11"/>
  <c r="J6765" i="11"/>
  <c r="J6766" i="11"/>
  <c r="J6767" i="11"/>
  <c r="J6768" i="11"/>
  <c r="J6769" i="11"/>
  <c r="J6770" i="11"/>
  <c r="J6771" i="11"/>
  <c r="J6772" i="11"/>
  <c r="J6773" i="11"/>
  <c r="J6774" i="11"/>
  <c r="J6775" i="11"/>
  <c r="J6776" i="11"/>
  <c r="J6777" i="11"/>
  <c r="J6778" i="11"/>
  <c r="J6779" i="11"/>
  <c r="J6780" i="11"/>
  <c r="J6781" i="11"/>
  <c r="J6782" i="11"/>
  <c r="J6783" i="11"/>
  <c r="J6784" i="11"/>
  <c r="J6785" i="11"/>
  <c r="J6786" i="11"/>
  <c r="J6787" i="11"/>
  <c r="J6788" i="11"/>
  <c r="J6789" i="11"/>
  <c r="J6790" i="11"/>
  <c r="J6791" i="11"/>
  <c r="J6792" i="11"/>
  <c r="J6793" i="11"/>
  <c r="J6794" i="11"/>
  <c r="J6795" i="11"/>
  <c r="J6796" i="11"/>
  <c r="J6797" i="11"/>
  <c r="J6798" i="11"/>
  <c r="J6799" i="11"/>
  <c r="J6800" i="11"/>
  <c r="J6801" i="11"/>
  <c r="J6802" i="11"/>
  <c r="J6803" i="11"/>
  <c r="J6804" i="11"/>
  <c r="J6805" i="11"/>
  <c r="J6806" i="11"/>
  <c r="J6807" i="11"/>
  <c r="J6808" i="11"/>
  <c r="J6809" i="11"/>
  <c r="J6810" i="11"/>
  <c r="J6811" i="11"/>
  <c r="J6812" i="11"/>
  <c r="J6813" i="11"/>
  <c r="J6814" i="11"/>
  <c r="J6815" i="11"/>
  <c r="J6816" i="11"/>
  <c r="J6817" i="11"/>
  <c r="J6818" i="11"/>
  <c r="J6819" i="11"/>
  <c r="J6820" i="11"/>
  <c r="J6821" i="11"/>
  <c r="J6822" i="11"/>
  <c r="J6823" i="11"/>
  <c r="J6824" i="11"/>
  <c r="J6825" i="11"/>
  <c r="J6826" i="11"/>
  <c r="J6827" i="11"/>
  <c r="J6828" i="11"/>
  <c r="J6829" i="11"/>
  <c r="J6830" i="11"/>
  <c r="J6831" i="11"/>
  <c r="J6832" i="11"/>
  <c r="J6833" i="11"/>
  <c r="J6834" i="11"/>
  <c r="J6835" i="11"/>
  <c r="J6836" i="11"/>
  <c r="J6837" i="11"/>
  <c r="J6838" i="11"/>
  <c r="J6839" i="11"/>
  <c r="J6840" i="11"/>
  <c r="J6841" i="11"/>
  <c r="J6842" i="11"/>
  <c r="J6843" i="11"/>
  <c r="J6844" i="11"/>
  <c r="J6845" i="11"/>
  <c r="J6846" i="11"/>
  <c r="J6847" i="11"/>
  <c r="J6848" i="11"/>
  <c r="J6849" i="11"/>
  <c r="J6850" i="11"/>
  <c r="J6851" i="11"/>
  <c r="J6852" i="11"/>
  <c r="J6853" i="11"/>
  <c r="J6854" i="11"/>
  <c r="J6855" i="11"/>
  <c r="J6856" i="11"/>
  <c r="J6857" i="11"/>
  <c r="J6858" i="11"/>
  <c r="J6859" i="11"/>
  <c r="J6860" i="11"/>
  <c r="J6861" i="11"/>
  <c r="J6862" i="11"/>
  <c r="J6863" i="11"/>
  <c r="J6864" i="11"/>
  <c r="J6865" i="11"/>
  <c r="J6866" i="11"/>
  <c r="J6867" i="11"/>
  <c r="J6868" i="11"/>
  <c r="J6869" i="11"/>
  <c r="J6870" i="11"/>
  <c r="J6871" i="11"/>
  <c r="J6872" i="11"/>
  <c r="J6873" i="11"/>
  <c r="J6874" i="11"/>
  <c r="J6875" i="11"/>
  <c r="J6876" i="11"/>
  <c r="J6877" i="11"/>
  <c r="J6878" i="11"/>
  <c r="J6879" i="11"/>
  <c r="J6880" i="11"/>
  <c r="J6881" i="11"/>
  <c r="J6882" i="11"/>
  <c r="J6883" i="11"/>
  <c r="J6884" i="11"/>
  <c r="J6885" i="11"/>
  <c r="J6886" i="11"/>
  <c r="J6887" i="11"/>
  <c r="J6888" i="11"/>
  <c r="J6889" i="11"/>
  <c r="J6890" i="11"/>
  <c r="J6891" i="11"/>
  <c r="J6892" i="11"/>
  <c r="J6893" i="11"/>
  <c r="J6894" i="11"/>
  <c r="J6895" i="11"/>
  <c r="J6896" i="11"/>
  <c r="J6897" i="11"/>
  <c r="J6898" i="11"/>
  <c r="J6899" i="11"/>
  <c r="J6900" i="11"/>
  <c r="J6901" i="11"/>
  <c r="J6902" i="11"/>
  <c r="J6903" i="11"/>
  <c r="J6904" i="11"/>
  <c r="J6905" i="11"/>
  <c r="J6906" i="11"/>
  <c r="J6907" i="11"/>
  <c r="J6908" i="11"/>
  <c r="J6909" i="11"/>
  <c r="J6910" i="11"/>
  <c r="J6911" i="11"/>
  <c r="J6912" i="11"/>
  <c r="J6913" i="11"/>
  <c r="J6914" i="11"/>
  <c r="J6915" i="11"/>
  <c r="J6916" i="11"/>
  <c r="J6917" i="11"/>
  <c r="J6918" i="11"/>
  <c r="J6919" i="11"/>
  <c r="J6920" i="11"/>
  <c r="J6921" i="11"/>
  <c r="J6922" i="11"/>
  <c r="J6923" i="11"/>
  <c r="J6924" i="11"/>
  <c r="J6925" i="11"/>
  <c r="J6926" i="11"/>
  <c r="J6927" i="11"/>
  <c r="J6928" i="11"/>
  <c r="J6929" i="11"/>
  <c r="J6930" i="11"/>
  <c r="J6931" i="11"/>
  <c r="J6932" i="11"/>
  <c r="J6933" i="11"/>
  <c r="J6934" i="11"/>
  <c r="J6935" i="11"/>
  <c r="J6936" i="11"/>
  <c r="J6937" i="11"/>
  <c r="J6938" i="11"/>
  <c r="J6939" i="11"/>
  <c r="J6940" i="11"/>
  <c r="J6941" i="11"/>
  <c r="J6942" i="11"/>
  <c r="J6943" i="11"/>
  <c r="J6944" i="11"/>
  <c r="J6945" i="11"/>
  <c r="J6946" i="11"/>
  <c r="J6947" i="11"/>
  <c r="J6948" i="11"/>
  <c r="J6949" i="11"/>
  <c r="J6950" i="11"/>
  <c r="J6951" i="11"/>
  <c r="J6952" i="11"/>
  <c r="J6953" i="11"/>
  <c r="J6954" i="11"/>
  <c r="J6955" i="11"/>
  <c r="J6956" i="11"/>
  <c r="J6957" i="11"/>
  <c r="J6958" i="11"/>
  <c r="J6959" i="11"/>
  <c r="J6960" i="11"/>
  <c r="J6961" i="11"/>
  <c r="J6962" i="11"/>
  <c r="J6963" i="11"/>
  <c r="J6964" i="11"/>
  <c r="J6965" i="11"/>
  <c r="J6966" i="11"/>
  <c r="J6967" i="11"/>
  <c r="J6968" i="11"/>
  <c r="J6969" i="11"/>
  <c r="J6970" i="11"/>
  <c r="J6971" i="11"/>
  <c r="J6972" i="11"/>
  <c r="J6973" i="11"/>
  <c r="J6974" i="11"/>
  <c r="J6975" i="11"/>
  <c r="J6976" i="11"/>
  <c r="J6977" i="11"/>
  <c r="J6978" i="11"/>
  <c r="J6979" i="11"/>
  <c r="J6980" i="11"/>
  <c r="J6981" i="11"/>
  <c r="J6982" i="11"/>
  <c r="J6983" i="11"/>
  <c r="J6984" i="11"/>
  <c r="J6985" i="11"/>
  <c r="J6986" i="11"/>
  <c r="J6987" i="11"/>
  <c r="J6988" i="11"/>
  <c r="J6989" i="11"/>
  <c r="J6990" i="11"/>
  <c r="J6991" i="11"/>
  <c r="J6992" i="11"/>
  <c r="J6993" i="11"/>
  <c r="J6994" i="11"/>
  <c r="J6995" i="11"/>
  <c r="J6996" i="11"/>
  <c r="J6997" i="11"/>
  <c r="J6998" i="11"/>
  <c r="J6999" i="11"/>
  <c r="J7000" i="11"/>
  <c r="J7001" i="11"/>
  <c r="J7002" i="11"/>
  <c r="J7003" i="11"/>
  <c r="J7004" i="11"/>
  <c r="J7005" i="11"/>
  <c r="J7006" i="11"/>
  <c r="J7007" i="11"/>
  <c r="J7008" i="11"/>
  <c r="J7009" i="11"/>
  <c r="J7010" i="11"/>
  <c r="J7011" i="11"/>
  <c r="J7012" i="11"/>
  <c r="J7013" i="11"/>
  <c r="J7014" i="11"/>
  <c r="J7015" i="11"/>
  <c r="J7016" i="11"/>
  <c r="J7017" i="11"/>
  <c r="J7018" i="11"/>
  <c r="J7019" i="11"/>
  <c r="J7020" i="11"/>
  <c r="J7021" i="11"/>
  <c r="J7022" i="11"/>
  <c r="J7023" i="11"/>
  <c r="J7024" i="11"/>
  <c r="J7025" i="11"/>
  <c r="J7026" i="11"/>
  <c r="J7027" i="11"/>
  <c r="J7028" i="11"/>
  <c r="J7029" i="11"/>
  <c r="J7030" i="11"/>
  <c r="J7031" i="11"/>
  <c r="J7032" i="11"/>
  <c r="J7033" i="11"/>
  <c r="J7034" i="11"/>
  <c r="J7035" i="11"/>
  <c r="J7036" i="11"/>
  <c r="J7037" i="11"/>
  <c r="J7038" i="11"/>
  <c r="J7039" i="11"/>
  <c r="J7040" i="11"/>
  <c r="J7041" i="11"/>
  <c r="J7042" i="11"/>
  <c r="J7043" i="11"/>
  <c r="J7044" i="11"/>
  <c r="J7045" i="11"/>
  <c r="J7046" i="11"/>
  <c r="J7047" i="11"/>
  <c r="J7048" i="11"/>
  <c r="J7049" i="11"/>
  <c r="J7050" i="11"/>
  <c r="J7051" i="11"/>
  <c r="J7052" i="11"/>
  <c r="J7053" i="11"/>
  <c r="J7054" i="11"/>
  <c r="J7055" i="11"/>
  <c r="J7056" i="11"/>
  <c r="J7057" i="11"/>
  <c r="J7058" i="11"/>
  <c r="J7059" i="11"/>
  <c r="J7060" i="11"/>
  <c r="J7061" i="11"/>
  <c r="J7062" i="11"/>
  <c r="J7063" i="11"/>
  <c r="J7064" i="11"/>
  <c r="J7065" i="11"/>
  <c r="J7066" i="11"/>
  <c r="J7067" i="11"/>
  <c r="J7068" i="11"/>
  <c r="J7069" i="11"/>
  <c r="J7070" i="11"/>
  <c r="J7071" i="11"/>
  <c r="J7072" i="11"/>
  <c r="J7073" i="11"/>
  <c r="J7074" i="11"/>
  <c r="J7075" i="11"/>
  <c r="J7076" i="11"/>
  <c r="J7077" i="11"/>
  <c r="J7078" i="11"/>
  <c r="J7079" i="11"/>
  <c r="J7080" i="11"/>
  <c r="J7081" i="11"/>
  <c r="J7082" i="11"/>
  <c r="J7083" i="11"/>
  <c r="J7084" i="11"/>
  <c r="J7085" i="11"/>
  <c r="J7086" i="11"/>
  <c r="J7087" i="11"/>
  <c r="J7088" i="11"/>
  <c r="J7089" i="11"/>
  <c r="J7090" i="11"/>
  <c r="J7091" i="11"/>
  <c r="J7092" i="11"/>
  <c r="J7093" i="11"/>
  <c r="J7094" i="11"/>
  <c r="J7095" i="11"/>
  <c r="J7096" i="11"/>
  <c r="J7097" i="11"/>
  <c r="J7098" i="11"/>
  <c r="J7099" i="11"/>
  <c r="J7100" i="11"/>
  <c r="J7101" i="11"/>
  <c r="J7102" i="11"/>
  <c r="J7103" i="11"/>
  <c r="J7104" i="11"/>
  <c r="J7105" i="11"/>
  <c r="J7106" i="11"/>
  <c r="J7107" i="11"/>
  <c r="J7108" i="11"/>
  <c r="J7109" i="11"/>
  <c r="J7110" i="11"/>
  <c r="J7111" i="11"/>
  <c r="J7112" i="11"/>
  <c r="J7113" i="11"/>
  <c r="J7114" i="11"/>
  <c r="J7115" i="11"/>
  <c r="J7116" i="11"/>
  <c r="J7117" i="11"/>
  <c r="J7118" i="11"/>
  <c r="J7119" i="11"/>
  <c r="J7120" i="11"/>
  <c r="J7121" i="11"/>
  <c r="J7122" i="11"/>
  <c r="J7123" i="11"/>
  <c r="J7124" i="11"/>
  <c r="J7125" i="11"/>
  <c r="J7126" i="11"/>
  <c r="J7127" i="11"/>
  <c r="J7128" i="11"/>
  <c r="J7129" i="11"/>
  <c r="J7130" i="11"/>
  <c r="J7131" i="11"/>
  <c r="J7132" i="11"/>
  <c r="J7133" i="11"/>
  <c r="J7134" i="11"/>
  <c r="J7135" i="11"/>
  <c r="J7136" i="11"/>
  <c r="J7137" i="11"/>
  <c r="J7138" i="11"/>
  <c r="J7139" i="11"/>
  <c r="J7140" i="11"/>
  <c r="J7141" i="11"/>
  <c r="J7142" i="11"/>
  <c r="J7143" i="11"/>
  <c r="J7144" i="11"/>
  <c r="J7145" i="11"/>
  <c r="J7146" i="11"/>
  <c r="J7147" i="11"/>
  <c r="J7148" i="11"/>
  <c r="J7149" i="11"/>
  <c r="J7150" i="11"/>
  <c r="J7151" i="11"/>
  <c r="J7152" i="11"/>
  <c r="J7153" i="11"/>
  <c r="J7154" i="11"/>
  <c r="J7155" i="11"/>
  <c r="J7156" i="11"/>
  <c r="J7157" i="11"/>
  <c r="J7158" i="11"/>
  <c r="J7159" i="11"/>
  <c r="J7160" i="11"/>
  <c r="J7161" i="11"/>
  <c r="J7162" i="11"/>
  <c r="J7163" i="11"/>
  <c r="J7164" i="11"/>
  <c r="J7165" i="11"/>
  <c r="J7166" i="11"/>
  <c r="J7167" i="11"/>
  <c r="J7168" i="11"/>
  <c r="J7169" i="11"/>
  <c r="J7170" i="11"/>
  <c r="J7171" i="11"/>
  <c r="J7172" i="11"/>
  <c r="J7173" i="11"/>
  <c r="J7174" i="11"/>
  <c r="J7175" i="11"/>
  <c r="J7176" i="11"/>
  <c r="J7177" i="11"/>
  <c r="J7178" i="11"/>
  <c r="J7179" i="11"/>
  <c r="J7180" i="11"/>
  <c r="J7181" i="11"/>
  <c r="J7182" i="11"/>
  <c r="J7183" i="11"/>
  <c r="J7184" i="11"/>
  <c r="J7185" i="11"/>
  <c r="J7186" i="11"/>
  <c r="J7187" i="11"/>
  <c r="J7188" i="11"/>
  <c r="J7189" i="11"/>
  <c r="J7190" i="11"/>
  <c r="J7191" i="11"/>
  <c r="J7192" i="11"/>
  <c r="J7193" i="11"/>
  <c r="J7194" i="11"/>
  <c r="J7195" i="11"/>
  <c r="J7196" i="11"/>
  <c r="J7197" i="11"/>
  <c r="J7198" i="11"/>
  <c r="J7199" i="11"/>
  <c r="J7200" i="11"/>
  <c r="J7201" i="11"/>
  <c r="J7202" i="11"/>
  <c r="J7203" i="11"/>
  <c r="J7204" i="11"/>
  <c r="J7205" i="11"/>
  <c r="J7206" i="11"/>
  <c r="J7207" i="11"/>
  <c r="J7208" i="11"/>
  <c r="J7209" i="11"/>
  <c r="J7210" i="11"/>
  <c r="J7211" i="11"/>
  <c r="J7212" i="11"/>
  <c r="J7213" i="11"/>
  <c r="J7214" i="11"/>
  <c r="J7215" i="11"/>
  <c r="J7216" i="11"/>
  <c r="J7217" i="11"/>
  <c r="J7218" i="11"/>
  <c r="J7219" i="11"/>
  <c r="J7220" i="11"/>
  <c r="J7221" i="11"/>
  <c r="J7222" i="11"/>
  <c r="J7223" i="11"/>
  <c r="J7224" i="11"/>
  <c r="J7225" i="11"/>
  <c r="J7226" i="11"/>
  <c r="J7227" i="11"/>
  <c r="J7228" i="11"/>
  <c r="J7229" i="11"/>
  <c r="J7230" i="11"/>
  <c r="J7231" i="11"/>
  <c r="J7232" i="11"/>
  <c r="J7233" i="11"/>
  <c r="J7234" i="11"/>
  <c r="J7235" i="11"/>
  <c r="J7236" i="11"/>
  <c r="J7237" i="11"/>
  <c r="J7238" i="11"/>
  <c r="J7239" i="11"/>
  <c r="J7240" i="11"/>
  <c r="J7241" i="11"/>
  <c r="J7242" i="11"/>
  <c r="J7243" i="11"/>
  <c r="J7244" i="11"/>
  <c r="J7245" i="11"/>
  <c r="J7246" i="11"/>
  <c r="J7247" i="11"/>
  <c r="J7248" i="11"/>
  <c r="J7249" i="11"/>
  <c r="J7250" i="11"/>
  <c r="J7251" i="11"/>
  <c r="J7252" i="11"/>
  <c r="J7253" i="11"/>
  <c r="J7254" i="11"/>
  <c r="J7255" i="11"/>
  <c r="J7256" i="11"/>
  <c r="J7257" i="11"/>
  <c r="J7258" i="11"/>
  <c r="J7259" i="11"/>
  <c r="J7260" i="11"/>
  <c r="J7261" i="11"/>
  <c r="J7262" i="11"/>
  <c r="J7263" i="11"/>
  <c r="J7264" i="11"/>
  <c r="J7265" i="11"/>
  <c r="J7266" i="11"/>
  <c r="J7267" i="11"/>
  <c r="J7268" i="11"/>
  <c r="J7269" i="11"/>
  <c r="J7270" i="11"/>
  <c r="J7271" i="11"/>
  <c r="J7272" i="11"/>
  <c r="J7273" i="11"/>
  <c r="J7274" i="11"/>
  <c r="J7275" i="11"/>
  <c r="J7276" i="11"/>
  <c r="J7277" i="11"/>
  <c r="J7278" i="11"/>
  <c r="J7279" i="11"/>
  <c r="J7280" i="11"/>
  <c r="J7281" i="11"/>
  <c r="J7282" i="11"/>
  <c r="J7283" i="11"/>
  <c r="J7284" i="11"/>
  <c r="J7285" i="11"/>
  <c r="J7286" i="11"/>
  <c r="J7287" i="11"/>
  <c r="J7288" i="11"/>
  <c r="J7289" i="11"/>
  <c r="J7290" i="11"/>
  <c r="J7291" i="11"/>
  <c r="J7292" i="11"/>
  <c r="J7293" i="11"/>
  <c r="J7294" i="11"/>
  <c r="J7295" i="11"/>
  <c r="J7296" i="11"/>
  <c r="J7297" i="11"/>
  <c r="J7298" i="11"/>
  <c r="J7299" i="11"/>
  <c r="J7300" i="11"/>
  <c r="J7301" i="11"/>
  <c r="J7302" i="11"/>
  <c r="J7303" i="11"/>
  <c r="J7304" i="11"/>
  <c r="J7305" i="11"/>
  <c r="J7306" i="11"/>
  <c r="J7307" i="11"/>
  <c r="J7308" i="11"/>
  <c r="J7309" i="11"/>
  <c r="J7310" i="11"/>
  <c r="J7311" i="11"/>
  <c r="J7312" i="11"/>
  <c r="J7313" i="11"/>
  <c r="J7314" i="11"/>
  <c r="J7315" i="11"/>
  <c r="J7316" i="11"/>
  <c r="J7317" i="11"/>
  <c r="J7318" i="11"/>
  <c r="J7319" i="11"/>
  <c r="J7320" i="11"/>
  <c r="J7321" i="11"/>
  <c r="J7322" i="11"/>
  <c r="J7323" i="11"/>
  <c r="J7324" i="11"/>
  <c r="J7325" i="11"/>
  <c r="J7326" i="11"/>
  <c r="J7327" i="11"/>
  <c r="J7328" i="11"/>
  <c r="J7329" i="11"/>
  <c r="J7330" i="11"/>
  <c r="J7331" i="11"/>
  <c r="J7332" i="11"/>
  <c r="J7333" i="11"/>
  <c r="J7334" i="11"/>
  <c r="J7335" i="11"/>
  <c r="J7336" i="11"/>
  <c r="J7337" i="11"/>
  <c r="J7338" i="11"/>
  <c r="J7339" i="11"/>
  <c r="J7340" i="11"/>
  <c r="J7341" i="11"/>
  <c r="J7342" i="11"/>
  <c r="J7343" i="11"/>
  <c r="J7344" i="11"/>
  <c r="J7345" i="11"/>
  <c r="J7346" i="11"/>
  <c r="J7347" i="11"/>
  <c r="J7348" i="11"/>
  <c r="J7349" i="11"/>
  <c r="J7350" i="11"/>
  <c r="J7351" i="11"/>
  <c r="J7352" i="11"/>
  <c r="J7353" i="11"/>
  <c r="J7354" i="11"/>
  <c r="J7355" i="11"/>
  <c r="J7356" i="11"/>
  <c r="J7357" i="11"/>
  <c r="J7358" i="11"/>
  <c r="J7359" i="11"/>
  <c r="J7360" i="11"/>
  <c r="J7361" i="11"/>
  <c r="J7362" i="11"/>
  <c r="J7363" i="11"/>
  <c r="J7364" i="11"/>
  <c r="J7365" i="11"/>
  <c r="J7366" i="11"/>
  <c r="J7367" i="11"/>
  <c r="J7368" i="11"/>
  <c r="J7369" i="11"/>
  <c r="J7370" i="11"/>
  <c r="J7371" i="11"/>
  <c r="J7372" i="11"/>
  <c r="J7373" i="11"/>
  <c r="J7374" i="11"/>
  <c r="J7375" i="11"/>
  <c r="J7376" i="11"/>
  <c r="J7377" i="11"/>
  <c r="J7378" i="11"/>
  <c r="J7379" i="11"/>
  <c r="J7380" i="11"/>
  <c r="J7381" i="11"/>
  <c r="J7382" i="11"/>
  <c r="J7383" i="11"/>
  <c r="J7384" i="11"/>
  <c r="J7385" i="11"/>
  <c r="J7386" i="11"/>
  <c r="J7387" i="11"/>
  <c r="J7388" i="11"/>
  <c r="J7389" i="11"/>
  <c r="J7390" i="11"/>
  <c r="J7391" i="11"/>
  <c r="J7392" i="11"/>
  <c r="J7393" i="11"/>
  <c r="J7394" i="11"/>
  <c r="J7395" i="11"/>
  <c r="J7396" i="11"/>
  <c r="J7397" i="11"/>
  <c r="J7398" i="11"/>
  <c r="J7399" i="11"/>
  <c r="J7400" i="11"/>
  <c r="J7401" i="11"/>
  <c r="J7402" i="11"/>
  <c r="J7403" i="11"/>
  <c r="J7404" i="11"/>
  <c r="J7405" i="11"/>
  <c r="J7406" i="11"/>
  <c r="J7407" i="11"/>
  <c r="J7408" i="11"/>
  <c r="J7409" i="11"/>
  <c r="J7410" i="11"/>
  <c r="J7411" i="11"/>
  <c r="J7412" i="11"/>
  <c r="J7413" i="11"/>
  <c r="J7414" i="11"/>
  <c r="J7415" i="11"/>
  <c r="J7416" i="11"/>
  <c r="J7417" i="11"/>
  <c r="J7418" i="11"/>
  <c r="J7419" i="11"/>
  <c r="J7420" i="11"/>
  <c r="J7421" i="11"/>
  <c r="J7422" i="11"/>
  <c r="J7423" i="11"/>
  <c r="J7424" i="11"/>
  <c r="J7425" i="11"/>
  <c r="J7426" i="11"/>
  <c r="J7427" i="11"/>
  <c r="J7428" i="11"/>
  <c r="J7429" i="11"/>
  <c r="J7430" i="11"/>
  <c r="J7431" i="11"/>
  <c r="J7432" i="11"/>
  <c r="J7433" i="11"/>
  <c r="J7434" i="11"/>
  <c r="J7435" i="11"/>
  <c r="J7436" i="11"/>
  <c r="J7437" i="11"/>
  <c r="J7438" i="11"/>
  <c r="J7439" i="11"/>
  <c r="J7440" i="11"/>
  <c r="J7441" i="11"/>
  <c r="J7442" i="11"/>
  <c r="J7443" i="11"/>
  <c r="J7444" i="11"/>
  <c r="J7445" i="11"/>
  <c r="J7446" i="11"/>
  <c r="J7447" i="11"/>
  <c r="J7448" i="11"/>
  <c r="J7449" i="11"/>
  <c r="J7450" i="11"/>
  <c r="J7451" i="11"/>
  <c r="J7452" i="11"/>
  <c r="J7453" i="11"/>
  <c r="J7454" i="11"/>
  <c r="J7455" i="11"/>
  <c r="J7456" i="11"/>
  <c r="J7457" i="11"/>
  <c r="J7458" i="11"/>
  <c r="J7459" i="11"/>
  <c r="J7460" i="11"/>
  <c r="J7461" i="11"/>
  <c r="J7462" i="11"/>
  <c r="J7463" i="11"/>
  <c r="J7464" i="11"/>
  <c r="J7465" i="11"/>
  <c r="J7466" i="11"/>
  <c r="J7467" i="11"/>
  <c r="J7468" i="11"/>
  <c r="J7469" i="11"/>
  <c r="J7470" i="11"/>
  <c r="J7471" i="11"/>
  <c r="J7472" i="11"/>
  <c r="J7473" i="11"/>
  <c r="J7474" i="11"/>
  <c r="J7475" i="11"/>
  <c r="J7476" i="11"/>
  <c r="J7477" i="11"/>
  <c r="J7478" i="11"/>
  <c r="J7479" i="11"/>
  <c r="J7480" i="11"/>
  <c r="J7481" i="11"/>
  <c r="J7482" i="11"/>
  <c r="J7483" i="11"/>
  <c r="J7484" i="11"/>
  <c r="J7485" i="11"/>
  <c r="J7486" i="11"/>
  <c r="J7487" i="11"/>
  <c r="J7488" i="11"/>
  <c r="J7489" i="11"/>
  <c r="J7490" i="11"/>
  <c r="J7491" i="11"/>
  <c r="J7492" i="11"/>
  <c r="J7493" i="11"/>
  <c r="J7494" i="11"/>
  <c r="J7495" i="11"/>
  <c r="J7496" i="11"/>
  <c r="J7497" i="11"/>
  <c r="J7498" i="11"/>
  <c r="J7499" i="11"/>
  <c r="J7500" i="11"/>
  <c r="J7501" i="11"/>
  <c r="J7502" i="11"/>
  <c r="J7503" i="11"/>
  <c r="J7504" i="11"/>
  <c r="J7505" i="11"/>
  <c r="J7506" i="11"/>
  <c r="J7507" i="11"/>
  <c r="J7508" i="11"/>
  <c r="J7509" i="11"/>
  <c r="J7510" i="11"/>
  <c r="J7511" i="11"/>
  <c r="J7512" i="11"/>
  <c r="J7513" i="11"/>
  <c r="J7514" i="11"/>
  <c r="J7515" i="11"/>
  <c r="J7516" i="11"/>
  <c r="J7517" i="11"/>
  <c r="J7518" i="11"/>
  <c r="J7519" i="11"/>
  <c r="J7520" i="11"/>
  <c r="J7521" i="11"/>
  <c r="J7522" i="11"/>
  <c r="J7523" i="11"/>
  <c r="J7524" i="11"/>
  <c r="J7525" i="11"/>
  <c r="J7526" i="11"/>
  <c r="J7527" i="11"/>
  <c r="J7528" i="11"/>
  <c r="J7529" i="11"/>
  <c r="J7530" i="11"/>
  <c r="J7531" i="11"/>
  <c r="J7532" i="11"/>
  <c r="J7533" i="11"/>
  <c r="J7534" i="11"/>
  <c r="J7535" i="11"/>
  <c r="J7536" i="11"/>
  <c r="J7537" i="11"/>
  <c r="J7538" i="11"/>
  <c r="J7539" i="11"/>
  <c r="J7540" i="11"/>
  <c r="J7541" i="11"/>
  <c r="J7542" i="11"/>
  <c r="J7543" i="11"/>
  <c r="J7544" i="11"/>
  <c r="J7545" i="11"/>
  <c r="J7546" i="11"/>
  <c r="J7547" i="11"/>
  <c r="J7548" i="11"/>
  <c r="J7549" i="11"/>
  <c r="J7550" i="11"/>
  <c r="J7551" i="11"/>
  <c r="J7552" i="11"/>
  <c r="J7553" i="11"/>
  <c r="J7554" i="11"/>
  <c r="J7555" i="11"/>
  <c r="J7556" i="11"/>
  <c r="J7557" i="11"/>
  <c r="J7558" i="11"/>
  <c r="J7559" i="11"/>
  <c r="J7560" i="11"/>
  <c r="J7561" i="11"/>
  <c r="J7562" i="11"/>
  <c r="J7563" i="11"/>
  <c r="J7564" i="11"/>
  <c r="J7565" i="11"/>
  <c r="J7566" i="11"/>
  <c r="J7567" i="11"/>
  <c r="J7568" i="11"/>
  <c r="J7569" i="11"/>
  <c r="J7570" i="11"/>
  <c r="J7571" i="11"/>
  <c r="J7572" i="11"/>
  <c r="J7573" i="11"/>
  <c r="J7574" i="11"/>
  <c r="J7575" i="11"/>
  <c r="J7576" i="11"/>
  <c r="J7577" i="11"/>
  <c r="J7578" i="11"/>
  <c r="J7579" i="11"/>
  <c r="J7580" i="11"/>
  <c r="J7581" i="11"/>
  <c r="J7582" i="11"/>
  <c r="J7583" i="11"/>
  <c r="J7584" i="11"/>
  <c r="J7585" i="11"/>
  <c r="J7586" i="11"/>
  <c r="J7587" i="11"/>
  <c r="J7588" i="11"/>
  <c r="J7589" i="11"/>
  <c r="J7590" i="11"/>
  <c r="J7591" i="11"/>
  <c r="J7592" i="11"/>
  <c r="J7593" i="11"/>
  <c r="J7594" i="11"/>
  <c r="J7595" i="11"/>
  <c r="J7596" i="11"/>
  <c r="J7597" i="11"/>
  <c r="J7598" i="11"/>
  <c r="J7599" i="11"/>
  <c r="J7600" i="11"/>
  <c r="J7601" i="11"/>
  <c r="J7602" i="11"/>
  <c r="J7603" i="11"/>
  <c r="J7604" i="11"/>
  <c r="J7605" i="11"/>
  <c r="J7606" i="11"/>
  <c r="J7607" i="11"/>
  <c r="J7608" i="11"/>
  <c r="J7609" i="11"/>
  <c r="J7610" i="11"/>
  <c r="J7611" i="11"/>
  <c r="J7612" i="11"/>
  <c r="J7613" i="11"/>
  <c r="J7614" i="11"/>
  <c r="J7615" i="11"/>
  <c r="J7616" i="11"/>
  <c r="J7617" i="11"/>
  <c r="J7618" i="11"/>
  <c r="J7619" i="11"/>
  <c r="J7620" i="11"/>
  <c r="J7621" i="11"/>
  <c r="J7622" i="11"/>
  <c r="J7623" i="11"/>
  <c r="J7624" i="11"/>
  <c r="J7625" i="11"/>
  <c r="J7626" i="11"/>
  <c r="J7627" i="11"/>
  <c r="J7628" i="11"/>
  <c r="J7629" i="11"/>
  <c r="J7630" i="11"/>
  <c r="J7631" i="11"/>
  <c r="J7632" i="11"/>
  <c r="J7633" i="11"/>
  <c r="J7634" i="11"/>
  <c r="J7635" i="11"/>
  <c r="J7636" i="11"/>
  <c r="J7637" i="11"/>
  <c r="J7638" i="11"/>
  <c r="J7639" i="11"/>
  <c r="J7640" i="11"/>
  <c r="J7641" i="11"/>
  <c r="J7642" i="11"/>
  <c r="J7643" i="11"/>
  <c r="J7644" i="11"/>
  <c r="J7645" i="11"/>
  <c r="J7646" i="11"/>
  <c r="J7647" i="11"/>
  <c r="J7648" i="11"/>
  <c r="J7649" i="11"/>
  <c r="J7650" i="11"/>
  <c r="J7651" i="11"/>
  <c r="J7652" i="11"/>
  <c r="J7653" i="11"/>
  <c r="J7654" i="11"/>
  <c r="J7655" i="11"/>
  <c r="J7656" i="11"/>
  <c r="J7657" i="11"/>
  <c r="J7658" i="11"/>
  <c r="J7659" i="11"/>
  <c r="J7660" i="11"/>
  <c r="J7661" i="11"/>
  <c r="J7662" i="11"/>
  <c r="J7663" i="11"/>
  <c r="J7664" i="11"/>
  <c r="J7665" i="11"/>
  <c r="J7666" i="11"/>
  <c r="J7667" i="11"/>
  <c r="J7668" i="11"/>
  <c r="J7669" i="11"/>
  <c r="J7670" i="11"/>
  <c r="J7671" i="11"/>
  <c r="J7672" i="11"/>
  <c r="J7673" i="11"/>
  <c r="J7674" i="11"/>
  <c r="J7675" i="11"/>
  <c r="J7676" i="11"/>
  <c r="J7677" i="11"/>
  <c r="J7678" i="11"/>
  <c r="J7679" i="11"/>
  <c r="J7680" i="11"/>
  <c r="J7681" i="11"/>
  <c r="J7682" i="11"/>
  <c r="J7683" i="11"/>
  <c r="J7684" i="11"/>
  <c r="J7685" i="11"/>
  <c r="J7686" i="11"/>
  <c r="J7687" i="11"/>
  <c r="J7688" i="11"/>
  <c r="J7689" i="11"/>
  <c r="J7690" i="11"/>
  <c r="J7691" i="11"/>
  <c r="J7692" i="11"/>
  <c r="J7693" i="11"/>
  <c r="J7694" i="11"/>
  <c r="J7695" i="11"/>
  <c r="J7696" i="11"/>
  <c r="J7697" i="11"/>
  <c r="J7698" i="11"/>
  <c r="J7699" i="11"/>
  <c r="J7700" i="11"/>
  <c r="J7701" i="11"/>
  <c r="J7702" i="11"/>
  <c r="J7703" i="11"/>
  <c r="J7704" i="11"/>
  <c r="J7705" i="11"/>
  <c r="J7706" i="11"/>
  <c r="J7707" i="11"/>
  <c r="J7708" i="11"/>
  <c r="J7709" i="11"/>
  <c r="J7710" i="11"/>
  <c r="J7711" i="11"/>
  <c r="J7712" i="11"/>
  <c r="J7713" i="11"/>
  <c r="J7714" i="11"/>
  <c r="J7715" i="11"/>
  <c r="J7716" i="11"/>
  <c r="J7717" i="11"/>
  <c r="J7718" i="11"/>
  <c r="J7719" i="11"/>
  <c r="J7720" i="11"/>
  <c r="J7721" i="11"/>
  <c r="J7722" i="11"/>
  <c r="J7723" i="11"/>
  <c r="J7724" i="11"/>
  <c r="J7725" i="11"/>
  <c r="J7726" i="11"/>
  <c r="J7727" i="11"/>
  <c r="J7728" i="11"/>
  <c r="J7729" i="11"/>
  <c r="J7730" i="11"/>
  <c r="J7731" i="11"/>
  <c r="J7732" i="11"/>
  <c r="J7733" i="11"/>
  <c r="J7734" i="11"/>
  <c r="J7735" i="11"/>
  <c r="J7736" i="11"/>
  <c r="J7737" i="11"/>
  <c r="J7738" i="11"/>
  <c r="J7739" i="11"/>
  <c r="J7740" i="11"/>
  <c r="J7741" i="11"/>
  <c r="J7742" i="11"/>
  <c r="J7743" i="11"/>
  <c r="J7744" i="11"/>
  <c r="J7745" i="11"/>
  <c r="J7746" i="11"/>
  <c r="J7747" i="11"/>
  <c r="J7748" i="11"/>
  <c r="J7749" i="11"/>
  <c r="J7750" i="11"/>
  <c r="J7751" i="11"/>
  <c r="J7752" i="11"/>
  <c r="J7753" i="11"/>
  <c r="J7754" i="11"/>
  <c r="J7755" i="11"/>
  <c r="J7756" i="11"/>
  <c r="J7757" i="11"/>
  <c r="J7758" i="11"/>
  <c r="J7759" i="11"/>
  <c r="J7760" i="11"/>
  <c r="J7761" i="11"/>
  <c r="J7762" i="11"/>
  <c r="J7763" i="11"/>
  <c r="J7764" i="11"/>
  <c r="J7765" i="11"/>
  <c r="J7766" i="11"/>
  <c r="J7767" i="11"/>
  <c r="J7768" i="11"/>
  <c r="J7769" i="11"/>
  <c r="J7770" i="11"/>
  <c r="J7771" i="11"/>
  <c r="J7772" i="11"/>
  <c r="J7773" i="11"/>
  <c r="J7774" i="11"/>
  <c r="J7775" i="11"/>
  <c r="J7776" i="11"/>
  <c r="J7777" i="11"/>
  <c r="J7778" i="11"/>
  <c r="J7779" i="11"/>
  <c r="J7780" i="11"/>
  <c r="J7781" i="11"/>
  <c r="J7782" i="11"/>
  <c r="J7783" i="11"/>
  <c r="J7784" i="11"/>
  <c r="J7785" i="11"/>
  <c r="J7786" i="11"/>
  <c r="J7787" i="11"/>
  <c r="J7788" i="11"/>
  <c r="J7789" i="11"/>
  <c r="J7790" i="11"/>
  <c r="J7791" i="11"/>
  <c r="J7792" i="11"/>
  <c r="J7793" i="11"/>
  <c r="J7794" i="11"/>
  <c r="J7795" i="11"/>
  <c r="J7796" i="11"/>
  <c r="J7797" i="11"/>
  <c r="J7798" i="11"/>
  <c r="J7799" i="11"/>
  <c r="J7800" i="11"/>
  <c r="J7801" i="11"/>
  <c r="J7802" i="11"/>
  <c r="J7803" i="11"/>
  <c r="J7804" i="11"/>
  <c r="J7805" i="11"/>
  <c r="J7806" i="11"/>
  <c r="J7807" i="11"/>
  <c r="J7808" i="11"/>
  <c r="J7809" i="11"/>
  <c r="J7810" i="11"/>
  <c r="J7811" i="11"/>
  <c r="J7812" i="11"/>
  <c r="J7813" i="11"/>
  <c r="J7814" i="11"/>
  <c r="J7815" i="11"/>
  <c r="J7816" i="11"/>
  <c r="J7817" i="11"/>
  <c r="J7818" i="11"/>
  <c r="J7819" i="11"/>
  <c r="J7820" i="11"/>
  <c r="J7821" i="11"/>
  <c r="J7822" i="11"/>
  <c r="J7823" i="11"/>
  <c r="J7824" i="11"/>
  <c r="J7825" i="11"/>
  <c r="J7826" i="11"/>
  <c r="J7827" i="11"/>
  <c r="J7828" i="11"/>
  <c r="J7829" i="11"/>
  <c r="J7830" i="11"/>
  <c r="J7831" i="11"/>
  <c r="J7832" i="11"/>
  <c r="J7833" i="11"/>
  <c r="J7834" i="11"/>
  <c r="J7835" i="11"/>
  <c r="J7836" i="11"/>
  <c r="J7837" i="11"/>
  <c r="J7838" i="11"/>
  <c r="J7839" i="11"/>
  <c r="J7840" i="11"/>
  <c r="J7841" i="11"/>
  <c r="J7842" i="11"/>
  <c r="J7843" i="11"/>
  <c r="J7844" i="11"/>
  <c r="J7845" i="11"/>
  <c r="J7846" i="11"/>
  <c r="J7847" i="11"/>
  <c r="J7848" i="11"/>
  <c r="J7849" i="11"/>
  <c r="J7850" i="11"/>
  <c r="J7851" i="11"/>
  <c r="J7852" i="11"/>
  <c r="J7853" i="11"/>
  <c r="J7854" i="11"/>
  <c r="J7855" i="11"/>
  <c r="J7856" i="11"/>
  <c r="J7857" i="11"/>
  <c r="J7858" i="11"/>
  <c r="J7859" i="11"/>
  <c r="J7860" i="11"/>
  <c r="J7861" i="11"/>
  <c r="J7862" i="11"/>
  <c r="J7863" i="11"/>
  <c r="J7864" i="11"/>
  <c r="J7865" i="11"/>
  <c r="J7866" i="11"/>
  <c r="J7867" i="11"/>
  <c r="J7868" i="11"/>
  <c r="J7869" i="11"/>
  <c r="J7870" i="11"/>
  <c r="J7871" i="11"/>
  <c r="J7872" i="11"/>
  <c r="J7873" i="11"/>
  <c r="J7874" i="11"/>
  <c r="J7875" i="11"/>
  <c r="J7876" i="11"/>
  <c r="J7877" i="11"/>
  <c r="J7878" i="11"/>
  <c r="J7879" i="11"/>
  <c r="J7880" i="11"/>
  <c r="J7881" i="11"/>
  <c r="J7882" i="11"/>
  <c r="J7883" i="11"/>
  <c r="J7884" i="11"/>
  <c r="J7885" i="11"/>
  <c r="J7886" i="11"/>
  <c r="J7887" i="11"/>
  <c r="J7888" i="11"/>
  <c r="J7889" i="11"/>
  <c r="J7890" i="11"/>
  <c r="J7891" i="11"/>
  <c r="J7892" i="11"/>
  <c r="J7893" i="11"/>
  <c r="J7894" i="11"/>
  <c r="J7895" i="11"/>
  <c r="J7896" i="11"/>
  <c r="J7897" i="11"/>
  <c r="J7898" i="11"/>
  <c r="J7899" i="11"/>
  <c r="J7900" i="11"/>
  <c r="J7901" i="11"/>
  <c r="J7902" i="11"/>
  <c r="J7903" i="11"/>
  <c r="J7904" i="11"/>
  <c r="J7905" i="11"/>
  <c r="J7906" i="11"/>
  <c r="J7907" i="11"/>
  <c r="J7908" i="11"/>
  <c r="J7909" i="11"/>
  <c r="J7910" i="11"/>
  <c r="J7911" i="11"/>
  <c r="J7912" i="11"/>
  <c r="J7913" i="11"/>
  <c r="J7914" i="11"/>
  <c r="J7915" i="11"/>
  <c r="J7916" i="11"/>
  <c r="J7917" i="11"/>
  <c r="J7918" i="11"/>
  <c r="J7919" i="11"/>
  <c r="J7920" i="11"/>
  <c r="J7921" i="11"/>
  <c r="J7922" i="11"/>
  <c r="J7923" i="11"/>
  <c r="J7924" i="11"/>
  <c r="J7925" i="11"/>
  <c r="J7926" i="11"/>
  <c r="J7927" i="11"/>
  <c r="J7928" i="11"/>
  <c r="J7929" i="11"/>
  <c r="J7930" i="11"/>
  <c r="J7931" i="11"/>
  <c r="J7932" i="11"/>
  <c r="J7933" i="11"/>
  <c r="J7934" i="11"/>
  <c r="J7935" i="11"/>
  <c r="J7936" i="11"/>
  <c r="J7937" i="11"/>
  <c r="J7938" i="11"/>
  <c r="J7939" i="11"/>
  <c r="J7940" i="11"/>
  <c r="J7941" i="11"/>
  <c r="J7942" i="11"/>
  <c r="J7943" i="11"/>
  <c r="J7944" i="11"/>
  <c r="J7945" i="11"/>
  <c r="J7946" i="11"/>
  <c r="J7947" i="11"/>
  <c r="J7948" i="11"/>
  <c r="J7949" i="11"/>
  <c r="J7950" i="11"/>
  <c r="J7951" i="11"/>
  <c r="J7952" i="11"/>
  <c r="J7953" i="11"/>
  <c r="J7954" i="11"/>
  <c r="J7955" i="11"/>
  <c r="J7956" i="11"/>
  <c r="J7957" i="11"/>
  <c r="J7958" i="11"/>
  <c r="J7959" i="11"/>
  <c r="J7960" i="11"/>
  <c r="J7961" i="11"/>
  <c r="J7962" i="11"/>
  <c r="J7963" i="11"/>
  <c r="J7964" i="11"/>
  <c r="J7965" i="11"/>
  <c r="J7966" i="11"/>
  <c r="J7967" i="11"/>
  <c r="J7968" i="11"/>
  <c r="J7969" i="11"/>
  <c r="J7970" i="11"/>
  <c r="J7971" i="11"/>
  <c r="J7972" i="11"/>
  <c r="J7973" i="11"/>
  <c r="J7974" i="11"/>
  <c r="J7975" i="11"/>
  <c r="J7976" i="11"/>
  <c r="J7977" i="11"/>
  <c r="J7978" i="11"/>
  <c r="J7979" i="11"/>
  <c r="J7980" i="11"/>
  <c r="J7981" i="11"/>
  <c r="J7982" i="11"/>
  <c r="J7983" i="11"/>
  <c r="J7984" i="11"/>
  <c r="J7985" i="11"/>
  <c r="J7986" i="11"/>
  <c r="J7987" i="11"/>
  <c r="J7988" i="11"/>
  <c r="J7989" i="11"/>
  <c r="J7990" i="11"/>
  <c r="J7991" i="11"/>
  <c r="J7992" i="11"/>
  <c r="J7993" i="11"/>
  <c r="J7994" i="11"/>
  <c r="J7995" i="11"/>
  <c r="J7996" i="11"/>
  <c r="J7997" i="11"/>
  <c r="J7998" i="11"/>
  <c r="J7999" i="11"/>
  <c r="J8000" i="11"/>
  <c r="J8001" i="11"/>
  <c r="J8002" i="11"/>
  <c r="J8003" i="11"/>
  <c r="J8004" i="11"/>
  <c r="J8005" i="11"/>
  <c r="J8006" i="11"/>
  <c r="J8007" i="11"/>
  <c r="J8008" i="11"/>
  <c r="J8009" i="11"/>
  <c r="J8010" i="11"/>
  <c r="J8011" i="11"/>
  <c r="J8012" i="11"/>
  <c r="J8013" i="11"/>
  <c r="J8014" i="11"/>
  <c r="J8015" i="11"/>
  <c r="J8016" i="11"/>
  <c r="J8017" i="11"/>
  <c r="J8018" i="11"/>
  <c r="J8019" i="11"/>
  <c r="J8020" i="11"/>
  <c r="J8021" i="11"/>
  <c r="J8022" i="11"/>
  <c r="J8023" i="11"/>
  <c r="J8024" i="11"/>
  <c r="J8025" i="11"/>
  <c r="J8026" i="11"/>
  <c r="J8027" i="11"/>
  <c r="J8028" i="11"/>
  <c r="J8029" i="11"/>
  <c r="J8030" i="11"/>
  <c r="J8031" i="11"/>
  <c r="J8032" i="11"/>
  <c r="J8033" i="11"/>
  <c r="J8034" i="11"/>
  <c r="J8035" i="11"/>
  <c r="J8036" i="11"/>
  <c r="J8037" i="11"/>
  <c r="J8038" i="11"/>
  <c r="J8039" i="11"/>
  <c r="J8040" i="11"/>
  <c r="J8041" i="11"/>
  <c r="J8042" i="11"/>
  <c r="J8043" i="11"/>
  <c r="J8044" i="11"/>
  <c r="J8045" i="11"/>
  <c r="J8046" i="11"/>
  <c r="J8047" i="11"/>
  <c r="J8048" i="11"/>
  <c r="J8049" i="11"/>
  <c r="J8050" i="11"/>
  <c r="J8051" i="11"/>
  <c r="J8052" i="11"/>
  <c r="J8053" i="11"/>
  <c r="J8054" i="11"/>
  <c r="J8055" i="11"/>
  <c r="J8056" i="11"/>
  <c r="J8057" i="11"/>
  <c r="J8058" i="11"/>
  <c r="J8059" i="11"/>
  <c r="J8060" i="11"/>
  <c r="J8061" i="11"/>
  <c r="J8062" i="11"/>
  <c r="J8063" i="11"/>
  <c r="J8064" i="11"/>
  <c r="J8065" i="11"/>
  <c r="J8066" i="11"/>
  <c r="J8067" i="11"/>
  <c r="J8068" i="11"/>
  <c r="J8069" i="11"/>
  <c r="J8070" i="11"/>
  <c r="J8071" i="11"/>
  <c r="J8072" i="11"/>
  <c r="J8073" i="11"/>
  <c r="J8074" i="11"/>
  <c r="J8075" i="11"/>
  <c r="J8076" i="11"/>
  <c r="J8077" i="11"/>
  <c r="J8078" i="11"/>
  <c r="J8079" i="11"/>
  <c r="J8080" i="11"/>
  <c r="J8081" i="11"/>
  <c r="J8082" i="11"/>
  <c r="J8083" i="11"/>
  <c r="J8084" i="11"/>
  <c r="J8085" i="11"/>
  <c r="J8086" i="11"/>
  <c r="J8087" i="11"/>
  <c r="J8088" i="11"/>
  <c r="J8089" i="11"/>
  <c r="J8090" i="11"/>
  <c r="J8091" i="11"/>
  <c r="J8092" i="11"/>
  <c r="J8093" i="11"/>
  <c r="J8094" i="11"/>
  <c r="J8095" i="11"/>
  <c r="J8096" i="11"/>
  <c r="J8097" i="11"/>
  <c r="J8098" i="11"/>
  <c r="J8099" i="11"/>
  <c r="J8100" i="11"/>
  <c r="J8101" i="11"/>
  <c r="J8102" i="11"/>
  <c r="J8103" i="11"/>
  <c r="J8104" i="11"/>
  <c r="J8105" i="11"/>
  <c r="J8106" i="11"/>
  <c r="J8107" i="11"/>
  <c r="J8108" i="11"/>
  <c r="J8109" i="11"/>
  <c r="J8110" i="11"/>
  <c r="J8111" i="11"/>
  <c r="J8112" i="11"/>
  <c r="J8113" i="11"/>
  <c r="J8114" i="11"/>
  <c r="J8115" i="11"/>
  <c r="J8116" i="11"/>
  <c r="J8117" i="11"/>
  <c r="J8118" i="11"/>
  <c r="J8119" i="11"/>
  <c r="J8120" i="11"/>
  <c r="J8121" i="11"/>
  <c r="J8122" i="11"/>
  <c r="J8123" i="11"/>
  <c r="J8124" i="11"/>
  <c r="J8125" i="11"/>
  <c r="J8126" i="11"/>
  <c r="J8127" i="11"/>
  <c r="J8128" i="11"/>
  <c r="J8129" i="11"/>
  <c r="J8130" i="11"/>
  <c r="J8131" i="11"/>
  <c r="J8132" i="11"/>
  <c r="J8133" i="11"/>
  <c r="J8134" i="11"/>
  <c r="J8135" i="11"/>
  <c r="J8136" i="11"/>
  <c r="J8137" i="11"/>
  <c r="J8138" i="11"/>
  <c r="J8139" i="11"/>
  <c r="J8140" i="11"/>
  <c r="J8141" i="11"/>
  <c r="J8142" i="11"/>
  <c r="J8143" i="11"/>
  <c r="J8144" i="11"/>
  <c r="J8145" i="11"/>
  <c r="J8146" i="11"/>
  <c r="J8147" i="11"/>
  <c r="J8148" i="11"/>
  <c r="J8149" i="11"/>
  <c r="J8150" i="11"/>
  <c r="J8151" i="11"/>
  <c r="J8152" i="11"/>
  <c r="J8153" i="11"/>
  <c r="J8154" i="11"/>
  <c r="J8155" i="11"/>
  <c r="J8156" i="11"/>
  <c r="J8157" i="11"/>
  <c r="J8158" i="11"/>
  <c r="J8159" i="11"/>
  <c r="J8160" i="11"/>
  <c r="J8161" i="11"/>
  <c r="J8162" i="11"/>
  <c r="J8163" i="11"/>
  <c r="J8164" i="11"/>
  <c r="J8165" i="11"/>
  <c r="J8166" i="11"/>
  <c r="J8167" i="11"/>
  <c r="J8168" i="11"/>
  <c r="J8169" i="11"/>
  <c r="J8170" i="11"/>
  <c r="J8171" i="11"/>
  <c r="J8172" i="11"/>
  <c r="J8173" i="11"/>
  <c r="J8174" i="11"/>
  <c r="J8175" i="11"/>
  <c r="J8176" i="11"/>
  <c r="J8177" i="11"/>
  <c r="J8178" i="11"/>
  <c r="J8179" i="11"/>
  <c r="J8180" i="11"/>
  <c r="J8181" i="11"/>
  <c r="J8182" i="11"/>
  <c r="J8183" i="11"/>
  <c r="J8184" i="11"/>
  <c r="J8185" i="11"/>
  <c r="J8186" i="11"/>
  <c r="J8187" i="11"/>
  <c r="J8188" i="11"/>
  <c r="J8189" i="11"/>
  <c r="J8190" i="11"/>
  <c r="J8191" i="11"/>
  <c r="J8192" i="11"/>
  <c r="J8193" i="11"/>
  <c r="J8194" i="11"/>
  <c r="J8195" i="11"/>
  <c r="J8196" i="11"/>
  <c r="J8197" i="11"/>
  <c r="J8198" i="11"/>
  <c r="J8199" i="11"/>
  <c r="J8200" i="11"/>
  <c r="J8201" i="11"/>
  <c r="J8202" i="11"/>
  <c r="J8203" i="11"/>
  <c r="J8204" i="11"/>
  <c r="J8205" i="11"/>
  <c r="J8206" i="11"/>
  <c r="J8207" i="11"/>
  <c r="J8208" i="11"/>
  <c r="J8209" i="11"/>
  <c r="J8210" i="11"/>
  <c r="J8211" i="11"/>
  <c r="J8212" i="11"/>
  <c r="J8213" i="11"/>
  <c r="J8214" i="11"/>
  <c r="J8215" i="11"/>
  <c r="J8216" i="11"/>
  <c r="J8217" i="11"/>
  <c r="J8218" i="11"/>
  <c r="J8219" i="11"/>
  <c r="J8220" i="11"/>
  <c r="J8221" i="11"/>
  <c r="J8222" i="11"/>
  <c r="J8223" i="11"/>
  <c r="J8224" i="11"/>
  <c r="J8225" i="11"/>
  <c r="J8226" i="11"/>
  <c r="J8227" i="11"/>
  <c r="J8228" i="11"/>
  <c r="J8229" i="11"/>
  <c r="J8230" i="11"/>
  <c r="J8231" i="11"/>
  <c r="J8232" i="11"/>
  <c r="J8233" i="11"/>
  <c r="J8234" i="11"/>
  <c r="J8235" i="11"/>
  <c r="J8236" i="11"/>
  <c r="J8237" i="11"/>
  <c r="J8238" i="11"/>
  <c r="J8239" i="11"/>
  <c r="J8240" i="11"/>
  <c r="J8241" i="11"/>
  <c r="J8242" i="11"/>
  <c r="J8243" i="11"/>
  <c r="J8244" i="11"/>
  <c r="J8245" i="11"/>
  <c r="J8246" i="11"/>
  <c r="J8247" i="11"/>
  <c r="J8248" i="11"/>
  <c r="J8249" i="11"/>
  <c r="J8250" i="11"/>
  <c r="J8251" i="11"/>
  <c r="J8252" i="11"/>
  <c r="J8253" i="11"/>
  <c r="J8254" i="11"/>
  <c r="J8255" i="11"/>
  <c r="J8256" i="11"/>
  <c r="J8257" i="11"/>
  <c r="J8258" i="11"/>
  <c r="J8259" i="11"/>
  <c r="J8260" i="11"/>
  <c r="J8261" i="11"/>
  <c r="J8262" i="11"/>
  <c r="J8263" i="11"/>
  <c r="J8264" i="11"/>
  <c r="J8265" i="11"/>
  <c r="J8266" i="11"/>
  <c r="J8267" i="11"/>
  <c r="J8268" i="11"/>
  <c r="J8269" i="11"/>
  <c r="J8270" i="11"/>
  <c r="J8271" i="11"/>
  <c r="J8272" i="11"/>
  <c r="J8273" i="11"/>
  <c r="J8274" i="11"/>
  <c r="J8275" i="11"/>
  <c r="J8276" i="11"/>
  <c r="J8277" i="11"/>
  <c r="J8278" i="11"/>
  <c r="J8279" i="11"/>
  <c r="J8280" i="11"/>
  <c r="J8281" i="11"/>
  <c r="J8282" i="11"/>
  <c r="J8283" i="11"/>
  <c r="J8284" i="11"/>
  <c r="J8285" i="11"/>
  <c r="J8286" i="11"/>
  <c r="J8287" i="11"/>
  <c r="J8288" i="11"/>
  <c r="J8289" i="11"/>
  <c r="J8290" i="11"/>
  <c r="J8291" i="11"/>
  <c r="J8292" i="11"/>
  <c r="J8293" i="11"/>
  <c r="J8294" i="11"/>
  <c r="J8295" i="11"/>
  <c r="J8296" i="11"/>
  <c r="J8297" i="11"/>
  <c r="J8298" i="11"/>
  <c r="J8299" i="11"/>
  <c r="J8300" i="11"/>
  <c r="J8301" i="11"/>
  <c r="J8302" i="11"/>
  <c r="J8303" i="11"/>
  <c r="J8304" i="11"/>
  <c r="J8305" i="11"/>
  <c r="J8306" i="11"/>
  <c r="J8307" i="11"/>
  <c r="J8308" i="11"/>
  <c r="J8309" i="11"/>
  <c r="J8310" i="11"/>
  <c r="J8311" i="11"/>
  <c r="J8312" i="11"/>
  <c r="J8313" i="11"/>
  <c r="J8314" i="11"/>
  <c r="J8315" i="11"/>
  <c r="J8316" i="11"/>
  <c r="J8317" i="11"/>
  <c r="J8318" i="11"/>
  <c r="J8319" i="11"/>
  <c r="J8320" i="11"/>
  <c r="J8321" i="11"/>
  <c r="J8322" i="11"/>
  <c r="J8323" i="11"/>
  <c r="J8324" i="11"/>
  <c r="J8325" i="11"/>
  <c r="J8326" i="11"/>
  <c r="J8327" i="11"/>
  <c r="J8328" i="11"/>
  <c r="J8329" i="11"/>
  <c r="J8330" i="11"/>
  <c r="J8331" i="11"/>
  <c r="J8332" i="11"/>
  <c r="J8333" i="11"/>
  <c r="J8334" i="11"/>
  <c r="J8335" i="11"/>
  <c r="J8336" i="11"/>
  <c r="J8337" i="11"/>
  <c r="J8338" i="11"/>
  <c r="J8339" i="11"/>
  <c r="J8340" i="11"/>
  <c r="J8341" i="11"/>
  <c r="J8342" i="11"/>
  <c r="J8343" i="11"/>
  <c r="J8344" i="11"/>
  <c r="J8345" i="11"/>
  <c r="J8346" i="11"/>
  <c r="J8347" i="11"/>
  <c r="J8348" i="11"/>
  <c r="J8349" i="11"/>
  <c r="J8350" i="11"/>
  <c r="J8351" i="11"/>
  <c r="J8352" i="11"/>
  <c r="J8353" i="11"/>
  <c r="J8354" i="11"/>
  <c r="J8355" i="11"/>
  <c r="J8356" i="11"/>
  <c r="J8357" i="11"/>
  <c r="J8358" i="11"/>
  <c r="J8359" i="11"/>
  <c r="J8360" i="11"/>
  <c r="J8361" i="11"/>
  <c r="J8362" i="11"/>
  <c r="J8363" i="11"/>
  <c r="J8364" i="11"/>
  <c r="J8365" i="11"/>
  <c r="J8366" i="11"/>
  <c r="J8367" i="11"/>
  <c r="J8368" i="11"/>
  <c r="J8369" i="11"/>
  <c r="J8370" i="11"/>
  <c r="J8371" i="11"/>
  <c r="J8372" i="11"/>
  <c r="J8373" i="11"/>
  <c r="J8374" i="11"/>
  <c r="J8375" i="11"/>
  <c r="J8376" i="11"/>
  <c r="J8377" i="11"/>
  <c r="J8378" i="11"/>
  <c r="J8379" i="11"/>
  <c r="J8380" i="11"/>
  <c r="J8381" i="11"/>
  <c r="J8382" i="11"/>
  <c r="J8383" i="11"/>
  <c r="J8384" i="11"/>
  <c r="J8385" i="11"/>
  <c r="J8386" i="11"/>
  <c r="J8387" i="11"/>
  <c r="J8388" i="11"/>
  <c r="J8389" i="11"/>
  <c r="J8390" i="11"/>
  <c r="J8391" i="11"/>
  <c r="J8392" i="11"/>
  <c r="J8393" i="11"/>
  <c r="J8394" i="11"/>
  <c r="J8395" i="11"/>
  <c r="J8396" i="11"/>
  <c r="J8397" i="11"/>
  <c r="J8398" i="11"/>
  <c r="J8399" i="11"/>
  <c r="J8400" i="11"/>
  <c r="J8401" i="11"/>
  <c r="J8402" i="11"/>
  <c r="J8403" i="11"/>
  <c r="J8404" i="11"/>
  <c r="J8405" i="11"/>
  <c r="J8406" i="11"/>
  <c r="J8407" i="11"/>
  <c r="J8408" i="11"/>
  <c r="J8409" i="11"/>
  <c r="J8410" i="11"/>
  <c r="J8411" i="11"/>
  <c r="J8412" i="11"/>
  <c r="J8413" i="11"/>
  <c r="J8414" i="11"/>
  <c r="J8415" i="11"/>
  <c r="J8416" i="11"/>
  <c r="J8417" i="11"/>
  <c r="J8418" i="11"/>
  <c r="J8419" i="11"/>
  <c r="J8420" i="11"/>
  <c r="J8421" i="11"/>
  <c r="J8422" i="11"/>
  <c r="J8423" i="11"/>
  <c r="J8424" i="11"/>
  <c r="J8425" i="11"/>
  <c r="J8426" i="11"/>
  <c r="J8427" i="11"/>
  <c r="J8428" i="11"/>
  <c r="J8429" i="11"/>
  <c r="J8430" i="11"/>
  <c r="J8431" i="11"/>
  <c r="J8432" i="11"/>
  <c r="J8433" i="11"/>
  <c r="J8434" i="11"/>
  <c r="J8435" i="11"/>
  <c r="J8436" i="11"/>
  <c r="J8437" i="11"/>
  <c r="J8438" i="11"/>
  <c r="J8439" i="11"/>
  <c r="J8440" i="11"/>
  <c r="J8441" i="11"/>
  <c r="J8442" i="11"/>
  <c r="J8443" i="11"/>
  <c r="J8444" i="11"/>
  <c r="J8445" i="11"/>
  <c r="J8446" i="11"/>
  <c r="J8447" i="11"/>
  <c r="J8448" i="11"/>
  <c r="J8449" i="11"/>
  <c r="J8450" i="11"/>
  <c r="J8451" i="11"/>
  <c r="J8452" i="11"/>
  <c r="J8453" i="11"/>
  <c r="J8454" i="11"/>
  <c r="J8455" i="11"/>
  <c r="J8456" i="11"/>
  <c r="J8457" i="11"/>
  <c r="J8458" i="11"/>
  <c r="J8459" i="11"/>
  <c r="J8460" i="11"/>
  <c r="J8461" i="11"/>
  <c r="J8462" i="11"/>
  <c r="J8463" i="11"/>
  <c r="J8464" i="11"/>
  <c r="J8465" i="11"/>
  <c r="J8466" i="11"/>
  <c r="J8467" i="11"/>
  <c r="J8468" i="11"/>
  <c r="J8469" i="11"/>
  <c r="J8470" i="11"/>
  <c r="J8471" i="11"/>
  <c r="J8472" i="11"/>
  <c r="J8473" i="11"/>
  <c r="J8474" i="11"/>
  <c r="J8475" i="11"/>
  <c r="J8476" i="11"/>
  <c r="J8477" i="11"/>
  <c r="J8478" i="11"/>
  <c r="J8479" i="11"/>
  <c r="J8480" i="11"/>
  <c r="J8481" i="11"/>
  <c r="J8482" i="11"/>
  <c r="J8483" i="11"/>
  <c r="J8484" i="11"/>
  <c r="J8485" i="11"/>
  <c r="J8486" i="11"/>
  <c r="J8487" i="11"/>
  <c r="J8488" i="11"/>
  <c r="J8489" i="11"/>
  <c r="J8490" i="11"/>
  <c r="J8491" i="11"/>
  <c r="J8492" i="11"/>
  <c r="J8493" i="11"/>
  <c r="J8494" i="11"/>
  <c r="J8495" i="11"/>
  <c r="J8496" i="11"/>
  <c r="J8497" i="11"/>
  <c r="J8498" i="11"/>
  <c r="J8499" i="11"/>
  <c r="J8500" i="11"/>
  <c r="J8501" i="11"/>
  <c r="J8502" i="11"/>
  <c r="J8503" i="11"/>
  <c r="J8504" i="11"/>
  <c r="J8505" i="11"/>
  <c r="J8506" i="11"/>
  <c r="J8507" i="11"/>
  <c r="J8508" i="11"/>
  <c r="J8509" i="11"/>
  <c r="J8510" i="11"/>
  <c r="J8511" i="11"/>
  <c r="J8512" i="11"/>
  <c r="J8513" i="11"/>
  <c r="J8514" i="11"/>
  <c r="J8515" i="11"/>
  <c r="J8516" i="11"/>
  <c r="J8517" i="11"/>
  <c r="J8518" i="11"/>
  <c r="J8519" i="11"/>
  <c r="J8520" i="11"/>
  <c r="J8521" i="11"/>
  <c r="J8522" i="11"/>
  <c r="J8523" i="11"/>
  <c r="J8524" i="11"/>
  <c r="J8525" i="11"/>
  <c r="J8526" i="11"/>
  <c r="J8527" i="11"/>
  <c r="J8528" i="11"/>
  <c r="J8529" i="11"/>
  <c r="J8530" i="11"/>
  <c r="J8531" i="11"/>
  <c r="J8532" i="11"/>
  <c r="J8533" i="11"/>
  <c r="J8534" i="11"/>
  <c r="J8535" i="11"/>
  <c r="J8536" i="11"/>
  <c r="J8537" i="11"/>
  <c r="J8538" i="11"/>
  <c r="J8539" i="11"/>
  <c r="J8540" i="11"/>
  <c r="J8541" i="11"/>
  <c r="J8542" i="11"/>
  <c r="J8543" i="11"/>
  <c r="J8544" i="11"/>
  <c r="J8545" i="11"/>
  <c r="J8546" i="11"/>
  <c r="J8547" i="11"/>
  <c r="J8548" i="11"/>
  <c r="J8549" i="11"/>
  <c r="J8550" i="11"/>
  <c r="J8551" i="11"/>
  <c r="J8552" i="11"/>
  <c r="J8553" i="11"/>
  <c r="J8554" i="11"/>
  <c r="J8555" i="11"/>
  <c r="J8556" i="11"/>
  <c r="J8557" i="11"/>
  <c r="J8558" i="11"/>
  <c r="J8559" i="11"/>
  <c r="J8560" i="11"/>
  <c r="J8561" i="11"/>
  <c r="J8562" i="11"/>
  <c r="J8563" i="11"/>
  <c r="J8564" i="11"/>
  <c r="J8565" i="11"/>
  <c r="J8566" i="11"/>
  <c r="J8567" i="11"/>
  <c r="J8568" i="11"/>
  <c r="J8569" i="11"/>
  <c r="J8570" i="11"/>
  <c r="J8571" i="11"/>
  <c r="J8572" i="11"/>
  <c r="J8573" i="11"/>
  <c r="J8574" i="11"/>
  <c r="J8575" i="11"/>
  <c r="J8576" i="11"/>
  <c r="J8577" i="11"/>
  <c r="J8578" i="11"/>
  <c r="J8579" i="11"/>
  <c r="J8580" i="11"/>
  <c r="J8581" i="11"/>
  <c r="J8582" i="11"/>
  <c r="J8583" i="11"/>
  <c r="J8584" i="11"/>
  <c r="J8585" i="11"/>
  <c r="J8586" i="11"/>
  <c r="J8587" i="11"/>
  <c r="J8588" i="11"/>
  <c r="J8589" i="11"/>
  <c r="J8590" i="11"/>
  <c r="J8591" i="11"/>
  <c r="J8592" i="11"/>
  <c r="J8593" i="11"/>
  <c r="J8594" i="11"/>
  <c r="J8595" i="11"/>
  <c r="J8596" i="11"/>
  <c r="J8597" i="11"/>
  <c r="J8598" i="11"/>
  <c r="J8599" i="11"/>
  <c r="J8600" i="11"/>
  <c r="J8601" i="11"/>
  <c r="J8602" i="11"/>
  <c r="J8603" i="11"/>
  <c r="J8604" i="11"/>
  <c r="J8605" i="11"/>
  <c r="J8606" i="11"/>
  <c r="J8607" i="11"/>
  <c r="J8608" i="11"/>
  <c r="J8609" i="11"/>
  <c r="J8610" i="11"/>
  <c r="J8611" i="11"/>
  <c r="J8612" i="11"/>
  <c r="J8613" i="11"/>
  <c r="J8614" i="11"/>
  <c r="J8615" i="11"/>
  <c r="J8616" i="11"/>
  <c r="J8617" i="11"/>
  <c r="J8618" i="11"/>
  <c r="J8619" i="11"/>
  <c r="J8620" i="11"/>
  <c r="J8621" i="11"/>
  <c r="J8622" i="11"/>
  <c r="J8623" i="11"/>
  <c r="J8624" i="11"/>
  <c r="J8625" i="11"/>
  <c r="J8626" i="11"/>
  <c r="J8627" i="11"/>
  <c r="J8628" i="11"/>
  <c r="J8629" i="11"/>
  <c r="J8630" i="11"/>
  <c r="J8631" i="11"/>
  <c r="J8632" i="11"/>
  <c r="J8633" i="11"/>
  <c r="J8634" i="11"/>
  <c r="J8635" i="11"/>
  <c r="J8636" i="11"/>
  <c r="J8637" i="11"/>
  <c r="J8638" i="11"/>
  <c r="J8639" i="11"/>
  <c r="J8640" i="11"/>
  <c r="J8641" i="11"/>
  <c r="J8642" i="11"/>
  <c r="J8643" i="11"/>
  <c r="J8644" i="11"/>
  <c r="J8645" i="11"/>
  <c r="J8646" i="11"/>
  <c r="J8647" i="11"/>
  <c r="J8648" i="11"/>
  <c r="J8649" i="11"/>
  <c r="J8650" i="11"/>
  <c r="J8651" i="11"/>
  <c r="J8652" i="11"/>
  <c r="J8653" i="11"/>
  <c r="J8654" i="11"/>
  <c r="J8655" i="11"/>
  <c r="J8656" i="11"/>
  <c r="J8657" i="11"/>
  <c r="J8658" i="11"/>
  <c r="J8659" i="11"/>
  <c r="J8660" i="11"/>
  <c r="J8661" i="11"/>
  <c r="J8662" i="11"/>
  <c r="J8663" i="11"/>
  <c r="J8664" i="11"/>
  <c r="J8665" i="11"/>
  <c r="J8666" i="11"/>
  <c r="J8667" i="11"/>
  <c r="J8668" i="11"/>
  <c r="J8669" i="11"/>
  <c r="J8670" i="11"/>
  <c r="J8671" i="11"/>
  <c r="J8672" i="11"/>
  <c r="J8673" i="11"/>
  <c r="J8674" i="11"/>
  <c r="J8675" i="11"/>
  <c r="J8676" i="11"/>
  <c r="J8677" i="11"/>
  <c r="J8678" i="11"/>
  <c r="J8679" i="11"/>
  <c r="J8680" i="11"/>
  <c r="J8681" i="11"/>
  <c r="J8682" i="11"/>
  <c r="J8683" i="11"/>
  <c r="J8684" i="11"/>
  <c r="J8685" i="11"/>
  <c r="J8686" i="11"/>
  <c r="J8687" i="11"/>
  <c r="J8688" i="11"/>
  <c r="J8689" i="11"/>
  <c r="J8690" i="11"/>
  <c r="J8691" i="11"/>
  <c r="J8692" i="11"/>
  <c r="J8693" i="11"/>
  <c r="J8694" i="11"/>
  <c r="J8695" i="11"/>
  <c r="J8696" i="11"/>
  <c r="J8697" i="11"/>
  <c r="J8698" i="11"/>
  <c r="J8699" i="11"/>
  <c r="J8700" i="11"/>
  <c r="J8701" i="11"/>
  <c r="J8702" i="11"/>
  <c r="J8703" i="11"/>
  <c r="J8704" i="11"/>
  <c r="J8705" i="11"/>
  <c r="J8706" i="11"/>
  <c r="J8707" i="11"/>
  <c r="J8708" i="11"/>
  <c r="J8709" i="11"/>
  <c r="J8710" i="11"/>
  <c r="J8711" i="11"/>
  <c r="J8712" i="11"/>
  <c r="J8713" i="11"/>
  <c r="J8714" i="11"/>
  <c r="J8715" i="11"/>
  <c r="J8716" i="11"/>
  <c r="J8717" i="11"/>
  <c r="J8718" i="11"/>
  <c r="J8719" i="11"/>
  <c r="J8720" i="11"/>
  <c r="J8721" i="11"/>
  <c r="J8722" i="11"/>
  <c r="J8723" i="11"/>
  <c r="J8724" i="11"/>
  <c r="J8725" i="11"/>
  <c r="J8726" i="11"/>
  <c r="J8727" i="11"/>
  <c r="J8728" i="11"/>
  <c r="J8729" i="11"/>
  <c r="J8730" i="11"/>
  <c r="J8731" i="11"/>
  <c r="J8732" i="11"/>
  <c r="J8733" i="11"/>
  <c r="J8734" i="11"/>
  <c r="J8735" i="11"/>
  <c r="J8736" i="11"/>
  <c r="J8737" i="11"/>
  <c r="J8738" i="11"/>
  <c r="J8739" i="11"/>
  <c r="J8740" i="11"/>
  <c r="J8741" i="11"/>
  <c r="J8742" i="11"/>
  <c r="J8743" i="11"/>
  <c r="J8744" i="11"/>
  <c r="J8745" i="11"/>
  <c r="J8746" i="11"/>
  <c r="J8747" i="11"/>
  <c r="J8748" i="11"/>
  <c r="J8749" i="11"/>
  <c r="J8750" i="11"/>
  <c r="J8751" i="11"/>
  <c r="J8752" i="11"/>
  <c r="J8753" i="11"/>
  <c r="J8754" i="11"/>
  <c r="J8755" i="11"/>
  <c r="J8756" i="11"/>
  <c r="J8757" i="11"/>
  <c r="J8758" i="11"/>
  <c r="J8759" i="11"/>
  <c r="J8760" i="11"/>
  <c r="J8761" i="11"/>
  <c r="J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351" i="11"/>
  <c r="G2352" i="11"/>
  <c r="G2353" i="11"/>
  <c r="G2354" i="11"/>
  <c r="G2355" i="11"/>
  <c r="G2356" i="11"/>
  <c r="G2357" i="11"/>
  <c r="G2358" i="11"/>
  <c r="G2359" i="11"/>
  <c r="G2360" i="11"/>
  <c r="G2361" i="11"/>
  <c r="G2362" i="11"/>
  <c r="G2363" i="11"/>
  <c r="G2364" i="11"/>
  <c r="G2365" i="11"/>
  <c r="G2366" i="11"/>
  <c r="G2367" i="11"/>
  <c r="G2368" i="11"/>
  <c r="G2369" i="11"/>
  <c r="G2370" i="11"/>
  <c r="G2371" i="11"/>
  <c r="G2372" i="11"/>
  <c r="G2373" i="11"/>
  <c r="G2374" i="11"/>
  <c r="G2375" i="11"/>
  <c r="G2376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0" i="11"/>
  <c r="G2391" i="11"/>
  <c r="G2392" i="11"/>
  <c r="G2393" i="11"/>
  <c r="G2394" i="11"/>
  <c r="G2395" i="11"/>
  <c r="G2396" i="11"/>
  <c r="G2397" i="11"/>
  <c r="G2398" i="11"/>
  <c r="G2399" i="11"/>
  <c r="G2400" i="11"/>
  <c r="G2401" i="11"/>
  <c r="G2402" i="11"/>
  <c r="G2403" i="11"/>
  <c r="G2404" i="11"/>
  <c r="G2405" i="11"/>
  <c r="G2406" i="11"/>
  <c r="G2407" i="11"/>
  <c r="G2408" i="11"/>
  <c r="G2409" i="11"/>
  <c r="G2410" i="11"/>
  <c r="G2411" i="11"/>
  <c r="G2412" i="11"/>
  <c r="G2413" i="11"/>
  <c r="G2414" i="11"/>
  <c r="G2415" i="11"/>
  <c r="G2416" i="11"/>
  <c r="G2417" i="11"/>
  <c r="G2418" i="11"/>
  <c r="G2419" i="11"/>
  <c r="G2420" i="11"/>
  <c r="G2421" i="11"/>
  <c r="G2422" i="11"/>
  <c r="G2423" i="11"/>
  <c r="G2424" i="11"/>
  <c r="G2425" i="11"/>
  <c r="G2426" i="11"/>
  <c r="G2427" i="11"/>
  <c r="G2428" i="11"/>
  <c r="G2429" i="11"/>
  <c r="G2430" i="11"/>
  <c r="G2431" i="11"/>
  <c r="G2432" i="11"/>
  <c r="G2433" i="11"/>
  <c r="G2434" i="11"/>
  <c r="G2435" i="11"/>
  <c r="G2436" i="11"/>
  <c r="G2437" i="11"/>
  <c r="G2438" i="11"/>
  <c r="G2439" i="11"/>
  <c r="G2440" i="11"/>
  <c r="G2441" i="11"/>
  <c r="G2442" i="11"/>
  <c r="G2443" i="11"/>
  <c r="G2444" i="11"/>
  <c r="G2445" i="11"/>
  <c r="G2446" i="11"/>
  <c r="G2447" i="11"/>
  <c r="G2448" i="11"/>
  <c r="G2449" i="11"/>
  <c r="G2450" i="11"/>
  <c r="G2451" i="11"/>
  <c r="G2452" i="11"/>
  <c r="G2453" i="11"/>
  <c r="G2454" i="11"/>
  <c r="G2455" i="11"/>
  <c r="G2456" i="11"/>
  <c r="G2457" i="11"/>
  <c r="G2458" i="11"/>
  <c r="G2459" i="11"/>
  <c r="G2460" i="11"/>
  <c r="G2461" i="11"/>
  <c r="G2462" i="11"/>
  <c r="G2463" i="11"/>
  <c r="G2464" i="11"/>
  <c r="G2465" i="11"/>
  <c r="G2466" i="11"/>
  <c r="G2467" i="11"/>
  <c r="G2468" i="11"/>
  <c r="G2469" i="11"/>
  <c r="G2470" i="11"/>
  <c r="G2471" i="11"/>
  <c r="G2472" i="11"/>
  <c r="G2473" i="11"/>
  <c r="G2474" i="11"/>
  <c r="G2475" i="11"/>
  <c r="G2476" i="11"/>
  <c r="G2477" i="11"/>
  <c r="G2478" i="11"/>
  <c r="G2479" i="11"/>
  <c r="G2480" i="11"/>
  <c r="G2481" i="11"/>
  <c r="G2482" i="11"/>
  <c r="G2483" i="11"/>
  <c r="G2484" i="11"/>
  <c r="G2485" i="11"/>
  <c r="G2486" i="11"/>
  <c r="G2487" i="11"/>
  <c r="G2488" i="11"/>
  <c r="G2489" i="11"/>
  <c r="G2490" i="11"/>
  <c r="G2491" i="11"/>
  <c r="G2492" i="11"/>
  <c r="G2493" i="11"/>
  <c r="G2494" i="11"/>
  <c r="G2495" i="11"/>
  <c r="G2496" i="11"/>
  <c r="G2497" i="11"/>
  <c r="G2498" i="11"/>
  <c r="G2499" i="11"/>
  <c r="G2500" i="11"/>
  <c r="G2501" i="11"/>
  <c r="G2502" i="11"/>
  <c r="G2503" i="11"/>
  <c r="G2504" i="11"/>
  <c r="G2505" i="11"/>
  <c r="G2506" i="11"/>
  <c r="G2507" i="11"/>
  <c r="G2508" i="11"/>
  <c r="G2509" i="11"/>
  <c r="G2510" i="11"/>
  <c r="G2511" i="11"/>
  <c r="G2512" i="11"/>
  <c r="G2513" i="11"/>
  <c r="G2514" i="11"/>
  <c r="G2515" i="11"/>
  <c r="G2516" i="11"/>
  <c r="G2517" i="11"/>
  <c r="G2518" i="11"/>
  <c r="G2519" i="11"/>
  <c r="G2520" i="11"/>
  <c r="G2521" i="11"/>
  <c r="G2522" i="11"/>
  <c r="G2523" i="11"/>
  <c r="G2524" i="11"/>
  <c r="G2525" i="11"/>
  <c r="G2526" i="11"/>
  <c r="G2527" i="11"/>
  <c r="G2528" i="11"/>
  <c r="G2529" i="11"/>
  <c r="G2530" i="11"/>
  <c r="G2531" i="11"/>
  <c r="G2532" i="11"/>
  <c r="G2533" i="11"/>
  <c r="G2534" i="11"/>
  <c r="G2535" i="11"/>
  <c r="G2536" i="11"/>
  <c r="G2537" i="11"/>
  <c r="G2538" i="11"/>
  <c r="G2539" i="11"/>
  <c r="G2540" i="11"/>
  <c r="G2541" i="11"/>
  <c r="G2542" i="11"/>
  <c r="G2543" i="11"/>
  <c r="G2544" i="11"/>
  <c r="G2545" i="11"/>
  <c r="G2546" i="11"/>
  <c r="G2547" i="11"/>
  <c r="G2548" i="11"/>
  <c r="G2549" i="11"/>
  <c r="G2550" i="11"/>
  <c r="G2551" i="11"/>
  <c r="G2552" i="11"/>
  <c r="G2553" i="11"/>
  <c r="G2554" i="11"/>
  <c r="G2555" i="11"/>
  <c r="G2556" i="11"/>
  <c r="G2557" i="11"/>
  <c r="G2558" i="11"/>
  <c r="G2559" i="11"/>
  <c r="G2560" i="11"/>
  <c r="G2561" i="11"/>
  <c r="G2562" i="11"/>
  <c r="G2563" i="11"/>
  <c r="G2564" i="11"/>
  <c r="G2565" i="11"/>
  <c r="G2566" i="11"/>
  <c r="G2567" i="11"/>
  <c r="G2568" i="11"/>
  <c r="G2569" i="11"/>
  <c r="G2570" i="11"/>
  <c r="G2571" i="11"/>
  <c r="G2572" i="11"/>
  <c r="G2573" i="11"/>
  <c r="G2574" i="11"/>
  <c r="G2575" i="11"/>
  <c r="G2576" i="11"/>
  <c r="G2577" i="11"/>
  <c r="G2578" i="11"/>
  <c r="G2579" i="11"/>
  <c r="G2580" i="11"/>
  <c r="G2581" i="11"/>
  <c r="G2582" i="11"/>
  <c r="G2583" i="11"/>
  <c r="G2584" i="11"/>
  <c r="G2585" i="11"/>
  <c r="G2586" i="11"/>
  <c r="G2587" i="11"/>
  <c r="G2588" i="11"/>
  <c r="G2589" i="11"/>
  <c r="G2590" i="11"/>
  <c r="G2591" i="11"/>
  <c r="G2592" i="11"/>
  <c r="G2593" i="11"/>
  <c r="G2594" i="11"/>
  <c r="G2595" i="11"/>
  <c r="G2596" i="11"/>
  <c r="G2597" i="11"/>
  <c r="G2598" i="11"/>
  <c r="G2599" i="11"/>
  <c r="G2600" i="11"/>
  <c r="G2601" i="11"/>
  <c r="G2602" i="11"/>
  <c r="G2603" i="11"/>
  <c r="G2604" i="11"/>
  <c r="G2605" i="11"/>
  <c r="G2606" i="11"/>
  <c r="G2607" i="11"/>
  <c r="G2608" i="11"/>
  <c r="G2609" i="11"/>
  <c r="G2610" i="11"/>
  <c r="G2611" i="11"/>
  <c r="G2612" i="11"/>
  <c r="G2613" i="11"/>
  <c r="G2614" i="11"/>
  <c r="G2615" i="11"/>
  <c r="G2616" i="11"/>
  <c r="G2617" i="11"/>
  <c r="G2618" i="11"/>
  <c r="G2619" i="11"/>
  <c r="G2620" i="11"/>
  <c r="G2621" i="11"/>
  <c r="G2622" i="11"/>
  <c r="G2623" i="11"/>
  <c r="G2624" i="11"/>
  <c r="G2625" i="11"/>
  <c r="G2626" i="11"/>
  <c r="G2627" i="11"/>
  <c r="G2628" i="11"/>
  <c r="G2629" i="11"/>
  <c r="G2630" i="11"/>
  <c r="G2631" i="11"/>
  <c r="G2632" i="11"/>
  <c r="G2633" i="11"/>
  <c r="G2634" i="11"/>
  <c r="G2635" i="11"/>
  <c r="G2636" i="11"/>
  <c r="G2637" i="11"/>
  <c r="G2638" i="11"/>
  <c r="G2639" i="11"/>
  <c r="G2640" i="11"/>
  <c r="G2641" i="11"/>
  <c r="G2642" i="11"/>
  <c r="G2643" i="11"/>
  <c r="G2644" i="11"/>
  <c r="G2645" i="11"/>
  <c r="G2646" i="11"/>
  <c r="G2647" i="11"/>
  <c r="G2648" i="11"/>
  <c r="G2649" i="11"/>
  <c r="G2650" i="11"/>
  <c r="G2651" i="11"/>
  <c r="G2652" i="11"/>
  <c r="G2653" i="11"/>
  <c r="G2654" i="11"/>
  <c r="G2655" i="11"/>
  <c r="G2656" i="11"/>
  <c r="G2657" i="11"/>
  <c r="G2658" i="11"/>
  <c r="G2659" i="11"/>
  <c r="G2660" i="11"/>
  <c r="G2661" i="11"/>
  <c r="G2662" i="11"/>
  <c r="G2663" i="11"/>
  <c r="G2664" i="11"/>
  <c r="G2665" i="11"/>
  <c r="G2666" i="11"/>
  <c r="G2667" i="11"/>
  <c r="G2668" i="11"/>
  <c r="G2669" i="11"/>
  <c r="G2670" i="11"/>
  <c r="G2671" i="11"/>
  <c r="G2672" i="11"/>
  <c r="G2673" i="11"/>
  <c r="G2674" i="11"/>
  <c r="G2675" i="11"/>
  <c r="G2676" i="11"/>
  <c r="G2677" i="11"/>
  <c r="G2678" i="11"/>
  <c r="G2679" i="11"/>
  <c r="G2680" i="11"/>
  <c r="G2681" i="11"/>
  <c r="G2682" i="11"/>
  <c r="G2683" i="11"/>
  <c r="G2684" i="11"/>
  <c r="G2685" i="11"/>
  <c r="G2686" i="11"/>
  <c r="G2687" i="11"/>
  <c r="G2688" i="11"/>
  <c r="G2689" i="11"/>
  <c r="G2690" i="11"/>
  <c r="G2691" i="11"/>
  <c r="G2692" i="11"/>
  <c r="G2693" i="11"/>
  <c r="G2694" i="11"/>
  <c r="G2695" i="11"/>
  <c r="G2696" i="11"/>
  <c r="G2697" i="11"/>
  <c r="G2698" i="11"/>
  <c r="G2699" i="11"/>
  <c r="G2700" i="11"/>
  <c r="G2701" i="11"/>
  <c r="G2702" i="11"/>
  <c r="G2703" i="11"/>
  <c r="G2704" i="11"/>
  <c r="G2705" i="11"/>
  <c r="G2706" i="11"/>
  <c r="G2707" i="11"/>
  <c r="G2708" i="11"/>
  <c r="G2709" i="11"/>
  <c r="G2710" i="11"/>
  <c r="G2711" i="11"/>
  <c r="G2712" i="11"/>
  <c r="G2713" i="11"/>
  <c r="G2714" i="11"/>
  <c r="G2715" i="11"/>
  <c r="G2716" i="11"/>
  <c r="G2717" i="11"/>
  <c r="G2718" i="11"/>
  <c r="G2719" i="11"/>
  <c r="G2720" i="11"/>
  <c r="G2721" i="11"/>
  <c r="G2722" i="11"/>
  <c r="G2723" i="11"/>
  <c r="G2724" i="11"/>
  <c r="G2725" i="11"/>
  <c r="G2726" i="11"/>
  <c r="G2727" i="11"/>
  <c r="G2728" i="11"/>
  <c r="G2729" i="11"/>
  <c r="G2730" i="11"/>
  <c r="G2731" i="11"/>
  <c r="G2732" i="11"/>
  <c r="G2733" i="11"/>
  <c r="G2734" i="11"/>
  <c r="G2735" i="11"/>
  <c r="G2736" i="11"/>
  <c r="G2737" i="11"/>
  <c r="G2738" i="11"/>
  <c r="G2739" i="11"/>
  <c r="G2740" i="11"/>
  <c r="G2741" i="11"/>
  <c r="G2742" i="11"/>
  <c r="G2743" i="11"/>
  <c r="G2744" i="11"/>
  <c r="G2745" i="11"/>
  <c r="G2746" i="11"/>
  <c r="G2747" i="11"/>
  <c r="G2748" i="11"/>
  <c r="G2749" i="11"/>
  <c r="G2750" i="11"/>
  <c r="G2751" i="11"/>
  <c r="G2752" i="11"/>
  <c r="G2753" i="11"/>
  <c r="G2754" i="11"/>
  <c r="G2755" i="11"/>
  <c r="G2756" i="11"/>
  <c r="G2757" i="11"/>
  <c r="G2758" i="11"/>
  <c r="G2759" i="11"/>
  <c r="G2760" i="11"/>
  <c r="G2761" i="11"/>
  <c r="G2762" i="11"/>
  <c r="G2763" i="11"/>
  <c r="G2764" i="11"/>
  <c r="G2765" i="11"/>
  <c r="G2766" i="11"/>
  <c r="G2767" i="11"/>
  <c r="G2768" i="11"/>
  <c r="G2769" i="11"/>
  <c r="G2770" i="11"/>
  <c r="G2771" i="11"/>
  <c r="G2772" i="11"/>
  <c r="G2773" i="11"/>
  <c r="G2774" i="11"/>
  <c r="G2775" i="11"/>
  <c r="G2776" i="11"/>
  <c r="G2777" i="11"/>
  <c r="G2778" i="11"/>
  <c r="G2779" i="11"/>
  <c r="G2780" i="11"/>
  <c r="G2781" i="11"/>
  <c r="G2782" i="11"/>
  <c r="G2783" i="11"/>
  <c r="G2784" i="11"/>
  <c r="G2785" i="11"/>
  <c r="G2786" i="11"/>
  <c r="G2787" i="11"/>
  <c r="G2788" i="11"/>
  <c r="G2789" i="11"/>
  <c r="G2790" i="11"/>
  <c r="G2791" i="11"/>
  <c r="G2792" i="11"/>
  <c r="G2793" i="11"/>
  <c r="G2794" i="11"/>
  <c r="G2795" i="11"/>
  <c r="G2796" i="11"/>
  <c r="G2797" i="11"/>
  <c r="G2798" i="11"/>
  <c r="G2799" i="11"/>
  <c r="G2800" i="11"/>
  <c r="G2801" i="11"/>
  <c r="G2802" i="11"/>
  <c r="G2803" i="11"/>
  <c r="G2804" i="11"/>
  <c r="G2805" i="11"/>
  <c r="G2806" i="11"/>
  <c r="G2807" i="11"/>
  <c r="G2808" i="11"/>
  <c r="G2809" i="11"/>
  <c r="G2810" i="11"/>
  <c r="G2811" i="11"/>
  <c r="G2812" i="11"/>
  <c r="G2813" i="11"/>
  <c r="G2814" i="11"/>
  <c r="G2815" i="11"/>
  <c r="G2816" i="11"/>
  <c r="G2817" i="11"/>
  <c r="G2818" i="11"/>
  <c r="G2819" i="11"/>
  <c r="G2820" i="11"/>
  <c r="G2821" i="11"/>
  <c r="G2822" i="11"/>
  <c r="G2823" i="11"/>
  <c r="G2824" i="11"/>
  <c r="G2825" i="11"/>
  <c r="G2826" i="11"/>
  <c r="G2827" i="11"/>
  <c r="G2828" i="11"/>
  <c r="G2829" i="11"/>
  <c r="G2830" i="11"/>
  <c r="G2831" i="11"/>
  <c r="G2832" i="11"/>
  <c r="G2833" i="11"/>
  <c r="G2834" i="11"/>
  <c r="G2835" i="11"/>
  <c r="G2836" i="11"/>
  <c r="G2837" i="11"/>
  <c r="G2838" i="11"/>
  <c r="G2839" i="11"/>
  <c r="G2840" i="11"/>
  <c r="G2841" i="11"/>
  <c r="G2842" i="11"/>
  <c r="G2843" i="11"/>
  <c r="G2844" i="11"/>
  <c r="G2845" i="11"/>
  <c r="G2846" i="11"/>
  <c r="G2847" i="11"/>
  <c r="G2848" i="11"/>
  <c r="G2849" i="11"/>
  <c r="G2850" i="11"/>
  <c r="G2851" i="11"/>
  <c r="G2852" i="11"/>
  <c r="G2853" i="11"/>
  <c r="G2854" i="11"/>
  <c r="G2855" i="11"/>
  <c r="G2856" i="11"/>
  <c r="G2857" i="11"/>
  <c r="G2858" i="11"/>
  <c r="G2859" i="11"/>
  <c r="G2860" i="11"/>
  <c r="G2861" i="11"/>
  <c r="G2862" i="11"/>
  <c r="G2863" i="11"/>
  <c r="G2864" i="11"/>
  <c r="G2865" i="11"/>
  <c r="G2866" i="11"/>
  <c r="G2867" i="11"/>
  <c r="G2868" i="11"/>
  <c r="G2869" i="11"/>
  <c r="G2870" i="11"/>
  <c r="G2871" i="11"/>
  <c r="G2872" i="11"/>
  <c r="G2873" i="11"/>
  <c r="G2874" i="11"/>
  <c r="G2875" i="11"/>
  <c r="G2876" i="11"/>
  <c r="G2877" i="11"/>
  <c r="G2878" i="11"/>
  <c r="G2879" i="11"/>
  <c r="G2880" i="11"/>
  <c r="G2881" i="11"/>
  <c r="G2882" i="11"/>
  <c r="G2883" i="11"/>
  <c r="G2884" i="11"/>
  <c r="G2885" i="11"/>
  <c r="G2886" i="11"/>
  <c r="G2887" i="11"/>
  <c r="G2888" i="11"/>
  <c r="G2889" i="11"/>
  <c r="G2890" i="11"/>
  <c r="G2891" i="11"/>
  <c r="G2892" i="11"/>
  <c r="G2893" i="11"/>
  <c r="G2894" i="11"/>
  <c r="G2895" i="11"/>
  <c r="G2896" i="11"/>
  <c r="G2897" i="11"/>
  <c r="G2898" i="11"/>
  <c r="G2899" i="11"/>
  <c r="G2900" i="11"/>
  <c r="G2901" i="11"/>
  <c r="G2902" i="11"/>
  <c r="G2903" i="11"/>
  <c r="G2904" i="11"/>
  <c r="G2905" i="11"/>
  <c r="G2906" i="11"/>
  <c r="G2907" i="11"/>
  <c r="G2908" i="11"/>
  <c r="G2909" i="11"/>
  <c r="G2910" i="11"/>
  <c r="G2911" i="11"/>
  <c r="G2912" i="11"/>
  <c r="G2913" i="11"/>
  <c r="G2914" i="11"/>
  <c r="G2915" i="11"/>
  <c r="G2916" i="11"/>
  <c r="G2917" i="11"/>
  <c r="G2918" i="11"/>
  <c r="G2919" i="11"/>
  <c r="G2920" i="11"/>
  <c r="G2921" i="11"/>
  <c r="G2922" i="11"/>
  <c r="G2923" i="11"/>
  <c r="G2924" i="11"/>
  <c r="G2925" i="11"/>
  <c r="G2926" i="11"/>
  <c r="G2927" i="11"/>
  <c r="G2928" i="11"/>
  <c r="G2929" i="11"/>
  <c r="G2930" i="11"/>
  <c r="G2931" i="11"/>
  <c r="G2932" i="11"/>
  <c r="G2933" i="11"/>
  <c r="G2934" i="11"/>
  <c r="G2935" i="11"/>
  <c r="G2936" i="11"/>
  <c r="G2937" i="11"/>
  <c r="G2938" i="11"/>
  <c r="G2939" i="11"/>
  <c r="G2940" i="11"/>
  <c r="G2941" i="11"/>
  <c r="G2942" i="11"/>
  <c r="G2943" i="11"/>
  <c r="G2944" i="11"/>
  <c r="G2945" i="11"/>
  <c r="G2946" i="11"/>
  <c r="G2947" i="11"/>
  <c r="G2948" i="11"/>
  <c r="G2949" i="11"/>
  <c r="G2950" i="11"/>
  <c r="G2951" i="11"/>
  <c r="G2952" i="11"/>
  <c r="G2953" i="11"/>
  <c r="G2954" i="11"/>
  <c r="G2955" i="11"/>
  <c r="G2956" i="11"/>
  <c r="G2957" i="11"/>
  <c r="G2958" i="11"/>
  <c r="G2959" i="11"/>
  <c r="G2960" i="11"/>
  <c r="G2961" i="11"/>
  <c r="G2962" i="11"/>
  <c r="G2963" i="11"/>
  <c r="G2964" i="11"/>
  <c r="G2965" i="11"/>
  <c r="G2966" i="11"/>
  <c r="G2967" i="11"/>
  <c r="G2968" i="11"/>
  <c r="G2969" i="11"/>
  <c r="G2970" i="11"/>
  <c r="G2971" i="11"/>
  <c r="G2972" i="11"/>
  <c r="G2973" i="11"/>
  <c r="G2974" i="11"/>
  <c r="G2975" i="11"/>
  <c r="G2976" i="11"/>
  <c r="G2977" i="11"/>
  <c r="G2978" i="11"/>
  <c r="G2979" i="11"/>
  <c r="G2980" i="11"/>
  <c r="G2981" i="11"/>
  <c r="G2982" i="11"/>
  <c r="G2983" i="11"/>
  <c r="G2984" i="11"/>
  <c r="G2985" i="11"/>
  <c r="G2986" i="11"/>
  <c r="G2987" i="11"/>
  <c r="G2988" i="11"/>
  <c r="G2989" i="11"/>
  <c r="G2990" i="11"/>
  <c r="G2991" i="11"/>
  <c r="G2992" i="11"/>
  <c r="G2993" i="11"/>
  <c r="G2994" i="11"/>
  <c r="G2995" i="11"/>
  <c r="G2996" i="11"/>
  <c r="G2997" i="11"/>
  <c r="G2998" i="11"/>
  <c r="G2999" i="11"/>
  <c r="G3000" i="11"/>
  <c r="G3001" i="11"/>
  <c r="G3002" i="11"/>
  <c r="G3003" i="11"/>
  <c r="G3004" i="11"/>
  <c r="G3005" i="11"/>
  <c r="G3006" i="11"/>
  <c r="G3007" i="11"/>
  <c r="G3008" i="11"/>
  <c r="G3009" i="11"/>
  <c r="G3010" i="11"/>
  <c r="G3011" i="11"/>
  <c r="G3012" i="11"/>
  <c r="G3013" i="11"/>
  <c r="G3014" i="11"/>
  <c r="G3015" i="11"/>
  <c r="G3016" i="11"/>
  <c r="G3017" i="11"/>
  <c r="G3018" i="11"/>
  <c r="G3019" i="11"/>
  <c r="G3020" i="11"/>
  <c r="G3021" i="11"/>
  <c r="G3022" i="11"/>
  <c r="G3023" i="11"/>
  <c r="G3024" i="11"/>
  <c r="G3025" i="11"/>
  <c r="G3026" i="11"/>
  <c r="G3027" i="11"/>
  <c r="G3028" i="11"/>
  <c r="G3029" i="11"/>
  <c r="G3030" i="11"/>
  <c r="G3031" i="11"/>
  <c r="G3032" i="11"/>
  <c r="G3033" i="11"/>
  <c r="G3034" i="11"/>
  <c r="G3035" i="11"/>
  <c r="G3036" i="11"/>
  <c r="G3037" i="11"/>
  <c r="G3038" i="11"/>
  <c r="G3039" i="11"/>
  <c r="G3040" i="11"/>
  <c r="G3041" i="11"/>
  <c r="G3042" i="11"/>
  <c r="G3043" i="11"/>
  <c r="G3044" i="11"/>
  <c r="G3045" i="11"/>
  <c r="G3046" i="11"/>
  <c r="G3047" i="11"/>
  <c r="G3048" i="11"/>
  <c r="G3049" i="11"/>
  <c r="G3050" i="11"/>
  <c r="G3051" i="11"/>
  <c r="G3052" i="11"/>
  <c r="G3053" i="11"/>
  <c r="G3054" i="11"/>
  <c r="G3055" i="11"/>
  <c r="G3056" i="11"/>
  <c r="G3057" i="11"/>
  <c r="G3058" i="11"/>
  <c r="G3059" i="11"/>
  <c r="G3060" i="11"/>
  <c r="G3061" i="11"/>
  <c r="G3062" i="11"/>
  <c r="G3063" i="11"/>
  <c r="G3064" i="11"/>
  <c r="G3065" i="11"/>
  <c r="G3066" i="11"/>
  <c r="G3067" i="11"/>
  <c r="G3068" i="11"/>
  <c r="G3069" i="11"/>
  <c r="G3070" i="11"/>
  <c r="G3071" i="11"/>
  <c r="G3072" i="11"/>
  <c r="G3073" i="11"/>
  <c r="G3074" i="11"/>
  <c r="G3075" i="11"/>
  <c r="G3076" i="11"/>
  <c r="G3077" i="11"/>
  <c r="G3078" i="11"/>
  <c r="G3079" i="11"/>
  <c r="G3080" i="11"/>
  <c r="G3081" i="11"/>
  <c r="G3082" i="11"/>
  <c r="G3083" i="11"/>
  <c r="G3084" i="11"/>
  <c r="G3085" i="11"/>
  <c r="G3086" i="11"/>
  <c r="G3087" i="11"/>
  <c r="G3088" i="11"/>
  <c r="G3089" i="11"/>
  <c r="G3090" i="11"/>
  <c r="G3091" i="11"/>
  <c r="G3092" i="11"/>
  <c r="G3093" i="11"/>
  <c r="G3094" i="11"/>
  <c r="G3095" i="11"/>
  <c r="G3096" i="11"/>
  <c r="G3097" i="11"/>
  <c r="G3098" i="11"/>
  <c r="G3099" i="11"/>
  <c r="G3100" i="11"/>
  <c r="G3101" i="11"/>
  <c r="G3102" i="11"/>
  <c r="G3103" i="11"/>
  <c r="G3104" i="11"/>
  <c r="G3105" i="11"/>
  <c r="G3106" i="11"/>
  <c r="G3107" i="11"/>
  <c r="G3108" i="11"/>
  <c r="G3109" i="11"/>
  <c r="G3110" i="11"/>
  <c r="G3111" i="11"/>
  <c r="G3112" i="11"/>
  <c r="G3113" i="11"/>
  <c r="G3114" i="11"/>
  <c r="G3115" i="11"/>
  <c r="G3116" i="11"/>
  <c r="G3117" i="11"/>
  <c r="G3118" i="11"/>
  <c r="G3119" i="11"/>
  <c r="G3120" i="11"/>
  <c r="G3121" i="11"/>
  <c r="G3122" i="11"/>
  <c r="G3123" i="11"/>
  <c r="G3124" i="11"/>
  <c r="G3125" i="11"/>
  <c r="G3126" i="11"/>
  <c r="G3127" i="11"/>
  <c r="G3128" i="11"/>
  <c r="G3129" i="11"/>
  <c r="G3130" i="11"/>
  <c r="G3131" i="11"/>
  <c r="G3132" i="11"/>
  <c r="G3133" i="11"/>
  <c r="G3134" i="11"/>
  <c r="G3135" i="11"/>
  <c r="G3136" i="11"/>
  <c r="G3137" i="11"/>
  <c r="G3138" i="11"/>
  <c r="G3139" i="11"/>
  <c r="G3140" i="11"/>
  <c r="G3141" i="11"/>
  <c r="G3142" i="11"/>
  <c r="G3143" i="11"/>
  <c r="G3144" i="11"/>
  <c r="G3145" i="11"/>
  <c r="G3146" i="11"/>
  <c r="G3147" i="11"/>
  <c r="G3148" i="11"/>
  <c r="G3149" i="11"/>
  <c r="G3150" i="11"/>
  <c r="G3151" i="11"/>
  <c r="G3152" i="11"/>
  <c r="G3153" i="11"/>
  <c r="G3154" i="11"/>
  <c r="G3155" i="11"/>
  <c r="G3156" i="11"/>
  <c r="G3157" i="11"/>
  <c r="G3158" i="11"/>
  <c r="G3159" i="11"/>
  <c r="G3160" i="11"/>
  <c r="G3161" i="11"/>
  <c r="G3162" i="11"/>
  <c r="G3163" i="11"/>
  <c r="G3164" i="11"/>
  <c r="G3165" i="11"/>
  <c r="G3166" i="11"/>
  <c r="G3167" i="11"/>
  <c r="G3168" i="11"/>
  <c r="G3169" i="11"/>
  <c r="G3170" i="11"/>
  <c r="G3171" i="11"/>
  <c r="G3172" i="11"/>
  <c r="G3173" i="11"/>
  <c r="G3174" i="11"/>
  <c r="G3175" i="11"/>
  <c r="G3176" i="11"/>
  <c r="G3177" i="11"/>
  <c r="G3178" i="11"/>
  <c r="G3179" i="11"/>
  <c r="G3180" i="11"/>
  <c r="G3181" i="11"/>
  <c r="G3182" i="11"/>
  <c r="G3183" i="11"/>
  <c r="G3184" i="11"/>
  <c r="G3185" i="11"/>
  <c r="G3186" i="11"/>
  <c r="G3187" i="11"/>
  <c r="G3188" i="11"/>
  <c r="G3189" i="11"/>
  <c r="G3190" i="11"/>
  <c r="G3191" i="11"/>
  <c r="G3192" i="11"/>
  <c r="G3193" i="11"/>
  <c r="G3194" i="11"/>
  <c r="G3195" i="11"/>
  <c r="G3196" i="11"/>
  <c r="G3197" i="11"/>
  <c r="G3198" i="11"/>
  <c r="G3199" i="11"/>
  <c r="G3200" i="11"/>
  <c r="G3201" i="11"/>
  <c r="G3202" i="11"/>
  <c r="G3203" i="11"/>
  <c r="G3204" i="11"/>
  <c r="G3205" i="11"/>
  <c r="G3206" i="11"/>
  <c r="G3207" i="11"/>
  <c r="G3208" i="11"/>
  <c r="G3209" i="11"/>
  <c r="G3210" i="11"/>
  <c r="G3211" i="11"/>
  <c r="G3212" i="11"/>
  <c r="G3213" i="11"/>
  <c r="G3214" i="11"/>
  <c r="G3215" i="11"/>
  <c r="G3216" i="11"/>
  <c r="G3217" i="11"/>
  <c r="G3218" i="11"/>
  <c r="G3219" i="11"/>
  <c r="G3220" i="11"/>
  <c r="G3221" i="11"/>
  <c r="G3222" i="11"/>
  <c r="G3223" i="11"/>
  <c r="G3224" i="11"/>
  <c r="G3225" i="11"/>
  <c r="G3226" i="11"/>
  <c r="G3227" i="11"/>
  <c r="G3228" i="11"/>
  <c r="G3229" i="11"/>
  <c r="G3230" i="11"/>
  <c r="G3231" i="11"/>
  <c r="G3232" i="11"/>
  <c r="G3233" i="11"/>
  <c r="G3234" i="11"/>
  <c r="G3235" i="11"/>
  <c r="G3236" i="11"/>
  <c r="G3237" i="11"/>
  <c r="G3238" i="11"/>
  <c r="G3239" i="11"/>
  <c r="G3240" i="11"/>
  <c r="G3241" i="11"/>
  <c r="G3242" i="11"/>
  <c r="G3243" i="11"/>
  <c r="G3244" i="11"/>
  <c r="G3245" i="11"/>
  <c r="G3246" i="11"/>
  <c r="G3247" i="11"/>
  <c r="G3248" i="11"/>
  <c r="G3249" i="11"/>
  <c r="G3250" i="11"/>
  <c r="G3251" i="11"/>
  <c r="G3252" i="11"/>
  <c r="G3253" i="11"/>
  <c r="G3254" i="11"/>
  <c r="G3255" i="11"/>
  <c r="G3256" i="11"/>
  <c r="G3257" i="11"/>
  <c r="G3258" i="11"/>
  <c r="G3259" i="11"/>
  <c r="G3260" i="11"/>
  <c r="G3261" i="11"/>
  <c r="G3262" i="11"/>
  <c r="G3263" i="11"/>
  <c r="G3264" i="11"/>
  <c r="G3265" i="11"/>
  <c r="G3266" i="11"/>
  <c r="G3267" i="11"/>
  <c r="G3268" i="11"/>
  <c r="G3269" i="11"/>
  <c r="G3270" i="11"/>
  <c r="G3271" i="11"/>
  <c r="G3272" i="11"/>
  <c r="G3273" i="11"/>
  <c r="G3274" i="11"/>
  <c r="G3275" i="11"/>
  <c r="G3276" i="11"/>
  <c r="G3277" i="11"/>
  <c r="G3278" i="11"/>
  <c r="G3279" i="11"/>
  <c r="G3280" i="11"/>
  <c r="G3281" i="11"/>
  <c r="G3282" i="11"/>
  <c r="G3283" i="11"/>
  <c r="G3284" i="11"/>
  <c r="G3285" i="11"/>
  <c r="G3286" i="11"/>
  <c r="G3287" i="11"/>
  <c r="G3288" i="11"/>
  <c r="G3289" i="11"/>
  <c r="G3290" i="11"/>
  <c r="G3291" i="11"/>
  <c r="G3292" i="11"/>
  <c r="G3293" i="11"/>
  <c r="G3294" i="11"/>
  <c r="G3295" i="11"/>
  <c r="G3296" i="11"/>
  <c r="G3297" i="11"/>
  <c r="G3298" i="11"/>
  <c r="G3299" i="11"/>
  <c r="G3300" i="11"/>
  <c r="G3301" i="11"/>
  <c r="G3302" i="11"/>
  <c r="G3303" i="11"/>
  <c r="G3304" i="11"/>
  <c r="G3305" i="11"/>
  <c r="G3306" i="11"/>
  <c r="G3307" i="11"/>
  <c r="G3308" i="11"/>
  <c r="G3309" i="11"/>
  <c r="G3310" i="11"/>
  <c r="G3311" i="11"/>
  <c r="G3312" i="11"/>
  <c r="G3313" i="11"/>
  <c r="G3314" i="11"/>
  <c r="G3315" i="11"/>
  <c r="G3316" i="11"/>
  <c r="G3317" i="11"/>
  <c r="G3318" i="11"/>
  <c r="G3319" i="11"/>
  <c r="G3320" i="11"/>
  <c r="G3321" i="11"/>
  <c r="G3322" i="11"/>
  <c r="G3323" i="11"/>
  <c r="G3324" i="11"/>
  <c r="G3325" i="11"/>
  <c r="G3326" i="11"/>
  <c r="G3327" i="11"/>
  <c r="G3328" i="11"/>
  <c r="G3329" i="11"/>
  <c r="G3330" i="11"/>
  <c r="G3331" i="11"/>
  <c r="G3332" i="11"/>
  <c r="G3333" i="11"/>
  <c r="G3334" i="11"/>
  <c r="G3335" i="11"/>
  <c r="G3336" i="11"/>
  <c r="G3337" i="11"/>
  <c r="G3338" i="11"/>
  <c r="G3339" i="11"/>
  <c r="G3340" i="11"/>
  <c r="G3341" i="11"/>
  <c r="G3342" i="11"/>
  <c r="G3343" i="11"/>
  <c r="G3344" i="11"/>
  <c r="G3345" i="11"/>
  <c r="G3346" i="11"/>
  <c r="G3347" i="11"/>
  <c r="G3348" i="11"/>
  <c r="G3349" i="11"/>
  <c r="G3350" i="11"/>
  <c r="G3351" i="11"/>
  <c r="G3352" i="11"/>
  <c r="G3353" i="11"/>
  <c r="G3354" i="11"/>
  <c r="G3355" i="11"/>
  <c r="G3356" i="11"/>
  <c r="G3357" i="11"/>
  <c r="G3358" i="11"/>
  <c r="G3359" i="11"/>
  <c r="G3360" i="11"/>
  <c r="G3361" i="11"/>
  <c r="G3362" i="11"/>
  <c r="G3363" i="11"/>
  <c r="G3364" i="11"/>
  <c r="G3365" i="11"/>
  <c r="G3366" i="11"/>
  <c r="G3367" i="11"/>
  <c r="G3368" i="11"/>
  <c r="G3369" i="11"/>
  <c r="G3370" i="11"/>
  <c r="G3371" i="11"/>
  <c r="G3372" i="11"/>
  <c r="G3373" i="11"/>
  <c r="G3374" i="11"/>
  <c r="G3375" i="11"/>
  <c r="G3376" i="11"/>
  <c r="G3377" i="11"/>
  <c r="G3378" i="11"/>
  <c r="G3379" i="11"/>
  <c r="G3380" i="11"/>
  <c r="G3381" i="11"/>
  <c r="G3382" i="11"/>
  <c r="G3383" i="11"/>
  <c r="G3384" i="11"/>
  <c r="G3385" i="11"/>
  <c r="G3386" i="11"/>
  <c r="G3387" i="11"/>
  <c r="G3388" i="11"/>
  <c r="G3389" i="11"/>
  <c r="G3390" i="11"/>
  <c r="G3391" i="11"/>
  <c r="G3392" i="11"/>
  <c r="G3393" i="11"/>
  <c r="G3394" i="11"/>
  <c r="G3395" i="11"/>
  <c r="G3396" i="11"/>
  <c r="G3397" i="11"/>
  <c r="G3398" i="11"/>
  <c r="G3399" i="11"/>
  <c r="G3400" i="11"/>
  <c r="G3401" i="11"/>
  <c r="G3402" i="11"/>
  <c r="G3403" i="11"/>
  <c r="G3404" i="11"/>
  <c r="G3405" i="11"/>
  <c r="G3406" i="11"/>
  <c r="G3407" i="11"/>
  <c r="G3408" i="11"/>
  <c r="G3409" i="11"/>
  <c r="G3410" i="11"/>
  <c r="G3411" i="11"/>
  <c r="G3412" i="11"/>
  <c r="G3413" i="11"/>
  <c r="G3414" i="11"/>
  <c r="G3415" i="11"/>
  <c r="G3416" i="11"/>
  <c r="G3417" i="11"/>
  <c r="G3418" i="11"/>
  <c r="G3419" i="11"/>
  <c r="G3420" i="11"/>
  <c r="G3421" i="11"/>
  <c r="G3422" i="11"/>
  <c r="G3423" i="11"/>
  <c r="G3424" i="11"/>
  <c r="G3425" i="11"/>
  <c r="G3426" i="11"/>
  <c r="G3427" i="11"/>
  <c r="G3428" i="11"/>
  <c r="G3429" i="11"/>
  <c r="G3430" i="11"/>
  <c r="G3431" i="11"/>
  <c r="G3432" i="11"/>
  <c r="G3433" i="11"/>
  <c r="G3434" i="11"/>
  <c r="G3435" i="11"/>
  <c r="G3436" i="11"/>
  <c r="G3437" i="11"/>
  <c r="G3438" i="11"/>
  <c r="G3439" i="11"/>
  <c r="G3440" i="11"/>
  <c r="G3441" i="11"/>
  <c r="G3442" i="11"/>
  <c r="G3443" i="11"/>
  <c r="G3444" i="11"/>
  <c r="G3445" i="11"/>
  <c r="G3446" i="11"/>
  <c r="G3447" i="11"/>
  <c r="G3448" i="11"/>
  <c r="G3449" i="11"/>
  <c r="G3450" i="11"/>
  <c r="G3451" i="11"/>
  <c r="G3452" i="11"/>
  <c r="G3453" i="11"/>
  <c r="G3454" i="11"/>
  <c r="G3455" i="11"/>
  <c r="G3456" i="11"/>
  <c r="G3457" i="11"/>
  <c r="G3458" i="11"/>
  <c r="G3459" i="11"/>
  <c r="G3460" i="11"/>
  <c r="G3461" i="11"/>
  <c r="G3462" i="11"/>
  <c r="G3463" i="11"/>
  <c r="G3464" i="11"/>
  <c r="G3465" i="11"/>
  <c r="G3466" i="11"/>
  <c r="G3467" i="11"/>
  <c r="G3468" i="11"/>
  <c r="G3469" i="11"/>
  <c r="G3470" i="11"/>
  <c r="G3471" i="11"/>
  <c r="G3472" i="11"/>
  <c r="G3473" i="11"/>
  <c r="G3474" i="11"/>
  <c r="G3475" i="11"/>
  <c r="G3476" i="11"/>
  <c r="G3477" i="11"/>
  <c r="G3478" i="11"/>
  <c r="G3479" i="11"/>
  <c r="G3480" i="11"/>
  <c r="G3481" i="11"/>
  <c r="G3482" i="11"/>
  <c r="G3483" i="11"/>
  <c r="G3484" i="11"/>
  <c r="G3485" i="11"/>
  <c r="G3486" i="11"/>
  <c r="G3487" i="11"/>
  <c r="G3488" i="11"/>
  <c r="G3489" i="11"/>
  <c r="G3490" i="11"/>
  <c r="G3491" i="11"/>
  <c r="G3492" i="11"/>
  <c r="G3493" i="11"/>
  <c r="G3494" i="11"/>
  <c r="G3495" i="11"/>
  <c r="G3496" i="11"/>
  <c r="G3497" i="11"/>
  <c r="G3498" i="11"/>
  <c r="G3499" i="11"/>
  <c r="G3500" i="11"/>
  <c r="G3501" i="11"/>
  <c r="G3502" i="11"/>
  <c r="G3503" i="11"/>
  <c r="G3504" i="11"/>
  <c r="G3505" i="11"/>
  <c r="G3506" i="11"/>
  <c r="G3507" i="11"/>
  <c r="G3508" i="11"/>
  <c r="G3509" i="11"/>
  <c r="G3510" i="11"/>
  <c r="G3511" i="11"/>
  <c r="G3512" i="11"/>
  <c r="G3513" i="11"/>
  <c r="G3514" i="11"/>
  <c r="G3515" i="11"/>
  <c r="G3516" i="11"/>
  <c r="G3517" i="11"/>
  <c r="G3518" i="11"/>
  <c r="G3519" i="11"/>
  <c r="G3520" i="11"/>
  <c r="G3521" i="11"/>
  <c r="G3522" i="11"/>
  <c r="G3523" i="11"/>
  <c r="G3524" i="11"/>
  <c r="G3525" i="11"/>
  <c r="G3526" i="11"/>
  <c r="G3527" i="11"/>
  <c r="G3528" i="11"/>
  <c r="G3529" i="11"/>
  <c r="G3530" i="11"/>
  <c r="G3531" i="11"/>
  <c r="G3532" i="11"/>
  <c r="G3533" i="11"/>
  <c r="G3534" i="11"/>
  <c r="G3535" i="11"/>
  <c r="G3536" i="11"/>
  <c r="G3537" i="11"/>
  <c r="G3538" i="11"/>
  <c r="G3539" i="11"/>
  <c r="G3540" i="11"/>
  <c r="G3541" i="11"/>
  <c r="G3542" i="11"/>
  <c r="G3543" i="11"/>
  <c r="G3544" i="11"/>
  <c r="G3545" i="11"/>
  <c r="G3546" i="11"/>
  <c r="G3547" i="11"/>
  <c r="G3548" i="11"/>
  <c r="G3549" i="11"/>
  <c r="G3550" i="11"/>
  <c r="G3551" i="11"/>
  <c r="G3552" i="11"/>
  <c r="G3553" i="11"/>
  <c r="G3554" i="11"/>
  <c r="G3555" i="11"/>
  <c r="G3556" i="11"/>
  <c r="G3557" i="11"/>
  <c r="G3558" i="11"/>
  <c r="G3559" i="11"/>
  <c r="G3560" i="11"/>
  <c r="G3561" i="11"/>
  <c r="G3562" i="11"/>
  <c r="G3563" i="11"/>
  <c r="G3564" i="11"/>
  <c r="G3565" i="11"/>
  <c r="G3566" i="11"/>
  <c r="G3567" i="11"/>
  <c r="G3568" i="11"/>
  <c r="G3569" i="11"/>
  <c r="G3570" i="11"/>
  <c r="G3571" i="11"/>
  <c r="G3572" i="11"/>
  <c r="G3573" i="11"/>
  <c r="G3574" i="11"/>
  <c r="G3575" i="11"/>
  <c r="G3576" i="11"/>
  <c r="G3577" i="11"/>
  <c r="G3578" i="11"/>
  <c r="G3579" i="11"/>
  <c r="G3580" i="11"/>
  <c r="G3581" i="11"/>
  <c r="G3582" i="11"/>
  <c r="G3583" i="11"/>
  <c r="G3584" i="11"/>
  <c r="G3585" i="11"/>
  <c r="G3586" i="11"/>
  <c r="G3587" i="11"/>
  <c r="G3588" i="11"/>
  <c r="G3589" i="11"/>
  <c r="G3590" i="11"/>
  <c r="G3591" i="11"/>
  <c r="G3592" i="11"/>
  <c r="G3593" i="11"/>
  <c r="G3594" i="11"/>
  <c r="G3595" i="11"/>
  <c r="G3596" i="11"/>
  <c r="G3597" i="11"/>
  <c r="G3598" i="11"/>
  <c r="G3599" i="11"/>
  <c r="G3600" i="11"/>
  <c r="G3601" i="11"/>
  <c r="G3602" i="11"/>
  <c r="G3603" i="11"/>
  <c r="G3604" i="11"/>
  <c r="G3605" i="11"/>
  <c r="G3606" i="11"/>
  <c r="G3607" i="11"/>
  <c r="G3608" i="11"/>
  <c r="G3609" i="11"/>
  <c r="G3610" i="11"/>
  <c r="G3611" i="11"/>
  <c r="G3612" i="11"/>
  <c r="G3613" i="11"/>
  <c r="G3614" i="11"/>
  <c r="G3615" i="11"/>
  <c r="G3616" i="11"/>
  <c r="G3617" i="11"/>
  <c r="G3618" i="11"/>
  <c r="G3619" i="11"/>
  <c r="G3620" i="11"/>
  <c r="G3621" i="11"/>
  <c r="G3622" i="11"/>
  <c r="G3623" i="11"/>
  <c r="G3624" i="11"/>
  <c r="G3625" i="11"/>
  <c r="G3626" i="11"/>
  <c r="G3627" i="11"/>
  <c r="G3628" i="11"/>
  <c r="G3629" i="11"/>
  <c r="G3630" i="11"/>
  <c r="G3631" i="11"/>
  <c r="G3632" i="11"/>
  <c r="G3633" i="11"/>
  <c r="G3634" i="11"/>
  <c r="G3635" i="11"/>
  <c r="G3636" i="11"/>
  <c r="G3637" i="11"/>
  <c r="G3638" i="11"/>
  <c r="G3639" i="11"/>
  <c r="G3640" i="11"/>
  <c r="G3641" i="11"/>
  <c r="G3642" i="11"/>
  <c r="G3643" i="11"/>
  <c r="G3644" i="11"/>
  <c r="G3645" i="11"/>
  <c r="G3646" i="11"/>
  <c r="G3647" i="11"/>
  <c r="G3648" i="11"/>
  <c r="G3649" i="11"/>
  <c r="G3650" i="11"/>
  <c r="G3651" i="11"/>
  <c r="G3652" i="11"/>
  <c r="G3653" i="11"/>
  <c r="G3654" i="11"/>
  <c r="G3655" i="11"/>
  <c r="G3656" i="11"/>
  <c r="G3657" i="11"/>
  <c r="G3658" i="11"/>
  <c r="G3659" i="11"/>
  <c r="G3660" i="11"/>
  <c r="G3661" i="11"/>
  <c r="G3662" i="11"/>
  <c r="G3663" i="11"/>
  <c r="G3664" i="11"/>
  <c r="G3665" i="11"/>
  <c r="G3666" i="11"/>
  <c r="G3667" i="11"/>
  <c r="G3668" i="11"/>
  <c r="G3669" i="11"/>
  <c r="G3670" i="11"/>
  <c r="G3671" i="11"/>
  <c r="G3672" i="11"/>
  <c r="G3673" i="11"/>
  <c r="G3674" i="11"/>
  <c r="G3675" i="11"/>
  <c r="G3676" i="11"/>
  <c r="G3677" i="11"/>
  <c r="G3678" i="11"/>
  <c r="G3679" i="11"/>
  <c r="G3680" i="11"/>
  <c r="G3681" i="11"/>
  <c r="G3682" i="11"/>
  <c r="G3683" i="11"/>
  <c r="G3684" i="11"/>
  <c r="G3685" i="11"/>
  <c r="G3686" i="11"/>
  <c r="G3687" i="11"/>
  <c r="G3688" i="11"/>
  <c r="G3689" i="11"/>
  <c r="G3690" i="11"/>
  <c r="G3691" i="11"/>
  <c r="G3692" i="11"/>
  <c r="G3693" i="11"/>
  <c r="G3694" i="11"/>
  <c r="G3695" i="11"/>
  <c r="G3696" i="11"/>
  <c r="G3697" i="11"/>
  <c r="G3698" i="11"/>
  <c r="G3699" i="11"/>
  <c r="G3700" i="11"/>
  <c r="G3701" i="11"/>
  <c r="G3702" i="11"/>
  <c r="G3703" i="11"/>
  <c r="G3704" i="11"/>
  <c r="G3705" i="11"/>
  <c r="G3706" i="11"/>
  <c r="G3707" i="11"/>
  <c r="G3708" i="11"/>
  <c r="G3709" i="11"/>
  <c r="G3710" i="11"/>
  <c r="G3711" i="11"/>
  <c r="G3712" i="11"/>
  <c r="G3713" i="11"/>
  <c r="G3714" i="11"/>
  <c r="G3715" i="11"/>
  <c r="G3716" i="11"/>
  <c r="G3717" i="11"/>
  <c r="G3718" i="11"/>
  <c r="G3719" i="11"/>
  <c r="G3720" i="11"/>
  <c r="G3721" i="11"/>
  <c r="G3722" i="11"/>
  <c r="G3723" i="11"/>
  <c r="G3724" i="11"/>
  <c r="G3725" i="11"/>
  <c r="G3726" i="11"/>
  <c r="G3727" i="11"/>
  <c r="G3728" i="11"/>
  <c r="G3729" i="11"/>
  <c r="G3730" i="11"/>
  <c r="G3731" i="11"/>
  <c r="G3732" i="11"/>
  <c r="G3733" i="11"/>
  <c r="G3734" i="11"/>
  <c r="G3735" i="11"/>
  <c r="G3736" i="11"/>
  <c r="G3737" i="11"/>
  <c r="G3738" i="11"/>
  <c r="G3739" i="11"/>
  <c r="G3740" i="11"/>
  <c r="G3741" i="11"/>
  <c r="G3742" i="11"/>
  <c r="G3743" i="11"/>
  <c r="G3744" i="11"/>
  <c r="G3745" i="11"/>
  <c r="G3746" i="11"/>
  <c r="G3747" i="11"/>
  <c r="G3748" i="11"/>
  <c r="G3749" i="11"/>
  <c r="G3750" i="11"/>
  <c r="G3751" i="11"/>
  <c r="G3752" i="11"/>
  <c r="G3753" i="11"/>
  <c r="G3754" i="11"/>
  <c r="G3755" i="11"/>
  <c r="G3756" i="11"/>
  <c r="G3757" i="11"/>
  <c r="G3758" i="11"/>
  <c r="G3759" i="11"/>
  <c r="G3760" i="11"/>
  <c r="G3761" i="11"/>
  <c r="G3762" i="11"/>
  <c r="G3763" i="11"/>
  <c r="G3764" i="11"/>
  <c r="G3765" i="11"/>
  <c r="G3766" i="11"/>
  <c r="G3767" i="11"/>
  <c r="G3768" i="11"/>
  <c r="G3769" i="11"/>
  <c r="G3770" i="11"/>
  <c r="G3771" i="11"/>
  <c r="G3772" i="11"/>
  <c r="G3773" i="11"/>
  <c r="G3774" i="11"/>
  <c r="G3775" i="11"/>
  <c r="G3776" i="11"/>
  <c r="G3777" i="11"/>
  <c r="G3778" i="11"/>
  <c r="G3779" i="11"/>
  <c r="G3780" i="11"/>
  <c r="G3781" i="11"/>
  <c r="G3782" i="11"/>
  <c r="G3783" i="11"/>
  <c r="G3784" i="11"/>
  <c r="G3785" i="11"/>
  <c r="G3786" i="11"/>
  <c r="G3787" i="11"/>
  <c r="G3788" i="11"/>
  <c r="G3789" i="11"/>
  <c r="G3790" i="11"/>
  <c r="G3791" i="11"/>
  <c r="G3792" i="11"/>
  <c r="G3793" i="11"/>
  <c r="G3794" i="11"/>
  <c r="G3795" i="11"/>
  <c r="G3796" i="11"/>
  <c r="G3797" i="11"/>
  <c r="G3798" i="11"/>
  <c r="G3799" i="11"/>
  <c r="G3800" i="11"/>
  <c r="G3801" i="11"/>
  <c r="G3802" i="11"/>
  <c r="G3803" i="11"/>
  <c r="G3804" i="11"/>
  <c r="G3805" i="11"/>
  <c r="G3806" i="11"/>
  <c r="G3807" i="11"/>
  <c r="G3808" i="11"/>
  <c r="G3809" i="11"/>
  <c r="G3810" i="11"/>
  <c r="G3811" i="11"/>
  <c r="G3812" i="11"/>
  <c r="G3813" i="11"/>
  <c r="G3814" i="11"/>
  <c r="G3815" i="11"/>
  <c r="G3816" i="11"/>
  <c r="G3817" i="11"/>
  <c r="G3818" i="11"/>
  <c r="G3819" i="11"/>
  <c r="G3820" i="11"/>
  <c r="G3821" i="11"/>
  <c r="G3822" i="11"/>
  <c r="G3823" i="11"/>
  <c r="G3824" i="11"/>
  <c r="G3825" i="11"/>
  <c r="G3826" i="11"/>
  <c r="G3827" i="11"/>
  <c r="G3828" i="11"/>
  <c r="G3829" i="11"/>
  <c r="G3830" i="11"/>
  <c r="G3831" i="11"/>
  <c r="G3832" i="11"/>
  <c r="G3833" i="11"/>
  <c r="G3834" i="11"/>
  <c r="G3835" i="11"/>
  <c r="G3836" i="11"/>
  <c r="G3837" i="11"/>
  <c r="G3838" i="11"/>
  <c r="G3839" i="11"/>
  <c r="G3840" i="11"/>
  <c r="G3841" i="11"/>
  <c r="G3842" i="11"/>
  <c r="G3843" i="11"/>
  <c r="G3844" i="11"/>
  <c r="G3845" i="11"/>
  <c r="G3846" i="11"/>
  <c r="G3847" i="11"/>
  <c r="G3848" i="11"/>
  <c r="G3849" i="11"/>
  <c r="G3850" i="11"/>
  <c r="G3851" i="11"/>
  <c r="G3852" i="11"/>
  <c r="G3853" i="11"/>
  <c r="G3854" i="11"/>
  <c r="G3855" i="11"/>
  <c r="G3856" i="11"/>
  <c r="G3857" i="11"/>
  <c r="G3858" i="11"/>
  <c r="G3859" i="11"/>
  <c r="G3860" i="11"/>
  <c r="G3861" i="11"/>
  <c r="G3862" i="11"/>
  <c r="G3863" i="11"/>
  <c r="G3864" i="11"/>
  <c r="G3865" i="11"/>
  <c r="G3866" i="11"/>
  <c r="G3867" i="11"/>
  <c r="G3868" i="11"/>
  <c r="G3869" i="11"/>
  <c r="G3870" i="11"/>
  <c r="G3871" i="11"/>
  <c r="G3872" i="11"/>
  <c r="G3873" i="11"/>
  <c r="G3874" i="11"/>
  <c r="G3875" i="11"/>
  <c r="G3876" i="11"/>
  <c r="G3877" i="11"/>
  <c r="G3878" i="11"/>
  <c r="G3879" i="11"/>
  <c r="G3880" i="11"/>
  <c r="G3881" i="11"/>
  <c r="G3882" i="11"/>
  <c r="G3883" i="11"/>
  <c r="G3884" i="11"/>
  <c r="G3885" i="11"/>
  <c r="G3886" i="11"/>
  <c r="G3887" i="11"/>
  <c r="G3888" i="11"/>
  <c r="G3889" i="11"/>
  <c r="G3890" i="11"/>
  <c r="G3891" i="11"/>
  <c r="G3892" i="11"/>
  <c r="G3893" i="11"/>
  <c r="G3894" i="11"/>
  <c r="G3895" i="11"/>
  <c r="G3896" i="11"/>
  <c r="G3897" i="11"/>
  <c r="G3898" i="11"/>
  <c r="G3899" i="11"/>
  <c r="G3900" i="11"/>
  <c r="G3901" i="11"/>
  <c r="G3902" i="11"/>
  <c r="G3903" i="11"/>
  <c r="G3904" i="11"/>
  <c r="G3905" i="11"/>
  <c r="G3906" i="11"/>
  <c r="G3907" i="11"/>
  <c r="G3908" i="11"/>
  <c r="G3909" i="11"/>
  <c r="G3910" i="11"/>
  <c r="G3911" i="11"/>
  <c r="G3912" i="11"/>
  <c r="G3913" i="11"/>
  <c r="G3914" i="11"/>
  <c r="G3915" i="11"/>
  <c r="G3916" i="11"/>
  <c r="G3917" i="11"/>
  <c r="G3918" i="11"/>
  <c r="G3919" i="11"/>
  <c r="G3920" i="11"/>
  <c r="G3921" i="11"/>
  <c r="G3922" i="11"/>
  <c r="G3923" i="11"/>
  <c r="G3924" i="11"/>
  <c r="G3925" i="11"/>
  <c r="G3926" i="11"/>
  <c r="G3927" i="11"/>
  <c r="G3928" i="11"/>
  <c r="G3929" i="11"/>
  <c r="G3930" i="11"/>
  <c r="G3931" i="11"/>
  <c r="G3932" i="11"/>
  <c r="G3933" i="11"/>
  <c r="G3934" i="11"/>
  <c r="G3935" i="11"/>
  <c r="G3936" i="11"/>
  <c r="G3937" i="11"/>
  <c r="G3938" i="11"/>
  <c r="G3939" i="11"/>
  <c r="G3940" i="11"/>
  <c r="G3941" i="11"/>
  <c r="G3942" i="11"/>
  <c r="G3943" i="11"/>
  <c r="G3944" i="11"/>
  <c r="G3945" i="11"/>
  <c r="G3946" i="11"/>
  <c r="G3947" i="11"/>
  <c r="G3948" i="11"/>
  <c r="G3949" i="11"/>
  <c r="G3950" i="11"/>
  <c r="G3951" i="11"/>
  <c r="G3952" i="11"/>
  <c r="G3953" i="11"/>
  <c r="G3954" i="11"/>
  <c r="G3955" i="11"/>
  <c r="G3956" i="11"/>
  <c r="G3957" i="11"/>
  <c r="G3958" i="11"/>
  <c r="G3959" i="11"/>
  <c r="G3960" i="11"/>
  <c r="G3961" i="11"/>
  <c r="G3962" i="11"/>
  <c r="G3963" i="11"/>
  <c r="G3964" i="11"/>
  <c r="G3965" i="11"/>
  <c r="G3966" i="11"/>
  <c r="G3967" i="11"/>
  <c r="G3968" i="11"/>
  <c r="G3969" i="11"/>
  <c r="G3970" i="11"/>
  <c r="G3971" i="11"/>
  <c r="G3972" i="11"/>
  <c r="G3973" i="11"/>
  <c r="G3974" i="11"/>
  <c r="G3975" i="11"/>
  <c r="G3976" i="11"/>
  <c r="G3977" i="11"/>
  <c r="G3978" i="11"/>
  <c r="G3979" i="11"/>
  <c r="G3980" i="11"/>
  <c r="G3981" i="11"/>
  <c r="G3982" i="11"/>
  <c r="G3983" i="11"/>
  <c r="G3984" i="11"/>
  <c r="G3985" i="11"/>
  <c r="G3986" i="11"/>
  <c r="G3987" i="11"/>
  <c r="G3988" i="11"/>
  <c r="G3989" i="11"/>
  <c r="G3990" i="11"/>
  <c r="G3991" i="11"/>
  <c r="G3992" i="11"/>
  <c r="G3993" i="11"/>
  <c r="G3994" i="11"/>
  <c r="G3995" i="11"/>
  <c r="G3996" i="11"/>
  <c r="G3997" i="11"/>
  <c r="G3998" i="11"/>
  <c r="G3999" i="11"/>
  <c r="G4000" i="11"/>
  <c r="G4001" i="11"/>
  <c r="G4002" i="11"/>
  <c r="G4003" i="11"/>
  <c r="G4004" i="11"/>
  <c r="G4005" i="11"/>
  <c r="G4006" i="11"/>
  <c r="G4007" i="11"/>
  <c r="G4008" i="11"/>
  <c r="G4009" i="11"/>
  <c r="G4010" i="11"/>
  <c r="G4011" i="11"/>
  <c r="G4012" i="11"/>
  <c r="G4013" i="11"/>
  <c r="G4014" i="11"/>
  <c r="G4015" i="11"/>
  <c r="G4016" i="11"/>
  <c r="G4017" i="11"/>
  <c r="G4018" i="11"/>
  <c r="G4019" i="11"/>
  <c r="G4020" i="11"/>
  <c r="G4021" i="11"/>
  <c r="G4022" i="11"/>
  <c r="G4023" i="11"/>
  <c r="G4024" i="11"/>
  <c r="G4025" i="11"/>
  <c r="G4026" i="11"/>
  <c r="G4027" i="11"/>
  <c r="G4028" i="11"/>
  <c r="G4029" i="11"/>
  <c r="G4030" i="11"/>
  <c r="G4031" i="11"/>
  <c r="G4032" i="11"/>
  <c r="G4033" i="11"/>
  <c r="G4034" i="11"/>
  <c r="G4035" i="11"/>
  <c r="G4036" i="11"/>
  <c r="G4037" i="11"/>
  <c r="G4038" i="11"/>
  <c r="G4039" i="11"/>
  <c r="G4040" i="11"/>
  <c r="G4041" i="11"/>
  <c r="G4042" i="11"/>
  <c r="G4043" i="11"/>
  <c r="G4044" i="11"/>
  <c r="G4045" i="11"/>
  <c r="G4046" i="11"/>
  <c r="G4047" i="11"/>
  <c r="G4048" i="11"/>
  <c r="G4049" i="11"/>
  <c r="G4050" i="11"/>
  <c r="G4051" i="11"/>
  <c r="G4052" i="11"/>
  <c r="G4053" i="11"/>
  <c r="G4054" i="11"/>
  <c r="G4055" i="11"/>
  <c r="G4056" i="11"/>
  <c r="G4057" i="11"/>
  <c r="G4058" i="11"/>
  <c r="G4059" i="11"/>
  <c r="G4060" i="11"/>
  <c r="G4061" i="11"/>
  <c r="G4062" i="11"/>
  <c r="G4063" i="11"/>
  <c r="G4064" i="11"/>
  <c r="G4065" i="11"/>
  <c r="G4066" i="11"/>
  <c r="G4067" i="11"/>
  <c r="G4068" i="11"/>
  <c r="G4069" i="11"/>
  <c r="G4070" i="11"/>
  <c r="G4071" i="11"/>
  <c r="G4072" i="11"/>
  <c r="G4073" i="11"/>
  <c r="G4074" i="11"/>
  <c r="G4075" i="11"/>
  <c r="G4076" i="11"/>
  <c r="G4077" i="11"/>
  <c r="G4078" i="11"/>
  <c r="G4079" i="11"/>
  <c r="G4080" i="11"/>
  <c r="G4081" i="11"/>
  <c r="G4082" i="11"/>
  <c r="G4083" i="11"/>
  <c r="G4084" i="11"/>
  <c r="G4085" i="11"/>
  <c r="G4086" i="11"/>
  <c r="G4087" i="11"/>
  <c r="G4088" i="11"/>
  <c r="G4089" i="11"/>
  <c r="G4090" i="11"/>
  <c r="G4091" i="11"/>
  <c r="G4092" i="11"/>
  <c r="G4093" i="11"/>
  <c r="G4094" i="11"/>
  <c r="G4095" i="11"/>
  <c r="G4096" i="11"/>
  <c r="G4097" i="11"/>
  <c r="G4098" i="11"/>
  <c r="G4099" i="11"/>
  <c r="G4100" i="11"/>
  <c r="G4101" i="11"/>
  <c r="G4102" i="11"/>
  <c r="G4103" i="11"/>
  <c r="G4104" i="11"/>
  <c r="G4105" i="11"/>
  <c r="G4106" i="11"/>
  <c r="G4107" i="11"/>
  <c r="G4108" i="11"/>
  <c r="G4109" i="11"/>
  <c r="G4110" i="11"/>
  <c r="G4111" i="11"/>
  <c r="G4112" i="11"/>
  <c r="G4113" i="11"/>
  <c r="G4114" i="11"/>
  <c r="G4115" i="11"/>
  <c r="G4116" i="11"/>
  <c r="G4117" i="11"/>
  <c r="G4118" i="11"/>
  <c r="G4119" i="11"/>
  <c r="G4120" i="11"/>
  <c r="G4121" i="11"/>
  <c r="G4122" i="11"/>
  <c r="G4123" i="11"/>
  <c r="G4124" i="11"/>
  <c r="G4125" i="11"/>
  <c r="G4126" i="11"/>
  <c r="G4127" i="11"/>
  <c r="G4128" i="11"/>
  <c r="G4129" i="11"/>
  <c r="G4130" i="11"/>
  <c r="G4131" i="11"/>
  <c r="G4132" i="11"/>
  <c r="G4133" i="11"/>
  <c r="G4134" i="11"/>
  <c r="G4135" i="11"/>
  <c r="G4136" i="11"/>
  <c r="G4137" i="11"/>
  <c r="G4138" i="11"/>
  <c r="G4139" i="11"/>
  <c r="G4140" i="11"/>
  <c r="G4141" i="11"/>
  <c r="G4142" i="11"/>
  <c r="G4143" i="11"/>
  <c r="G4144" i="11"/>
  <c r="G4145" i="11"/>
  <c r="G4146" i="11"/>
  <c r="G4147" i="11"/>
  <c r="G4148" i="11"/>
  <c r="G4149" i="11"/>
  <c r="G4150" i="11"/>
  <c r="G4151" i="11"/>
  <c r="G4152" i="11"/>
  <c r="G4153" i="11"/>
  <c r="G4154" i="11"/>
  <c r="G4155" i="11"/>
  <c r="G4156" i="11"/>
  <c r="G4157" i="11"/>
  <c r="G4158" i="11"/>
  <c r="G4159" i="11"/>
  <c r="G4160" i="11"/>
  <c r="G4161" i="11"/>
  <c r="G4162" i="11"/>
  <c r="G4163" i="11"/>
  <c r="G4164" i="11"/>
  <c r="G4165" i="11"/>
  <c r="G4166" i="11"/>
  <c r="G4167" i="11"/>
  <c r="G4168" i="11"/>
  <c r="G4169" i="11"/>
  <c r="G4170" i="11"/>
  <c r="G4171" i="11"/>
  <c r="G4172" i="11"/>
  <c r="G4173" i="11"/>
  <c r="G4174" i="11"/>
  <c r="G4175" i="11"/>
  <c r="G4176" i="11"/>
  <c r="G4177" i="11"/>
  <c r="G4178" i="11"/>
  <c r="G4179" i="11"/>
  <c r="G4180" i="11"/>
  <c r="G4181" i="11"/>
  <c r="G4182" i="11"/>
  <c r="G4183" i="11"/>
  <c r="G4184" i="11"/>
  <c r="G4185" i="11"/>
  <c r="G4186" i="11"/>
  <c r="G4187" i="11"/>
  <c r="G4188" i="11"/>
  <c r="G4189" i="11"/>
  <c r="G4190" i="11"/>
  <c r="G4191" i="11"/>
  <c r="G4192" i="11"/>
  <c r="G4193" i="11"/>
  <c r="G4194" i="11"/>
  <c r="G4195" i="11"/>
  <c r="G4196" i="11"/>
  <c r="G4197" i="11"/>
  <c r="G4198" i="11"/>
  <c r="G4199" i="11"/>
  <c r="G4200" i="11"/>
  <c r="G4201" i="11"/>
  <c r="G4202" i="11"/>
  <c r="G4203" i="11"/>
  <c r="G4204" i="11"/>
  <c r="G4205" i="11"/>
  <c r="G4206" i="11"/>
  <c r="G4207" i="11"/>
  <c r="G4208" i="11"/>
  <c r="G4209" i="11"/>
  <c r="G4210" i="11"/>
  <c r="G4211" i="11"/>
  <c r="G4212" i="11"/>
  <c r="G4213" i="11"/>
  <c r="G4214" i="11"/>
  <c r="G4215" i="11"/>
  <c r="G4216" i="11"/>
  <c r="G4217" i="11"/>
  <c r="G4218" i="11"/>
  <c r="G4219" i="11"/>
  <c r="G4220" i="11"/>
  <c r="G4221" i="11"/>
  <c r="G4222" i="11"/>
  <c r="G4223" i="11"/>
  <c r="G4224" i="11"/>
  <c r="G4225" i="11"/>
  <c r="G4226" i="11"/>
  <c r="G4227" i="11"/>
  <c r="G4228" i="11"/>
  <c r="G4229" i="11"/>
  <c r="G4230" i="11"/>
  <c r="G4231" i="11"/>
  <c r="G4232" i="11"/>
  <c r="G4233" i="11"/>
  <c r="G4234" i="11"/>
  <c r="G4235" i="11"/>
  <c r="G4236" i="11"/>
  <c r="G4237" i="11"/>
  <c r="G4238" i="11"/>
  <c r="G4239" i="11"/>
  <c r="G4240" i="11"/>
  <c r="G4241" i="11"/>
  <c r="G4242" i="11"/>
  <c r="G4243" i="11"/>
  <c r="G4244" i="11"/>
  <c r="G4245" i="11"/>
  <c r="G4246" i="11"/>
  <c r="G4247" i="11"/>
  <c r="G4248" i="11"/>
  <c r="G4249" i="11"/>
  <c r="G4250" i="11"/>
  <c r="G4251" i="11"/>
  <c r="G4252" i="11"/>
  <c r="G4253" i="11"/>
  <c r="G4254" i="11"/>
  <c r="G4255" i="11"/>
  <c r="G4256" i="11"/>
  <c r="G4257" i="11"/>
  <c r="G4258" i="11"/>
  <c r="G4259" i="11"/>
  <c r="G4260" i="11"/>
  <c r="G4261" i="11"/>
  <c r="G4262" i="11"/>
  <c r="G4263" i="11"/>
  <c r="G4264" i="11"/>
  <c r="G4265" i="11"/>
  <c r="G4266" i="11"/>
  <c r="G4267" i="11"/>
  <c r="G4268" i="11"/>
  <c r="G4269" i="11"/>
  <c r="G4270" i="11"/>
  <c r="G4271" i="11"/>
  <c r="G4272" i="11"/>
  <c r="G4273" i="11"/>
  <c r="G4274" i="11"/>
  <c r="G4275" i="11"/>
  <c r="G4276" i="11"/>
  <c r="G4277" i="11"/>
  <c r="G4278" i="11"/>
  <c r="G4279" i="11"/>
  <c r="G4280" i="11"/>
  <c r="G4281" i="11"/>
  <c r="G4282" i="11"/>
  <c r="G4283" i="11"/>
  <c r="G4284" i="11"/>
  <c r="G4285" i="11"/>
  <c r="G4286" i="11"/>
  <c r="G4287" i="11"/>
  <c r="G4288" i="11"/>
  <c r="G4289" i="11"/>
  <c r="G4290" i="11"/>
  <c r="G4291" i="11"/>
  <c r="G4292" i="11"/>
  <c r="G4293" i="11"/>
  <c r="G4294" i="11"/>
  <c r="G4295" i="11"/>
  <c r="G4296" i="11"/>
  <c r="G4297" i="11"/>
  <c r="G4298" i="11"/>
  <c r="G4299" i="11"/>
  <c r="G4300" i="11"/>
  <c r="G4301" i="11"/>
  <c r="G4302" i="11"/>
  <c r="G4303" i="11"/>
  <c r="G4304" i="11"/>
  <c r="G4305" i="11"/>
  <c r="G4306" i="11"/>
  <c r="G4307" i="11"/>
  <c r="G4308" i="11"/>
  <c r="G4309" i="11"/>
  <c r="G4310" i="11"/>
  <c r="G4311" i="11"/>
  <c r="G4312" i="11"/>
  <c r="G4313" i="11"/>
  <c r="G4314" i="11"/>
  <c r="G4315" i="11"/>
  <c r="G4316" i="11"/>
  <c r="G4317" i="11"/>
  <c r="G4318" i="11"/>
  <c r="G4319" i="11"/>
  <c r="G4320" i="11"/>
  <c r="G4321" i="11"/>
  <c r="G4322" i="11"/>
  <c r="G4323" i="11"/>
  <c r="G4324" i="11"/>
  <c r="G4325" i="11"/>
  <c r="G4326" i="11"/>
  <c r="G4327" i="11"/>
  <c r="G4328" i="11"/>
  <c r="G4329" i="11"/>
  <c r="G4330" i="11"/>
  <c r="G4331" i="11"/>
  <c r="G4332" i="11"/>
  <c r="G4333" i="11"/>
  <c r="G4334" i="11"/>
  <c r="G4335" i="11"/>
  <c r="G4336" i="11"/>
  <c r="G4337" i="11"/>
  <c r="G4338" i="11"/>
  <c r="G4339" i="11"/>
  <c r="G4340" i="11"/>
  <c r="G4341" i="11"/>
  <c r="G4342" i="11"/>
  <c r="G4343" i="11"/>
  <c r="G4344" i="11"/>
  <c r="G4345" i="11"/>
  <c r="G4346" i="11"/>
  <c r="G4347" i="11"/>
  <c r="G4348" i="11"/>
  <c r="G4349" i="11"/>
  <c r="G4350" i="11"/>
  <c r="G4351" i="11"/>
  <c r="G4352" i="11"/>
  <c r="G4353" i="11"/>
  <c r="G4354" i="11"/>
  <c r="G4355" i="11"/>
  <c r="G4356" i="11"/>
  <c r="G4357" i="11"/>
  <c r="G4358" i="11"/>
  <c r="G4359" i="11"/>
  <c r="G4360" i="11"/>
  <c r="G4361" i="11"/>
  <c r="G4362" i="11"/>
  <c r="G4363" i="11"/>
  <c r="G4364" i="11"/>
  <c r="G4365" i="11"/>
  <c r="G4366" i="11"/>
  <c r="G4367" i="11"/>
  <c r="G4368" i="11"/>
  <c r="G4369" i="11"/>
  <c r="G4370" i="11"/>
  <c r="G4371" i="11"/>
  <c r="G4372" i="11"/>
  <c r="G4373" i="11"/>
  <c r="G4374" i="11"/>
  <c r="G4375" i="11"/>
  <c r="G4376" i="11"/>
  <c r="G4377" i="11"/>
  <c r="G4378" i="11"/>
  <c r="G4379" i="11"/>
  <c r="G4380" i="11"/>
  <c r="G4381" i="11"/>
  <c r="G4382" i="11"/>
  <c r="G4383" i="11"/>
  <c r="G4384" i="11"/>
  <c r="G4385" i="11"/>
  <c r="G4386" i="11"/>
  <c r="G4387" i="11"/>
  <c r="G4388" i="11"/>
  <c r="G4389" i="11"/>
  <c r="G4390" i="11"/>
  <c r="G4391" i="11"/>
  <c r="G4392" i="11"/>
  <c r="G4393" i="11"/>
  <c r="G4394" i="11"/>
  <c r="G4395" i="11"/>
  <c r="G4396" i="11"/>
  <c r="G4397" i="11"/>
  <c r="G4398" i="11"/>
  <c r="G4399" i="11"/>
  <c r="G4400" i="11"/>
  <c r="G4401" i="11"/>
  <c r="G4402" i="11"/>
  <c r="G4403" i="11"/>
  <c r="G4404" i="11"/>
  <c r="G4405" i="11"/>
  <c r="G4406" i="11"/>
  <c r="G4407" i="11"/>
  <c r="G4408" i="11"/>
  <c r="G4409" i="11"/>
  <c r="G4410" i="11"/>
  <c r="G4411" i="11"/>
  <c r="G4412" i="11"/>
  <c r="G4413" i="11"/>
  <c r="G4414" i="11"/>
  <c r="G4415" i="11"/>
  <c r="G4416" i="11"/>
  <c r="G4417" i="11"/>
  <c r="G4418" i="11"/>
  <c r="G4419" i="11"/>
  <c r="G4420" i="11"/>
  <c r="G4421" i="11"/>
  <c r="G4422" i="11"/>
  <c r="G4423" i="11"/>
  <c r="G4424" i="11"/>
  <c r="G4425" i="11"/>
  <c r="G4426" i="11"/>
  <c r="G4427" i="11"/>
  <c r="G4428" i="11"/>
  <c r="G4429" i="11"/>
  <c r="G4430" i="11"/>
  <c r="G4431" i="11"/>
  <c r="G4432" i="11"/>
  <c r="G4433" i="11"/>
  <c r="G4434" i="11"/>
  <c r="G4435" i="11"/>
  <c r="G4436" i="11"/>
  <c r="G4437" i="11"/>
  <c r="G4438" i="11"/>
  <c r="G4439" i="11"/>
  <c r="G4440" i="11"/>
  <c r="G4441" i="11"/>
  <c r="G4442" i="11"/>
  <c r="G4443" i="11"/>
  <c r="G4444" i="11"/>
  <c r="G4445" i="11"/>
  <c r="G4446" i="11"/>
  <c r="G4447" i="11"/>
  <c r="G4448" i="11"/>
  <c r="G4449" i="11"/>
  <c r="G4450" i="11"/>
  <c r="G4451" i="11"/>
  <c r="G4452" i="11"/>
  <c r="G4453" i="11"/>
  <c r="G4454" i="11"/>
  <c r="G4455" i="11"/>
  <c r="G4456" i="11"/>
  <c r="G4457" i="11"/>
  <c r="G4458" i="11"/>
  <c r="G4459" i="11"/>
  <c r="G4460" i="11"/>
  <c r="G4461" i="11"/>
  <c r="G4462" i="11"/>
  <c r="G4463" i="11"/>
  <c r="G4464" i="11"/>
  <c r="G4465" i="11"/>
  <c r="G4466" i="11"/>
  <c r="G4467" i="11"/>
  <c r="G4468" i="11"/>
  <c r="G4469" i="11"/>
  <c r="G4470" i="11"/>
  <c r="G4471" i="11"/>
  <c r="G4472" i="11"/>
  <c r="G4473" i="11"/>
  <c r="G4474" i="11"/>
  <c r="G4475" i="11"/>
  <c r="G4476" i="11"/>
  <c r="G4477" i="11"/>
  <c r="G4478" i="11"/>
  <c r="G4479" i="11"/>
  <c r="G4480" i="11"/>
  <c r="G4481" i="11"/>
  <c r="G4482" i="11"/>
  <c r="G4483" i="11"/>
  <c r="G4484" i="11"/>
  <c r="G4485" i="11"/>
  <c r="G4486" i="11"/>
  <c r="G4487" i="11"/>
  <c r="G4488" i="11"/>
  <c r="G4489" i="11"/>
  <c r="G4490" i="11"/>
  <c r="G4491" i="11"/>
  <c r="G4492" i="11"/>
  <c r="G4493" i="11"/>
  <c r="G4494" i="11"/>
  <c r="G4495" i="11"/>
  <c r="G4496" i="11"/>
  <c r="G4497" i="11"/>
  <c r="G4498" i="11"/>
  <c r="G4499" i="11"/>
  <c r="G4500" i="11"/>
  <c r="G4501" i="11"/>
  <c r="G4502" i="11"/>
  <c r="G4503" i="11"/>
  <c r="G4504" i="11"/>
  <c r="G4505" i="11"/>
  <c r="G4506" i="11"/>
  <c r="G4507" i="11"/>
  <c r="G4508" i="11"/>
  <c r="G4509" i="11"/>
  <c r="G4510" i="11"/>
  <c r="G4511" i="11"/>
  <c r="G4512" i="11"/>
  <c r="G4513" i="11"/>
  <c r="G4514" i="11"/>
  <c r="G4515" i="11"/>
  <c r="G4516" i="11"/>
  <c r="G4517" i="11"/>
  <c r="G4518" i="11"/>
  <c r="G4519" i="11"/>
  <c r="G4520" i="11"/>
  <c r="G4521" i="11"/>
  <c r="G4522" i="11"/>
  <c r="G4523" i="11"/>
  <c r="G4524" i="11"/>
  <c r="G4525" i="11"/>
  <c r="G4526" i="11"/>
  <c r="G4527" i="11"/>
  <c r="G4528" i="11"/>
  <c r="G4529" i="11"/>
  <c r="G4530" i="11"/>
  <c r="G4531" i="11"/>
  <c r="G4532" i="11"/>
  <c r="G4533" i="11"/>
  <c r="G4534" i="11"/>
  <c r="G4535" i="11"/>
  <c r="G4536" i="11"/>
  <c r="G4537" i="11"/>
  <c r="G4538" i="11"/>
  <c r="G4539" i="11"/>
  <c r="G4540" i="11"/>
  <c r="G4541" i="11"/>
  <c r="G4542" i="11"/>
  <c r="G4543" i="11"/>
  <c r="G4544" i="11"/>
  <c r="G4545" i="11"/>
  <c r="G4546" i="11"/>
  <c r="G4547" i="11"/>
  <c r="G4548" i="11"/>
  <c r="G4549" i="11"/>
  <c r="G4550" i="11"/>
  <c r="G4551" i="11"/>
  <c r="G4552" i="11"/>
  <c r="G4553" i="11"/>
  <c r="G4554" i="11"/>
  <c r="G4555" i="11"/>
  <c r="G4556" i="11"/>
  <c r="G4557" i="11"/>
  <c r="G4558" i="11"/>
  <c r="G4559" i="11"/>
  <c r="G4560" i="11"/>
  <c r="G4561" i="11"/>
  <c r="G4562" i="11"/>
  <c r="G4563" i="11"/>
  <c r="G4564" i="11"/>
  <c r="G4565" i="11"/>
  <c r="G4566" i="11"/>
  <c r="G4567" i="11"/>
  <c r="G4568" i="11"/>
  <c r="G4569" i="11"/>
  <c r="G4570" i="11"/>
  <c r="G4571" i="11"/>
  <c r="G4572" i="11"/>
  <c r="G4573" i="11"/>
  <c r="G4574" i="11"/>
  <c r="G4575" i="11"/>
  <c r="G4576" i="11"/>
  <c r="G4577" i="11"/>
  <c r="G4578" i="11"/>
  <c r="G4579" i="11"/>
  <c r="G4580" i="11"/>
  <c r="G4581" i="11"/>
  <c r="G4582" i="11"/>
  <c r="G4583" i="11"/>
  <c r="G4584" i="11"/>
  <c r="G4585" i="11"/>
  <c r="G4586" i="11"/>
  <c r="G4587" i="11"/>
  <c r="G4588" i="11"/>
  <c r="G4589" i="11"/>
  <c r="G4590" i="11"/>
  <c r="G4591" i="11"/>
  <c r="G4592" i="11"/>
  <c r="G4593" i="11"/>
  <c r="G4594" i="11"/>
  <c r="G4595" i="11"/>
  <c r="G4596" i="11"/>
  <c r="G4597" i="11"/>
  <c r="G4598" i="11"/>
  <c r="G4599" i="11"/>
  <c r="G4600" i="11"/>
  <c r="G4601" i="11"/>
  <c r="G4602" i="11"/>
  <c r="G4603" i="11"/>
  <c r="G4604" i="11"/>
  <c r="G4605" i="11"/>
  <c r="G4606" i="11"/>
  <c r="G4607" i="11"/>
  <c r="G4608" i="11"/>
  <c r="G4609" i="11"/>
  <c r="G4610" i="11"/>
  <c r="G4611" i="11"/>
  <c r="G4612" i="11"/>
  <c r="G4613" i="11"/>
  <c r="G4614" i="11"/>
  <c r="G4615" i="11"/>
  <c r="G4616" i="11"/>
  <c r="G4617" i="11"/>
  <c r="G4618" i="11"/>
  <c r="G4619" i="11"/>
  <c r="G4620" i="11"/>
  <c r="G4621" i="11"/>
  <c r="G4622" i="11"/>
  <c r="G4623" i="11"/>
  <c r="G4624" i="11"/>
  <c r="G4625" i="11"/>
  <c r="G4626" i="11"/>
  <c r="G4627" i="11"/>
  <c r="G4628" i="11"/>
  <c r="G4629" i="11"/>
  <c r="G4630" i="11"/>
  <c r="G4631" i="11"/>
  <c r="G4632" i="11"/>
  <c r="G4633" i="11"/>
  <c r="G4634" i="11"/>
  <c r="G4635" i="11"/>
  <c r="G4636" i="11"/>
  <c r="G4637" i="11"/>
  <c r="G4638" i="11"/>
  <c r="G4639" i="11"/>
  <c r="G4640" i="11"/>
  <c r="G4641" i="11"/>
  <c r="G4642" i="11"/>
  <c r="G4643" i="11"/>
  <c r="G4644" i="11"/>
  <c r="G4645" i="11"/>
  <c r="G4646" i="11"/>
  <c r="G4647" i="11"/>
  <c r="G4648" i="11"/>
  <c r="G4649" i="11"/>
  <c r="G4650" i="11"/>
  <c r="G4651" i="11"/>
  <c r="G4652" i="11"/>
  <c r="G4653" i="11"/>
  <c r="G4654" i="11"/>
  <c r="G4655" i="11"/>
  <c r="G4656" i="11"/>
  <c r="G4657" i="11"/>
  <c r="G4658" i="11"/>
  <c r="G4659" i="11"/>
  <c r="G4660" i="11"/>
  <c r="G4661" i="11"/>
  <c r="G4662" i="11"/>
  <c r="G4663" i="11"/>
  <c r="G4664" i="11"/>
  <c r="G4665" i="11"/>
  <c r="G4666" i="11"/>
  <c r="G4667" i="11"/>
  <c r="G4668" i="11"/>
  <c r="G4669" i="11"/>
  <c r="G4670" i="11"/>
  <c r="G4671" i="11"/>
  <c r="G4672" i="11"/>
  <c r="G4673" i="11"/>
  <c r="G4674" i="11"/>
  <c r="G4675" i="11"/>
  <c r="G4676" i="11"/>
  <c r="G4677" i="11"/>
  <c r="G4678" i="11"/>
  <c r="G4679" i="11"/>
  <c r="G4680" i="11"/>
  <c r="G4681" i="11"/>
  <c r="G4682" i="11"/>
  <c r="G4683" i="11"/>
  <c r="G4684" i="11"/>
  <c r="G4685" i="11"/>
  <c r="G4686" i="11"/>
  <c r="G4687" i="11"/>
  <c r="G4688" i="11"/>
  <c r="G4689" i="11"/>
  <c r="G4690" i="11"/>
  <c r="G4691" i="11"/>
  <c r="G4692" i="11"/>
  <c r="G4693" i="11"/>
  <c r="G4694" i="11"/>
  <c r="G4695" i="11"/>
  <c r="G4696" i="11"/>
  <c r="G4697" i="11"/>
  <c r="G4698" i="11"/>
  <c r="G4699" i="11"/>
  <c r="G4700" i="11"/>
  <c r="G4701" i="11"/>
  <c r="G4702" i="11"/>
  <c r="G4703" i="11"/>
  <c r="G4704" i="11"/>
  <c r="G4705" i="11"/>
  <c r="G4706" i="11"/>
  <c r="G4707" i="11"/>
  <c r="G4708" i="11"/>
  <c r="G4709" i="11"/>
  <c r="G4710" i="11"/>
  <c r="G4711" i="11"/>
  <c r="G4712" i="11"/>
  <c r="G4713" i="11"/>
  <c r="G4714" i="11"/>
  <c r="G4715" i="11"/>
  <c r="G4716" i="11"/>
  <c r="G4717" i="11"/>
  <c r="G4718" i="11"/>
  <c r="G4719" i="11"/>
  <c r="G4720" i="11"/>
  <c r="G4721" i="11"/>
  <c r="G4722" i="11"/>
  <c r="G4723" i="11"/>
  <c r="G4724" i="11"/>
  <c r="G4725" i="11"/>
  <c r="G4726" i="11"/>
  <c r="G4727" i="11"/>
  <c r="G4728" i="11"/>
  <c r="G4729" i="11"/>
  <c r="G4730" i="11"/>
  <c r="G4731" i="11"/>
  <c r="G4732" i="11"/>
  <c r="G4733" i="11"/>
  <c r="G4734" i="11"/>
  <c r="G4735" i="11"/>
  <c r="G4736" i="11"/>
  <c r="G4737" i="11"/>
  <c r="G4738" i="11"/>
  <c r="G4739" i="11"/>
  <c r="G4740" i="11"/>
  <c r="G4741" i="11"/>
  <c r="G4742" i="11"/>
  <c r="G4743" i="11"/>
  <c r="G4744" i="11"/>
  <c r="G4745" i="11"/>
  <c r="G4746" i="11"/>
  <c r="G4747" i="11"/>
  <c r="G4748" i="11"/>
  <c r="G4749" i="11"/>
  <c r="G4750" i="11"/>
  <c r="G4751" i="11"/>
  <c r="G4752" i="11"/>
  <c r="G4753" i="11"/>
  <c r="G4754" i="11"/>
  <c r="G4755" i="11"/>
  <c r="G4756" i="11"/>
  <c r="G4757" i="11"/>
  <c r="G4758" i="11"/>
  <c r="G4759" i="11"/>
  <c r="G4760" i="11"/>
  <c r="G4761" i="11"/>
  <c r="G4762" i="11"/>
  <c r="G4763" i="11"/>
  <c r="G4764" i="11"/>
  <c r="G4765" i="11"/>
  <c r="G4766" i="11"/>
  <c r="G4767" i="11"/>
  <c r="G4768" i="11"/>
  <c r="G4769" i="11"/>
  <c r="G4770" i="11"/>
  <c r="G4771" i="11"/>
  <c r="G4772" i="11"/>
  <c r="G4773" i="11"/>
  <c r="G4774" i="11"/>
  <c r="G4775" i="11"/>
  <c r="G4776" i="11"/>
  <c r="G4777" i="11"/>
  <c r="G4778" i="11"/>
  <c r="G4779" i="11"/>
  <c r="G4780" i="11"/>
  <c r="G4781" i="11"/>
  <c r="G4782" i="11"/>
  <c r="G4783" i="11"/>
  <c r="G4784" i="11"/>
  <c r="G4785" i="11"/>
  <c r="G4786" i="11"/>
  <c r="G4787" i="11"/>
  <c r="G4788" i="11"/>
  <c r="G4789" i="11"/>
  <c r="G4790" i="11"/>
  <c r="G4791" i="11"/>
  <c r="G4792" i="11"/>
  <c r="G4793" i="11"/>
  <c r="G4794" i="11"/>
  <c r="G4795" i="11"/>
  <c r="G4796" i="11"/>
  <c r="G4797" i="11"/>
  <c r="G4798" i="11"/>
  <c r="G4799" i="11"/>
  <c r="G4800" i="11"/>
  <c r="G4801" i="11"/>
  <c r="G4802" i="11"/>
  <c r="G4803" i="11"/>
  <c r="G4804" i="11"/>
  <c r="G4805" i="11"/>
  <c r="G4806" i="11"/>
  <c r="G4807" i="11"/>
  <c r="G4808" i="11"/>
  <c r="G4809" i="11"/>
  <c r="G4810" i="11"/>
  <c r="G4811" i="11"/>
  <c r="G4812" i="11"/>
  <c r="G4813" i="11"/>
  <c r="G4814" i="11"/>
  <c r="G4815" i="11"/>
  <c r="G4816" i="11"/>
  <c r="G4817" i="11"/>
  <c r="G4818" i="11"/>
  <c r="G4819" i="11"/>
  <c r="G4820" i="11"/>
  <c r="G4821" i="11"/>
  <c r="G4822" i="11"/>
  <c r="G4823" i="11"/>
  <c r="G4824" i="11"/>
  <c r="G4825" i="11"/>
  <c r="G4826" i="11"/>
  <c r="G4827" i="11"/>
  <c r="G4828" i="11"/>
  <c r="G4829" i="11"/>
  <c r="G4830" i="11"/>
  <c r="G4831" i="11"/>
  <c r="G4832" i="11"/>
  <c r="G4833" i="11"/>
  <c r="G4834" i="11"/>
  <c r="G4835" i="11"/>
  <c r="G4836" i="11"/>
  <c r="G4837" i="11"/>
  <c r="G4838" i="11"/>
  <c r="G4839" i="11"/>
  <c r="G4840" i="11"/>
  <c r="G4841" i="11"/>
  <c r="G4842" i="11"/>
  <c r="G4843" i="11"/>
  <c r="G4844" i="11"/>
  <c r="G4845" i="11"/>
  <c r="G4846" i="11"/>
  <c r="G4847" i="11"/>
  <c r="G4848" i="11"/>
  <c r="G4849" i="11"/>
  <c r="G4850" i="11"/>
  <c r="G4851" i="11"/>
  <c r="G4852" i="11"/>
  <c r="G4853" i="11"/>
  <c r="G4854" i="11"/>
  <c r="G4855" i="11"/>
  <c r="G4856" i="11"/>
  <c r="G4857" i="11"/>
  <c r="G4858" i="11"/>
  <c r="G4859" i="11"/>
  <c r="G4860" i="11"/>
  <c r="G4861" i="11"/>
  <c r="G4862" i="11"/>
  <c r="G4863" i="11"/>
  <c r="G4864" i="11"/>
  <c r="G4865" i="11"/>
  <c r="G4866" i="11"/>
  <c r="G4867" i="11"/>
  <c r="G4868" i="11"/>
  <c r="G4869" i="11"/>
  <c r="G4870" i="11"/>
  <c r="G4871" i="11"/>
  <c r="G4872" i="11"/>
  <c r="G4873" i="11"/>
  <c r="G4874" i="11"/>
  <c r="G4875" i="11"/>
  <c r="G4876" i="11"/>
  <c r="G4877" i="11"/>
  <c r="G4878" i="11"/>
  <c r="G4879" i="11"/>
  <c r="G4880" i="11"/>
  <c r="G4881" i="11"/>
  <c r="G4882" i="11"/>
  <c r="G4883" i="11"/>
  <c r="G4884" i="11"/>
  <c r="G4885" i="11"/>
  <c r="G4886" i="11"/>
  <c r="G4887" i="11"/>
  <c r="G4888" i="11"/>
  <c r="G4889" i="11"/>
  <c r="G4890" i="11"/>
  <c r="G4891" i="11"/>
  <c r="G4892" i="11"/>
  <c r="G4893" i="11"/>
  <c r="G4894" i="11"/>
  <c r="G4895" i="11"/>
  <c r="G4896" i="11"/>
  <c r="G4897" i="11"/>
  <c r="G4898" i="11"/>
  <c r="G4899" i="11"/>
  <c r="G4900" i="11"/>
  <c r="G4901" i="11"/>
  <c r="G4902" i="11"/>
  <c r="G4903" i="11"/>
  <c r="G4904" i="11"/>
  <c r="G4905" i="11"/>
  <c r="G4906" i="11"/>
  <c r="G4907" i="11"/>
  <c r="G4908" i="11"/>
  <c r="G4909" i="11"/>
  <c r="G4910" i="11"/>
  <c r="G4911" i="11"/>
  <c r="G4912" i="11"/>
  <c r="G4913" i="11"/>
  <c r="G4914" i="11"/>
  <c r="G4915" i="11"/>
  <c r="G4916" i="11"/>
  <c r="G4917" i="11"/>
  <c r="G4918" i="11"/>
  <c r="G4919" i="11"/>
  <c r="G4920" i="11"/>
  <c r="G4921" i="11"/>
  <c r="G4922" i="11"/>
  <c r="G4923" i="11"/>
  <c r="G4924" i="11"/>
  <c r="G4925" i="11"/>
  <c r="G4926" i="11"/>
  <c r="G4927" i="11"/>
  <c r="G4928" i="11"/>
  <c r="G4929" i="11"/>
  <c r="G4930" i="11"/>
  <c r="G4931" i="11"/>
  <c r="G4932" i="11"/>
  <c r="G4933" i="11"/>
  <c r="G4934" i="11"/>
  <c r="G4935" i="11"/>
  <c r="G4936" i="11"/>
  <c r="G4937" i="11"/>
  <c r="G4938" i="11"/>
  <c r="G4939" i="11"/>
  <c r="G4940" i="11"/>
  <c r="G4941" i="11"/>
  <c r="G4942" i="11"/>
  <c r="G4943" i="11"/>
  <c r="G4944" i="11"/>
  <c r="G4945" i="11"/>
  <c r="G4946" i="11"/>
  <c r="G4947" i="11"/>
  <c r="G4948" i="11"/>
  <c r="G4949" i="11"/>
  <c r="G4950" i="11"/>
  <c r="G4951" i="11"/>
  <c r="G4952" i="11"/>
  <c r="G4953" i="11"/>
  <c r="G4954" i="11"/>
  <c r="G4955" i="11"/>
  <c r="G4956" i="11"/>
  <c r="G4957" i="11"/>
  <c r="G4958" i="11"/>
  <c r="G4959" i="11"/>
  <c r="G4960" i="11"/>
  <c r="G4961" i="11"/>
  <c r="G4962" i="11"/>
  <c r="G4963" i="11"/>
  <c r="G4964" i="11"/>
  <c r="G4965" i="11"/>
  <c r="G4966" i="11"/>
  <c r="G4967" i="11"/>
  <c r="G4968" i="11"/>
  <c r="G4969" i="11"/>
  <c r="G4970" i="11"/>
  <c r="G4971" i="11"/>
  <c r="G4972" i="11"/>
  <c r="G4973" i="11"/>
  <c r="G4974" i="11"/>
  <c r="G4975" i="11"/>
  <c r="G4976" i="11"/>
  <c r="G4977" i="11"/>
  <c r="G4978" i="11"/>
  <c r="G4979" i="11"/>
  <c r="G4980" i="11"/>
  <c r="G4981" i="11"/>
  <c r="G4982" i="11"/>
  <c r="G4983" i="11"/>
  <c r="G4984" i="11"/>
  <c r="G4985" i="11"/>
  <c r="G4986" i="11"/>
  <c r="G4987" i="11"/>
  <c r="G4988" i="11"/>
  <c r="G4989" i="11"/>
  <c r="G4990" i="11"/>
  <c r="G4991" i="11"/>
  <c r="G4992" i="11"/>
  <c r="G4993" i="11"/>
  <c r="G4994" i="11"/>
  <c r="G4995" i="11"/>
  <c r="G4996" i="11"/>
  <c r="G4997" i="11"/>
  <c r="G4998" i="11"/>
  <c r="G4999" i="11"/>
  <c r="G5000" i="11"/>
  <c r="G5001" i="11"/>
  <c r="G5002" i="11"/>
  <c r="G5003" i="11"/>
  <c r="G5004" i="11"/>
  <c r="G5005" i="11"/>
  <c r="G5006" i="11"/>
  <c r="G5007" i="11"/>
  <c r="G5008" i="11"/>
  <c r="G5009" i="11"/>
  <c r="G5010" i="11"/>
  <c r="G5011" i="11"/>
  <c r="G5012" i="11"/>
  <c r="G5013" i="11"/>
  <c r="G5014" i="11"/>
  <c r="G5015" i="11"/>
  <c r="G5016" i="11"/>
  <c r="G5017" i="11"/>
  <c r="G5018" i="11"/>
  <c r="G5019" i="11"/>
  <c r="G5020" i="11"/>
  <c r="G5021" i="11"/>
  <c r="G5022" i="11"/>
  <c r="G5023" i="11"/>
  <c r="G5024" i="11"/>
  <c r="G5025" i="11"/>
  <c r="G5026" i="11"/>
  <c r="G5027" i="11"/>
  <c r="G5028" i="11"/>
  <c r="G5029" i="11"/>
  <c r="G5030" i="11"/>
  <c r="G5031" i="11"/>
  <c r="G5032" i="11"/>
  <c r="G5033" i="11"/>
  <c r="G5034" i="11"/>
  <c r="G5035" i="11"/>
  <c r="G5036" i="11"/>
  <c r="G5037" i="11"/>
  <c r="G5038" i="11"/>
  <c r="G5039" i="11"/>
  <c r="G5040" i="11"/>
  <c r="G5041" i="11"/>
  <c r="G5042" i="11"/>
  <c r="G5043" i="11"/>
  <c r="G5044" i="11"/>
  <c r="G5045" i="11"/>
  <c r="G5046" i="11"/>
  <c r="G5047" i="11"/>
  <c r="G5048" i="11"/>
  <c r="G5049" i="11"/>
  <c r="G5050" i="11"/>
  <c r="G5051" i="11"/>
  <c r="G5052" i="11"/>
  <c r="G5053" i="11"/>
  <c r="G5054" i="11"/>
  <c r="G5055" i="11"/>
  <c r="G5056" i="11"/>
  <c r="G5057" i="11"/>
  <c r="G5058" i="11"/>
  <c r="G5059" i="11"/>
  <c r="G5060" i="11"/>
  <c r="G5061" i="11"/>
  <c r="G5062" i="11"/>
  <c r="G5063" i="11"/>
  <c r="G5064" i="11"/>
  <c r="G5065" i="11"/>
  <c r="G5066" i="11"/>
  <c r="G5067" i="11"/>
  <c r="G5068" i="11"/>
  <c r="G5069" i="11"/>
  <c r="G5070" i="11"/>
  <c r="G5071" i="11"/>
  <c r="G5072" i="11"/>
  <c r="G5073" i="11"/>
  <c r="G5074" i="11"/>
  <c r="G5075" i="11"/>
  <c r="G5076" i="11"/>
  <c r="G5077" i="11"/>
  <c r="G5078" i="11"/>
  <c r="G5079" i="11"/>
  <c r="G5080" i="11"/>
  <c r="G5081" i="11"/>
  <c r="G5082" i="11"/>
  <c r="G5083" i="11"/>
  <c r="G5084" i="11"/>
  <c r="G5085" i="11"/>
  <c r="G5086" i="11"/>
  <c r="G5087" i="11"/>
  <c r="G5088" i="11"/>
  <c r="G5089" i="11"/>
  <c r="G5090" i="11"/>
  <c r="G5091" i="11"/>
  <c r="G5092" i="11"/>
  <c r="G5093" i="11"/>
  <c r="G5094" i="11"/>
  <c r="G5095" i="11"/>
  <c r="G5096" i="11"/>
  <c r="G5097" i="11"/>
  <c r="G5098" i="11"/>
  <c r="G5099" i="11"/>
  <c r="G5100" i="11"/>
  <c r="G5101" i="11"/>
  <c r="G5102" i="11"/>
  <c r="G5103" i="11"/>
  <c r="G5104" i="11"/>
  <c r="G5105" i="11"/>
  <c r="G5106" i="11"/>
  <c r="G5107" i="11"/>
  <c r="G5108" i="11"/>
  <c r="G5109" i="11"/>
  <c r="G5110" i="11"/>
  <c r="G5111" i="11"/>
  <c r="G5112" i="11"/>
  <c r="G5113" i="11"/>
  <c r="G5114" i="11"/>
  <c r="G5115" i="11"/>
  <c r="G5116" i="11"/>
  <c r="G5117" i="11"/>
  <c r="G5118" i="11"/>
  <c r="G5119" i="11"/>
  <c r="G5120" i="11"/>
  <c r="G5121" i="11"/>
  <c r="G5122" i="11"/>
  <c r="G5123" i="11"/>
  <c r="G5124" i="11"/>
  <c r="G5125" i="11"/>
  <c r="G5126" i="11"/>
  <c r="G5127" i="11"/>
  <c r="G5128" i="11"/>
  <c r="G5129" i="11"/>
  <c r="G5130" i="11"/>
  <c r="G5131" i="11"/>
  <c r="G5132" i="11"/>
  <c r="G5133" i="11"/>
  <c r="G5134" i="11"/>
  <c r="G5135" i="11"/>
  <c r="G5136" i="11"/>
  <c r="G5137" i="11"/>
  <c r="G5138" i="11"/>
  <c r="G5139" i="11"/>
  <c r="G5140" i="11"/>
  <c r="G5141" i="11"/>
  <c r="G5142" i="11"/>
  <c r="G5143" i="11"/>
  <c r="G5144" i="11"/>
  <c r="G5145" i="11"/>
  <c r="G5146" i="11"/>
  <c r="G5147" i="11"/>
  <c r="G5148" i="11"/>
  <c r="G5149" i="11"/>
  <c r="G5150" i="11"/>
  <c r="G5151" i="11"/>
  <c r="G5152" i="11"/>
  <c r="G5153" i="11"/>
  <c r="G5154" i="11"/>
  <c r="G5155" i="11"/>
  <c r="G5156" i="11"/>
  <c r="G5157" i="11"/>
  <c r="G5158" i="11"/>
  <c r="G5159" i="11"/>
  <c r="G5160" i="11"/>
  <c r="G5161" i="11"/>
  <c r="G5162" i="11"/>
  <c r="G5163" i="11"/>
  <c r="G5164" i="11"/>
  <c r="G5165" i="11"/>
  <c r="G5166" i="11"/>
  <c r="G5167" i="11"/>
  <c r="G5168" i="11"/>
  <c r="G5169" i="11"/>
  <c r="G5170" i="11"/>
  <c r="G5171" i="11"/>
  <c r="G5172" i="11"/>
  <c r="G5173" i="11"/>
  <c r="G5174" i="11"/>
  <c r="G5175" i="11"/>
  <c r="G5176" i="11"/>
  <c r="G5177" i="11"/>
  <c r="G5178" i="11"/>
  <c r="G5179" i="11"/>
  <c r="G5180" i="11"/>
  <c r="G5181" i="11"/>
  <c r="G5182" i="11"/>
  <c r="G5183" i="11"/>
  <c r="G5184" i="11"/>
  <c r="G5185" i="11"/>
  <c r="G5186" i="11"/>
  <c r="G5187" i="11"/>
  <c r="G5188" i="11"/>
  <c r="G5189" i="11"/>
  <c r="G5190" i="11"/>
  <c r="G5191" i="11"/>
  <c r="G5192" i="11"/>
  <c r="G5193" i="11"/>
  <c r="G5194" i="11"/>
  <c r="G5195" i="11"/>
  <c r="G5196" i="11"/>
  <c r="G5197" i="11"/>
  <c r="G5198" i="11"/>
  <c r="G5199" i="11"/>
  <c r="G5200" i="11"/>
  <c r="G5201" i="11"/>
  <c r="G5202" i="11"/>
  <c r="G5203" i="11"/>
  <c r="G5204" i="11"/>
  <c r="G5205" i="11"/>
  <c r="G5206" i="11"/>
  <c r="G5207" i="11"/>
  <c r="G5208" i="11"/>
  <c r="G5209" i="11"/>
  <c r="G5210" i="11"/>
  <c r="G5211" i="11"/>
  <c r="G5212" i="11"/>
  <c r="G5213" i="11"/>
  <c r="G5214" i="11"/>
  <c r="G5215" i="11"/>
  <c r="G5216" i="11"/>
  <c r="G5217" i="11"/>
  <c r="G5218" i="11"/>
  <c r="G5219" i="11"/>
  <c r="G5220" i="11"/>
  <c r="G5221" i="11"/>
  <c r="G5222" i="11"/>
  <c r="G5223" i="11"/>
  <c r="G5224" i="11"/>
  <c r="G5225" i="11"/>
  <c r="G5226" i="11"/>
  <c r="G5227" i="11"/>
  <c r="G5228" i="11"/>
  <c r="G5229" i="11"/>
  <c r="G5230" i="11"/>
  <c r="G5231" i="11"/>
  <c r="G5232" i="11"/>
  <c r="G5233" i="11"/>
  <c r="G5234" i="11"/>
  <c r="G5235" i="11"/>
  <c r="G5236" i="11"/>
  <c r="G5237" i="11"/>
  <c r="G5238" i="11"/>
  <c r="G5239" i="11"/>
  <c r="G5240" i="11"/>
  <c r="G5241" i="11"/>
  <c r="G5242" i="11"/>
  <c r="G5243" i="11"/>
  <c r="G5244" i="11"/>
  <c r="G5245" i="11"/>
  <c r="G5246" i="11"/>
  <c r="G5247" i="11"/>
  <c r="G5248" i="11"/>
  <c r="G5249" i="11"/>
  <c r="G5250" i="11"/>
  <c r="G5251" i="11"/>
  <c r="G5252" i="11"/>
  <c r="G5253" i="11"/>
  <c r="G5254" i="11"/>
  <c r="G5255" i="11"/>
  <c r="G5256" i="11"/>
  <c r="G5257" i="11"/>
  <c r="G5258" i="11"/>
  <c r="G5259" i="11"/>
  <c r="G5260" i="11"/>
  <c r="G5261" i="11"/>
  <c r="G5262" i="11"/>
  <c r="G5263" i="11"/>
  <c r="G5264" i="11"/>
  <c r="G5265" i="11"/>
  <c r="G5266" i="11"/>
  <c r="G5267" i="11"/>
  <c r="G5268" i="11"/>
  <c r="G5269" i="11"/>
  <c r="G5270" i="11"/>
  <c r="G5271" i="11"/>
  <c r="G5272" i="11"/>
  <c r="G5273" i="11"/>
  <c r="G5274" i="11"/>
  <c r="G5275" i="11"/>
  <c r="G5276" i="11"/>
  <c r="G5277" i="11"/>
  <c r="G5278" i="11"/>
  <c r="G5279" i="11"/>
  <c r="G5280" i="11"/>
  <c r="G5281" i="11"/>
  <c r="G5282" i="11"/>
  <c r="G5283" i="11"/>
  <c r="G5284" i="11"/>
  <c r="G5285" i="11"/>
  <c r="G5286" i="11"/>
  <c r="G5287" i="11"/>
  <c r="G5288" i="11"/>
  <c r="G5289" i="11"/>
  <c r="G5290" i="11"/>
  <c r="G5291" i="11"/>
  <c r="G5292" i="11"/>
  <c r="G5293" i="11"/>
  <c r="G5294" i="11"/>
  <c r="G5295" i="11"/>
  <c r="G5296" i="11"/>
  <c r="G5297" i="11"/>
  <c r="G5298" i="11"/>
  <c r="G5299" i="11"/>
  <c r="G5300" i="11"/>
  <c r="G5301" i="11"/>
  <c r="G5302" i="11"/>
  <c r="G5303" i="11"/>
  <c r="G5304" i="11"/>
  <c r="G5305" i="11"/>
  <c r="G5306" i="11"/>
  <c r="G5307" i="11"/>
  <c r="G5308" i="11"/>
  <c r="G5309" i="11"/>
  <c r="G5310" i="11"/>
  <c r="G5311" i="11"/>
  <c r="G5312" i="11"/>
  <c r="G5313" i="11"/>
  <c r="G5314" i="11"/>
  <c r="G5315" i="11"/>
  <c r="G5316" i="11"/>
  <c r="G5317" i="11"/>
  <c r="G5318" i="11"/>
  <c r="G5319" i="11"/>
  <c r="G5320" i="11"/>
  <c r="G5321" i="11"/>
  <c r="G5322" i="11"/>
  <c r="G5323" i="11"/>
  <c r="G5324" i="11"/>
  <c r="G5325" i="11"/>
  <c r="G5326" i="11"/>
  <c r="G5327" i="11"/>
  <c r="G5328" i="11"/>
  <c r="G5329" i="11"/>
  <c r="G5330" i="11"/>
  <c r="G5331" i="11"/>
  <c r="G5332" i="11"/>
  <c r="G5333" i="11"/>
  <c r="G5334" i="11"/>
  <c r="G5335" i="11"/>
  <c r="G5336" i="11"/>
  <c r="G5337" i="11"/>
  <c r="G5338" i="11"/>
  <c r="G5339" i="11"/>
  <c r="G5340" i="11"/>
  <c r="G5341" i="11"/>
  <c r="G5342" i="11"/>
  <c r="G5343" i="11"/>
  <c r="G5344" i="11"/>
  <c r="G5345" i="11"/>
  <c r="G5346" i="11"/>
  <c r="G5347" i="11"/>
  <c r="G5348" i="11"/>
  <c r="G5349" i="11"/>
  <c r="G5350" i="11"/>
  <c r="G5351" i="11"/>
  <c r="G5352" i="11"/>
  <c r="G5353" i="11"/>
  <c r="G5354" i="11"/>
  <c r="G5355" i="11"/>
  <c r="G5356" i="11"/>
  <c r="G5357" i="11"/>
  <c r="G5358" i="11"/>
  <c r="G5359" i="11"/>
  <c r="G5360" i="11"/>
  <c r="G5361" i="11"/>
  <c r="G5362" i="11"/>
  <c r="G5363" i="11"/>
  <c r="G5364" i="11"/>
  <c r="G5365" i="11"/>
  <c r="G5366" i="11"/>
  <c r="G5367" i="11"/>
  <c r="G5368" i="11"/>
  <c r="G5369" i="11"/>
  <c r="G5370" i="11"/>
  <c r="G5371" i="11"/>
  <c r="G5372" i="11"/>
  <c r="G5373" i="11"/>
  <c r="G5374" i="11"/>
  <c r="G5375" i="11"/>
  <c r="G5376" i="11"/>
  <c r="G5377" i="11"/>
  <c r="G5378" i="11"/>
  <c r="G5379" i="11"/>
  <c r="G5380" i="11"/>
  <c r="G5381" i="11"/>
  <c r="G5382" i="11"/>
  <c r="G5383" i="11"/>
  <c r="G5384" i="11"/>
  <c r="G5385" i="11"/>
  <c r="G5386" i="11"/>
  <c r="G5387" i="11"/>
  <c r="G5388" i="11"/>
  <c r="G5389" i="11"/>
  <c r="G5390" i="11"/>
  <c r="G5391" i="11"/>
  <c r="G5392" i="11"/>
  <c r="G5393" i="11"/>
  <c r="G5394" i="11"/>
  <c r="G5395" i="11"/>
  <c r="G5396" i="11"/>
  <c r="G5397" i="11"/>
  <c r="G5398" i="11"/>
  <c r="G5399" i="11"/>
  <c r="G5400" i="11"/>
  <c r="G5401" i="11"/>
  <c r="G5402" i="11"/>
  <c r="G5403" i="11"/>
  <c r="G5404" i="11"/>
  <c r="G5405" i="11"/>
  <c r="G5406" i="11"/>
  <c r="G5407" i="11"/>
  <c r="G5408" i="11"/>
  <c r="G5409" i="11"/>
  <c r="G5410" i="11"/>
  <c r="G5411" i="11"/>
  <c r="G5412" i="11"/>
  <c r="G5413" i="11"/>
  <c r="G5414" i="11"/>
  <c r="G5415" i="11"/>
  <c r="G5416" i="11"/>
  <c r="G5417" i="11"/>
  <c r="G5418" i="11"/>
  <c r="G5419" i="11"/>
  <c r="G5420" i="11"/>
  <c r="G5421" i="11"/>
  <c r="G5422" i="11"/>
  <c r="G5423" i="11"/>
  <c r="G5424" i="11"/>
  <c r="G5425" i="11"/>
  <c r="G5426" i="11"/>
  <c r="G5427" i="11"/>
  <c r="G5428" i="11"/>
  <c r="G5429" i="11"/>
  <c r="G5430" i="11"/>
  <c r="G5431" i="11"/>
  <c r="G5432" i="11"/>
  <c r="G5433" i="11"/>
  <c r="G5434" i="11"/>
  <c r="G5435" i="11"/>
  <c r="G5436" i="11"/>
  <c r="G5437" i="11"/>
  <c r="G5438" i="11"/>
  <c r="G5439" i="11"/>
  <c r="G5440" i="11"/>
  <c r="G5441" i="11"/>
  <c r="G5442" i="11"/>
  <c r="G5443" i="11"/>
  <c r="G5444" i="11"/>
  <c r="G5445" i="11"/>
  <c r="G5446" i="11"/>
  <c r="G5447" i="11"/>
  <c r="G5448" i="11"/>
  <c r="G5449" i="11"/>
  <c r="G5450" i="11"/>
  <c r="G5451" i="11"/>
  <c r="G5452" i="11"/>
  <c r="G5453" i="11"/>
  <c r="G5454" i="11"/>
  <c r="G5455" i="11"/>
  <c r="G5456" i="11"/>
  <c r="G5457" i="11"/>
  <c r="G5458" i="11"/>
  <c r="G5459" i="11"/>
  <c r="G5460" i="11"/>
  <c r="G5461" i="11"/>
  <c r="G5462" i="11"/>
  <c r="G5463" i="11"/>
  <c r="G5464" i="11"/>
  <c r="G5465" i="11"/>
  <c r="G5466" i="11"/>
  <c r="G5467" i="11"/>
  <c r="G5468" i="11"/>
  <c r="G5469" i="11"/>
  <c r="G5470" i="11"/>
  <c r="G5471" i="11"/>
  <c r="G5472" i="11"/>
  <c r="G5473" i="11"/>
  <c r="G5474" i="11"/>
  <c r="G5475" i="11"/>
  <c r="G5476" i="11"/>
  <c r="G5477" i="11"/>
  <c r="G5478" i="11"/>
  <c r="G5479" i="11"/>
  <c r="G5480" i="11"/>
  <c r="G5481" i="11"/>
  <c r="G5482" i="11"/>
  <c r="G5483" i="11"/>
  <c r="G5484" i="11"/>
  <c r="G5485" i="11"/>
  <c r="G5486" i="11"/>
  <c r="G5487" i="11"/>
  <c r="G5488" i="11"/>
  <c r="G5489" i="11"/>
  <c r="G5490" i="11"/>
  <c r="G5491" i="11"/>
  <c r="G5492" i="11"/>
  <c r="G5493" i="11"/>
  <c r="G5494" i="11"/>
  <c r="G5495" i="11"/>
  <c r="G5496" i="11"/>
  <c r="G5497" i="11"/>
  <c r="G5498" i="11"/>
  <c r="G5499" i="11"/>
  <c r="G5500" i="11"/>
  <c r="G5501" i="11"/>
  <c r="G5502" i="11"/>
  <c r="G5503" i="11"/>
  <c r="G5504" i="11"/>
  <c r="G5505" i="11"/>
  <c r="G5506" i="11"/>
  <c r="G5507" i="11"/>
  <c r="G5508" i="11"/>
  <c r="G5509" i="11"/>
  <c r="G5510" i="11"/>
  <c r="G5511" i="11"/>
  <c r="G5512" i="11"/>
  <c r="G5513" i="11"/>
  <c r="G5514" i="11"/>
  <c r="G5515" i="11"/>
  <c r="G5516" i="11"/>
  <c r="G5517" i="11"/>
  <c r="G5518" i="11"/>
  <c r="G5519" i="11"/>
  <c r="G5520" i="11"/>
  <c r="G5521" i="11"/>
  <c r="G5522" i="11"/>
  <c r="G5523" i="11"/>
  <c r="G5524" i="11"/>
  <c r="G5525" i="11"/>
  <c r="G5526" i="11"/>
  <c r="G5527" i="11"/>
  <c r="G5528" i="11"/>
  <c r="G5529" i="11"/>
  <c r="G5530" i="11"/>
  <c r="G5531" i="11"/>
  <c r="G5532" i="11"/>
  <c r="G5533" i="11"/>
  <c r="G5534" i="11"/>
  <c r="G5535" i="11"/>
  <c r="G5536" i="11"/>
  <c r="G5537" i="11"/>
  <c r="G5538" i="11"/>
  <c r="G5539" i="11"/>
  <c r="G5540" i="11"/>
  <c r="G5541" i="11"/>
  <c r="G5542" i="11"/>
  <c r="G5543" i="11"/>
  <c r="G5544" i="11"/>
  <c r="G5545" i="11"/>
  <c r="G5546" i="11"/>
  <c r="G5547" i="11"/>
  <c r="G5548" i="11"/>
  <c r="G5549" i="11"/>
  <c r="G5550" i="11"/>
  <c r="G5551" i="11"/>
  <c r="G5552" i="11"/>
  <c r="G5553" i="11"/>
  <c r="G5554" i="11"/>
  <c r="G5555" i="11"/>
  <c r="G5556" i="11"/>
  <c r="G5557" i="11"/>
  <c r="G5558" i="11"/>
  <c r="G5559" i="11"/>
  <c r="G5560" i="11"/>
  <c r="G5561" i="11"/>
  <c r="G5562" i="11"/>
  <c r="G5563" i="11"/>
  <c r="G5564" i="11"/>
  <c r="G5565" i="11"/>
  <c r="G5566" i="11"/>
  <c r="G5567" i="11"/>
  <c r="G5568" i="11"/>
  <c r="G5569" i="11"/>
  <c r="G5570" i="11"/>
  <c r="G5571" i="11"/>
  <c r="G5572" i="11"/>
  <c r="G5573" i="11"/>
  <c r="G5574" i="11"/>
  <c r="G5575" i="11"/>
  <c r="G5576" i="11"/>
  <c r="G5577" i="11"/>
  <c r="G5578" i="11"/>
  <c r="G5579" i="11"/>
  <c r="G5580" i="11"/>
  <c r="G5581" i="11"/>
  <c r="G5582" i="11"/>
  <c r="G5583" i="11"/>
  <c r="G5584" i="11"/>
  <c r="G5585" i="11"/>
  <c r="G5586" i="11"/>
  <c r="G5587" i="11"/>
  <c r="G5588" i="11"/>
  <c r="G5589" i="11"/>
  <c r="G5590" i="11"/>
  <c r="G5591" i="11"/>
  <c r="G5592" i="11"/>
  <c r="G5593" i="11"/>
  <c r="G5594" i="11"/>
  <c r="G5595" i="11"/>
  <c r="G5596" i="11"/>
  <c r="G5597" i="11"/>
  <c r="G5598" i="11"/>
  <c r="G5599" i="11"/>
  <c r="G5600" i="11"/>
  <c r="G5601" i="11"/>
  <c r="G5602" i="11"/>
  <c r="G5603" i="11"/>
  <c r="G5604" i="11"/>
  <c r="G5605" i="11"/>
  <c r="G5606" i="11"/>
  <c r="G5607" i="11"/>
  <c r="G5608" i="11"/>
  <c r="G5609" i="11"/>
  <c r="G5610" i="11"/>
  <c r="G5611" i="11"/>
  <c r="G5612" i="11"/>
  <c r="G5613" i="11"/>
  <c r="G5614" i="11"/>
  <c r="G5615" i="11"/>
  <c r="G5616" i="11"/>
  <c r="G5617" i="11"/>
  <c r="G5618" i="11"/>
  <c r="G5619" i="11"/>
  <c r="G5620" i="11"/>
  <c r="G5621" i="11"/>
  <c r="G5622" i="11"/>
  <c r="G5623" i="11"/>
  <c r="G5624" i="11"/>
  <c r="G5625" i="11"/>
  <c r="G5626" i="11"/>
  <c r="G5627" i="11"/>
  <c r="G5628" i="11"/>
  <c r="G5629" i="11"/>
  <c r="G5630" i="11"/>
  <c r="G5631" i="11"/>
  <c r="G5632" i="11"/>
  <c r="G5633" i="11"/>
  <c r="G5634" i="11"/>
  <c r="G5635" i="11"/>
  <c r="G5636" i="11"/>
  <c r="G5637" i="11"/>
  <c r="G5638" i="11"/>
  <c r="G5639" i="11"/>
  <c r="G5640" i="11"/>
  <c r="G5641" i="11"/>
  <c r="G5642" i="11"/>
  <c r="G5643" i="11"/>
  <c r="G5644" i="11"/>
  <c r="G5645" i="11"/>
  <c r="G5646" i="11"/>
  <c r="G5647" i="11"/>
  <c r="G5648" i="11"/>
  <c r="G5649" i="11"/>
  <c r="G5650" i="11"/>
  <c r="G5651" i="11"/>
  <c r="G5652" i="11"/>
  <c r="G5653" i="11"/>
  <c r="G5654" i="11"/>
  <c r="G5655" i="11"/>
  <c r="G5656" i="11"/>
  <c r="G5657" i="11"/>
  <c r="G5658" i="11"/>
  <c r="G5659" i="11"/>
  <c r="G5660" i="11"/>
  <c r="G5661" i="11"/>
  <c r="G5662" i="11"/>
  <c r="G5663" i="11"/>
  <c r="G5664" i="11"/>
  <c r="G5665" i="11"/>
  <c r="G5666" i="11"/>
  <c r="G5667" i="11"/>
  <c r="G5668" i="11"/>
  <c r="G5669" i="11"/>
  <c r="G5670" i="11"/>
  <c r="G5671" i="11"/>
  <c r="G5672" i="11"/>
  <c r="G5673" i="11"/>
  <c r="G5674" i="11"/>
  <c r="G5675" i="11"/>
  <c r="G5676" i="11"/>
  <c r="G5677" i="11"/>
  <c r="G5678" i="11"/>
  <c r="G5679" i="11"/>
  <c r="G5680" i="11"/>
  <c r="G5681" i="11"/>
  <c r="G5682" i="11"/>
  <c r="G5683" i="11"/>
  <c r="G5684" i="11"/>
  <c r="G5685" i="11"/>
  <c r="G5686" i="11"/>
  <c r="G5687" i="11"/>
  <c r="G5688" i="11"/>
  <c r="G5689" i="11"/>
  <c r="G5690" i="11"/>
  <c r="G5691" i="11"/>
  <c r="G5692" i="11"/>
  <c r="G5693" i="11"/>
  <c r="G5694" i="11"/>
  <c r="G5695" i="11"/>
  <c r="G5696" i="11"/>
  <c r="G5697" i="11"/>
  <c r="G5698" i="11"/>
  <c r="G5699" i="11"/>
  <c r="G5700" i="11"/>
  <c r="G5701" i="11"/>
  <c r="G5702" i="11"/>
  <c r="G5703" i="11"/>
  <c r="G5704" i="11"/>
  <c r="G5705" i="11"/>
  <c r="G5706" i="11"/>
  <c r="G5707" i="11"/>
  <c r="G5708" i="11"/>
  <c r="G5709" i="11"/>
  <c r="G5710" i="11"/>
  <c r="G5711" i="11"/>
  <c r="G5712" i="11"/>
  <c r="G5713" i="11"/>
  <c r="G5714" i="11"/>
  <c r="G5715" i="11"/>
  <c r="G5716" i="11"/>
  <c r="G5717" i="11"/>
  <c r="G5718" i="11"/>
  <c r="G5719" i="11"/>
  <c r="G5720" i="11"/>
  <c r="G5721" i="11"/>
  <c r="G5722" i="11"/>
  <c r="G5723" i="11"/>
  <c r="G5724" i="11"/>
  <c r="G5725" i="11"/>
  <c r="G5726" i="11"/>
  <c r="G5727" i="11"/>
  <c r="G5728" i="11"/>
  <c r="G5729" i="11"/>
  <c r="G5730" i="11"/>
  <c r="G5731" i="11"/>
  <c r="G5732" i="11"/>
  <c r="G5733" i="11"/>
  <c r="G5734" i="11"/>
  <c r="G5735" i="11"/>
  <c r="G5736" i="11"/>
  <c r="G5737" i="11"/>
  <c r="G5738" i="11"/>
  <c r="G5739" i="11"/>
  <c r="G5740" i="11"/>
  <c r="G5741" i="11"/>
  <c r="G5742" i="11"/>
  <c r="G5743" i="11"/>
  <c r="G5744" i="11"/>
  <c r="G5745" i="11"/>
  <c r="G5746" i="11"/>
  <c r="G5747" i="11"/>
  <c r="G5748" i="11"/>
  <c r="G5749" i="11"/>
  <c r="G5750" i="11"/>
  <c r="G5751" i="11"/>
  <c r="G5752" i="11"/>
  <c r="G5753" i="11"/>
  <c r="G5754" i="11"/>
  <c r="G5755" i="11"/>
  <c r="G5756" i="11"/>
  <c r="G5757" i="11"/>
  <c r="G5758" i="11"/>
  <c r="G5759" i="11"/>
  <c r="G5760" i="11"/>
  <c r="G5761" i="11"/>
  <c r="G5762" i="11"/>
  <c r="G5763" i="11"/>
  <c r="G5764" i="11"/>
  <c r="G5765" i="11"/>
  <c r="G5766" i="11"/>
  <c r="G5767" i="11"/>
  <c r="G5768" i="11"/>
  <c r="G5769" i="11"/>
  <c r="G5770" i="11"/>
  <c r="G5771" i="11"/>
  <c r="G5772" i="11"/>
  <c r="G5773" i="11"/>
  <c r="G5774" i="11"/>
  <c r="G5775" i="11"/>
  <c r="G5776" i="11"/>
  <c r="G5777" i="11"/>
  <c r="G5778" i="11"/>
  <c r="G5779" i="11"/>
  <c r="G5780" i="11"/>
  <c r="G5781" i="11"/>
  <c r="G5782" i="11"/>
  <c r="G5783" i="11"/>
  <c r="G5784" i="11"/>
  <c r="G5785" i="11"/>
  <c r="G5786" i="11"/>
  <c r="G5787" i="11"/>
  <c r="G5788" i="11"/>
  <c r="G5789" i="11"/>
  <c r="G5790" i="11"/>
  <c r="G5791" i="11"/>
  <c r="G5792" i="11"/>
  <c r="G5793" i="11"/>
  <c r="G5794" i="11"/>
  <c r="G5795" i="11"/>
  <c r="G5796" i="11"/>
  <c r="G5797" i="11"/>
  <c r="G5798" i="11"/>
  <c r="G5799" i="11"/>
  <c r="G5800" i="11"/>
  <c r="G5801" i="11"/>
  <c r="G5802" i="11"/>
  <c r="G5803" i="11"/>
  <c r="G5804" i="11"/>
  <c r="G5805" i="11"/>
  <c r="G5806" i="11"/>
  <c r="G5807" i="11"/>
  <c r="G5808" i="11"/>
  <c r="G5809" i="11"/>
  <c r="G5810" i="11"/>
  <c r="G5811" i="11"/>
  <c r="G5812" i="11"/>
  <c r="G5813" i="11"/>
  <c r="G5814" i="11"/>
  <c r="G5815" i="11"/>
  <c r="G5816" i="11"/>
  <c r="G5817" i="11"/>
  <c r="G5818" i="11"/>
  <c r="G5819" i="11"/>
  <c r="G5820" i="11"/>
  <c r="G5821" i="11"/>
  <c r="G5822" i="11"/>
  <c r="G5823" i="11"/>
  <c r="G5824" i="11"/>
  <c r="G5825" i="11"/>
  <c r="G5826" i="11"/>
  <c r="G5827" i="11"/>
  <c r="G5828" i="11"/>
  <c r="G5829" i="11"/>
  <c r="G5830" i="11"/>
  <c r="G5831" i="11"/>
  <c r="G5832" i="11"/>
  <c r="G5833" i="11"/>
  <c r="G5834" i="11"/>
  <c r="G5835" i="11"/>
  <c r="G5836" i="11"/>
  <c r="G5837" i="11"/>
  <c r="G5838" i="11"/>
  <c r="G5839" i="11"/>
  <c r="G5840" i="11"/>
  <c r="G5841" i="11"/>
  <c r="G5842" i="11"/>
  <c r="G5843" i="11"/>
  <c r="G5844" i="11"/>
  <c r="G5845" i="11"/>
  <c r="G5846" i="11"/>
  <c r="G5847" i="11"/>
  <c r="G5848" i="11"/>
  <c r="G5849" i="11"/>
  <c r="G5850" i="11"/>
  <c r="G5851" i="11"/>
  <c r="G5852" i="11"/>
  <c r="G5853" i="11"/>
  <c r="G5854" i="11"/>
  <c r="G5855" i="11"/>
  <c r="G5856" i="11"/>
  <c r="G5857" i="11"/>
  <c r="G5858" i="11"/>
  <c r="G5859" i="11"/>
  <c r="G5860" i="11"/>
  <c r="G5861" i="11"/>
  <c r="G5862" i="11"/>
  <c r="G5863" i="11"/>
  <c r="G5864" i="11"/>
  <c r="G5865" i="11"/>
  <c r="G5866" i="11"/>
  <c r="G5867" i="11"/>
  <c r="G5868" i="11"/>
  <c r="G5869" i="11"/>
  <c r="G5870" i="11"/>
  <c r="G5871" i="11"/>
  <c r="G5872" i="11"/>
  <c r="G5873" i="11"/>
  <c r="G5874" i="11"/>
  <c r="G5875" i="11"/>
  <c r="G5876" i="11"/>
  <c r="G5877" i="11"/>
  <c r="G5878" i="11"/>
  <c r="G5879" i="11"/>
  <c r="G5880" i="11"/>
  <c r="G5881" i="11"/>
  <c r="G5882" i="11"/>
  <c r="G5883" i="11"/>
  <c r="G5884" i="11"/>
  <c r="G5885" i="11"/>
  <c r="G5886" i="11"/>
  <c r="G5887" i="11"/>
  <c r="G5888" i="11"/>
  <c r="G5889" i="11"/>
  <c r="G5890" i="11"/>
  <c r="G5891" i="11"/>
  <c r="G5892" i="11"/>
  <c r="G5893" i="11"/>
  <c r="G5894" i="11"/>
  <c r="G5895" i="11"/>
  <c r="G5896" i="11"/>
  <c r="G5897" i="11"/>
  <c r="G5898" i="11"/>
  <c r="G5899" i="11"/>
  <c r="G5900" i="11"/>
  <c r="G5901" i="11"/>
  <c r="G5902" i="11"/>
  <c r="G5903" i="11"/>
  <c r="G5904" i="11"/>
  <c r="G5905" i="11"/>
  <c r="G5906" i="11"/>
  <c r="G5907" i="11"/>
  <c r="G5908" i="11"/>
  <c r="G5909" i="11"/>
  <c r="G5910" i="11"/>
  <c r="G5911" i="11"/>
  <c r="G5912" i="11"/>
  <c r="G5913" i="11"/>
  <c r="G5914" i="11"/>
  <c r="G5915" i="11"/>
  <c r="G5916" i="11"/>
  <c r="G5917" i="11"/>
  <c r="G5918" i="11"/>
  <c r="G5919" i="11"/>
  <c r="G5920" i="11"/>
  <c r="G5921" i="11"/>
  <c r="G5922" i="11"/>
  <c r="G5923" i="11"/>
  <c r="G5924" i="11"/>
  <c r="G5925" i="11"/>
  <c r="G5926" i="11"/>
  <c r="G5927" i="11"/>
  <c r="G5928" i="11"/>
  <c r="G5929" i="11"/>
  <c r="G5930" i="11"/>
  <c r="G5931" i="11"/>
  <c r="G5932" i="11"/>
  <c r="G5933" i="11"/>
  <c r="G5934" i="11"/>
  <c r="G5935" i="11"/>
  <c r="G5936" i="11"/>
  <c r="G5937" i="11"/>
  <c r="G5938" i="11"/>
  <c r="G5939" i="11"/>
  <c r="G5940" i="11"/>
  <c r="G5941" i="11"/>
  <c r="G5942" i="11"/>
  <c r="G5943" i="11"/>
  <c r="G5944" i="11"/>
  <c r="G5945" i="11"/>
  <c r="G5946" i="11"/>
  <c r="G5947" i="11"/>
  <c r="G5948" i="11"/>
  <c r="G5949" i="11"/>
  <c r="G5950" i="11"/>
  <c r="G5951" i="11"/>
  <c r="G5952" i="11"/>
  <c r="G5953" i="11"/>
  <c r="G5954" i="11"/>
  <c r="G5955" i="11"/>
  <c r="G5956" i="11"/>
  <c r="G5957" i="11"/>
  <c r="G5958" i="11"/>
  <c r="G5959" i="11"/>
  <c r="G5960" i="11"/>
  <c r="G5961" i="11"/>
  <c r="G5962" i="11"/>
  <c r="G5963" i="11"/>
  <c r="G5964" i="11"/>
  <c r="G5965" i="11"/>
  <c r="G5966" i="11"/>
  <c r="G5967" i="11"/>
  <c r="G5968" i="11"/>
  <c r="G5969" i="11"/>
  <c r="G5970" i="11"/>
  <c r="G5971" i="11"/>
  <c r="G5972" i="11"/>
  <c r="G5973" i="11"/>
  <c r="G5974" i="11"/>
  <c r="G5975" i="11"/>
  <c r="G5976" i="11"/>
  <c r="G5977" i="11"/>
  <c r="G5978" i="11"/>
  <c r="G5979" i="11"/>
  <c r="G5980" i="11"/>
  <c r="G5981" i="11"/>
  <c r="G5982" i="11"/>
  <c r="G5983" i="11"/>
  <c r="G5984" i="11"/>
  <c r="G5985" i="11"/>
  <c r="G5986" i="11"/>
  <c r="G5987" i="11"/>
  <c r="G5988" i="11"/>
  <c r="G5989" i="11"/>
  <c r="G5990" i="11"/>
  <c r="G5991" i="11"/>
  <c r="G5992" i="11"/>
  <c r="G5993" i="11"/>
  <c r="G5994" i="11"/>
  <c r="G5995" i="11"/>
  <c r="G5996" i="11"/>
  <c r="G5997" i="11"/>
  <c r="G5998" i="11"/>
  <c r="G5999" i="11"/>
  <c r="G6000" i="11"/>
  <c r="G6001" i="11"/>
  <c r="G6002" i="11"/>
  <c r="G6003" i="11"/>
  <c r="G6004" i="11"/>
  <c r="G6005" i="11"/>
  <c r="G6006" i="11"/>
  <c r="G6007" i="11"/>
  <c r="G6008" i="11"/>
  <c r="G6009" i="11"/>
  <c r="G6010" i="11"/>
  <c r="G6011" i="11"/>
  <c r="G6012" i="11"/>
  <c r="G6013" i="11"/>
  <c r="G6014" i="11"/>
  <c r="G6015" i="11"/>
  <c r="G6016" i="11"/>
  <c r="G6017" i="11"/>
  <c r="G6018" i="11"/>
  <c r="G6019" i="11"/>
  <c r="G6020" i="11"/>
  <c r="G6021" i="11"/>
  <c r="G6022" i="11"/>
  <c r="G6023" i="11"/>
  <c r="G6024" i="11"/>
  <c r="G6025" i="11"/>
  <c r="G6026" i="11"/>
  <c r="G6027" i="11"/>
  <c r="G6028" i="11"/>
  <c r="G6029" i="11"/>
  <c r="G6030" i="11"/>
  <c r="G6031" i="11"/>
  <c r="G6032" i="11"/>
  <c r="G6033" i="11"/>
  <c r="G6034" i="11"/>
  <c r="G6035" i="11"/>
  <c r="G6036" i="11"/>
  <c r="G6037" i="11"/>
  <c r="G6038" i="11"/>
  <c r="G6039" i="11"/>
  <c r="G6040" i="11"/>
  <c r="G6041" i="11"/>
  <c r="G6042" i="11"/>
  <c r="G6043" i="11"/>
  <c r="G6044" i="11"/>
  <c r="G6045" i="11"/>
  <c r="G6046" i="11"/>
  <c r="G6047" i="11"/>
  <c r="G6048" i="11"/>
  <c r="G6049" i="11"/>
  <c r="G6050" i="11"/>
  <c r="G6051" i="11"/>
  <c r="G6052" i="11"/>
  <c r="G6053" i="11"/>
  <c r="G6054" i="11"/>
  <c r="G6055" i="11"/>
  <c r="G6056" i="11"/>
  <c r="G6057" i="11"/>
  <c r="G6058" i="11"/>
  <c r="G6059" i="11"/>
  <c r="G6060" i="11"/>
  <c r="G6061" i="11"/>
  <c r="G6062" i="11"/>
  <c r="G6063" i="11"/>
  <c r="G6064" i="11"/>
  <c r="G6065" i="11"/>
  <c r="G6066" i="11"/>
  <c r="G6067" i="11"/>
  <c r="G6068" i="11"/>
  <c r="G6069" i="11"/>
  <c r="G6070" i="11"/>
  <c r="G6071" i="11"/>
  <c r="G6072" i="11"/>
  <c r="G6073" i="11"/>
  <c r="G6074" i="11"/>
  <c r="G6075" i="11"/>
  <c r="G6076" i="11"/>
  <c r="G6077" i="11"/>
  <c r="G6078" i="11"/>
  <c r="G6079" i="11"/>
  <c r="G6080" i="11"/>
  <c r="G6081" i="11"/>
  <c r="G6082" i="11"/>
  <c r="G6083" i="11"/>
  <c r="G6084" i="11"/>
  <c r="G6085" i="11"/>
  <c r="G6086" i="11"/>
  <c r="G6087" i="11"/>
  <c r="G6088" i="11"/>
  <c r="G6089" i="11"/>
  <c r="G6090" i="11"/>
  <c r="G6091" i="11"/>
  <c r="G6092" i="11"/>
  <c r="G6093" i="11"/>
  <c r="G6094" i="11"/>
  <c r="G6095" i="11"/>
  <c r="G6096" i="11"/>
  <c r="G6097" i="11"/>
  <c r="G6098" i="11"/>
  <c r="G6099" i="11"/>
  <c r="G6100" i="11"/>
  <c r="G6101" i="11"/>
  <c r="G6102" i="11"/>
  <c r="G6103" i="11"/>
  <c r="G6104" i="11"/>
  <c r="G6105" i="11"/>
  <c r="G6106" i="11"/>
  <c r="G6107" i="11"/>
  <c r="G6108" i="11"/>
  <c r="G6109" i="11"/>
  <c r="G6110" i="11"/>
  <c r="G6111" i="11"/>
  <c r="G6112" i="11"/>
  <c r="G6113" i="11"/>
  <c r="G6114" i="11"/>
  <c r="G6115" i="11"/>
  <c r="G6116" i="11"/>
  <c r="G6117" i="11"/>
  <c r="G6118" i="11"/>
  <c r="G6119" i="11"/>
  <c r="G6120" i="11"/>
  <c r="G6121" i="11"/>
  <c r="G6122" i="11"/>
  <c r="G6123" i="11"/>
  <c r="G6124" i="11"/>
  <c r="G6125" i="11"/>
  <c r="G6126" i="11"/>
  <c r="G6127" i="11"/>
  <c r="G6128" i="11"/>
  <c r="G6129" i="11"/>
  <c r="G6130" i="11"/>
  <c r="G6131" i="11"/>
  <c r="G6132" i="11"/>
  <c r="G6133" i="11"/>
  <c r="G6134" i="11"/>
  <c r="G6135" i="11"/>
  <c r="G6136" i="11"/>
  <c r="G6137" i="11"/>
  <c r="G6138" i="11"/>
  <c r="G6139" i="11"/>
  <c r="G6140" i="11"/>
  <c r="G6141" i="11"/>
  <c r="G6142" i="11"/>
  <c r="G6143" i="11"/>
  <c r="G6144" i="11"/>
  <c r="G6145" i="11"/>
  <c r="G6146" i="11"/>
  <c r="G6147" i="11"/>
  <c r="G6148" i="11"/>
  <c r="G6149" i="11"/>
  <c r="G6150" i="11"/>
  <c r="G6151" i="11"/>
  <c r="G6152" i="11"/>
  <c r="G6153" i="11"/>
  <c r="G6154" i="11"/>
  <c r="G6155" i="11"/>
  <c r="G6156" i="11"/>
  <c r="G6157" i="11"/>
  <c r="G6158" i="11"/>
  <c r="G6159" i="11"/>
  <c r="G6160" i="11"/>
  <c r="G6161" i="11"/>
  <c r="G6162" i="11"/>
  <c r="G6163" i="11"/>
  <c r="G6164" i="11"/>
  <c r="G6165" i="11"/>
  <c r="G6166" i="11"/>
  <c r="G6167" i="11"/>
  <c r="G6168" i="11"/>
  <c r="G6169" i="11"/>
  <c r="G6170" i="11"/>
  <c r="G6171" i="11"/>
  <c r="G6172" i="11"/>
  <c r="G6173" i="11"/>
  <c r="G6174" i="11"/>
  <c r="G6175" i="11"/>
  <c r="G6176" i="11"/>
  <c r="G6177" i="11"/>
  <c r="G6178" i="11"/>
  <c r="G6179" i="11"/>
  <c r="G6180" i="11"/>
  <c r="G6181" i="11"/>
  <c r="G6182" i="11"/>
  <c r="G6183" i="11"/>
  <c r="G6184" i="11"/>
  <c r="G6185" i="11"/>
  <c r="G6186" i="11"/>
  <c r="G6187" i="11"/>
  <c r="G6188" i="11"/>
  <c r="G6189" i="11"/>
  <c r="G6190" i="11"/>
  <c r="G6191" i="11"/>
  <c r="G6192" i="11"/>
  <c r="G6193" i="11"/>
  <c r="G6194" i="11"/>
  <c r="G6195" i="11"/>
  <c r="G6196" i="11"/>
  <c r="G6197" i="11"/>
  <c r="G6198" i="11"/>
  <c r="G6199" i="11"/>
  <c r="G6200" i="11"/>
  <c r="G6201" i="11"/>
  <c r="G6202" i="11"/>
  <c r="G6203" i="11"/>
  <c r="G6204" i="11"/>
  <c r="G6205" i="11"/>
  <c r="G6206" i="11"/>
  <c r="G6207" i="11"/>
  <c r="G6208" i="11"/>
  <c r="G6209" i="11"/>
  <c r="G6210" i="11"/>
  <c r="G6211" i="11"/>
  <c r="G6212" i="11"/>
  <c r="G6213" i="11"/>
  <c r="G6214" i="11"/>
  <c r="G6215" i="11"/>
  <c r="G6216" i="11"/>
  <c r="G6217" i="11"/>
  <c r="G6218" i="11"/>
  <c r="G6219" i="11"/>
  <c r="G6220" i="11"/>
  <c r="G6221" i="11"/>
  <c r="G6222" i="11"/>
  <c r="G6223" i="11"/>
  <c r="G6224" i="11"/>
  <c r="G6225" i="11"/>
  <c r="G6226" i="11"/>
  <c r="G6227" i="11"/>
  <c r="G6228" i="11"/>
  <c r="G6229" i="11"/>
  <c r="G6230" i="11"/>
  <c r="G6231" i="11"/>
  <c r="G6232" i="11"/>
  <c r="G6233" i="11"/>
  <c r="G6234" i="11"/>
  <c r="G6235" i="11"/>
  <c r="G6236" i="11"/>
  <c r="G6237" i="11"/>
  <c r="G6238" i="11"/>
  <c r="G6239" i="11"/>
  <c r="G6240" i="11"/>
  <c r="G6241" i="11"/>
  <c r="G6242" i="11"/>
  <c r="G6243" i="11"/>
  <c r="G6244" i="11"/>
  <c r="G6245" i="11"/>
  <c r="G6246" i="11"/>
  <c r="G6247" i="11"/>
  <c r="G6248" i="11"/>
  <c r="G6249" i="11"/>
  <c r="G6250" i="11"/>
  <c r="G6251" i="11"/>
  <c r="G6252" i="11"/>
  <c r="G6253" i="11"/>
  <c r="G6254" i="11"/>
  <c r="G6255" i="11"/>
  <c r="G6256" i="11"/>
  <c r="G6257" i="11"/>
  <c r="G6258" i="11"/>
  <c r="G6259" i="11"/>
  <c r="G6260" i="11"/>
  <c r="G6261" i="11"/>
  <c r="G6262" i="11"/>
  <c r="G6263" i="11"/>
  <c r="G6264" i="11"/>
  <c r="G6265" i="11"/>
  <c r="G6266" i="11"/>
  <c r="G6267" i="11"/>
  <c r="G6268" i="11"/>
  <c r="G6269" i="11"/>
  <c r="G6270" i="11"/>
  <c r="G6271" i="11"/>
  <c r="G6272" i="11"/>
  <c r="G6273" i="11"/>
  <c r="G6274" i="11"/>
  <c r="G6275" i="11"/>
  <c r="G6276" i="11"/>
  <c r="G6277" i="11"/>
  <c r="G6278" i="11"/>
  <c r="G6279" i="11"/>
  <c r="G6280" i="11"/>
  <c r="G6281" i="11"/>
  <c r="G6282" i="11"/>
  <c r="G6283" i="11"/>
  <c r="G6284" i="11"/>
  <c r="G6285" i="11"/>
  <c r="G6286" i="11"/>
  <c r="G6287" i="11"/>
  <c r="G6288" i="11"/>
  <c r="G6289" i="11"/>
  <c r="G6290" i="11"/>
  <c r="G6291" i="11"/>
  <c r="G6292" i="11"/>
  <c r="G6293" i="11"/>
  <c r="G6294" i="11"/>
  <c r="G6295" i="11"/>
  <c r="G6296" i="11"/>
  <c r="G6297" i="11"/>
  <c r="G6298" i="11"/>
  <c r="G6299" i="11"/>
  <c r="G6300" i="11"/>
  <c r="G6301" i="11"/>
  <c r="G6302" i="11"/>
  <c r="G6303" i="11"/>
  <c r="G6304" i="11"/>
  <c r="G6305" i="11"/>
  <c r="G6306" i="11"/>
  <c r="G6307" i="11"/>
  <c r="G6308" i="11"/>
  <c r="G6309" i="11"/>
  <c r="G6310" i="11"/>
  <c r="G6311" i="11"/>
  <c r="G6312" i="11"/>
  <c r="G6313" i="11"/>
  <c r="G6314" i="11"/>
  <c r="G6315" i="11"/>
  <c r="G6316" i="11"/>
  <c r="G6317" i="11"/>
  <c r="G6318" i="11"/>
  <c r="G6319" i="11"/>
  <c r="G6320" i="11"/>
  <c r="G6321" i="11"/>
  <c r="G6322" i="11"/>
  <c r="G6323" i="11"/>
  <c r="G6324" i="11"/>
  <c r="G6325" i="11"/>
  <c r="G6326" i="11"/>
  <c r="G6327" i="11"/>
  <c r="G6328" i="11"/>
  <c r="G6329" i="11"/>
  <c r="G6330" i="11"/>
  <c r="G6331" i="11"/>
  <c r="G6332" i="11"/>
  <c r="G6333" i="11"/>
  <c r="G6334" i="11"/>
  <c r="G6335" i="11"/>
  <c r="G6336" i="11"/>
  <c r="G6337" i="11"/>
  <c r="G6338" i="11"/>
  <c r="G6339" i="11"/>
  <c r="G6340" i="11"/>
  <c r="G6341" i="11"/>
  <c r="G6342" i="11"/>
  <c r="G6343" i="11"/>
  <c r="G6344" i="11"/>
  <c r="G6345" i="11"/>
  <c r="G6346" i="11"/>
  <c r="G6347" i="11"/>
  <c r="G6348" i="11"/>
  <c r="G6349" i="11"/>
  <c r="G6350" i="11"/>
  <c r="G6351" i="11"/>
  <c r="G6352" i="11"/>
  <c r="G6353" i="11"/>
  <c r="G6354" i="11"/>
  <c r="G6355" i="11"/>
  <c r="G6356" i="11"/>
  <c r="G6357" i="11"/>
  <c r="G6358" i="11"/>
  <c r="G6359" i="11"/>
  <c r="G6360" i="11"/>
  <c r="G6361" i="11"/>
  <c r="G6362" i="11"/>
  <c r="G6363" i="11"/>
  <c r="G6364" i="11"/>
  <c r="G6365" i="11"/>
  <c r="G6366" i="11"/>
  <c r="G6367" i="11"/>
  <c r="G6368" i="11"/>
  <c r="G6369" i="11"/>
  <c r="G6370" i="11"/>
  <c r="G6371" i="11"/>
  <c r="G6372" i="11"/>
  <c r="G6373" i="11"/>
  <c r="G6374" i="11"/>
  <c r="G6375" i="11"/>
  <c r="G6376" i="11"/>
  <c r="G6377" i="11"/>
  <c r="G6378" i="11"/>
  <c r="G6379" i="11"/>
  <c r="G6380" i="11"/>
  <c r="G6381" i="11"/>
  <c r="G6382" i="11"/>
  <c r="G6383" i="11"/>
  <c r="G6384" i="11"/>
  <c r="G6385" i="11"/>
  <c r="G6386" i="11"/>
  <c r="G6387" i="11"/>
  <c r="G6388" i="11"/>
  <c r="G6389" i="11"/>
  <c r="G6390" i="11"/>
  <c r="G6391" i="11"/>
  <c r="G6392" i="11"/>
  <c r="G6393" i="11"/>
  <c r="G6394" i="11"/>
  <c r="G6395" i="11"/>
  <c r="G6396" i="11"/>
  <c r="G6397" i="11"/>
  <c r="G6398" i="11"/>
  <c r="G6399" i="11"/>
  <c r="G6400" i="11"/>
  <c r="G6401" i="11"/>
  <c r="G6402" i="11"/>
  <c r="G6403" i="11"/>
  <c r="G6404" i="11"/>
  <c r="G6405" i="11"/>
  <c r="G6406" i="11"/>
  <c r="G6407" i="11"/>
  <c r="G6408" i="11"/>
  <c r="G6409" i="11"/>
  <c r="G6410" i="11"/>
  <c r="G6411" i="11"/>
  <c r="G6412" i="11"/>
  <c r="G6413" i="11"/>
  <c r="G6414" i="11"/>
  <c r="G6415" i="11"/>
  <c r="G6416" i="11"/>
  <c r="G6417" i="11"/>
  <c r="G6418" i="11"/>
  <c r="G6419" i="11"/>
  <c r="G6420" i="11"/>
  <c r="G6421" i="11"/>
  <c r="G6422" i="11"/>
  <c r="G6423" i="11"/>
  <c r="G6424" i="11"/>
  <c r="G6425" i="11"/>
  <c r="G6426" i="11"/>
  <c r="G6427" i="11"/>
  <c r="G6428" i="11"/>
  <c r="G6429" i="11"/>
  <c r="G6430" i="11"/>
  <c r="G6431" i="11"/>
  <c r="G6432" i="11"/>
  <c r="G6433" i="11"/>
  <c r="G6434" i="11"/>
  <c r="G6435" i="11"/>
  <c r="G6436" i="11"/>
  <c r="G6437" i="11"/>
  <c r="G6438" i="11"/>
  <c r="G6439" i="11"/>
  <c r="G6440" i="11"/>
  <c r="G6441" i="11"/>
  <c r="G6442" i="11"/>
  <c r="G6443" i="11"/>
  <c r="G6444" i="11"/>
  <c r="G6445" i="11"/>
  <c r="G6446" i="11"/>
  <c r="G6447" i="11"/>
  <c r="G6448" i="11"/>
  <c r="G6449" i="11"/>
  <c r="G6450" i="11"/>
  <c r="G6451" i="11"/>
  <c r="G6452" i="11"/>
  <c r="G6453" i="11"/>
  <c r="G6454" i="11"/>
  <c r="G6455" i="11"/>
  <c r="G6456" i="11"/>
  <c r="G6457" i="11"/>
  <c r="G6458" i="11"/>
  <c r="G6459" i="11"/>
  <c r="G6460" i="11"/>
  <c r="G6461" i="11"/>
  <c r="G6462" i="11"/>
  <c r="G6463" i="11"/>
  <c r="G6464" i="11"/>
  <c r="G6465" i="11"/>
  <c r="G6466" i="11"/>
  <c r="G6467" i="11"/>
  <c r="G6468" i="11"/>
  <c r="G6469" i="11"/>
  <c r="G6470" i="11"/>
  <c r="G6471" i="11"/>
  <c r="G6472" i="11"/>
  <c r="G6473" i="11"/>
  <c r="G6474" i="11"/>
  <c r="G6475" i="11"/>
  <c r="G6476" i="11"/>
  <c r="G6477" i="11"/>
  <c r="G6478" i="11"/>
  <c r="G6479" i="11"/>
  <c r="G6480" i="11"/>
  <c r="G6481" i="11"/>
  <c r="G6482" i="11"/>
  <c r="G6483" i="11"/>
  <c r="G6484" i="11"/>
  <c r="G6485" i="11"/>
  <c r="G6486" i="11"/>
  <c r="G6487" i="11"/>
  <c r="G6488" i="11"/>
  <c r="G6489" i="11"/>
  <c r="G6490" i="11"/>
  <c r="G6491" i="11"/>
  <c r="G6492" i="11"/>
  <c r="G6493" i="11"/>
  <c r="G6494" i="11"/>
  <c r="G6495" i="11"/>
  <c r="G6496" i="11"/>
  <c r="G6497" i="11"/>
  <c r="G6498" i="11"/>
  <c r="G6499" i="11"/>
  <c r="G6500" i="11"/>
  <c r="G6501" i="11"/>
  <c r="G6502" i="11"/>
  <c r="G6503" i="11"/>
  <c r="G6504" i="11"/>
  <c r="G6505" i="11"/>
  <c r="G6506" i="11"/>
  <c r="G6507" i="11"/>
  <c r="G6508" i="11"/>
  <c r="G6509" i="11"/>
  <c r="G6510" i="11"/>
  <c r="G6511" i="11"/>
  <c r="G6512" i="11"/>
  <c r="G6513" i="11"/>
  <c r="G6514" i="11"/>
  <c r="G6515" i="11"/>
  <c r="G6516" i="11"/>
  <c r="G6517" i="11"/>
  <c r="G6518" i="11"/>
  <c r="G6519" i="11"/>
  <c r="G6520" i="11"/>
  <c r="G6521" i="11"/>
  <c r="G6522" i="11"/>
  <c r="G6523" i="11"/>
  <c r="G6524" i="11"/>
  <c r="G6525" i="11"/>
  <c r="G6526" i="11"/>
  <c r="G6527" i="11"/>
  <c r="G6528" i="11"/>
  <c r="G6529" i="11"/>
  <c r="G6530" i="11"/>
  <c r="G6531" i="11"/>
  <c r="G6532" i="11"/>
  <c r="G6533" i="11"/>
  <c r="G6534" i="11"/>
  <c r="G6535" i="11"/>
  <c r="G6536" i="11"/>
  <c r="G6537" i="11"/>
  <c r="G6538" i="11"/>
  <c r="G6539" i="11"/>
  <c r="G6540" i="11"/>
  <c r="G6541" i="11"/>
  <c r="G6542" i="11"/>
  <c r="G6543" i="11"/>
  <c r="G6544" i="11"/>
  <c r="G6545" i="11"/>
  <c r="G6546" i="11"/>
  <c r="G6547" i="11"/>
  <c r="G6548" i="11"/>
  <c r="G6549" i="11"/>
  <c r="G6550" i="11"/>
  <c r="G6551" i="11"/>
  <c r="G6552" i="11"/>
  <c r="G6553" i="11"/>
  <c r="G6554" i="11"/>
  <c r="G6555" i="11"/>
  <c r="G6556" i="11"/>
  <c r="G6557" i="11"/>
  <c r="G6558" i="11"/>
  <c r="G6559" i="11"/>
  <c r="G6560" i="11"/>
  <c r="G6561" i="11"/>
  <c r="G6562" i="11"/>
  <c r="G6563" i="11"/>
  <c r="G6564" i="11"/>
  <c r="G6565" i="11"/>
  <c r="G6566" i="11"/>
  <c r="G6567" i="11"/>
  <c r="G6568" i="11"/>
  <c r="G6569" i="11"/>
  <c r="G6570" i="11"/>
  <c r="G6571" i="11"/>
  <c r="G6572" i="11"/>
  <c r="G6573" i="11"/>
  <c r="G6574" i="11"/>
  <c r="G6575" i="11"/>
  <c r="G6576" i="11"/>
  <c r="G6577" i="11"/>
  <c r="G6578" i="11"/>
  <c r="G6579" i="11"/>
  <c r="G6580" i="11"/>
  <c r="G6581" i="11"/>
  <c r="G6582" i="11"/>
  <c r="G6583" i="11"/>
  <c r="G6584" i="11"/>
  <c r="G6585" i="11"/>
  <c r="G6586" i="11"/>
  <c r="G6587" i="11"/>
  <c r="G6588" i="11"/>
  <c r="G6589" i="11"/>
  <c r="G6590" i="11"/>
  <c r="G6591" i="11"/>
  <c r="G6592" i="11"/>
  <c r="G6593" i="11"/>
  <c r="G6594" i="11"/>
  <c r="G6595" i="11"/>
  <c r="G6596" i="11"/>
  <c r="G6597" i="11"/>
  <c r="G6598" i="11"/>
  <c r="G6599" i="11"/>
  <c r="G6600" i="11"/>
  <c r="G6601" i="11"/>
  <c r="G6602" i="11"/>
  <c r="G6603" i="11"/>
  <c r="G6604" i="11"/>
  <c r="G6605" i="11"/>
  <c r="G6606" i="11"/>
  <c r="G6607" i="11"/>
  <c r="G6608" i="11"/>
  <c r="G6609" i="11"/>
  <c r="G6610" i="11"/>
  <c r="G6611" i="11"/>
  <c r="G6612" i="11"/>
  <c r="G6613" i="11"/>
  <c r="G6614" i="11"/>
  <c r="G6615" i="11"/>
  <c r="G6616" i="11"/>
  <c r="G6617" i="11"/>
  <c r="G6618" i="11"/>
  <c r="G6619" i="11"/>
  <c r="G6620" i="11"/>
  <c r="G6621" i="11"/>
  <c r="G6622" i="11"/>
  <c r="G6623" i="11"/>
  <c r="G6624" i="11"/>
  <c r="G6625" i="11"/>
  <c r="G6626" i="11"/>
  <c r="G6627" i="11"/>
  <c r="G6628" i="11"/>
  <c r="G6629" i="11"/>
  <c r="G6630" i="11"/>
  <c r="G6631" i="11"/>
  <c r="G6632" i="11"/>
  <c r="G6633" i="11"/>
  <c r="G6634" i="11"/>
  <c r="G6635" i="11"/>
  <c r="G6636" i="11"/>
  <c r="G6637" i="11"/>
  <c r="G6638" i="11"/>
  <c r="G6639" i="11"/>
  <c r="G6640" i="11"/>
  <c r="G6641" i="11"/>
  <c r="G6642" i="11"/>
  <c r="G6643" i="11"/>
  <c r="G6644" i="11"/>
  <c r="G6645" i="11"/>
  <c r="G6646" i="11"/>
  <c r="G6647" i="11"/>
  <c r="G6648" i="11"/>
  <c r="G6649" i="11"/>
  <c r="G6650" i="11"/>
  <c r="G6651" i="11"/>
  <c r="G6652" i="11"/>
  <c r="G6653" i="11"/>
  <c r="G6654" i="11"/>
  <c r="G6655" i="11"/>
  <c r="G6656" i="11"/>
  <c r="G6657" i="11"/>
  <c r="G6658" i="11"/>
  <c r="G6659" i="11"/>
  <c r="G6660" i="11"/>
  <c r="G6661" i="11"/>
  <c r="G6662" i="11"/>
  <c r="G6663" i="11"/>
  <c r="G6664" i="11"/>
  <c r="G6665" i="11"/>
  <c r="G6666" i="11"/>
  <c r="G6667" i="11"/>
  <c r="G6668" i="11"/>
  <c r="G6669" i="11"/>
  <c r="G6670" i="11"/>
  <c r="G6671" i="11"/>
  <c r="G6672" i="11"/>
  <c r="G6673" i="11"/>
  <c r="G6674" i="11"/>
  <c r="G6675" i="11"/>
  <c r="G6676" i="11"/>
  <c r="G6677" i="11"/>
  <c r="G6678" i="11"/>
  <c r="G6679" i="11"/>
  <c r="G6680" i="11"/>
  <c r="G6681" i="11"/>
  <c r="G6682" i="11"/>
  <c r="G6683" i="11"/>
  <c r="G6684" i="11"/>
  <c r="G6685" i="11"/>
  <c r="G6686" i="11"/>
  <c r="G6687" i="11"/>
  <c r="G6688" i="11"/>
  <c r="G6689" i="11"/>
  <c r="G6690" i="11"/>
  <c r="G6691" i="11"/>
  <c r="G6692" i="11"/>
  <c r="G6693" i="11"/>
  <c r="G6694" i="11"/>
  <c r="G6695" i="11"/>
  <c r="G6696" i="11"/>
  <c r="G6697" i="11"/>
  <c r="G6698" i="11"/>
  <c r="G6699" i="11"/>
  <c r="G6700" i="11"/>
  <c r="G6701" i="11"/>
  <c r="G6702" i="11"/>
  <c r="G6703" i="11"/>
  <c r="G6704" i="11"/>
  <c r="G6705" i="11"/>
  <c r="G6706" i="11"/>
  <c r="G6707" i="11"/>
  <c r="G6708" i="11"/>
  <c r="G6709" i="11"/>
  <c r="G6710" i="11"/>
  <c r="G6711" i="11"/>
  <c r="G6712" i="11"/>
  <c r="G6713" i="11"/>
  <c r="G6714" i="11"/>
  <c r="G6715" i="11"/>
  <c r="G6716" i="11"/>
  <c r="G6717" i="11"/>
  <c r="G6718" i="11"/>
  <c r="G6719" i="11"/>
  <c r="G6720" i="11"/>
  <c r="G6721" i="11"/>
  <c r="G6722" i="11"/>
  <c r="G6723" i="11"/>
  <c r="G6724" i="11"/>
  <c r="G6725" i="11"/>
  <c r="G6726" i="11"/>
  <c r="G6727" i="11"/>
  <c r="G6728" i="11"/>
  <c r="G6729" i="11"/>
  <c r="G6730" i="11"/>
  <c r="G6731" i="11"/>
  <c r="G6732" i="11"/>
  <c r="G6733" i="11"/>
  <c r="G6734" i="11"/>
  <c r="G6735" i="11"/>
  <c r="G6736" i="11"/>
  <c r="G6737" i="11"/>
  <c r="G6738" i="11"/>
  <c r="G6739" i="11"/>
  <c r="G6740" i="11"/>
  <c r="G6741" i="11"/>
  <c r="G6742" i="11"/>
  <c r="G6743" i="11"/>
  <c r="G6744" i="11"/>
  <c r="G6745" i="11"/>
  <c r="G6746" i="11"/>
  <c r="G6747" i="11"/>
  <c r="G6748" i="11"/>
  <c r="G6749" i="11"/>
  <c r="G6750" i="11"/>
  <c r="G6751" i="11"/>
  <c r="G6752" i="11"/>
  <c r="G6753" i="11"/>
  <c r="G6754" i="11"/>
  <c r="G6755" i="11"/>
  <c r="G6756" i="11"/>
  <c r="G6757" i="11"/>
  <c r="G6758" i="11"/>
  <c r="G6759" i="11"/>
  <c r="G6760" i="11"/>
  <c r="G6761" i="11"/>
  <c r="G6762" i="11"/>
  <c r="G6763" i="11"/>
  <c r="G6764" i="11"/>
  <c r="G6765" i="11"/>
  <c r="G6766" i="11"/>
  <c r="G6767" i="11"/>
  <c r="G6768" i="11"/>
  <c r="G6769" i="11"/>
  <c r="G6770" i="11"/>
  <c r="G6771" i="11"/>
  <c r="G6772" i="11"/>
  <c r="G6773" i="11"/>
  <c r="G6774" i="11"/>
  <c r="G6775" i="11"/>
  <c r="G6776" i="11"/>
  <c r="G6777" i="11"/>
  <c r="G6778" i="11"/>
  <c r="G6779" i="11"/>
  <c r="G6780" i="11"/>
  <c r="G6781" i="11"/>
  <c r="G6782" i="11"/>
  <c r="G6783" i="11"/>
  <c r="G6784" i="11"/>
  <c r="G6785" i="11"/>
  <c r="G6786" i="11"/>
  <c r="G6787" i="11"/>
  <c r="G6788" i="11"/>
  <c r="G6789" i="11"/>
  <c r="G6790" i="11"/>
  <c r="G6791" i="11"/>
  <c r="G6792" i="11"/>
  <c r="G6793" i="11"/>
  <c r="G6794" i="11"/>
  <c r="G6795" i="11"/>
  <c r="G6796" i="11"/>
  <c r="G6797" i="11"/>
  <c r="G6798" i="11"/>
  <c r="G6799" i="11"/>
  <c r="G6800" i="11"/>
  <c r="G6801" i="11"/>
  <c r="G6802" i="11"/>
  <c r="G6803" i="11"/>
  <c r="G6804" i="11"/>
  <c r="G6805" i="11"/>
  <c r="G6806" i="11"/>
  <c r="G6807" i="11"/>
  <c r="G6808" i="11"/>
  <c r="G6809" i="11"/>
  <c r="G6810" i="11"/>
  <c r="G6811" i="11"/>
  <c r="G6812" i="11"/>
  <c r="G6813" i="11"/>
  <c r="G6814" i="11"/>
  <c r="G6815" i="11"/>
  <c r="G6816" i="11"/>
  <c r="G6817" i="11"/>
  <c r="G6818" i="11"/>
  <c r="G6819" i="11"/>
  <c r="G6820" i="11"/>
  <c r="G6821" i="11"/>
  <c r="G6822" i="11"/>
  <c r="G6823" i="11"/>
  <c r="G6824" i="11"/>
  <c r="G6825" i="11"/>
  <c r="G6826" i="11"/>
  <c r="G6827" i="11"/>
  <c r="G6828" i="11"/>
  <c r="G6829" i="11"/>
  <c r="G6830" i="11"/>
  <c r="G6831" i="11"/>
  <c r="G6832" i="11"/>
  <c r="G6833" i="11"/>
  <c r="G6834" i="11"/>
  <c r="G6835" i="11"/>
  <c r="G6836" i="11"/>
  <c r="G6837" i="11"/>
  <c r="G6838" i="11"/>
  <c r="G6839" i="11"/>
  <c r="G6840" i="11"/>
  <c r="G6841" i="11"/>
  <c r="G6842" i="11"/>
  <c r="G6843" i="11"/>
  <c r="G6844" i="11"/>
  <c r="G6845" i="11"/>
  <c r="G6846" i="11"/>
  <c r="G6847" i="11"/>
  <c r="G6848" i="11"/>
  <c r="G6849" i="11"/>
  <c r="G6850" i="11"/>
  <c r="G6851" i="11"/>
  <c r="G6852" i="11"/>
  <c r="G6853" i="11"/>
  <c r="G6854" i="11"/>
  <c r="G6855" i="11"/>
  <c r="G6856" i="11"/>
  <c r="G6857" i="11"/>
  <c r="G6858" i="11"/>
  <c r="G6859" i="11"/>
  <c r="G6860" i="11"/>
  <c r="G6861" i="11"/>
  <c r="G6862" i="11"/>
  <c r="G6863" i="11"/>
  <c r="G6864" i="11"/>
  <c r="G6865" i="11"/>
  <c r="G6866" i="11"/>
  <c r="G6867" i="11"/>
  <c r="G6868" i="11"/>
  <c r="G6869" i="11"/>
  <c r="G6870" i="11"/>
  <c r="G6871" i="11"/>
  <c r="G6872" i="11"/>
  <c r="G6873" i="11"/>
  <c r="G6874" i="11"/>
  <c r="G6875" i="11"/>
  <c r="G6876" i="11"/>
  <c r="G6877" i="11"/>
  <c r="G6878" i="11"/>
  <c r="G6879" i="11"/>
  <c r="G6880" i="11"/>
  <c r="G6881" i="11"/>
  <c r="G6882" i="11"/>
  <c r="G6883" i="11"/>
  <c r="G6884" i="11"/>
  <c r="G6885" i="11"/>
  <c r="G6886" i="11"/>
  <c r="G6887" i="11"/>
  <c r="G6888" i="11"/>
  <c r="G6889" i="11"/>
  <c r="G6890" i="11"/>
  <c r="G6891" i="11"/>
  <c r="G6892" i="11"/>
  <c r="G6893" i="11"/>
  <c r="G6894" i="11"/>
  <c r="G6895" i="11"/>
  <c r="G6896" i="11"/>
  <c r="G6897" i="11"/>
  <c r="G6898" i="11"/>
  <c r="G6899" i="11"/>
  <c r="G6900" i="11"/>
  <c r="G6901" i="11"/>
  <c r="G6902" i="11"/>
  <c r="G6903" i="11"/>
  <c r="G6904" i="11"/>
  <c r="G6905" i="11"/>
  <c r="G6906" i="11"/>
  <c r="G6907" i="11"/>
  <c r="G6908" i="11"/>
  <c r="G6909" i="11"/>
  <c r="G6910" i="11"/>
  <c r="G6911" i="11"/>
  <c r="G6912" i="11"/>
  <c r="G6913" i="11"/>
  <c r="G6914" i="11"/>
  <c r="G6915" i="11"/>
  <c r="G6916" i="11"/>
  <c r="G6917" i="11"/>
  <c r="G6918" i="11"/>
  <c r="G6919" i="11"/>
  <c r="G6920" i="11"/>
  <c r="G6921" i="11"/>
  <c r="G6922" i="11"/>
  <c r="G6923" i="11"/>
  <c r="G6924" i="11"/>
  <c r="G6925" i="11"/>
  <c r="G6926" i="11"/>
  <c r="G6927" i="11"/>
  <c r="G6928" i="11"/>
  <c r="G6929" i="11"/>
  <c r="G6930" i="11"/>
  <c r="G6931" i="11"/>
  <c r="G6932" i="11"/>
  <c r="G6933" i="11"/>
  <c r="G6934" i="11"/>
  <c r="G6935" i="11"/>
  <c r="G6936" i="11"/>
  <c r="G6937" i="11"/>
  <c r="G6938" i="11"/>
  <c r="G6939" i="11"/>
  <c r="G6940" i="11"/>
  <c r="G6941" i="11"/>
  <c r="G6942" i="11"/>
  <c r="G6943" i="11"/>
  <c r="G6944" i="11"/>
  <c r="G6945" i="11"/>
  <c r="G6946" i="11"/>
  <c r="G6947" i="11"/>
  <c r="G6948" i="11"/>
  <c r="G6949" i="11"/>
  <c r="G6950" i="11"/>
  <c r="G6951" i="11"/>
  <c r="G6952" i="11"/>
  <c r="G6953" i="11"/>
  <c r="G6954" i="11"/>
  <c r="G6955" i="11"/>
  <c r="G6956" i="11"/>
  <c r="G6957" i="11"/>
  <c r="G6958" i="11"/>
  <c r="G6959" i="11"/>
  <c r="G6960" i="11"/>
  <c r="G6961" i="11"/>
  <c r="G6962" i="11"/>
  <c r="G6963" i="11"/>
  <c r="G6964" i="11"/>
  <c r="G6965" i="11"/>
  <c r="G6966" i="11"/>
  <c r="G6967" i="11"/>
  <c r="G6968" i="11"/>
  <c r="G6969" i="11"/>
  <c r="G6970" i="11"/>
  <c r="G6971" i="11"/>
  <c r="G6972" i="11"/>
  <c r="G6973" i="11"/>
  <c r="G6974" i="11"/>
  <c r="G6975" i="11"/>
  <c r="G6976" i="11"/>
  <c r="G6977" i="11"/>
  <c r="G6978" i="11"/>
  <c r="G6979" i="11"/>
  <c r="G6980" i="11"/>
  <c r="G6981" i="11"/>
  <c r="G6982" i="11"/>
  <c r="G6983" i="11"/>
  <c r="G6984" i="11"/>
  <c r="G6985" i="11"/>
  <c r="G6986" i="11"/>
  <c r="G6987" i="11"/>
  <c r="G6988" i="11"/>
  <c r="G6989" i="11"/>
  <c r="G6990" i="11"/>
  <c r="G6991" i="11"/>
  <c r="G6992" i="11"/>
  <c r="G6993" i="11"/>
  <c r="G6994" i="11"/>
  <c r="G6995" i="11"/>
  <c r="G6996" i="11"/>
  <c r="G6997" i="11"/>
  <c r="G6998" i="11"/>
  <c r="G6999" i="11"/>
  <c r="G7000" i="11"/>
  <c r="G7001" i="11"/>
  <c r="G7002" i="11"/>
  <c r="G7003" i="11"/>
  <c r="G7004" i="11"/>
  <c r="G7005" i="11"/>
  <c r="G7006" i="11"/>
  <c r="G7007" i="11"/>
  <c r="G7008" i="11"/>
  <c r="G7009" i="11"/>
  <c r="G7010" i="11"/>
  <c r="G7011" i="11"/>
  <c r="G7012" i="11"/>
  <c r="G7013" i="11"/>
  <c r="G7014" i="11"/>
  <c r="G7015" i="11"/>
  <c r="G7016" i="11"/>
  <c r="G7017" i="11"/>
  <c r="G7018" i="11"/>
  <c r="G7019" i="11"/>
  <c r="G7020" i="11"/>
  <c r="G7021" i="11"/>
  <c r="G7022" i="11"/>
  <c r="G7023" i="11"/>
  <c r="G7024" i="11"/>
  <c r="G7025" i="11"/>
  <c r="G7026" i="11"/>
  <c r="G7027" i="11"/>
  <c r="G7028" i="11"/>
  <c r="G7029" i="11"/>
  <c r="G7030" i="11"/>
  <c r="G7031" i="11"/>
  <c r="G7032" i="11"/>
  <c r="G7033" i="11"/>
  <c r="G7034" i="11"/>
  <c r="G7035" i="11"/>
  <c r="G7036" i="11"/>
  <c r="G7037" i="11"/>
  <c r="G7038" i="11"/>
  <c r="G7039" i="11"/>
  <c r="G7040" i="11"/>
  <c r="G7041" i="11"/>
  <c r="G7042" i="11"/>
  <c r="G7043" i="11"/>
  <c r="G7044" i="11"/>
  <c r="G7045" i="11"/>
  <c r="G7046" i="11"/>
  <c r="G7047" i="11"/>
  <c r="G7048" i="11"/>
  <c r="G7049" i="11"/>
  <c r="G7050" i="11"/>
  <c r="G7051" i="11"/>
  <c r="G7052" i="11"/>
  <c r="G7053" i="11"/>
  <c r="G7054" i="11"/>
  <c r="G7055" i="11"/>
  <c r="G7056" i="11"/>
  <c r="G7057" i="11"/>
  <c r="G7058" i="11"/>
  <c r="G7059" i="11"/>
  <c r="G7060" i="11"/>
  <c r="G7061" i="11"/>
  <c r="G7062" i="11"/>
  <c r="G7063" i="11"/>
  <c r="G7064" i="11"/>
  <c r="G7065" i="11"/>
  <c r="G7066" i="11"/>
  <c r="G7067" i="11"/>
  <c r="G7068" i="11"/>
  <c r="G7069" i="11"/>
  <c r="G7070" i="11"/>
  <c r="G7071" i="11"/>
  <c r="G7072" i="11"/>
  <c r="G7073" i="11"/>
  <c r="G7074" i="11"/>
  <c r="G7075" i="11"/>
  <c r="G7076" i="11"/>
  <c r="G7077" i="11"/>
  <c r="G7078" i="11"/>
  <c r="G7079" i="11"/>
  <c r="G7080" i="11"/>
  <c r="G7081" i="11"/>
  <c r="G7082" i="11"/>
  <c r="G7083" i="11"/>
  <c r="G7084" i="11"/>
  <c r="G7085" i="11"/>
  <c r="G7086" i="11"/>
  <c r="G7087" i="11"/>
  <c r="G7088" i="11"/>
  <c r="G7089" i="11"/>
  <c r="G7090" i="11"/>
  <c r="G7091" i="11"/>
  <c r="G7092" i="11"/>
  <c r="G7093" i="11"/>
  <c r="G7094" i="11"/>
  <c r="G7095" i="11"/>
  <c r="G7096" i="11"/>
  <c r="G7097" i="11"/>
  <c r="G7098" i="11"/>
  <c r="G7099" i="11"/>
  <c r="G7100" i="11"/>
  <c r="G7101" i="11"/>
  <c r="G7102" i="11"/>
  <c r="G7103" i="11"/>
  <c r="G7104" i="11"/>
  <c r="G7105" i="11"/>
  <c r="G7106" i="11"/>
  <c r="G7107" i="11"/>
  <c r="G7108" i="11"/>
  <c r="G7109" i="11"/>
  <c r="G7110" i="11"/>
  <c r="G7111" i="11"/>
  <c r="G7112" i="11"/>
  <c r="G7113" i="11"/>
  <c r="G7114" i="11"/>
  <c r="G7115" i="11"/>
  <c r="G7116" i="11"/>
  <c r="G7117" i="11"/>
  <c r="G7118" i="11"/>
  <c r="G7119" i="11"/>
  <c r="G7120" i="11"/>
  <c r="G7121" i="11"/>
  <c r="G7122" i="11"/>
  <c r="G7123" i="11"/>
  <c r="G7124" i="11"/>
  <c r="G7125" i="11"/>
  <c r="G7126" i="11"/>
  <c r="G7127" i="11"/>
  <c r="G7128" i="11"/>
  <c r="G7129" i="11"/>
  <c r="G7130" i="11"/>
  <c r="G7131" i="11"/>
  <c r="G7132" i="11"/>
  <c r="G7133" i="11"/>
  <c r="G7134" i="11"/>
  <c r="G7135" i="11"/>
  <c r="G7136" i="11"/>
  <c r="G7137" i="11"/>
  <c r="G7138" i="11"/>
  <c r="G7139" i="11"/>
  <c r="G7140" i="11"/>
  <c r="G7141" i="11"/>
  <c r="G7142" i="11"/>
  <c r="G7143" i="11"/>
  <c r="G7144" i="11"/>
  <c r="G7145" i="11"/>
  <c r="G7146" i="11"/>
  <c r="G7147" i="11"/>
  <c r="G7148" i="11"/>
  <c r="G7149" i="11"/>
  <c r="G7150" i="11"/>
  <c r="G7151" i="11"/>
  <c r="G7152" i="11"/>
  <c r="G7153" i="11"/>
  <c r="G7154" i="11"/>
  <c r="G7155" i="11"/>
  <c r="G7156" i="11"/>
  <c r="G7157" i="11"/>
  <c r="G7158" i="11"/>
  <c r="G7159" i="11"/>
  <c r="G7160" i="11"/>
  <c r="G7161" i="11"/>
  <c r="G7162" i="11"/>
  <c r="G7163" i="11"/>
  <c r="G7164" i="11"/>
  <c r="G7165" i="11"/>
  <c r="G7166" i="11"/>
  <c r="G7167" i="11"/>
  <c r="G7168" i="11"/>
  <c r="G7169" i="11"/>
  <c r="G7170" i="11"/>
  <c r="G7171" i="11"/>
  <c r="G7172" i="11"/>
  <c r="G7173" i="11"/>
  <c r="G7174" i="11"/>
  <c r="G7175" i="11"/>
  <c r="G7176" i="11"/>
  <c r="G7177" i="11"/>
  <c r="G7178" i="11"/>
  <c r="G7179" i="11"/>
  <c r="G7180" i="11"/>
  <c r="G7181" i="11"/>
  <c r="G7182" i="11"/>
  <c r="G7183" i="11"/>
  <c r="G7184" i="11"/>
  <c r="G7185" i="11"/>
  <c r="G7186" i="11"/>
  <c r="G7187" i="11"/>
  <c r="G7188" i="11"/>
  <c r="G7189" i="11"/>
  <c r="G7190" i="11"/>
  <c r="G7191" i="11"/>
  <c r="G7192" i="11"/>
  <c r="G7193" i="11"/>
  <c r="G7194" i="11"/>
  <c r="G7195" i="11"/>
  <c r="G7196" i="11"/>
  <c r="G7197" i="11"/>
  <c r="G7198" i="11"/>
  <c r="G7199" i="11"/>
  <c r="G7200" i="11"/>
  <c r="G7201" i="11"/>
  <c r="G7202" i="11"/>
  <c r="G7203" i="11"/>
  <c r="G7204" i="11"/>
  <c r="G7205" i="11"/>
  <c r="G7206" i="11"/>
  <c r="G7207" i="11"/>
  <c r="G7208" i="11"/>
  <c r="G7209" i="11"/>
  <c r="G7210" i="11"/>
  <c r="G7211" i="11"/>
  <c r="G7212" i="11"/>
  <c r="G7213" i="11"/>
  <c r="G7214" i="11"/>
  <c r="G7215" i="11"/>
  <c r="G7216" i="11"/>
  <c r="G7217" i="11"/>
  <c r="G7218" i="11"/>
  <c r="G7219" i="11"/>
  <c r="G7220" i="11"/>
  <c r="G7221" i="11"/>
  <c r="G7222" i="11"/>
  <c r="G7223" i="11"/>
  <c r="G7224" i="11"/>
  <c r="G7225" i="11"/>
  <c r="G7226" i="11"/>
  <c r="G7227" i="11"/>
  <c r="G7228" i="11"/>
  <c r="G7229" i="11"/>
  <c r="G7230" i="11"/>
  <c r="G7231" i="11"/>
  <c r="G7232" i="11"/>
  <c r="G7233" i="11"/>
  <c r="G7234" i="11"/>
  <c r="G7235" i="11"/>
  <c r="G7236" i="11"/>
  <c r="G7237" i="11"/>
  <c r="G7238" i="11"/>
  <c r="G7239" i="11"/>
  <c r="G7240" i="11"/>
  <c r="G7241" i="11"/>
  <c r="G7242" i="11"/>
  <c r="G7243" i="11"/>
  <c r="G7244" i="11"/>
  <c r="G7245" i="11"/>
  <c r="G7246" i="11"/>
  <c r="G7247" i="11"/>
  <c r="G7248" i="11"/>
  <c r="G7249" i="11"/>
  <c r="G7250" i="11"/>
  <c r="G7251" i="11"/>
  <c r="G7252" i="11"/>
  <c r="G7253" i="11"/>
  <c r="G7254" i="11"/>
  <c r="G7255" i="11"/>
  <c r="G7256" i="11"/>
  <c r="G7257" i="11"/>
  <c r="G7258" i="11"/>
  <c r="G7259" i="11"/>
  <c r="G7260" i="11"/>
  <c r="G7261" i="11"/>
  <c r="G7262" i="11"/>
  <c r="G7263" i="11"/>
  <c r="G7264" i="11"/>
  <c r="G7265" i="11"/>
  <c r="G7266" i="11"/>
  <c r="G7267" i="11"/>
  <c r="G7268" i="11"/>
  <c r="G7269" i="11"/>
  <c r="G7270" i="11"/>
  <c r="G7271" i="11"/>
  <c r="G7272" i="11"/>
  <c r="G7273" i="11"/>
  <c r="G7274" i="11"/>
  <c r="G7275" i="11"/>
  <c r="G7276" i="11"/>
  <c r="G7277" i="11"/>
  <c r="G7278" i="11"/>
  <c r="G7279" i="11"/>
  <c r="G7280" i="11"/>
  <c r="G7281" i="11"/>
  <c r="G7282" i="11"/>
  <c r="G7283" i="11"/>
  <c r="G7284" i="11"/>
  <c r="G7285" i="11"/>
  <c r="G7286" i="11"/>
  <c r="G7287" i="11"/>
  <c r="G7288" i="11"/>
  <c r="G7289" i="11"/>
  <c r="G7290" i="11"/>
  <c r="G7291" i="11"/>
  <c r="G7292" i="11"/>
  <c r="G7293" i="11"/>
  <c r="G7294" i="11"/>
  <c r="G7295" i="11"/>
  <c r="G7296" i="11"/>
  <c r="G7297" i="11"/>
  <c r="G7298" i="11"/>
  <c r="G7299" i="11"/>
  <c r="G7300" i="11"/>
  <c r="G7301" i="11"/>
  <c r="G7302" i="11"/>
  <c r="G7303" i="11"/>
  <c r="G7304" i="11"/>
  <c r="G7305" i="11"/>
  <c r="G7306" i="11"/>
  <c r="G7307" i="11"/>
  <c r="G7308" i="11"/>
  <c r="G7309" i="11"/>
  <c r="G7310" i="11"/>
  <c r="G7311" i="11"/>
  <c r="G7312" i="11"/>
  <c r="G7313" i="11"/>
  <c r="G7314" i="11"/>
  <c r="G7315" i="11"/>
  <c r="G7316" i="11"/>
  <c r="G7317" i="11"/>
  <c r="G7318" i="11"/>
  <c r="G7319" i="11"/>
  <c r="G7320" i="11"/>
  <c r="G7321" i="11"/>
  <c r="G7322" i="11"/>
  <c r="G7323" i="11"/>
  <c r="G7324" i="11"/>
  <c r="G7325" i="11"/>
  <c r="G7326" i="11"/>
  <c r="G7327" i="11"/>
  <c r="G7328" i="11"/>
  <c r="G7329" i="11"/>
  <c r="G7330" i="11"/>
  <c r="G7331" i="11"/>
  <c r="G7332" i="11"/>
  <c r="G7333" i="11"/>
  <c r="G7334" i="11"/>
  <c r="G7335" i="11"/>
  <c r="G7336" i="11"/>
  <c r="G7337" i="11"/>
  <c r="G7338" i="11"/>
  <c r="G7339" i="11"/>
  <c r="G7340" i="11"/>
  <c r="G7341" i="11"/>
  <c r="G7342" i="11"/>
  <c r="G7343" i="11"/>
  <c r="G7344" i="11"/>
  <c r="G7345" i="11"/>
  <c r="G7346" i="11"/>
  <c r="G7347" i="11"/>
  <c r="G7348" i="11"/>
  <c r="G7349" i="11"/>
  <c r="G7350" i="11"/>
  <c r="G7351" i="11"/>
  <c r="G7352" i="11"/>
  <c r="G7353" i="11"/>
  <c r="G7354" i="11"/>
  <c r="G7355" i="11"/>
  <c r="G7356" i="11"/>
  <c r="G7357" i="11"/>
  <c r="G7358" i="11"/>
  <c r="G7359" i="11"/>
  <c r="G7360" i="11"/>
  <c r="G7361" i="11"/>
  <c r="G7362" i="11"/>
  <c r="G7363" i="11"/>
  <c r="G7364" i="11"/>
  <c r="G7365" i="11"/>
  <c r="G7366" i="11"/>
  <c r="G7367" i="11"/>
  <c r="G7368" i="11"/>
  <c r="G7369" i="11"/>
  <c r="G7370" i="11"/>
  <c r="G7371" i="11"/>
  <c r="G7372" i="11"/>
  <c r="G7373" i="11"/>
  <c r="G7374" i="11"/>
  <c r="G7375" i="11"/>
  <c r="G7376" i="11"/>
  <c r="G7377" i="11"/>
  <c r="G7378" i="11"/>
  <c r="G7379" i="11"/>
  <c r="G7380" i="11"/>
  <c r="G7381" i="11"/>
  <c r="G7382" i="11"/>
  <c r="G7383" i="11"/>
  <c r="G7384" i="11"/>
  <c r="G7385" i="11"/>
  <c r="G7386" i="11"/>
  <c r="G7387" i="11"/>
  <c r="G7388" i="11"/>
  <c r="G7389" i="11"/>
  <c r="G7390" i="11"/>
  <c r="G7391" i="11"/>
  <c r="G7392" i="11"/>
  <c r="G7393" i="11"/>
  <c r="G7394" i="11"/>
  <c r="G7395" i="11"/>
  <c r="G7396" i="11"/>
  <c r="G7397" i="11"/>
  <c r="G7398" i="11"/>
  <c r="G7399" i="11"/>
  <c r="G7400" i="11"/>
  <c r="G7401" i="11"/>
  <c r="G7402" i="11"/>
  <c r="G7403" i="11"/>
  <c r="G7404" i="11"/>
  <c r="G7405" i="11"/>
  <c r="G7406" i="11"/>
  <c r="G7407" i="11"/>
  <c r="G7408" i="11"/>
  <c r="G7409" i="11"/>
  <c r="G7410" i="11"/>
  <c r="G7411" i="11"/>
  <c r="G7412" i="11"/>
  <c r="G7413" i="11"/>
  <c r="G7414" i="11"/>
  <c r="G7415" i="11"/>
  <c r="G7416" i="11"/>
  <c r="G7417" i="11"/>
  <c r="G7418" i="11"/>
  <c r="G7419" i="11"/>
  <c r="G7420" i="11"/>
  <c r="G7421" i="11"/>
  <c r="G7422" i="11"/>
  <c r="G7423" i="11"/>
  <c r="G7424" i="11"/>
  <c r="G7425" i="11"/>
  <c r="G7426" i="11"/>
  <c r="G7427" i="11"/>
  <c r="G7428" i="11"/>
  <c r="G7429" i="11"/>
  <c r="G7430" i="11"/>
  <c r="G7431" i="11"/>
  <c r="G7432" i="11"/>
  <c r="G7433" i="11"/>
  <c r="G7434" i="11"/>
  <c r="G7435" i="11"/>
  <c r="G7436" i="11"/>
  <c r="G7437" i="11"/>
  <c r="G7438" i="11"/>
  <c r="G7439" i="11"/>
  <c r="G7440" i="11"/>
  <c r="G7441" i="11"/>
  <c r="G7442" i="11"/>
  <c r="G7443" i="11"/>
  <c r="G7444" i="11"/>
  <c r="G7445" i="11"/>
  <c r="G7446" i="11"/>
  <c r="G7447" i="11"/>
  <c r="G7448" i="11"/>
  <c r="G7449" i="11"/>
  <c r="G7450" i="11"/>
  <c r="G7451" i="11"/>
  <c r="G7452" i="11"/>
  <c r="G7453" i="11"/>
  <c r="G7454" i="11"/>
  <c r="G7455" i="11"/>
  <c r="G7456" i="11"/>
  <c r="G7457" i="11"/>
  <c r="G7458" i="11"/>
  <c r="G7459" i="11"/>
  <c r="G7460" i="11"/>
  <c r="G7461" i="11"/>
  <c r="G7462" i="11"/>
  <c r="G7463" i="11"/>
  <c r="G7464" i="11"/>
  <c r="G7465" i="11"/>
  <c r="G7466" i="11"/>
  <c r="G7467" i="11"/>
  <c r="G7468" i="11"/>
  <c r="G7469" i="11"/>
  <c r="G7470" i="11"/>
  <c r="G7471" i="11"/>
  <c r="G7472" i="11"/>
  <c r="G7473" i="11"/>
  <c r="G7474" i="11"/>
  <c r="G7475" i="11"/>
  <c r="G7476" i="11"/>
  <c r="G7477" i="11"/>
  <c r="G7478" i="11"/>
  <c r="G7479" i="11"/>
  <c r="G7480" i="11"/>
  <c r="G7481" i="11"/>
  <c r="G7482" i="11"/>
  <c r="G7483" i="11"/>
  <c r="G7484" i="11"/>
  <c r="G7485" i="11"/>
  <c r="G7486" i="11"/>
  <c r="G7487" i="11"/>
  <c r="G7488" i="11"/>
  <c r="G7489" i="11"/>
  <c r="G7490" i="11"/>
  <c r="G7491" i="11"/>
  <c r="G7492" i="11"/>
  <c r="G7493" i="11"/>
  <c r="G7494" i="11"/>
  <c r="G7495" i="11"/>
  <c r="G7496" i="11"/>
  <c r="G7497" i="11"/>
  <c r="G7498" i="11"/>
  <c r="G7499" i="11"/>
  <c r="G7500" i="11"/>
  <c r="G7501" i="11"/>
  <c r="G7502" i="11"/>
  <c r="G7503" i="11"/>
  <c r="G7504" i="11"/>
  <c r="G7505" i="11"/>
  <c r="G7506" i="11"/>
  <c r="G7507" i="11"/>
  <c r="G7508" i="11"/>
  <c r="G7509" i="11"/>
  <c r="G7510" i="11"/>
  <c r="G7511" i="11"/>
  <c r="G7512" i="11"/>
  <c r="G7513" i="11"/>
  <c r="G7514" i="11"/>
  <c r="G7515" i="11"/>
  <c r="G7516" i="11"/>
  <c r="G7517" i="11"/>
  <c r="G7518" i="11"/>
  <c r="G7519" i="11"/>
  <c r="G7520" i="11"/>
  <c r="G7521" i="11"/>
  <c r="G7522" i="11"/>
  <c r="G7523" i="11"/>
  <c r="G7524" i="11"/>
  <c r="G7525" i="11"/>
  <c r="G7526" i="11"/>
  <c r="G7527" i="11"/>
  <c r="G7528" i="11"/>
  <c r="G7529" i="11"/>
  <c r="G7530" i="11"/>
  <c r="G7531" i="11"/>
  <c r="G7532" i="11"/>
  <c r="G7533" i="11"/>
  <c r="G7534" i="11"/>
  <c r="G7535" i="11"/>
  <c r="G7536" i="11"/>
  <c r="G7537" i="11"/>
  <c r="G7538" i="11"/>
  <c r="G7539" i="11"/>
  <c r="G7540" i="11"/>
  <c r="G7541" i="11"/>
  <c r="G7542" i="11"/>
  <c r="G7543" i="11"/>
  <c r="G7544" i="11"/>
  <c r="G7545" i="11"/>
  <c r="G7546" i="11"/>
  <c r="G7547" i="11"/>
  <c r="G7548" i="11"/>
  <c r="G7549" i="11"/>
  <c r="G7550" i="11"/>
  <c r="G7551" i="11"/>
  <c r="G7552" i="11"/>
  <c r="G7553" i="11"/>
  <c r="G7554" i="11"/>
  <c r="G7555" i="11"/>
  <c r="G7556" i="11"/>
  <c r="G7557" i="11"/>
  <c r="G7558" i="11"/>
  <c r="G7559" i="11"/>
  <c r="G7560" i="11"/>
  <c r="G7561" i="11"/>
  <c r="G7562" i="11"/>
  <c r="G7563" i="11"/>
  <c r="G7564" i="11"/>
  <c r="G7565" i="11"/>
  <c r="G7566" i="11"/>
  <c r="G7567" i="11"/>
  <c r="G7568" i="11"/>
  <c r="G7569" i="11"/>
  <c r="G7570" i="11"/>
  <c r="G7571" i="11"/>
  <c r="G7572" i="11"/>
  <c r="G7573" i="11"/>
  <c r="G7574" i="11"/>
  <c r="G7575" i="11"/>
  <c r="G7576" i="11"/>
  <c r="G7577" i="11"/>
  <c r="G7578" i="11"/>
  <c r="G7579" i="11"/>
  <c r="G7580" i="11"/>
  <c r="G7581" i="11"/>
  <c r="G7582" i="11"/>
  <c r="G7583" i="11"/>
  <c r="G7584" i="11"/>
  <c r="G7585" i="11"/>
  <c r="G7586" i="11"/>
  <c r="G7587" i="11"/>
  <c r="G7588" i="11"/>
  <c r="G7589" i="11"/>
  <c r="G7590" i="11"/>
  <c r="G7591" i="11"/>
  <c r="G7592" i="11"/>
  <c r="G7593" i="11"/>
  <c r="G7594" i="11"/>
  <c r="G7595" i="11"/>
  <c r="G7596" i="11"/>
  <c r="G7597" i="11"/>
  <c r="G7598" i="11"/>
  <c r="G7599" i="11"/>
  <c r="G7600" i="11"/>
  <c r="G7601" i="11"/>
  <c r="G7602" i="11"/>
  <c r="G7603" i="11"/>
  <c r="G7604" i="11"/>
  <c r="G7605" i="11"/>
  <c r="G7606" i="11"/>
  <c r="G7607" i="11"/>
  <c r="G7608" i="11"/>
  <c r="G7609" i="11"/>
  <c r="G7610" i="11"/>
  <c r="G7611" i="11"/>
  <c r="G7612" i="11"/>
  <c r="G7613" i="11"/>
  <c r="G7614" i="11"/>
  <c r="G7615" i="11"/>
  <c r="G7616" i="11"/>
  <c r="G7617" i="11"/>
  <c r="G7618" i="11"/>
  <c r="G7619" i="11"/>
  <c r="G7620" i="11"/>
  <c r="G7621" i="11"/>
  <c r="G7622" i="11"/>
  <c r="G7623" i="11"/>
  <c r="G7624" i="11"/>
  <c r="G7625" i="11"/>
  <c r="G7626" i="11"/>
  <c r="G7627" i="11"/>
  <c r="G7628" i="11"/>
  <c r="G7629" i="11"/>
  <c r="G7630" i="11"/>
  <c r="G7631" i="11"/>
  <c r="G7632" i="11"/>
  <c r="G7633" i="11"/>
  <c r="G7634" i="11"/>
  <c r="G7635" i="11"/>
  <c r="G7636" i="11"/>
  <c r="G7637" i="11"/>
  <c r="G7638" i="11"/>
  <c r="G7639" i="11"/>
  <c r="G7640" i="11"/>
  <c r="G7641" i="11"/>
  <c r="G7642" i="11"/>
  <c r="G7643" i="11"/>
  <c r="G7644" i="11"/>
  <c r="G7645" i="11"/>
  <c r="G7646" i="11"/>
  <c r="G7647" i="11"/>
  <c r="G7648" i="11"/>
  <c r="G7649" i="11"/>
  <c r="G7650" i="11"/>
  <c r="G7651" i="11"/>
  <c r="G7652" i="11"/>
  <c r="G7653" i="11"/>
  <c r="G7654" i="11"/>
  <c r="G7655" i="11"/>
  <c r="G7656" i="11"/>
  <c r="G7657" i="11"/>
  <c r="G7658" i="11"/>
  <c r="G7659" i="11"/>
  <c r="G7660" i="11"/>
  <c r="G7661" i="11"/>
  <c r="G7662" i="11"/>
  <c r="G7663" i="11"/>
  <c r="G7664" i="11"/>
  <c r="G7665" i="11"/>
  <c r="G7666" i="11"/>
  <c r="G7667" i="11"/>
  <c r="G7668" i="11"/>
  <c r="G7669" i="11"/>
  <c r="G7670" i="11"/>
  <c r="G7671" i="11"/>
  <c r="G7672" i="11"/>
  <c r="G7673" i="11"/>
  <c r="G7674" i="11"/>
  <c r="G7675" i="11"/>
  <c r="G7676" i="11"/>
  <c r="G7677" i="11"/>
  <c r="G7678" i="11"/>
  <c r="G7679" i="11"/>
  <c r="G7680" i="11"/>
  <c r="G7681" i="11"/>
  <c r="G7682" i="11"/>
  <c r="G7683" i="11"/>
  <c r="G7684" i="11"/>
  <c r="G7685" i="11"/>
  <c r="G7686" i="11"/>
  <c r="G7687" i="11"/>
  <c r="G7688" i="11"/>
  <c r="G7689" i="11"/>
  <c r="G7690" i="11"/>
  <c r="G7691" i="11"/>
  <c r="G7692" i="11"/>
  <c r="G7693" i="11"/>
  <c r="G7694" i="11"/>
  <c r="G7695" i="11"/>
  <c r="G7696" i="11"/>
  <c r="G7697" i="11"/>
  <c r="G7698" i="11"/>
  <c r="G7699" i="11"/>
  <c r="G7700" i="11"/>
  <c r="G7701" i="11"/>
  <c r="G7702" i="11"/>
  <c r="G7703" i="11"/>
  <c r="G7704" i="11"/>
  <c r="G7705" i="11"/>
  <c r="G7706" i="11"/>
  <c r="G7707" i="11"/>
  <c r="G7708" i="11"/>
  <c r="G7709" i="11"/>
  <c r="G7710" i="11"/>
  <c r="G7711" i="11"/>
  <c r="G7712" i="11"/>
  <c r="G7713" i="11"/>
  <c r="G7714" i="11"/>
  <c r="G7715" i="11"/>
  <c r="G7716" i="11"/>
  <c r="G7717" i="11"/>
  <c r="G7718" i="11"/>
  <c r="G7719" i="11"/>
  <c r="G7720" i="11"/>
  <c r="G7721" i="11"/>
  <c r="G7722" i="11"/>
  <c r="G7723" i="11"/>
  <c r="G7724" i="11"/>
  <c r="G7725" i="11"/>
  <c r="G7726" i="11"/>
  <c r="G7727" i="11"/>
  <c r="G7728" i="11"/>
  <c r="G7729" i="11"/>
  <c r="G7730" i="11"/>
  <c r="G7731" i="11"/>
  <c r="G7732" i="11"/>
  <c r="G7733" i="11"/>
  <c r="G7734" i="11"/>
  <c r="G7735" i="11"/>
  <c r="G7736" i="11"/>
  <c r="G7737" i="11"/>
  <c r="G7738" i="11"/>
  <c r="G7739" i="11"/>
  <c r="G7740" i="11"/>
  <c r="G7741" i="11"/>
  <c r="G7742" i="11"/>
  <c r="G7743" i="11"/>
  <c r="G7744" i="11"/>
  <c r="G7745" i="11"/>
  <c r="G7746" i="11"/>
  <c r="G7747" i="11"/>
  <c r="G7748" i="11"/>
  <c r="G7749" i="11"/>
  <c r="G7750" i="11"/>
  <c r="G7751" i="11"/>
  <c r="G7752" i="11"/>
  <c r="G7753" i="11"/>
  <c r="G7754" i="11"/>
  <c r="G7755" i="11"/>
  <c r="G7756" i="11"/>
  <c r="G7757" i="11"/>
  <c r="G7758" i="11"/>
  <c r="G7759" i="11"/>
  <c r="G7760" i="11"/>
  <c r="G7761" i="11"/>
  <c r="G7762" i="11"/>
  <c r="G7763" i="11"/>
  <c r="G7764" i="11"/>
  <c r="G7765" i="11"/>
  <c r="G7766" i="11"/>
  <c r="G7767" i="11"/>
  <c r="G7768" i="11"/>
  <c r="G7769" i="11"/>
  <c r="G7770" i="11"/>
  <c r="G7771" i="11"/>
  <c r="G7772" i="11"/>
  <c r="G7773" i="11"/>
  <c r="G7774" i="11"/>
  <c r="G7775" i="11"/>
  <c r="G7776" i="11"/>
  <c r="G7777" i="11"/>
  <c r="G7778" i="11"/>
  <c r="G7779" i="11"/>
  <c r="G7780" i="11"/>
  <c r="G7781" i="11"/>
  <c r="G7782" i="11"/>
  <c r="G7783" i="11"/>
  <c r="G7784" i="11"/>
  <c r="G7785" i="11"/>
  <c r="G7786" i="11"/>
  <c r="G7787" i="11"/>
  <c r="G7788" i="11"/>
  <c r="G7789" i="11"/>
  <c r="G7790" i="11"/>
  <c r="G7791" i="11"/>
  <c r="G7792" i="11"/>
  <c r="G7793" i="11"/>
  <c r="G7794" i="11"/>
  <c r="G7795" i="11"/>
  <c r="G7796" i="11"/>
  <c r="G7797" i="11"/>
  <c r="G7798" i="11"/>
  <c r="G7799" i="11"/>
  <c r="G7800" i="11"/>
  <c r="G7801" i="11"/>
  <c r="G7802" i="11"/>
  <c r="G7803" i="11"/>
  <c r="G7804" i="11"/>
  <c r="G7805" i="11"/>
  <c r="G7806" i="11"/>
  <c r="G7807" i="11"/>
  <c r="G7808" i="11"/>
  <c r="G7809" i="11"/>
  <c r="G7810" i="11"/>
  <c r="G7811" i="11"/>
  <c r="G7812" i="11"/>
  <c r="G7813" i="11"/>
  <c r="G7814" i="11"/>
  <c r="G7815" i="11"/>
  <c r="G7816" i="11"/>
  <c r="G7817" i="11"/>
  <c r="G7818" i="11"/>
  <c r="G7819" i="11"/>
  <c r="G7820" i="11"/>
  <c r="G7821" i="11"/>
  <c r="G7822" i="11"/>
  <c r="G7823" i="11"/>
  <c r="G7824" i="11"/>
  <c r="G7825" i="11"/>
  <c r="G7826" i="11"/>
  <c r="G7827" i="11"/>
  <c r="G7828" i="11"/>
  <c r="G7829" i="11"/>
  <c r="G7830" i="11"/>
  <c r="G7831" i="11"/>
  <c r="G7832" i="11"/>
  <c r="G7833" i="11"/>
  <c r="G7834" i="11"/>
  <c r="G7835" i="11"/>
  <c r="G7836" i="11"/>
  <c r="G7837" i="11"/>
  <c r="G7838" i="11"/>
  <c r="G7839" i="11"/>
  <c r="G7840" i="11"/>
  <c r="G7841" i="11"/>
  <c r="G7842" i="11"/>
  <c r="G7843" i="11"/>
  <c r="G7844" i="11"/>
  <c r="G7845" i="11"/>
  <c r="G7846" i="11"/>
  <c r="G7847" i="11"/>
  <c r="G7848" i="11"/>
  <c r="G7849" i="11"/>
  <c r="G7850" i="11"/>
  <c r="G7851" i="11"/>
  <c r="G7852" i="11"/>
  <c r="G7853" i="11"/>
  <c r="G7854" i="11"/>
  <c r="G7855" i="11"/>
  <c r="G7856" i="11"/>
  <c r="G7857" i="11"/>
  <c r="G7858" i="11"/>
  <c r="G7859" i="11"/>
  <c r="G7860" i="11"/>
  <c r="G7861" i="11"/>
  <c r="G7862" i="11"/>
  <c r="G7863" i="11"/>
  <c r="G7864" i="11"/>
  <c r="G7865" i="11"/>
  <c r="G7866" i="11"/>
  <c r="G7867" i="11"/>
  <c r="G7868" i="11"/>
  <c r="G7869" i="11"/>
  <c r="G7870" i="11"/>
  <c r="G7871" i="11"/>
  <c r="G7872" i="11"/>
  <c r="G7873" i="11"/>
  <c r="G7874" i="11"/>
  <c r="G7875" i="11"/>
  <c r="G7876" i="11"/>
  <c r="G7877" i="11"/>
  <c r="G7878" i="11"/>
  <c r="G7879" i="11"/>
  <c r="G7880" i="11"/>
  <c r="G7881" i="11"/>
  <c r="G7882" i="11"/>
  <c r="G7883" i="11"/>
  <c r="G7884" i="11"/>
  <c r="G7885" i="11"/>
  <c r="G7886" i="11"/>
  <c r="G7887" i="11"/>
  <c r="G7888" i="11"/>
  <c r="G7889" i="11"/>
  <c r="G7890" i="11"/>
  <c r="G7891" i="11"/>
  <c r="G7892" i="11"/>
  <c r="G7893" i="11"/>
  <c r="G7894" i="11"/>
  <c r="G7895" i="11"/>
  <c r="G7896" i="11"/>
  <c r="G7897" i="11"/>
  <c r="G7898" i="11"/>
  <c r="G7899" i="11"/>
  <c r="G7900" i="11"/>
  <c r="G7901" i="11"/>
  <c r="G7902" i="11"/>
  <c r="G7903" i="11"/>
  <c r="G7904" i="11"/>
  <c r="G7905" i="11"/>
  <c r="G7906" i="11"/>
  <c r="G7907" i="11"/>
  <c r="G7908" i="11"/>
  <c r="G7909" i="11"/>
  <c r="G7910" i="11"/>
  <c r="G7911" i="11"/>
  <c r="G7912" i="11"/>
  <c r="G7913" i="11"/>
  <c r="G7914" i="11"/>
  <c r="G7915" i="11"/>
  <c r="G7916" i="11"/>
  <c r="G7917" i="11"/>
  <c r="G7918" i="11"/>
  <c r="G7919" i="11"/>
  <c r="G7920" i="11"/>
  <c r="G7921" i="11"/>
  <c r="G7922" i="11"/>
  <c r="G7923" i="11"/>
  <c r="G7924" i="11"/>
  <c r="G7925" i="11"/>
  <c r="G7926" i="11"/>
  <c r="G7927" i="11"/>
  <c r="G7928" i="11"/>
  <c r="G7929" i="11"/>
  <c r="G7930" i="11"/>
  <c r="G7931" i="11"/>
  <c r="G7932" i="11"/>
  <c r="G7933" i="11"/>
  <c r="G7934" i="11"/>
  <c r="G7935" i="11"/>
  <c r="G7936" i="11"/>
  <c r="G7937" i="11"/>
  <c r="G7938" i="11"/>
  <c r="G7939" i="11"/>
  <c r="G7940" i="11"/>
  <c r="G7941" i="11"/>
  <c r="G7942" i="11"/>
  <c r="G7943" i="11"/>
  <c r="G7944" i="11"/>
  <c r="G7945" i="11"/>
  <c r="G7946" i="11"/>
  <c r="G7947" i="11"/>
  <c r="G7948" i="11"/>
  <c r="G7949" i="11"/>
  <c r="G7950" i="11"/>
  <c r="G7951" i="11"/>
  <c r="G7952" i="11"/>
  <c r="G7953" i="11"/>
  <c r="G7954" i="11"/>
  <c r="G7955" i="11"/>
  <c r="G7956" i="11"/>
  <c r="G7957" i="11"/>
  <c r="G7958" i="11"/>
  <c r="G7959" i="11"/>
  <c r="G7960" i="11"/>
  <c r="G7961" i="11"/>
  <c r="G7962" i="11"/>
  <c r="G7963" i="11"/>
  <c r="G7964" i="11"/>
  <c r="G7965" i="11"/>
  <c r="G7966" i="11"/>
  <c r="G7967" i="11"/>
  <c r="G7968" i="11"/>
  <c r="G7969" i="11"/>
  <c r="G7970" i="11"/>
  <c r="G7971" i="11"/>
  <c r="G7972" i="11"/>
  <c r="G7973" i="11"/>
  <c r="G7974" i="11"/>
  <c r="G7975" i="11"/>
  <c r="G7976" i="11"/>
  <c r="G7977" i="11"/>
  <c r="G7978" i="11"/>
  <c r="G7979" i="11"/>
  <c r="G7980" i="11"/>
  <c r="G7981" i="11"/>
  <c r="G7982" i="11"/>
  <c r="G7983" i="11"/>
  <c r="G7984" i="11"/>
  <c r="G7985" i="11"/>
  <c r="G7986" i="11"/>
  <c r="G7987" i="11"/>
  <c r="G7988" i="11"/>
  <c r="G7989" i="11"/>
  <c r="G7990" i="11"/>
  <c r="G7991" i="11"/>
  <c r="G7992" i="11"/>
  <c r="G7993" i="11"/>
  <c r="G7994" i="11"/>
  <c r="G7995" i="11"/>
  <c r="G7996" i="11"/>
  <c r="G7997" i="11"/>
  <c r="G7998" i="11"/>
  <c r="G7999" i="11"/>
  <c r="G8000" i="11"/>
  <c r="G8001" i="11"/>
  <c r="G8002" i="11"/>
  <c r="G8003" i="11"/>
  <c r="G8004" i="11"/>
  <c r="G8005" i="11"/>
  <c r="G8006" i="11"/>
  <c r="G8007" i="11"/>
  <c r="G8008" i="11"/>
  <c r="G8009" i="11"/>
  <c r="G8010" i="11"/>
  <c r="G8011" i="11"/>
  <c r="G8012" i="11"/>
  <c r="G8013" i="11"/>
  <c r="G8014" i="11"/>
  <c r="G8015" i="11"/>
  <c r="G8016" i="11"/>
  <c r="G8017" i="11"/>
  <c r="G8018" i="11"/>
  <c r="G8019" i="11"/>
  <c r="G8020" i="11"/>
  <c r="G8021" i="11"/>
  <c r="G8022" i="11"/>
  <c r="G8023" i="11"/>
  <c r="G8024" i="11"/>
  <c r="G8025" i="11"/>
  <c r="G8026" i="11"/>
  <c r="G8027" i="11"/>
  <c r="G8028" i="11"/>
  <c r="G8029" i="11"/>
  <c r="G8030" i="11"/>
  <c r="G8031" i="11"/>
  <c r="G8032" i="11"/>
  <c r="G8033" i="11"/>
  <c r="G8034" i="11"/>
  <c r="G8035" i="11"/>
  <c r="G8036" i="11"/>
  <c r="G8037" i="11"/>
  <c r="G8038" i="11"/>
  <c r="G8039" i="11"/>
  <c r="G8040" i="11"/>
  <c r="G8041" i="11"/>
  <c r="G8042" i="11"/>
  <c r="G8043" i="11"/>
  <c r="G8044" i="11"/>
  <c r="G8045" i="11"/>
  <c r="G8046" i="11"/>
  <c r="G8047" i="11"/>
  <c r="G8048" i="11"/>
  <c r="G8049" i="11"/>
  <c r="G8050" i="11"/>
  <c r="G8051" i="11"/>
  <c r="G8052" i="11"/>
  <c r="G8053" i="11"/>
  <c r="G8054" i="11"/>
  <c r="G8055" i="11"/>
  <c r="G8056" i="11"/>
  <c r="G8057" i="11"/>
  <c r="G8058" i="11"/>
  <c r="G8059" i="11"/>
  <c r="G8060" i="11"/>
  <c r="G8061" i="11"/>
  <c r="G8062" i="11"/>
  <c r="G8063" i="11"/>
  <c r="G8064" i="11"/>
  <c r="G8065" i="11"/>
  <c r="G8066" i="11"/>
  <c r="G8067" i="11"/>
  <c r="G8068" i="11"/>
  <c r="G8069" i="11"/>
  <c r="G8070" i="11"/>
  <c r="G8071" i="11"/>
  <c r="G8072" i="11"/>
  <c r="G8073" i="11"/>
  <c r="G8074" i="11"/>
  <c r="G8075" i="11"/>
  <c r="G8076" i="11"/>
  <c r="G8077" i="11"/>
  <c r="G8078" i="11"/>
  <c r="G8079" i="11"/>
  <c r="G8080" i="11"/>
  <c r="G8081" i="11"/>
  <c r="G8082" i="11"/>
  <c r="G8083" i="11"/>
  <c r="G8084" i="11"/>
  <c r="G8085" i="11"/>
  <c r="G8086" i="11"/>
  <c r="G8087" i="11"/>
  <c r="G8088" i="11"/>
  <c r="G8089" i="11"/>
  <c r="G8090" i="11"/>
  <c r="G8091" i="11"/>
  <c r="G8092" i="11"/>
  <c r="G8093" i="11"/>
  <c r="G8094" i="11"/>
  <c r="G8095" i="11"/>
  <c r="G8096" i="11"/>
  <c r="G8097" i="11"/>
  <c r="G8098" i="11"/>
  <c r="G8099" i="11"/>
  <c r="G8100" i="11"/>
  <c r="G8101" i="11"/>
  <c r="G8102" i="11"/>
  <c r="G8103" i="11"/>
  <c r="G8104" i="11"/>
  <c r="G8105" i="11"/>
  <c r="G8106" i="11"/>
  <c r="G8107" i="11"/>
  <c r="G8108" i="11"/>
  <c r="G8109" i="11"/>
  <c r="G8110" i="11"/>
  <c r="G8111" i="11"/>
  <c r="G8112" i="11"/>
  <c r="G8113" i="11"/>
  <c r="G8114" i="11"/>
  <c r="G8115" i="11"/>
  <c r="G8116" i="11"/>
  <c r="G8117" i="11"/>
  <c r="G8118" i="11"/>
  <c r="G8119" i="11"/>
  <c r="G8120" i="11"/>
  <c r="G8121" i="11"/>
  <c r="G8122" i="11"/>
  <c r="G8123" i="11"/>
  <c r="G8124" i="11"/>
  <c r="G8125" i="11"/>
  <c r="G8126" i="11"/>
  <c r="G8127" i="11"/>
  <c r="G8128" i="11"/>
  <c r="G8129" i="11"/>
  <c r="G8130" i="11"/>
  <c r="G8131" i="11"/>
  <c r="G8132" i="11"/>
  <c r="G8133" i="11"/>
  <c r="G8134" i="11"/>
  <c r="G8135" i="11"/>
  <c r="G8136" i="11"/>
  <c r="G8137" i="11"/>
  <c r="G8138" i="11"/>
  <c r="G8139" i="11"/>
  <c r="G8140" i="11"/>
  <c r="G8141" i="11"/>
  <c r="G8142" i="11"/>
  <c r="G8143" i="11"/>
  <c r="G8144" i="11"/>
  <c r="G8145" i="11"/>
  <c r="G8146" i="11"/>
  <c r="G8147" i="11"/>
  <c r="G8148" i="11"/>
  <c r="G8149" i="11"/>
  <c r="G8150" i="11"/>
  <c r="G8151" i="11"/>
  <c r="G8152" i="11"/>
  <c r="G8153" i="11"/>
  <c r="G8154" i="11"/>
  <c r="G8155" i="11"/>
  <c r="G8156" i="11"/>
  <c r="G8157" i="11"/>
  <c r="G8158" i="11"/>
  <c r="G8159" i="11"/>
  <c r="G8160" i="11"/>
  <c r="G8161" i="11"/>
  <c r="G8162" i="11"/>
  <c r="G8163" i="11"/>
  <c r="G8164" i="11"/>
  <c r="G8165" i="11"/>
  <c r="G8166" i="11"/>
  <c r="G8167" i="11"/>
  <c r="G8168" i="11"/>
  <c r="G8169" i="11"/>
  <c r="G8170" i="11"/>
  <c r="G8171" i="11"/>
  <c r="G8172" i="11"/>
  <c r="G8173" i="11"/>
  <c r="G8174" i="11"/>
  <c r="G8175" i="11"/>
  <c r="G8176" i="11"/>
  <c r="G8177" i="11"/>
  <c r="G8178" i="11"/>
  <c r="G8179" i="11"/>
  <c r="G8180" i="11"/>
  <c r="G8181" i="11"/>
  <c r="G8182" i="11"/>
  <c r="G8183" i="11"/>
  <c r="G8184" i="11"/>
  <c r="G8185" i="11"/>
  <c r="G8186" i="11"/>
  <c r="G8187" i="11"/>
  <c r="G8188" i="11"/>
  <c r="G8189" i="11"/>
  <c r="G8190" i="11"/>
  <c r="G8191" i="11"/>
  <c r="G8192" i="11"/>
  <c r="G8193" i="11"/>
  <c r="G8194" i="11"/>
  <c r="G8195" i="11"/>
  <c r="G8196" i="11"/>
  <c r="G8197" i="11"/>
  <c r="G8198" i="11"/>
  <c r="G8199" i="11"/>
  <c r="G8200" i="11"/>
  <c r="G8201" i="11"/>
  <c r="G8202" i="11"/>
  <c r="G8203" i="11"/>
  <c r="G8204" i="11"/>
  <c r="G8205" i="11"/>
  <c r="G8206" i="11"/>
  <c r="G8207" i="11"/>
  <c r="G8208" i="11"/>
  <c r="G8209" i="11"/>
  <c r="G8210" i="11"/>
  <c r="G8211" i="11"/>
  <c r="G8212" i="11"/>
  <c r="G8213" i="11"/>
  <c r="G8214" i="11"/>
  <c r="G8215" i="11"/>
  <c r="G8216" i="11"/>
  <c r="G8217" i="11"/>
  <c r="G8218" i="11"/>
  <c r="G8219" i="11"/>
  <c r="G8220" i="11"/>
  <c r="G8221" i="11"/>
  <c r="G8222" i="11"/>
  <c r="G8223" i="11"/>
  <c r="G8224" i="11"/>
  <c r="G8225" i="11"/>
  <c r="G8226" i="11"/>
  <c r="G8227" i="11"/>
  <c r="G8228" i="11"/>
  <c r="G8229" i="11"/>
  <c r="G8230" i="11"/>
  <c r="G8231" i="11"/>
  <c r="G8232" i="11"/>
  <c r="G8233" i="11"/>
  <c r="G8234" i="11"/>
  <c r="G8235" i="11"/>
  <c r="G8236" i="11"/>
  <c r="G8237" i="11"/>
  <c r="G8238" i="11"/>
  <c r="G8239" i="11"/>
  <c r="G8240" i="11"/>
  <c r="G8241" i="11"/>
  <c r="G8242" i="11"/>
  <c r="G8243" i="11"/>
  <c r="G8244" i="11"/>
  <c r="G8245" i="11"/>
  <c r="G8246" i="11"/>
  <c r="G8247" i="11"/>
  <c r="G8248" i="11"/>
  <c r="G8249" i="11"/>
  <c r="G8250" i="11"/>
  <c r="G8251" i="11"/>
  <c r="G8252" i="11"/>
  <c r="G8253" i="11"/>
  <c r="G8254" i="11"/>
  <c r="G8255" i="11"/>
  <c r="G8256" i="11"/>
  <c r="G8257" i="11"/>
  <c r="G8258" i="11"/>
  <c r="G8259" i="11"/>
  <c r="G8260" i="11"/>
  <c r="G8261" i="11"/>
  <c r="G8262" i="11"/>
  <c r="G8263" i="11"/>
  <c r="G8264" i="11"/>
  <c r="G8265" i="11"/>
  <c r="G8266" i="11"/>
  <c r="G8267" i="11"/>
  <c r="G8268" i="11"/>
  <c r="G8269" i="11"/>
  <c r="G8270" i="11"/>
  <c r="G8271" i="11"/>
  <c r="G8272" i="11"/>
  <c r="G8273" i="11"/>
  <c r="G8274" i="11"/>
  <c r="G8275" i="11"/>
  <c r="G8276" i="11"/>
  <c r="G8277" i="11"/>
  <c r="G8278" i="11"/>
  <c r="G8279" i="11"/>
  <c r="G8280" i="11"/>
  <c r="G8281" i="11"/>
  <c r="G8282" i="11"/>
  <c r="G8283" i="11"/>
  <c r="G8284" i="11"/>
  <c r="G8285" i="11"/>
  <c r="G8286" i="11"/>
  <c r="G8287" i="11"/>
  <c r="G8288" i="11"/>
  <c r="G8289" i="11"/>
  <c r="G8290" i="11"/>
  <c r="G8291" i="11"/>
  <c r="G8292" i="11"/>
  <c r="G8293" i="11"/>
  <c r="G8294" i="11"/>
  <c r="G8295" i="11"/>
  <c r="G8296" i="11"/>
  <c r="G8297" i="11"/>
  <c r="G8298" i="11"/>
  <c r="G8299" i="11"/>
  <c r="G8300" i="11"/>
  <c r="G8301" i="11"/>
  <c r="G8302" i="11"/>
  <c r="G8303" i="11"/>
  <c r="G8304" i="11"/>
  <c r="G8305" i="11"/>
  <c r="G8306" i="11"/>
  <c r="G8307" i="11"/>
  <c r="G8308" i="11"/>
  <c r="G8309" i="11"/>
  <c r="G8310" i="11"/>
  <c r="G8311" i="11"/>
  <c r="G8312" i="11"/>
  <c r="G8313" i="11"/>
  <c r="G8314" i="11"/>
  <c r="G8315" i="11"/>
  <c r="G8316" i="11"/>
  <c r="G8317" i="11"/>
  <c r="G8318" i="11"/>
  <c r="G8319" i="11"/>
  <c r="G8320" i="11"/>
  <c r="G8321" i="11"/>
  <c r="G8322" i="11"/>
  <c r="G8323" i="11"/>
  <c r="G8324" i="11"/>
  <c r="G8325" i="11"/>
  <c r="G8326" i="11"/>
  <c r="G8327" i="11"/>
  <c r="G8328" i="11"/>
  <c r="G8329" i="11"/>
  <c r="G8330" i="11"/>
  <c r="G8331" i="11"/>
  <c r="G8332" i="11"/>
  <c r="G8333" i="11"/>
  <c r="G8334" i="11"/>
  <c r="G8335" i="11"/>
  <c r="G8336" i="11"/>
  <c r="G8337" i="11"/>
  <c r="G8338" i="11"/>
  <c r="G8339" i="11"/>
  <c r="G8340" i="11"/>
  <c r="G8341" i="11"/>
  <c r="G8342" i="11"/>
  <c r="G8343" i="11"/>
  <c r="G8344" i="11"/>
  <c r="G8345" i="11"/>
  <c r="G8346" i="11"/>
  <c r="G8347" i="11"/>
  <c r="G8348" i="11"/>
  <c r="G8349" i="11"/>
  <c r="G8350" i="11"/>
  <c r="G8351" i="11"/>
  <c r="G8352" i="11"/>
  <c r="G8353" i="11"/>
  <c r="G8354" i="11"/>
  <c r="G8355" i="11"/>
  <c r="G8356" i="11"/>
  <c r="G8357" i="11"/>
  <c r="G8358" i="11"/>
  <c r="G8359" i="11"/>
  <c r="G8360" i="11"/>
  <c r="G8361" i="11"/>
  <c r="G8362" i="11"/>
  <c r="G8363" i="11"/>
  <c r="G8364" i="11"/>
  <c r="G8365" i="11"/>
  <c r="G8366" i="11"/>
  <c r="G8367" i="11"/>
  <c r="G8368" i="11"/>
  <c r="G8369" i="11"/>
  <c r="G8370" i="11"/>
  <c r="G8371" i="11"/>
  <c r="G8372" i="11"/>
  <c r="G8373" i="11"/>
  <c r="G8374" i="11"/>
  <c r="G8375" i="11"/>
  <c r="G8376" i="11"/>
  <c r="G8377" i="11"/>
  <c r="G8378" i="11"/>
  <c r="G8379" i="11"/>
  <c r="G8380" i="11"/>
  <c r="G8381" i="11"/>
  <c r="G8382" i="11"/>
  <c r="G8383" i="11"/>
  <c r="G8384" i="11"/>
  <c r="G8385" i="11"/>
  <c r="G8386" i="11"/>
  <c r="G8387" i="11"/>
  <c r="G8388" i="11"/>
  <c r="G8389" i="11"/>
  <c r="G8390" i="11"/>
  <c r="G8391" i="11"/>
  <c r="G8392" i="11"/>
  <c r="G8393" i="11"/>
  <c r="G8394" i="11"/>
  <c r="G8395" i="11"/>
  <c r="G8396" i="11"/>
  <c r="G8397" i="11"/>
  <c r="G8398" i="11"/>
  <c r="G8399" i="11"/>
  <c r="G8400" i="11"/>
  <c r="G8401" i="11"/>
  <c r="G8402" i="11"/>
  <c r="G8403" i="11"/>
  <c r="G8404" i="11"/>
  <c r="G8405" i="11"/>
  <c r="G8406" i="11"/>
  <c r="G8407" i="11"/>
  <c r="G8408" i="11"/>
  <c r="G8409" i="11"/>
  <c r="G8410" i="11"/>
  <c r="G8411" i="11"/>
  <c r="G8412" i="11"/>
  <c r="G8413" i="11"/>
  <c r="G8414" i="11"/>
  <c r="G8415" i="11"/>
  <c r="G8416" i="11"/>
  <c r="G8417" i="11"/>
  <c r="G8418" i="11"/>
  <c r="G8419" i="11"/>
  <c r="G8420" i="11"/>
  <c r="G8421" i="11"/>
  <c r="G8422" i="11"/>
  <c r="G8423" i="11"/>
  <c r="G8424" i="11"/>
  <c r="G8425" i="11"/>
  <c r="G8426" i="11"/>
  <c r="G8427" i="11"/>
  <c r="G8428" i="11"/>
  <c r="G8429" i="11"/>
  <c r="G8430" i="11"/>
  <c r="G8431" i="11"/>
  <c r="G8432" i="11"/>
  <c r="G8433" i="11"/>
  <c r="G8434" i="11"/>
  <c r="G8435" i="11"/>
  <c r="G8436" i="11"/>
  <c r="G8437" i="11"/>
  <c r="G8438" i="11"/>
  <c r="G8439" i="11"/>
  <c r="G8440" i="11"/>
  <c r="G8441" i="11"/>
  <c r="G8442" i="11"/>
  <c r="G8443" i="11"/>
  <c r="G8444" i="11"/>
  <c r="G8445" i="11"/>
  <c r="G8446" i="11"/>
  <c r="G8447" i="11"/>
  <c r="G8448" i="11"/>
  <c r="G8449" i="11"/>
  <c r="G8450" i="11"/>
  <c r="G8451" i="11"/>
  <c r="G8452" i="11"/>
  <c r="G8453" i="11"/>
  <c r="G8454" i="11"/>
  <c r="G8455" i="11"/>
  <c r="G8456" i="11"/>
  <c r="G8457" i="11"/>
  <c r="G8458" i="11"/>
  <c r="G8459" i="11"/>
  <c r="G8460" i="11"/>
  <c r="G8461" i="11"/>
  <c r="G8462" i="11"/>
  <c r="G8463" i="11"/>
  <c r="G8464" i="11"/>
  <c r="G8465" i="11"/>
  <c r="G8466" i="11"/>
  <c r="G8467" i="11"/>
  <c r="G8468" i="11"/>
  <c r="G8469" i="11"/>
  <c r="G8470" i="11"/>
  <c r="G8471" i="11"/>
  <c r="G8472" i="11"/>
  <c r="G8473" i="11"/>
  <c r="G8474" i="11"/>
  <c r="G8475" i="11"/>
  <c r="G8476" i="11"/>
  <c r="G8477" i="11"/>
  <c r="G8478" i="11"/>
  <c r="G8479" i="11"/>
  <c r="G8480" i="11"/>
  <c r="G8481" i="11"/>
  <c r="G8482" i="11"/>
  <c r="G8483" i="11"/>
  <c r="G8484" i="11"/>
  <c r="G8485" i="11"/>
  <c r="G8486" i="11"/>
  <c r="G8487" i="11"/>
  <c r="G8488" i="11"/>
  <c r="G8489" i="11"/>
  <c r="G8490" i="11"/>
  <c r="G8491" i="11"/>
  <c r="G8492" i="11"/>
  <c r="G8493" i="11"/>
  <c r="G8494" i="11"/>
  <c r="G8495" i="11"/>
  <c r="G8496" i="11"/>
  <c r="G8497" i="11"/>
  <c r="G8498" i="11"/>
  <c r="G8499" i="11"/>
  <c r="G8500" i="11"/>
  <c r="G8501" i="11"/>
  <c r="G8502" i="11"/>
  <c r="G8503" i="11"/>
  <c r="G8504" i="11"/>
  <c r="G8505" i="11"/>
  <c r="G8506" i="11"/>
  <c r="G8507" i="11"/>
  <c r="G8508" i="11"/>
  <c r="G8509" i="11"/>
  <c r="G8510" i="11"/>
  <c r="G8511" i="11"/>
  <c r="G8512" i="11"/>
  <c r="G8513" i="11"/>
  <c r="G8514" i="11"/>
  <c r="G8515" i="11"/>
  <c r="G8516" i="11"/>
  <c r="G8517" i="11"/>
  <c r="G8518" i="11"/>
  <c r="G8519" i="11"/>
  <c r="G8520" i="11"/>
  <c r="G8521" i="11"/>
  <c r="G8522" i="11"/>
  <c r="G8523" i="11"/>
  <c r="G8524" i="11"/>
  <c r="G8525" i="11"/>
  <c r="G8526" i="11"/>
  <c r="G8527" i="11"/>
  <c r="G8528" i="11"/>
  <c r="G8529" i="11"/>
  <c r="G8530" i="11"/>
  <c r="G8531" i="11"/>
  <c r="G8532" i="11"/>
  <c r="G8533" i="11"/>
  <c r="G8534" i="11"/>
  <c r="G8535" i="11"/>
  <c r="G8536" i="11"/>
  <c r="G8537" i="11"/>
  <c r="G8538" i="11"/>
  <c r="G8539" i="11"/>
  <c r="G8540" i="11"/>
  <c r="G8541" i="11"/>
  <c r="G8542" i="11"/>
  <c r="G8543" i="11"/>
  <c r="G8544" i="11"/>
  <c r="G8545" i="11"/>
  <c r="G8546" i="11"/>
  <c r="G8547" i="11"/>
  <c r="G8548" i="11"/>
  <c r="G8549" i="11"/>
  <c r="G8550" i="11"/>
  <c r="G8551" i="11"/>
  <c r="G8552" i="11"/>
  <c r="G8553" i="11"/>
  <c r="G8554" i="11"/>
  <c r="G8555" i="11"/>
  <c r="G8556" i="11"/>
  <c r="G8557" i="11"/>
  <c r="G8558" i="11"/>
  <c r="G8559" i="11"/>
  <c r="G8560" i="11"/>
  <c r="G8561" i="11"/>
  <c r="G8562" i="11"/>
  <c r="G8563" i="11"/>
  <c r="G8564" i="11"/>
  <c r="G8565" i="11"/>
  <c r="G8566" i="11"/>
  <c r="G8567" i="11"/>
  <c r="G8568" i="11"/>
  <c r="G8569" i="11"/>
  <c r="G8570" i="11"/>
  <c r="G8571" i="11"/>
  <c r="G8572" i="11"/>
  <c r="G8573" i="11"/>
  <c r="G8574" i="11"/>
  <c r="G8575" i="11"/>
  <c r="G8576" i="11"/>
  <c r="G8577" i="11"/>
  <c r="G8578" i="11"/>
  <c r="G8579" i="11"/>
  <c r="G8580" i="11"/>
  <c r="G8581" i="11"/>
  <c r="G8582" i="11"/>
  <c r="G8583" i="11"/>
  <c r="G8584" i="11"/>
  <c r="G8585" i="11"/>
  <c r="G8586" i="11"/>
  <c r="G8587" i="11"/>
  <c r="G8588" i="11"/>
  <c r="G8589" i="11"/>
  <c r="G8590" i="11"/>
  <c r="G8591" i="11"/>
  <c r="G8592" i="11"/>
  <c r="G8593" i="11"/>
  <c r="G8594" i="11"/>
  <c r="G8595" i="11"/>
  <c r="G8596" i="11"/>
  <c r="G8597" i="11"/>
  <c r="G8598" i="11"/>
  <c r="G8599" i="11"/>
  <c r="G8600" i="11"/>
  <c r="G8601" i="11"/>
  <c r="G8602" i="11"/>
  <c r="G8603" i="11"/>
  <c r="G8604" i="11"/>
  <c r="G8605" i="11"/>
  <c r="G8606" i="11"/>
  <c r="G8607" i="11"/>
  <c r="G8608" i="11"/>
  <c r="G8609" i="11"/>
  <c r="G8610" i="11"/>
  <c r="G8611" i="11"/>
  <c r="G8612" i="11"/>
  <c r="G8613" i="11"/>
  <c r="G8614" i="11"/>
  <c r="G8615" i="11"/>
  <c r="G8616" i="11"/>
  <c r="G8617" i="11"/>
  <c r="G8618" i="11"/>
  <c r="G8619" i="11"/>
  <c r="G8620" i="11"/>
  <c r="G8621" i="11"/>
  <c r="G8622" i="11"/>
  <c r="G8623" i="11"/>
  <c r="G8624" i="11"/>
  <c r="G8625" i="11"/>
  <c r="G8626" i="11"/>
  <c r="G8627" i="11"/>
  <c r="G8628" i="11"/>
  <c r="G8629" i="11"/>
  <c r="G8630" i="11"/>
  <c r="G8631" i="11"/>
  <c r="G8632" i="11"/>
  <c r="G8633" i="11"/>
  <c r="G8634" i="11"/>
  <c r="G8635" i="11"/>
  <c r="G8636" i="11"/>
  <c r="G8637" i="11"/>
  <c r="G8638" i="11"/>
  <c r="G8639" i="11"/>
  <c r="G8640" i="11"/>
  <c r="G8641" i="11"/>
  <c r="G8642" i="11"/>
  <c r="G8643" i="11"/>
  <c r="G8644" i="11"/>
  <c r="G8645" i="11"/>
  <c r="G8646" i="11"/>
  <c r="G8647" i="11"/>
  <c r="G8648" i="11"/>
  <c r="G8649" i="11"/>
  <c r="G8650" i="11"/>
  <c r="G8651" i="11"/>
  <c r="G8652" i="11"/>
  <c r="G8653" i="11"/>
  <c r="G8654" i="11"/>
  <c r="G8655" i="11"/>
  <c r="G8656" i="11"/>
  <c r="G8657" i="11"/>
  <c r="G8658" i="11"/>
  <c r="G8659" i="11"/>
  <c r="G8660" i="11"/>
  <c r="G8661" i="11"/>
  <c r="G8662" i="11"/>
  <c r="G8663" i="11"/>
  <c r="G8664" i="11"/>
  <c r="G8665" i="11"/>
  <c r="G8666" i="11"/>
  <c r="G8667" i="11"/>
  <c r="G8668" i="11"/>
  <c r="G8669" i="11"/>
  <c r="G8670" i="11"/>
  <c r="G8671" i="11"/>
  <c r="G8672" i="11"/>
  <c r="G8673" i="11"/>
  <c r="G8674" i="11"/>
  <c r="G8675" i="11"/>
  <c r="G8676" i="11"/>
  <c r="G8677" i="11"/>
  <c r="G8678" i="11"/>
  <c r="G8679" i="11"/>
  <c r="G8680" i="11"/>
  <c r="G8681" i="11"/>
  <c r="G8682" i="11"/>
  <c r="G8683" i="11"/>
  <c r="G8684" i="11"/>
  <c r="G8685" i="11"/>
  <c r="G8686" i="11"/>
  <c r="G8687" i="11"/>
  <c r="G8688" i="11"/>
  <c r="G8689" i="11"/>
  <c r="G8690" i="11"/>
  <c r="G8691" i="11"/>
  <c r="G8692" i="11"/>
  <c r="G8693" i="11"/>
  <c r="G8694" i="11"/>
  <c r="G8695" i="11"/>
  <c r="G8696" i="11"/>
  <c r="G8697" i="11"/>
  <c r="G8698" i="11"/>
  <c r="G8699" i="11"/>
  <c r="G8700" i="11"/>
  <c r="G8701" i="11"/>
  <c r="G8702" i="11"/>
  <c r="G8703" i="11"/>
  <c r="G8704" i="11"/>
  <c r="G8705" i="11"/>
  <c r="G8706" i="11"/>
  <c r="G8707" i="11"/>
  <c r="G8708" i="11"/>
  <c r="G8709" i="11"/>
  <c r="G8710" i="11"/>
  <c r="G8711" i="11"/>
  <c r="G8712" i="11"/>
  <c r="G8713" i="11"/>
  <c r="G8714" i="11"/>
  <c r="G8715" i="11"/>
  <c r="G8716" i="11"/>
  <c r="G8717" i="11"/>
  <c r="G8718" i="11"/>
  <c r="G8719" i="11"/>
  <c r="G8720" i="11"/>
  <c r="G8721" i="11"/>
  <c r="G8722" i="11"/>
  <c r="G8723" i="11"/>
  <c r="G8724" i="11"/>
  <c r="G8725" i="11"/>
  <c r="G8726" i="11"/>
  <c r="G8727" i="11"/>
  <c r="G8728" i="11"/>
  <c r="G8729" i="11"/>
  <c r="G8730" i="11"/>
  <c r="G8731" i="11"/>
  <c r="G8732" i="11"/>
  <c r="G8733" i="11"/>
  <c r="G8734" i="11"/>
  <c r="G8735" i="11"/>
  <c r="G8736" i="11"/>
  <c r="G8737" i="11"/>
  <c r="G8738" i="11"/>
  <c r="G8739" i="11"/>
  <c r="G8740" i="11"/>
  <c r="G8741" i="11"/>
  <c r="G8742" i="11"/>
  <c r="G8743" i="11"/>
  <c r="G8744" i="11"/>
  <c r="G8745" i="11"/>
  <c r="G8746" i="11"/>
  <c r="G8747" i="11"/>
  <c r="G8748" i="11"/>
  <c r="G8749" i="11"/>
  <c r="G8750" i="11"/>
  <c r="G8751" i="11"/>
  <c r="G8752" i="11"/>
  <c r="G8753" i="11"/>
  <c r="G8754" i="11"/>
  <c r="G8755" i="11"/>
  <c r="G8756" i="11"/>
  <c r="G8757" i="11"/>
  <c r="G8758" i="11"/>
  <c r="G8759" i="11"/>
  <c r="G8760" i="11"/>
  <c r="G8761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3505" i="11"/>
  <c r="F3506" i="11"/>
  <c r="F3507" i="11"/>
  <c r="F3508" i="11"/>
  <c r="F3509" i="11"/>
  <c r="F3510" i="11"/>
  <c r="F3511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31" i="11"/>
  <c r="F3532" i="11"/>
  <c r="F3533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3546" i="11"/>
  <c r="F3547" i="11"/>
  <c r="F3548" i="11"/>
  <c r="F3549" i="11"/>
  <c r="F3550" i="11"/>
  <c r="F3551" i="11"/>
  <c r="F3552" i="11"/>
  <c r="F3553" i="11"/>
  <c r="F3554" i="11"/>
  <c r="F3555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3610" i="11"/>
  <c r="F3611" i="11"/>
  <c r="F3612" i="11"/>
  <c r="F3613" i="11"/>
  <c r="F3614" i="11"/>
  <c r="F3615" i="11"/>
  <c r="F3616" i="11"/>
  <c r="F3617" i="11"/>
  <c r="F3618" i="11"/>
  <c r="F3619" i="11"/>
  <c r="F3620" i="11"/>
  <c r="F3621" i="11"/>
  <c r="F3622" i="11"/>
  <c r="F3623" i="11"/>
  <c r="F3624" i="11"/>
  <c r="F3625" i="11"/>
  <c r="F3626" i="11"/>
  <c r="F3627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3724" i="11"/>
  <c r="F3725" i="11"/>
  <c r="F3726" i="11"/>
  <c r="F3727" i="11"/>
  <c r="F3728" i="11"/>
  <c r="F3729" i="11"/>
  <c r="F3730" i="11"/>
  <c r="F3731" i="11"/>
  <c r="F3732" i="11"/>
  <c r="F373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815" i="11"/>
  <c r="F3816" i="11"/>
  <c r="F3817" i="11"/>
  <c r="F3818" i="11"/>
  <c r="F3819" i="11"/>
  <c r="F3820" i="11"/>
  <c r="F3821" i="11"/>
  <c r="F3822" i="11"/>
  <c r="F3823" i="11"/>
  <c r="F3824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74" i="11"/>
  <c r="F3975" i="11"/>
  <c r="F3976" i="11"/>
  <c r="F3977" i="11"/>
  <c r="F3978" i="11"/>
  <c r="F3979" i="11"/>
  <c r="F3980" i="11"/>
  <c r="F3981" i="11"/>
  <c r="F3982" i="11"/>
  <c r="F398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4070" i="1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4195" i="11"/>
  <c r="F4196" i="11"/>
  <c r="F4197" i="11"/>
  <c r="F4198" i="11"/>
  <c r="F4199" i="11"/>
  <c r="F4200" i="11"/>
  <c r="F4201" i="11"/>
  <c r="F4202" i="11"/>
  <c r="F4203" i="11"/>
  <c r="F4204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4281" i="11"/>
  <c r="F4282" i="11"/>
  <c r="F4283" i="11"/>
  <c r="F4284" i="11"/>
  <c r="F4285" i="11"/>
  <c r="F4286" i="11"/>
  <c r="F4287" i="11"/>
  <c r="F4288" i="11"/>
  <c r="F4289" i="11"/>
  <c r="F429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4361" i="11"/>
  <c r="F4362" i="11"/>
  <c r="F4363" i="11"/>
  <c r="F4364" i="11"/>
  <c r="F4365" i="11"/>
  <c r="F4366" i="11"/>
  <c r="F4367" i="11"/>
  <c r="F4368" i="11"/>
  <c r="F4369" i="11"/>
  <c r="F4370" i="11"/>
  <c r="F4371" i="11"/>
  <c r="F4372" i="11"/>
  <c r="F4373" i="11"/>
  <c r="F4374" i="11"/>
  <c r="F4375" i="11"/>
  <c r="F4376" i="11"/>
  <c r="F4377" i="11"/>
  <c r="F4378" i="11"/>
  <c r="F4379" i="11"/>
  <c r="F4380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4419" i="11"/>
  <c r="F4420" i="11"/>
  <c r="F4421" i="11"/>
  <c r="F4422" i="11"/>
  <c r="F4423" i="11"/>
  <c r="F4424" i="11"/>
  <c r="F4425" i="11"/>
  <c r="F4426" i="11"/>
  <c r="F4427" i="11"/>
  <c r="F4428" i="11"/>
  <c r="F4429" i="11"/>
  <c r="F4430" i="11"/>
  <c r="F4431" i="11"/>
  <c r="F4432" i="11"/>
  <c r="F4433" i="11"/>
  <c r="F4434" i="11"/>
  <c r="F4435" i="11"/>
  <c r="F4436" i="11"/>
  <c r="F4437" i="11"/>
  <c r="F4438" i="11"/>
  <c r="F4439" i="11"/>
  <c r="F4440" i="11"/>
  <c r="F4441" i="11"/>
  <c r="F4442" i="11"/>
  <c r="F4443" i="11"/>
  <c r="F4444" i="11"/>
  <c r="F4445" i="11"/>
  <c r="F4446" i="11"/>
  <c r="F4447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4681" i="11"/>
  <c r="F4682" i="11"/>
  <c r="F4683" i="11"/>
  <c r="F4684" i="11"/>
  <c r="F4685" i="11"/>
  <c r="F4686" i="11"/>
  <c r="F4687" i="11"/>
  <c r="F4688" i="11"/>
  <c r="F4689" i="11"/>
  <c r="F4690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4704" i="11"/>
  <c r="F4705" i="11"/>
  <c r="F4706" i="11"/>
  <c r="F4707" i="11"/>
  <c r="F4708" i="11"/>
  <c r="F4709" i="11"/>
  <c r="F4710" i="11"/>
  <c r="F4711" i="11"/>
  <c r="F4712" i="11"/>
  <c r="F4713" i="11"/>
  <c r="F4714" i="11"/>
  <c r="F4715" i="11"/>
  <c r="F4716" i="11"/>
  <c r="F4717" i="11"/>
  <c r="F4718" i="11"/>
  <c r="F4719" i="11"/>
  <c r="F4720" i="11"/>
  <c r="F4721" i="11"/>
  <c r="F4722" i="11"/>
  <c r="F4723" i="11"/>
  <c r="F4724" i="11"/>
  <c r="F4725" i="11"/>
  <c r="F4726" i="11"/>
  <c r="F4727" i="11"/>
  <c r="F4728" i="11"/>
  <c r="F4729" i="11"/>
  <c r="F4730" i="11"/>
  <c r="F4731" i="11"/>
  <c r="F4732" i="11"/>
  <c r="F4733" i="11"/>
  <c r="F4734" i="11"/>
  <c r="F4735" i="11"/>
  <c r="F4736" i="11"/>
  <c r="F4737" i="11"/>
  <c r="F4738" i="11"/>
  <c r="F4739" i="11"/>
  <c r="F4740" i="11"/>
  <c r="F4741" i="11"/>
  <c r="F4742" i="11"/>
  <c r="F4743" i="11"/>
  <c r="F4744" i="11"/>
  <c r="F4745" i="11"/>
  <c r="F4746" i="11"/>
  <c r="F4747" i="11"/>
  <c r="F4748" i="11"/>
  <c r="F4749" i="11"/>
  <c r="F4750" i="11"/>
  <c r="F4751" i="11"/>
  <c r="F4752" i="11"/>
  <c r="F4753" i="11"/>
  <c r="F4754" i="11"/>
  <c r="F4755" i="11"/>
  <c r="F4756" i="11"/>
  <c r="F4757" i="11"/>
  <c r="F4758" i="11"/>
  <c r="F4759" i="11"/>
  <c r="F4760" i="11"/>
  <c r="F4761" i="11"/>
  <c r="F4762" i="11"/>
  <c r="F4763" i="11"/>
  <c r="F4764" i="11"/>
  <c r="F4765" i="11"/>
  <c r="F4766" i="11"/>
  <c r="F4767" i="11"/>
  <c r="F4768" i="11"/>
  <c r="F4769" i="11"/>
  <c r="F4770" i="11"/>
  <c r="F4771" i="11"/>
  <c r="F4772" i="11"/>
  <c r="F4773" i="11"/>
  <c r="F4774" i="11"/>
  <c r="F4775" i="11"/>
  <c r="F4776" i="11"/>
  <c r="F4777" i="11"/>
  <c r="F4778" i="11"/>
  <c r="F4779" i="11"/>
  <c r="F4780" i="11"/>
  <c r="F4781" i="11"/>
  <c r="F4782" i="11"/>
  <c r="F4783" i="11"/>
  <c r="F4784" i="11"/>
  <c r="F4785" i="11"/>
  <c r="F4786" i="11"/>
  <c r="F4787" i="11"/>
  <c r="F4788" i="11"/>
  <c r="F4789" i="11"/>
  <c r="F4790" i="11"/>
  <c r="F4791" i="11"/>
  <c r="F4792" i="11"/>
  <c r="F4793" i="11"/>
  <c r="F4794" i="11"/>
  <c r="F4795" i="11"/>
  <c r="F4796" i="11"/>
  <c r="F4797" i="11"/>
  <c r="F4798" i="11"/>
  <c r="F4799" i="11"/>
  <c r="F4800" i="11"/>
  <c r="F4801" i="11"/>
  <c r="F4802" i="11"/>
  <c r="F4803" i="11"/>
  <c r="F4804" i="11"/>
  <c r="F4805" i="11"/>
  <c r="F4806" i="11"/>
  <c r="F4807" i="11"/>
  <c r="F4808" i="11"/>
  <c r="F4809" i="11"/>
  <c r="F4810" i="11"/>
  <c r="F4811" i="11"/>
  <c r="F4812" i="11"/>
  <c r="F4813" i="11"/>
  <c r="F4814" i="11"/>
  <c r="F4815" i="11"/>
  <c r="F4816" i="11"/>
  <c r="F4817" i="11"/>
  <c r="F4818" i="11"/>
  <c r="F4819" i="11"/>
  <c r="F4820" i="11"/>
  <c r="F4821" i="11"/>
  <c r="F4822" i="11"/>
  <c r="F4823" i="11"/>
  <c r="F4824" i="11"/>
  <c r="F4825" i="11"/>
  <c r="F4826" i="11"/>
  <c r="F4827" i="11"/>
  <c r="F4828" i="11"/>
  <c r="F4829" i="11"/>
  <c r="F4830" i="11"/>
  <c r="F4831" i="11"/>
  <c r="F4832" i="11"/>
  <c r="F4833" i="11"/>
  <c r="F4834" i="11"/>
  <c r="F4835" i="11"/>
  <c r="F4836" i="11"/>
  <c r="F4837" i="11"/>
  <c r="F4838" i="11"/>
  <c r="F4839" i="11"/>
  <c r="F4840" i="11"/>
  <c r="F4841" i="11"/>
  <c r="F4842" i="11"/>
  <c r="F4843" i="11"/>
  <c r="F4844" i="11"/>
  <c r="F4845" i="11"/>
  <c r="F4846" i="11"/>
  <c r="F4847" i="11"/>
  <c r="F4848" i="11"/>
  <c r="F4849" i="11"/>
  <c r="F4850" i="11"/>
  <c r="F4851" i="11"/>
  <c r="F4852" i="11"/>
  <c r="F4853" i="11"/>
  <c r="F4854" i="11"/>
  <c r="F4855" i="11"/>
  <c r="F4856" i="11"/>
  <c r="F4857" i="11"/>
  <c r="F4858" i="11"/>
  <c r="F4859" i="11"/>
  <c r="F4860" i="11"/>
  <c r="F4861" i="11"/>
  <c r="F4862" i="11"/>
  <c r="F4863" i="11"/>
  <c r="F4864" i="11"/>
  <c r="F4865" i="11"/>
  <c r="F4866" i="11"/>
  <c r="F4867" i="11"/>
  <c r="F4868" i="11"/>
  <c r="F4869" i="11"/>
  <c r="F4870" i="11"/>
  <c r="F4871" i="11"/>
  <c r="F4872" i="11"/>
  <c r="F4873" i="11"/>
  <c r="F4874" i="11"/>
  <c r="F4875" i="11"/>
  <c r="F4876" i="11"/>
  <c r="F4877" i="11"/>
  <c r="F4878" i="11"/>
  <c r="F4879" i="11"/>
  <c r="F4880" i="11"/>
  <c r="F4881" i="11"/>
  <c r="F4882" i="11"/>
  <c r="F4883" i="11"/>
  <c r="F4884" i="11"/>
  <c r="F4885" i="11"/>
  <c r="F4886" i="11"/>
  <c r="F4887" i="11"/>
  <c r="F4888" i="11"/>
  <c r="F4889" i="11"/>
  <c r="F4890" i="11"/>
  <c r="F4891" i="11"/>
  <c r="F4892" i="11"/>
  <c r="F4893" i="11"/>
  <c r="F4894" i="11"/>
  <c r="F4895" i="11"/>
  <c r="F4896" i="11"/>
  <c r="F4897" i="11"/>
  <c r="F4898" i="11"/>
  <c r="F4899" i="11"/>
  <c r="F4900" i="11"/>
  <c r="F4901" i="11"/>
  <c r="F4902" i="11"/>
  <c r="F4903" i="11"/>
  <c r="F4904" i="11"/>
  <c r="F4905" i="11"/>
  <c r="F4906" i="11"/>
  <c r="F4907" i="11"/>
  <c r="F4908" i="11"/>
  <c r="F4909" i="11"/>
  <c r="F4910" i="11"/>
  <c r="F4911" i="11"/>
  <c r="F4912" i="11"/>
  <c r="F4913" i="11"/>
  <c r="F4914" i="11"/>
  <c r="F4915" i="11"/>
  <c r="F4916" i="11"/>
  <c r="F4917" i="11"/>
  <c r="F4918" i="11"/>
  <c r="F4919" i="11"/>
  <c r="F4920" i="11"/>
  <c r="F4921" i="11"/>
  <c r="F4922" i="11"/>
  <c r="F4923" i="11"/>
  <c r="F4924" i="11"/>
  <c r="F4925" i="11"/>
  <c r="F4926" i="11"/>
  <c r="F4927" i="11"/>
  <c r="F4928" i="11"/>
  <c r="F4929" i="11"/>
  <c r="F4930" i="11"/>
  <c r="F4931" i="11"/>
  <c r="F4932" i="11"/>
  <c r="F4933" i="11"/>
  <c r="F4934" i="11"/>
  <c r="F4935" i="11"/>
  <c r="F4936" i="11"/>
  <c r="F4937" i="11"/>
  <c r="F4938" i="11"/>
  <c r="F4939" i="11"/>
  <c r="F4940" i="11"/>
  <c r="F4941" i="11"/>
  <c r="F4942" i="11"/>
  <c r="F4943" i="11"/>
  <c r="F4944" i="11"/>
  <c r="F4945" i="11"/>
  <c r="F4946" i="11"/>
  <c r="F4947" i="11"/>
  <c r="F4948" i="11"/>
  <c r="F4949" i="11"/>
  <c r="F4950" i="11"/>
  <c r="F4951" i="11"/>
  <c r="F4952" i="11"/>
  <c r="F4953" i="11"/>
  <c r="F4954" i="11"/>
  <c r="F4955" i="11"/>
  <c r="F4956" i="11"/>
  <c r="F4957" i="11"/>
  <c r="F4958" i="11"/>
  <c r="F4959" i="11"/>
  <c r="F4960" i="11"/>
  <c r="F4961" i="11"/>
  <c r="F4962" i="11"/>
  <c r="F4963" i="11"/>
  <c r="F4964" i="11"/>
  <c r="F4965" i="11"/>
  <c r="F4966" i="11"/>
  <c r="F4967" i="11"/>
  <c r="F4968" i="11"/>
  <c r="F4969" i="11"/>
  <c r="F4970" i="11"/>
  <c r="F4971" i="11"/>
  <c r="F4972" i="11"/>
  <c r="F4973" i="11"/>
  <c r="F4974" i="11"/>
  <c r="F4975" i="11"/>
  <c r="F4976" i="11"/>
  <c r="F4977" i="11"/>
  <c r="F4978" i="11"/>
  <c r="F4979" i="11"/>
  <c r="F4980" i="11"/>
  <c r="F4981" i="11"/>
  <c r="F4982" i="11"/>
  <c r="F4983" i="11"/>
  <c r="F4984" i="11"/>
  <c r="F4985" i="11"/>
  <c r="F4986" i="11"/>
  <c r="F4987" i="11"/>
  <c r="F4988" i="11"/>
  <c r="F4989" i="11"/>
  <c r="F4990" i="11"/>
  <c r="F4991" i="11"/>
  <c r="F4992" i="11"/>
  <c r="F4993" i="11"/>
  <c r="F4994" i="11"/>
  <c r="F4995" i="11"/>
  <c r="F4996" i="11"/>
  <c r="F4997" i="11"/>
  <c r="F4998" i="11"/>
  <c r="F4999" i="11"/>
  <c r="F5000" i="11"/>
  <c r="F5001" i="11"/>
  <c r="F5002" i="11"/>
  <c r="F5003" i="11"/>
  <c r="F5004" i="11"/>
  <c r="F5005" i="11"/>
  <c r="F5006" i="11"/>
  <c r="F5007" i="11"/>
  <c r="F5008" i="11"/>
  <c r="F5009" i="11"/>
  <c r="F5010" i="11"/>
  <c r="F5011" i="11"/>
  <c r="F5012" i="11"/>
  <c r="F5013" i="11"/>
  <c r="F5014" i="11"/>
  <c r="F5015" i="11"/>
  <c r="F5016" i="11"/>
  <c r="F5017" i="11"/>
  <c r="F5018" i="11"/>
  <c r="F5019" i="11"/>
  <c r="F5020" i="11"/>
  <c r="F5021" i="11"/>
  <c r="F5022" i="11"/>
  <c r="F5023" i="11"/>
  <c r="F5024" i="11"/>
  <c r="F5025" i="11"/>
  <c r="F5026" i="11"/>
  <c r="F5027" i="11"/>
  <c r="F5028" i="11"/>
  <c r="F5029" i="11"/>
  <c r="F5030" i="11"/>
  <c r="F5031" i="11"/>
  <c r="F5032" i="11"/>
  <c r="F5033" i="11"/>
  <c r="F5034" i="11"/>
  <c r="F5035" i="11"/>
  <c r="F5036" i="11"/>
  <c r="F5037" i="11"/>
  <c r="F5038" i="11"/>
  <c r="F5039" i="11"/>
  <c r="F5040" i="11"/>
  <c r="F5041" i="11"/>
  <c r="F5042" i="11"/>
  <c r="F5043" i="11"/>
  <c r="F5044" i="11"/>
  <c r="F5045" i="11"/>
  <c r="F5046" i="11"/>
  <c r="F5047" i="11"/>
  <c r="F5048" i="11"/>
  <c r="F5049" i="11"/>
  <c r="F5050" i="11"/>
  <c r="F5051" i="11"/>
  <c r="F5052" i="11"/>
  <c r="F5053" i="11"/>
  <c r="F5054" i="11"/>
  <c r="F5055" i="11"/>
  <c r="F5056" i="11"/>
  <c r="F5057" i="11"/>
  <c r="F5058" i="11"/>
  <c r="F5059" i="11"/>
  <c r="F5060" i="11"/>
  <c r="F5061" i="11"/>
  <c r="F5062" i="11"/>
  <c r="F5063" i="11"/>
  <c r="F5064" i="11"/>
  <c r="F5065" i="11"/>
  <c r="F5066" i="11"/>
  <c r="F5067" i="11"/>
  <c r="F5068" i="11"/>
  <c r="F5069" i="11"/>
  <c r="F5070" i="11"/>
  <c r="F5071" i="11"/>
  <c r="F5072" i="11"/>
  <c r="F5073" i="11"/>
  <c r="F5074" i="11"/>
  <c r="F5075" i="11"/>
  <c r="F5076" i="11"/>
  <c r="F5077" i="11"/>
  <c r="F5078" i="11"/>
  <c r="F5079" i="11"/>
  <c r="F5080" i="11"/>
  <c r="F5081" i="11"/>
  <c r="F5082" i="11"/>
  <c r="F5083" i="11"/>
  <c r="F5084" i="11"/>
  <c r="F5085" i="11"/>
  <c r="F5086" i="11"/>
  <c r="F5087" i="11"/>
  <c r="F5088" i="11"/>
  <c r="F5089" i="11"/>
  <c r="F5090" i="11"/>
  <c r="F5091" i="11"/>
  <c r="F5092" i="11"/>
  <c r="F5093" i="11"/>
  <c r="F5094" i="11"/>
  <c r="F5095" i="11"/>
  <c r="F5096" i="11"/>
  <c r="F5097" i="11"/>
  <c r="F5098" i="11"/>
  <c r="F5099" i="11"/>
  <c r="F5100" i="11"/>
  <c r="F5101" i="11"/>
  <c r="F5102" i="11"/>
  <c r="F5103" i="11"/>
  <c r="F5104" i="11"/>
  <c r="F5105" i="11"/>
  <c r="F5106" i="11"/>
  <c r="F5107" i="11"/>
  <c r="F5108" i="11"/>
  <c r="F5109" i="11"/>
  <c r="F5110" i="11"/>
  <c r="F5111" i="11"/>
  <c r="F5112" i="11"/>
  <c r="F5113" i="11"/>
  <c r="F5114" i="11"/>
  <c r="F5115" i="11"/>
  <c r="F5116" i="11"/>
  <c r="F5117" i="11"/>
  <c r="F5118" i="11"/>
  <c r="F5119" i="11"/>
  <c r="F5120" i="11"/>
  <c r="F5121" i="11"/>
  <c r="F5122" i="11"/>
  <c r="F5123" i="11"/>
  <c r="F5124" i="11"/>
  <c r="F5125" i="11"/>
  <c r="F5126" i="11"/>
  <c r="F5127" i="11"/>
  <c r="F5128" i="11"/>
  <c r="F5129" i="11"/>
  <c r="F5130" i="11"/>
  <c r="F5131" i="11"/>
  <c r="F5132" i="11"/>
  <c r="F5133" i="11"/>
  <c r="F5134" i="11"/>
  <c r="F5135" i="11"/>
  <c r="F5136" i="11"/>
  <c r="F5137" i="11"/>
  <c r="F5138" i="11"/>
  <c r="F5139" i="11"/>
  <c r="F5140" i="11"/>
  <c r="F5141" i="11"/>
  <c r="F5142" i="11"/>
  <c r="F5143" i="11"/>
  <c r="F5144" i="11"/>
  <c r="F5145" i="11"/>
  <c r="F5146" i="11"/>
  <c r="F5147" i="11"/>
  <c r="F5148" i="11"/>
  <c r="F5149" i="11"/>
  <c r="F5150" i="11"/>
  <c r="F5151" i="11"/>
  <c r="F5152" i="11"/>
  <c r="F5153" i="11"/>
  <c r="F5154" i="11"/>
  <c r="F5155" i="11"/>
  <c r="F5156" i="11"/>
  <c r="F5157" i="11"/>
  <c r="F5158" i="11"/>
  <c r="F5159" i="11"/>
  <c r="F5160" i="11"/>
  <c r="F5161" i="11"/>
  <c r="F5162" i="11"/>
  <c r="F5163" i="11"/>
  <c r="F5164" i="11"/>
  <c r="F5165" i="11"/>
  <c r="F5166" i="11"/>
  <c r="F5167" i="11"/>
  <c r="F5168" i="11"/>
  <c r="F5169" i="11"/>
  <c r="F5170" i="11"/>
  <c r="F5171" i="11"/>
  <c r="F5172" i="11"/>
  <c r="F5173" i="11"/>
  <c r="F5174" i="11"/>
  <c r="F5175" i="11"/>
  <c r="F5176" i="11"/>
  <c r="F5177" i="11"/>
  <c r="F5178" i="11"/>
  <c r="F5179" i="11"/>
  <c r="F5180" i="11"/>
  <c r="F5181" i="11"/>
  <c r="F5182" i="11"/>
  <c r="F5183" i="11"/>
  <c r="F5184" i="11"/>
  <c r="F5185" i="11"/>
  <c r="F5186" i="11"/>
  <c r="F5187" i="11"/>
  <c r="F5188" i="11"/>
  <c r="F5189" i="11"/>
  <c r="F5190" i="11"/>
  <c r="F5191" i="11"/>
  <c r="F5192" i="11"/>
  <c r="F5193" i="11"/>
  <c r="F5194" i="11"/>
  <c r="F5195" i="11"/>
  <c r="F5196" i="11"/>
  <c r="F5197" i="11"/>
  <c r="F5198" i="11"/>
  <c r="F5199" i="11"/>
  <c r="F5200" i="11"/>
  <c r="F5201" i="11"/>
  <c r="F5202" i="11"/>
  <c r="F5203" i="11"/>
  <c r="F5204" i="11"/>
  <c r="F5205" i="11"/>
  <c r="F5206" i="11"/>
  <c r="F5207" i="11"/>
  <c r="F5208" i="11"/>
  <c r="F5209" i="11"/>
  <c r="F5210" i="11"/>
  <c r="F5211" i="11"/>
  <c r="F5212" i="11"/>
  <c r="F5213" i="11"/>
  <c r="F5214" i="11"/>
  <c r="F5215" i="11"/>
  <c r="F5216" i="11"/>
  <c r="F5217" i="11"/>
  <c r="F5218" i="11"/>
  <c r="F5219" i="11"/>
  <c r="F5220" i="11"/>
  <c r="F5221" i="11"/>
  <c r="F5222" i="11"/>
  <c r="F5223" i="11"/>
  <c r="F5224" i="11"/>
  <c r="F5225" i="11"/>
  <c r="F5226" i="11"/>
  <c r="F5227" i="11"/>
  <c r="F5228" i="11"/>
  <c r="F5229" i="11"/>
  <c r="F5230" i="11"/>
  <c r="F5231" i="11"/>
  <c r="F5232" i="11"/>
  <c r="F5233" i="11"/>
  <c r="F5234" i="11"/>
  <c r="F5235" i="11"/>
  <c r="F5236" i="11"/>
  <c r="F5237" i="11"/>
  <c r="F5238" i="11"/>
  <c r="F5239" i="11"/>
  <c r="F5240" i="11"/>
  <c r="F5241" i="11"/>
  <c r="F5242" i="11"/>
  <c r="F5243" i="11"/>
  <c r="F5244" i="11"/>
  <c r="F5245" i="11"/>
  <c r="F5246" i="11"/>
  <c r="F5247" i="11"/>
  <c r="F5248" i="11"/>
  <c r="F5249" i="11"/>
  <c r="F5250" i="11"/>
  <c r="F5251" i="11"/>
  <c r="F5252" i="11"/>
  <c r="F5253" i="11"/>
  <c r="F5254" i="11"/>
  <c r="F5255" i="11"/>
  <c r="F5256" i="11"/>
  <c r="F5257" i="11"/>
  <c r="F5258" i="11"/>
  <c r="F5259" i="11"/>
  <c r="F5260" i="11"/>
  <c r="F5261" i="11"/>
  <c r="F5262" i="11"/>
  <c r="F5263" i="11"/>
  <c r="F5264" i="11"/>
  <c r="F5265" i="11"/>
  <c r="F5266" i="11"/>
  <c r="F5267" i="11"/>
  <c r="F5268" i="11"/>
  <c r="F5269" i="11"/>
  <c r="F5270" i="11"/>
  <c r="F5271" i="11"/>
  <c r="F5272" i="11"/>
  <c r="F5273" i="11"/>
  <c r="F5274" i="11"/>
  <c r="F5275" i="11"/>
  <c r="F5276" i="11"/>
  <c r="F5277" i="11"/>
  <c r="F5278" i="11"/>
  <c r="F5279" i="11"/>
  <c r="F5280" i="11"/>
  <c r="F5281" i="11"/>
  <c r="F5282" i="11"/>
  <c r="F5283" i="11"/>
  <c r="F5284" i="11"/>
  <c r="F5285" i="11"/>
  <c r="F5286" i="11"/>
  <c r="F5287" i="11"/>
  <c r="F5288" i="11"/>
  <c r="F5289" i="11"/>
  <c r="F5290" i="11"/>
  <c r="F5291" i="11"/>
  <c r="F5292" i="11"/>
  <c r="F5293" i="11"/>
  <c r="F5294" i="11"/>
  <c r="F5295" i="11"/>
  <c r="F5296" i="11"/>
  <c r="F5297" i="11"/>
  <c r="F5298" i="11"/>
  <c r="F5299" i="11"/>
  <c r="F5300" i="11"/>
  <c r="F5301" i="11"/>
  <c r="F5302" i="11"/>
  <c r="F5303" i="11"/>
  <c r="F5304" i="11"/>
  <c r="F5305" i="11"/>
  <c r="F5306" i="11"/>
  <c r="F5307" i="11"/>
  <c r="F5308" i="11"/>
  <c r="F5309" i="11"/>
  <c r="F5310" i="11"/>
  <c r="F5311" i="11"/>
  <c r="F5312" i="11"/>
  <c r="F5313" i="11"/>
  <c r="F5314" i="11"/>
  <c r="F5315" i="11"/>
  <c r="F5316" i="11"/>
  <c r="F5317" i="11"/>
  <c r="F5318" i="11"/>
  <c r="F5319" i="11"/>
  <c r="F5320" i="11"/>
  <c r="F5321" i="11"/>
  <c r="F5322" i="11"/>
  <c r="F5323" i="11"/>
  <c r="F5324" i="11"/>
  <c r="F5325" i="11"/>
  <c r="F5326" i="11"/>
  <c r="F5327" i="11"/>
  <c r="F5328" i="11"/>
  <c r="F5329" i="11"/>
  <c r="F5330" i="11"/>
  <c r="F5331" i="11"/>
  <c r="F5332" i="11"/>
  <c r="F5333" i="11"/>
  <c r="F5334" i="11"/>
  <c r="F5335" i="11"/>
  <c r="F5336" i="11"/>
  <c r="F5337" i="11"/>
  <c r="F5338" i="11"/>
  <c r="F5339" i="11"/>
  <c r="F5340" i="11"/>
  <c r="F5341" i="11"/>
  <c r="F5342" i="11"/>
  <c r="F5343" i="11"/>
  <c r="F5344" i="11"/>
  <c r="F5345" i="11"/>
  <c r="F5346" i="11"/>
  <c r="F5347" i="11"/>
  <c r="F5348" i="11"/>
  <c r="F5349" i="11"/>
  <c r="F5350" i="11"/>
  <c r="F5351" i="11"/>
  <c r="F5352" i="11"/>
  <c r="F5353" i="11"/>
  <c r="F5354" i="11"/>
  <c r="F5355" i="11"/>
  <c r="F5356" i="11"/>
  <c r="F5357" i="11"/>
  <c r="F5358" i="11"/>
  <c r="F5359" i="11"/>
  <c r="F5360" i="11"/>
  <c r="F5361" i="11"/>
  <c r="F5362" i="11"/>
  <c r="F5363" i="11"/>
  <c r="F5364" i="11"/>
  <c r="F5365" i="11"/>
  <c r="F5366" i="11"/>
  <c r="F5367" i="11"/>
  <c r="F5368" i="11"/>
  <c r="F5369" i="11"/>
  <c r="F5370" i="11"/>
  <c r="F5371" i="11"/>
  <c r="F5372" i="11"/>
  <c r="F5373" i="11"/>
  <c r="F5374" i="11"/>
  <c r="F5375" i="11"/>
  <c r="F5376" i="11"/>
  <c r="F5377" i="11"/>
  <c r="F5378" i="11"/>
  <c r="F5379" i="11"/>
  <c r="F5380" i="11"/>
  <c r="F5381" i="11"/>
  <c r="F5382" i="11"/>
  <c r="F5383" i="11"/>
  <c r="F5384" i="11"/>
  <c r="F5385" i="11"/>
  <c r="F5386" i="11"/>
  <c r="F5387" i="11"/>
  <c r="F5388" i="11"/>
  <c r="F5389" i="11"/>
  <c r="F5390" i="11"/>
  <c r="F5391" i="11"/>
  <c r="F5392" i="11"/>
  <c r="F5393" i="11"/>
  <c r="F5394" i="11"/>
  <c r="F5395" i="11"/>
  <c r="F5396" i="11"/>
  <c r="F5397" i="11"/>
  <c r="F5398" i="11"/>
  <c r="F5399" i="11"/>
  <c r="F5400" i="11"/>
  <c r="F5401" i="11"/>
  <c r="F5402" i="11"/>
  <c r="F5403" i="11"/>
  <c r="F5404" i="11"/>
  <c r="F5405" i="11"/>
  <c r="F5406" i="11"/>
  <c r="F5407" i="11"/>
  <c r="F5408" i="11"/>
  <c r="F5409" i="11"/>
  <c r="F5410" i="11"/>
  <c r="F5411" i="11"/>
  <c r="F5412" i="11"/>
  <c r="F5413" i="11"/>
  <c r="F5414" i="11"/>
  <c r="F5415" i="11"/>
  <c r="F5416" i="11"/>
  <c r="F5417" i="11"/>
  <c r="F5418" i="11"/>
  <c r="F5419" i="11"/>
  <c r="F5420" i="11"/>
  <c r="F5421" i="11"/>
  <c r="F5422" i="11"/>
  <c r="F5423" i="11"/>
  <c r="F5424" i="11"/>
  <c r="F5425" i="11"/>
  <c r="F5426" i="11"/>
  <c r="F5427" i="11"/>
  <c r="F5428" i="11"/>
  <c r="F5429" i="11"/>
  <c r="F5430" i="11"/>
  <c r="F5431" i="11"/>
  <c r="F5432" i="11"/>
  <c r="F5433" i="11"/>
  <c r="F5434" i="11"/>
  <c r="F5435" i="11"/>
  <c r="F5436" i="11"/>
  <c r="F5437" i="11"/>
  <c r="F5438" i="11"/>
  <c r="F5439" i="11"/>
  <c r="F5440" i="11"/>
  <c r="F5441" i="11"/>
  <c r="F5442" i="11"/>
  <c r="F5443" i="11"/>
  <c r="F5444" i="11"/>
  <c r="F5445" i="11"/>
  <c r="F5446" i="11"/>
  <c r="F5447" i="11"/>
  <c r="F5448" i="11"/>
  <c r="F5449" i="11"/>
  <c r="F5450" i="11"/>
  <c r="F5451" i="11"/>
  <c r="F5452" i="11"/>
  <c r="F5453" i="11"/>
  <c r="F5454" i="11"/>
  <c r="F5455" i="11"/>
  <c r="F5456" i="11"/>
  <c r="F5457" i="11"/>
  <c r="F5458" i="11"/>
  <c r="F5459" i="11"/>
  <c r="F5460" i="11"/>
  <c r="F5461" i="11"/>
  <c r="F5462" i="11"/>
  <c r="F5463" i="11"/>
  <c r="F5464" i="11"/>
  <c r="F5465" i="11"/>
  <c r="F5466" i="11"/>
  <c r="F5467" i="11"/>
  <c r="F5468" i="11"/>
  <c r="F5469" i="11"/>
  <c r="F5470" i="11"/>
  <c r="F5471" i="11"/>
  <c r="F5472" i="11"/>
  <c r="F5473" i="11"/>
  <c r="F5474" i="11"/>
  <c r="F5475" i="11"/>
  <c r="F5476" i="11"/>
  <c r="F5477" i="11"/>
  <c r="F5478" i="11"/>
  <c r="F5479" i="11"/>
  <c r="F5480" i="11"/>
  <c r="F5481" i="11"/>
  <c r="F5482" i="11"/>
  <c r="F5483" i="11"/>
  <c r="F5484" i="11"/>
  <c r="F5485" i="11"/>
  <c r="F5486" i="11"/>
  <c r="F5487" i="11"/>
  <c r="F5488" i="11"/>
  <c r="F5489" i="11"/>
  <c r="F5490" i="11"/>
  <c r="F5491" i="11"/>
  <c r="F5492" i="11"/>
  <c r="F5493" i="11"/>
  <c r="F5494" i="11"/>
  <c r="F5495" i="11"/>
  <c r="F5496" i="11"/>
  <c r="F5497" i="11"/>
  <c r="F5498" i="11"/>
  <c r="F5499" i="11"/>
  <c r="F5500" i="11"/>
  <c r="F5501" i="11"/>
  <c r="F5502" i="11"/>
  <c r="F5503" i="11"/>
  <c r="F5504" i="11"/>
  <c r="F5505" i="11"/>
  <c r="F5506" i="11"/>
  <c r="F5507" i="11"/>
  <c r="F5508" i="11"/>
  <c r="F5509" i="11"/>
  <c r="F5510" i="11"/>
  <c r="F5511" i="11"/>
  <c r="F5512" i="11"/>
  <c r="F5513" i="11"/>
  <c r="F5514" i="11"/>
  <c r="F5515" i="11"/>
  <c r="F5516" i="11"/>
  <c r="F5517" i="11"/>
  <c r="F5518" i="11"/>
  <c r="F5519" i="11"/>
  <c r="F5520" i="11"/>
  <c r="F5521" i="11"/>
  <c r="F5522" i="11"/>
  <c r="F5523" i="11"/>
  <c r="F5524" i="11"/>
  <c r="F5525" i="11"/>
  <c r="F5526" i="11"/>
  <c r="F5527" i="11"/>
  <c r="F5528" i="11"/>
  <c r="F5529" i="11"/>
  <c r="F5530" i="11"/>
  <c r="F5531" i="11"/>
  <c r="F5532" i="11"/>
  <c r="F5533" i="11"/>
  <c r="F5534" i="11"/>
  <c r="F5535" i="11"/>
  <c r="F5536" i="11"/>
  <c r="F5537" i="11"/>
  <c r="F5538" i="11"/>
  <c r="F5539" i="11"/>
  <c r="F5540" i="11"/>
  <c r="F5541" i="11"/>
  <c r="F5542" i="11"/>
  <c r="F5543" i="11"/>
  <c r="F5544" i="11"/>
  <c r="F5545" i="11"/>
  <c r="F5546" i="11"/>
  <c r="F5547" i="11"/>
  <c r="F5548" i="11"/>
  <c r="F5549" i="11"/>
  <c r="F5550" i="11"/>
  <c r="F5551" i="11"/>
  <c r="F5552" i="11"/>
  <c r="F5553" i="11"/>
  <c r="F5554" i="11"/>
  <c r="F5555" i="11"/>
  <c r="F5556" i="11"/>
  <c r="F5557" i="11"/>
  <c r="F5558" i="11"/>
  <c r="F5559" i="11"/>
  <c r="F5560" i="11"/>
  <c r="F5561" i="11"/>
  <c r="F5562" i="11"/>
  <c r="F5563" i="11"/>
  <c r="F5564" i="11"/>
  <c r="F5565" i="11"/>
  <c r="F5566" i="11"/>
  <c r="F5567" i="11"/>
  <c r="F5568" i="11"/>
  <c r="F5569" i="11"/>
  <c r="F5570" i="11"/>
  <c r="F5571" i="11"/>
  <c r="F5572" i="11"/>
  <c r="F5573" i="11"/>
  <c r="F5574" i="11"/>
  <c r="F5575" i="11"/>
  <c r="F5576" i="11"/>
  <c r="F5577" i="11"/>
  <c r="F5578" i="11"/>
  <c r="F5579" i="11"/>
  <c r="F5580" i="11"/>
  <c r="F5581" i="11"/>
  <c r="F5582" i="11"/>
  <c r="F5583" i="11"/>
  <c r="F5584" i="11"/>
  <c r="F5585" i="11"/>
  <c r="F5586" i="11"/>
  <c r="F5587" i="11"/>
  <c r="F5588" i="11"/>
  <c r="F5589" i="11"/>
  <c r="F5590" i="11"/>
  <c r="F5591" i="11"/>
  <c r="F5592" i="11"/>
  <c r="F5593" i="11"/>
  <c r="F5594" i="11"/>
  <c r="F5595" i="11"/>
  <c r="F5596" i="11"/>
  <c r="F5597" i="11"/>
  <c r="F5598" i="11"/>
  <c r="F5599" i="11"/>
  <c r="F5600" i="11"/>
  <c r="F5601" i="11"/>
  <c r="F5602" i="11"/>
  <c r="F5603" i="11"/>
  <c r="F5604" i="11"/>
  <c r="F5605" i="11"/>
  <c r="F5606" i="11"/>
  <c r="F5607" i="11"/>
  <c r="F5608" i="11"/>
  <c r="F5609" i="11"/>
  <c r="F5610" i="11"/>
  <c r="F5611" i="11"/>
  <c r="F5612" i="11"/>
  <c r="F5613" i="11"/>
  <c r="F5614" i="11"/>
  <c r="F5615" i="11"/>
  <c r="F5616" i="11"/>
  <c r="F5617" i="11"/>
  <c r="F5618" i="11"/>
  <c r="F5619" i="11"/>
  <c r="F5620" i="11"/>
  <c r="F5621" i="11"/>
  <c r="F5622" i="11"/>
  <c r="F5623" i="11"/>
  <c r="F5624" i="11"/>
  <c r="F5625" i="11"/>
  <c r="F5626" i="11"/>
  <c r="F5627" i="11"/>
  <c r="F5628" i="11"/>
  <c r="F5629" i="11"/>
  <c r="F5630" i="11"/>
  <c r="F5631" i="11"/>
  <c r="F5632" i="11"/>
  <c r="F5633" i="11"/>
  <c r="F5634" i="11"/>
  <c r="F5635" i="11"/>
  <c r="F5636" i="11"/>
  <c r="F5637" i="11"/>
  <c r="F5638" i="11"/>
  <c r="F5639" i="11"/>
  <c r="F5640" i="11"/>
  <c r="F5641" i="11"/>
  <c r="F5642" i="11"/>
  <c r="F5643" i="11"/>
  <c r="F5644" i="11"/>
  <c r="F5645" i="11"/>
  <c r="F5646" i="11"/>
  <c r="F5647" i="11"/>
  <c r="F5648" i="11"/>
  <c r="F5649" i="11"/>
  <c r="F5650" i="11"/>
  <c r="F5651" i="11"/>
  <c r="F5652" i="11"/>
  <c r="F5653" i="11"/>
  <c r="F5654" i="11"/>
  <c r="F5655" i="11"/>
  <c r="F5656" i="11"/>
  <c r="F5657" i="11"/>
  <c r="F5658" i="11"/>
  <c r="F5659" i="11"/>
  <c r="F5660" i="11"/>
  <c r="F5661" i="11"/>
  <c r="F5662" i="11"/>
  <c r="F5663" i="11"/>
  <c r="F5664" i="11"/>
  <c r="F5665" i="11"/>
  <c r="F5666" i="11"/>
  <c r="F5667" i="11"/>
  <c r="F5668" i="11"/>
  <c r="F5669" i="11"/>
  <c r="F5670" i="11"/>
  <c r="F5671" i="11"/>
  <c r="F5672" i="11"/>
  <c r="F5673" i="11"/>
  <c r="F5674" i="11"/>
  <c r="F5675" i="11"/>
  <c r="F5676" i="11"/>
  <c r="F5677" i="11"/>
  <c r="F5678" i="11"/>
  <c r="F5679" i="11"/>
  <c r="F5680" i="11"/>
  <c r="F5681" i="11"/>
  <c r="F5682" i="11"/>
  <c r="F5683" i="11"/>
  <c r="F5684" i="11"/>
  <c r="F5685" i="11"/>
  <c r="F5686" i="11"/>
  <c r="F5687" i="11"/>
  <c r="F5688" i="11"/>
  <c r="F5689" i="11"/>
  <c r="F5690" i="11"/>
  <c r="F5691" i="11"/>
  <c r="F5692" i="11"/>
  <c r="F5693" i="11"/>
  <c r="F5694" i="11"/>
  <c r="F5695" i="11"/>
  <c r="F5696" i="11"/>
  <c r="F5697" i="11"/>
  <c r="F5698" i="11"/>
  <c r="F5699" i="11"/>
  <c r="F5700" i="11"/>
  <c r="F5701" i="11"/>
  <c r="F5702" i="11"/>
  <c r="F5703" i="11"/>
  <c r="F5704" i="11"/>
  <c r="F5705" i="11"/>
  <c r="F5706" i="11"/>
  <c r="F5707" i="11"/>
  <c r="F5708" i="11"/>
  <c r="F5709" i="11"/>
  <c r="F5710" i="11"/>
  <c r="F5711" i="11"/>
  <c r="F5712" i="11"/>
  <c r="F5713" i="11"/>
  <c r="F5714" i="11"/>
  <c r="F5715" i="11"/>
  <c r="F5716" i="11"/>
  <c r="F5717" i="11"/>
  <c r="F5718" i="11"/>
  <c r="F5719" i="11"/>
  <c r="F5720" i="11"/>
  <c r="F5721" i="11"/>
  <c r="F5722" i="11"/>
  <c r="F5723" i="11"/>
  <c r="F5724" i="11"/>
  <c r="F5725" i="11"/>
  <c r="F5726" i="11"/>
  <c r="F5727" i="11"/>
  <c r="F5728" i="11"/>
  <c r="F5729" i="11"/>
  <c r="F5730" i="11"/>
  <c r="F5731" i="11"/>
  <c r="F5732" i="11"/>
  <c r="F5733" i="11"/>
  <c r="F5734" i="11"/>
  <c r="F5735" i="11"/>
  <c r="F5736" i="11"/>
  <c r="F5737" i="11"/>
  <c r="F5738" i="11"/>
  <c r="F5739" i="11"/>
  <c r="F5740" i="11"/>
  <c r="F5741" i="11"/>
  <c r="F5742" i="11"/>
  <c r="F5743" i="11"/>
  <c r="F5744" i="11"/>
  <c r="F5745" i="11"/>
  <c r="F5746" i="11"/>
  <c r="F5747" i="11"/>
  <c r="F5748" i="11"/>
  <c r="F5749" i="11"/>
  <c r="F5750" i="11"/>
  <c r="F5751" i="11"/>
  <c r="F5752" i="11"/>
  <c r="F5753" i="11"/>
  <c r="F5754" i="11"/>
  <c r="F5755" i="11"/>
  <c r="F5756" i="11"/>
  <c r="F5757" i="11"/>
  <c r="F5758" i="11"/>
  <c r="F5759" i="11"/>
  <c r="F5760" i="11"/>
  <c r="F5761" i="11"/>
  <c r="F5762" i="11"/>
  <c r="F5763" i="11"/>
  <c r="F5764" i="11"/>
  <c r="F5765" i="11"/>
  <c r="F5766" i="11"/>
  <c r="F5767" i="11"/>
  <c r="F5768" i="11"/>
  <c r="F5769" i="11"/>
  <c r="F5770" i="11"/>
  <c r="F5771" i="11"/>
  <c r="F5772" i="11"/>
  <c r="F5773" i="11"/>
  <c r="F5774" i="11"/>
  <c r="F5775" i="11"/>
  <c r="F5776" i="11"/>
  <c r="F5777" i="11"/>
  <c r="F5778" i="11"/>
  <c r="F5779" i="11"/>
  <c r="F5780" i="11"/>
  <c r="F5781" i="11"/>
  <c r="F5782" i="11"/>
  <c r="F5783" i="11"/>
  <c r="F5784" i="11"/>
  <c r="F5785" i="11"/>
  <c r="F5786" i="11"/>
  <c r="F5787" i="11"/>
  <c r="F5788" i="11"/>
  <c r="F5789" i="11"/>
  <c r="F5790" i="11"/>
  <c r="F5791" i="11"/>
  <c r="F5792" i="11"/>
  <c r="F5793" i="11"/>
  <c r="F5794" i="11"/>
  <c r="F5795" i="11"/>
  <c r="F5796" i="11"/>
  <c r="F5797" i="11"/>
  <c r="F5798" i="11"/>
  <c r="F5799" i="11"/>
  <c r="F5800" i="11"/>
  <c r="F5801" i="11"/>
  <c r="F5802" i="11"/>
  <c r="F5803" i="11"/>
  <c r="F5804" i="11"/>
  <c r="F5805" i="11"/>
  <c r="F5806" i="11"/>
  <c r="F5807" i="11"/>
  <c r="F5808" i="11"/>
  <c r="F5809" i="11"/>
  <c r="F5810" i="11"/>
  <c r="F5811" i="11"/>
  <c r="F5812" i="11"/>
  <c r="F5813" i="11"/>
  <c r="F5814" i="11"/>
  <c r="F5815" i="11"/>
  <c r="F5816" i="11"/>
  <c r="F5817" i="11"/>
  <c r="F5818" i="11"/>
  <c r="F5819" i="11"/>
  <c r="F5820" i="11"/>
  <c r="F5821" i="11"/>
  <c r="F5822" i="11"/>
  <c r="F5823" i="11"/>
  <c r="F5824" i="11"/>
  <c r="F5825" i="11"/>
  <c r="F5826" i="11"/>
  <c r="F5827" i="11"/>
  <c r="F5828" i="11"/>
  <c r="F5829" i="11"/>
  <c r="F5830" i="11"/>
  <c r="F5831" i="11"/>
  <c r="F5832" i="11"/>
  <c r="F5833" i="11"/>
  <c r="F5834" i="11"/>
  <c r="F5835" i="11"/>
  <c r="F5836" i="11"/>
  <c r="F5837" i="11"/>
  <c r="F5838" i="11"/>
  <c r="F5839" i="11"/>
  <c r="F5840" i="11"/>
  <c r="F5841" i="11"/>
  <c r="F5842" i="11"/>
  <c r="F5843" i="11"/>
  <c r="F5844" i="11"/>
  <c r="F5845" i="11"/>
  <c r="F5846" i="11"/>
  <c r="F5847" i="11"/>
  <c r="F5848" i="11"/>
  <c r="F5849" i="11"/>
  <c r="F5850" i="11"/>
  <c r="F5851" i="11"/>
  <c r="F5852" i="11"/>
  <c r="F5853" i="11"/>
  <c r="F5854" i="11"/>
  <c r="F5855" i="11"/>
  <c r="F5856" i="11"/>
  <c r="F5857" i="11"/>
  <c r="F5858" i="11"/>
  <c r="F5859" i="11"/>
  <c r="F5860" i="11"/>
  <c r="F5861" i="11"/>
  <c r="F5862" i="11"/>
  <c r="F5863" i="11"/>
  <c r="F5864" i="11"/>
  <c r="F5865" i="11"/>
  <c r="F5866" i="11"/>
  <c r="F5867" i="11"/>
  <c r="F5868" i="11"/>
  <c r="F5869" i="11"/>
  <c r="F5870" i="11"/>
  <c r="F5871" i="11"/>
  <c r="F5872" i="11"/>
  <c r="F5873" i="11"/>
  <c r="F5874" i="11"/>
  <c r="F5875" i="11"/>
  <c r="F5876" i="11"/>
  <c r="F5877" i="11"/>
  <c r="F5878" i="11"/>
  <c r="F5879" i="11"/>
  <c r="F5880" i="11"/>
  <c r="F5881" i="11"/>
  <c r="F5882" i="11"/>
  <c r="F5883" i="11"/>
  <c r="F5884" i="11"/>
  <c r="F5885" i="11"/>
  <c r="F5886" i="11"/>
  <c r="F5887" i="11"/>
  <c r="F5888" i="11"/>
  <c r="F5889" i="11"/>
  <c r="F5890" i="11"/>
  <c r="F5891" i="11"/>
  <c r="F5892" i="11"/>
  <c r="F5893" i="11"/>
  <c r="F5894" i="11"/>
  <c r="F5895" i="11"/>
  <c r="F5896" i="11"/>
  <c r="F5897" i="11"/>
  <c r="F5898" i="11"/>
  <c r="F5899" i="11"/>
  <c r="F5900" i="11"/>
  <c r="F5901" i="11"/>
  <c r="F5902" i="11"/>
  <c r="F5903" i="11"/>
  <c r="F5904" i="11"/>
  <c r="F5905" i="11"/>
  <c r="F5906" i="11"/>
  <c r="F5907" i="11"/>
  <c r="F5908" i="11"/>
  <c r="F5909" i="11"/>
  <c r="F5910" i="11"/>
  <c r="F5911" i="11"/>
  <c r="F5912" i="11"/>
  <c r="F5913" i="11"/>
  <c r="F5914" i="11"/>
  <c r="F5915" i="11"/>
  <c r="F5916" i="11"/>
  <c r="F5917" i="11"/>
  <c r="F5918" i="11"/>
  <c r="F5919" i="11"/>
  <c r="F5920" i="11"/>
  <c r="F5921" i="11"/>
  <c r="F5922" i="11"/>
  <c r="F5923" i="11"/>
  <c r="F5924" i="11"/>
  <c r="F5925" i="11"/>
  <c r="F5926" i="11"/>
  <c r="F5927" i="11"/>
  <c r="F5928" i="11"/>
  <c r="F5929" i="11"/>
  <c r="F5930" i="11"/>
  <c r="F5931" i="11"/>
  <c r="F5932" i="11"/>
  <c r="F5933" i="11"/>
  <c r="F5934" i="11"/>
  <c r="F5935" i="11"/>
  <c r="F5936" i="11"/>
  <c r="F5937" i="11"/>
  <c r="F5938" i="11"/>
  <c r="F5939" i="11"/>
  <c r="F5940" i="11"/>
  <c r="F5941" i="11"/>
  <c r="F5942" i="11"/>
  <c r="F5943" i="11"/>
  <c r="F5944" i="11"/>
  <c r="F5945" i="11"/>
  <c r="F5946" i="11"/>
  <c r="F5947" i="11"/>
  <c r="F5948" i="11"/>
  <c r="F5949" i="11"/>
  <c r="F5950" i="11"/>
  <c r="F5951" i="11"/>
  <c r="F5952" i="11"/>
  <c r="F5953" i="11"/>
  <c r="F5954" i="11"/>
  <c r="F5955" i="11"/>
  <c r="F5956" i="11"/>
  <c r="F5957" i="11"/>
  <c r="F5958" i="11"/>
  <c r="F5959" i="11"/>
  <c r="F5960" i="11"/>
  <c r="F5961" i="11"/>
  <c r="F5962" i="11"/>
  <c r="F5963" i="11"/>
  <c r="F5964" i="11"/>
  <c r="F5965" i="11"/>
  <c r="F5966" i="11"/>
  <c r="F5967" i="11"/>
  <c r="F5968" i="11"/>
  <c r="F5969" i="11"/>
  <c r="F5970" i="11"/>
  <c r="F5971" i="11"/>
  <c r="F5972" i="11"/>
  <c r="F5973" i="11"/>
  <c r="F5974" i="11"/>
  <c r="F5975" i="11"/>
  <c r="F5976" i="11"/>
  <c r="F5977" i="11"/>
  <c r="F5978" i="11"/>
  <c r="F5979" i="11"/>
  <c r="F5980" i="11"/>
  <c r="F5981" i="11"/>
  <c r="F5982" i="11"/>
  <c r="F5983" i="11"/>
  <c r="F5984" i="11"/>
  <c r="F5985" i="11"/>
  <c r="F5986" i="11"/>
  <c r="F5987" i="11"/>
  <c r="F5988" i="11"/>
  <c r="F5989" i="11"/>
  <c r="F5990" i="11"/>
  <c r="F5991" i="11"/>
  <c r="F5992" i="11"/>
  <c r="F5993" i="11"/>
  <c r="F5994" i="11"/>
  <c r="F5995" i="11"/>
  <c r="F5996" i="11"/>
  <c r="F5997" i="11"/>
  <c r="F5998" i="11"/>
  <c r="F5999" i="11"/>
  <c r="F6000" i="11"/>
  <c r="F6001" i="11"/>
  <c r="F6002" i="11"/>
  <c r="F6003" i="11"/>
  <c r="F6004" i="11"/>
  <c r="F6005" i="11"/>
  <c r="F6006" i="11"/>
  <c r="F6007" i="11"/>
  <c r="F6008" i="11"/>
  <c r="F6009" i="11"/>
  <c r="F6010" i="11"/>
  <c r="F6011" i="11"/>
  <c r="F6012" i="11"/>
  <c r="F6013" i="11"/>
  <c r="F6014" i="11"/>
  <c r="F6015" i="11"/>
  <c r="F6016" i="11"/>
  <c r="F6017" i="11"/>
  <c r="F6018" i="11"/>
  <c r="F6019" i="11"/>
  <c r="F6020" i="11"/>
  <c r="F6021" i="11"/>
  <c r="F6022" i="11"/>
  <c r="F6023" i="11"/>
  <c r="F6024" i="11"/>
  <c r="F6025" i="11"/>
  <c r="F6026" i="11"/>
  <c r="F6027" i="11"/>
  <c r="F6028" i="11"/>
  <c r="F6029" i="11"/>
  <c r="F6030" i="11"/>
  <c r="F6031" i="11"/>
  <c r="F6032" i="11"/>
  <c r="F6033" i="11"/>
  <c r="F6034" i="11"/>
  <c r="F6035" i="11"/>
  <c r="F6036" i="11"/>
  <c r="F6037" i="11"/>
  <c r="F6038" i="11"/>
  <c r="F6039" i="11"/>
  <c r="F6040" i="11"/>
  <c r="F6041" i="11"/>
  <c r="F6042" i="11"/>
  <c r="F6043" i="11"/>
  <c r="F6044" i="11"/>
  <c r="F6045" i="11"/>
  <c r="F6046" i="11"/>
  <c r="F6047" i="11"/>
  <c r="F6048" i="11"/>
  <c r="F6049" i="11"/>
  <c r="F6050" i="11"/>
  <c r="F6051" i="11"/>
  <c r="F6052" i="11"/>
  <c r="F6053" i="11"/>
  <c r="F6054" i="11"/>
  <c r="F6055" i="11"/>
  <c r="F6056" i="11"/>
  <c r="F6057" i="11"/>
  <c r="F6058" i="11"/>
  <c r="F6059" i="11"/>
  <c r="F6060" i="11"/>
  <c r="F6061" i="11"/>
  <c r="F6062" i="11"/>
  <c r="F6063" i="11"/>
  <c r="F6064" i="11"/>
  <c r="F6065" i="11"/>
  <c r="F6066" i="11"/>
  <c r="F6067" i="11"/>
  <c r="F6068" i="11"/>
  <c r="F6069" i="11"/>
  <c r="F6070" i="11"/>
  <c r="F6071" i="11"/>
  <c r="F6072" i="11"/>
  <c r="F6073" i="11"/>
  <c r="F6074" i="11"/>
  <c r="F6075" i="11"/>
  <c r="F6076" i="11"/>
  <c r="F6077" i="11"/>
  <c r="F6078" i="11"/>
  <c r="F6079" i="11"/>
  <c r="F6080" i="11"/>
  <c r="F6081" i="11"/>
  <c r="F6082" i="11"/>
  <c r="F6083" i="11"/>
  <c r="F6084" i="11"/>
  <c r="F6085" i="11"/>
  <c r="F6086" i="11"/>
  <c r="F6087" i="11"/>
  <c r="F6088" i="11"/>
  <c r="F6089" i="11"/>
  <c r="F6090" i="11"/>
  <c r="F6091" i="11"/>
  <c r="F6092" i="11"/>
  <c r="F6093" i="11"/>
  <c r="F6094" i="11"/>
  <c r="F6095" i="11"/>
  <c r="F6096" i="11"/>
  <c r="F6097" i="11"/>
  <c r="F6098" i="11"/>
  <c r="F6099" i="11"/>
  <c r="F6100" i="11"/>
  <c r="F6101" i="11"/>
  <c r="F6102" i="11"/>
  <c r="F6103" i="11"/>
  <c r="F6104" i="11"/>
  <c r="F6105" i="11"/>
  <c r="F6106" i="11"/>
  <c r="F6107" i="11"/>
  <c r="F6108" i="11"/>
  <c r="F6109" i="11"/>
  <c r="F6110" i="11"/>
  <c r="F6111" i="11"/>
  <c r="F6112" i="11"/>
  <c r="F6113" i="11"/>
  <c r="F6114" i="11"/>
  <c r="F6115" i="11"/>
  <c r="F6116" i="11"/>
  <c r="F6117" i="11"/>
  <c r="F6118" i="11"/>
  <c r="F6119" i="11"/>
  <c r="F6120" i="11"/>
  <c r="F6121" i="11"/>
  <c r="F6122" i="11"/>
  <c r="F6123" i="11"/>
  <c r="F6124" i="11"/>
  <c r="F6125" i="11"/>
  <c r="F6126" i="11"/>
  <c r="F6127" i="11"/>
  <c r="F6128" i="11"/>
  <c r="F6129" i="11"/>
  <c r="F6130" i="11"/>
  <c r="F6131" i="11"/>
  <c r="F6132" i="11"/>
  <c r="F6133" i="11"/>
  <c r="F6134" i="11"/>
  <c r="F6135" i="11"/>
  <c r="F6136" i="11"/>
  <c r="F6137" i="11"/>
  <c r="F6138" i="11"/>
  <c r="F6139" i="11"/>
  <c r="F6140" i="11"/>
  <c r="F6141" i="11"/>
  <c r="F6142" i="11"/>
  <c r="F6143" i="11"/>
  <c r="F6144" i="11"/>
  <c r="F6145" i="11"/>
  <c r="F6146" i="11"/>
  <c r="F6147" i="11"/>
  <c r="F6148" i="11"/>
  <c r="F6149" i="11"/>
  <c r="F6150" i="11"/>
  <c r="F6151" i="11"/>
  <c r="F6152" i="11"/>
  <c r="F6153" i="11"/>
  <c r="F6154" i="11"/>
  <c r="F6155" i="11"/>
  <c r="F6156" i="11"/>
  <c r="F6157" i="11"/>
  <c r="F6158" i="11"/>
  <c r="F6159" i="11"/>
  <c r="F6160" i="11"/>
  <c r="F6161" i="11"/>
  <c r="F6162" i="11"/>
  <c r="F6163" i="11"/>
  <c r="F6164" i="11"/>
  <c r="F6165" i="11"/>
  <c r="F6166" i="11"/>
  <c r="F6167" i="11"/>
  <c r="F6168" i="11"/>
  <c r="F6169" i="11"/>
  <c r="F6170" i="11"/>
  <c r="F6171" i="11"/>
  <c r="F6172" i="11"/>
  <c r="F6173" i="11"/>
  <c r="F6174" i="11"/>
  <c r="F6175" i="11"/>
  <c r="F6176" i="11"/>
  <c r="F6177" i="11"/>
  <c r="F6178" i="11"/>
  <c r="F6179" i="11"/>
  <c r="F6180" i="11"/>
  <c r="F6181" i="11"/>
  <c r="F6182" i="11"/>
  <c r="F6183" i="11"/>
  <c r="F6184" i="11"/>
  <c r="F6185" i="11"/>
  <c r="F6186" i="11"/>
  <c r="F6187" i="11"/>
  <c r="F6188" i="11"/>
  <c r="F6189" i="11"/>
  <c r="F6190" i="11"/>
  <c r="F6191" i="11"/>
  <c r="F6192" i="11"/>
  <c r="F6193" i="11"/>
  <c r="F6194" i="11"/>
  <c r="F6195" i="11"/>
  <c r="F6196" i="11"/>
  <c r="F6197" i="11"/>
  <c r="F6198" i="11"/>
  <c r="F6199" i="11"/>
  <c r="F6200" i="11"/>
  <c r="F6201" i="11"/>
  <c r="F6202" i="11"/>
  <c r="F6203" i="11"/>
  <c r="F6204" i="11"/>
  <c r="F6205" i="11"/>
  <c r="F6206" i="11"/>
  <c r="F6207" i="11"/>
  <c r="F6208" i="11"/>
  <c r="F6209" i="11"/>
  <c r="F6210" i="11"/>
  <c r="F6211" i="11"/>
  <c r="F6212" i="11"/>
  <c r="F6213" i="11"/>
  <c r="F6214" i="11"/>
  <c r="F6215" i="11"/>
  <c r="F6216" i="11"/>
  <c r="F6217" i="11"/>
  <c r="F6218" i="11"/>
  <c r="F6219" i="11"/>
  <c r="F6220" i="11"/>
  <c r="F6221" i="11"/>
  <c r="F6222" i="11"/>
  <c r="F6223" i="11"/>
  <c r="F6224" i="11"/>
  <c r="F6225" i="11"/>
  <c r="F6226" i="11"/>
  <c r="F6227" i="11"/>
  <c r="F6228" i="11"/>
  <c r="F6229" i="11"/>
  <c r="F6230" i="11"/>
  <c r="F6231" i="11"/>
  <c r="F6232" i="11"/>
  <c r="F6233" i="11"/>
  <c r="F6234" i="11"/>
  <c r="F6235" i="11"/>
  <c r="F6236" i="11"/>
  <c r="F6237" i="11"/>
  <c r="F6238" i="11"/>
  <c r="F6239" i="11"/>
  <c r="F6240" i="11"/>
  <c r="F6241" i="11"/>
  <c r="F6242" i="11"/>
  <c r="F6243" i="11"/>
  <c r="F6244" i="11"/>
  <c r="F6245" i="11"/>
  <c r="F6246" i="11"/>
  <c r="F6247" i="11"/>
  <c r="F6248" i="11"/>
  <c r="F6249" i="11"/>
  <c r="F6250" i="11"/>
  <c r="F6251" i="11"/>
  <c r="F6252" i="11"/>
  <c r="F6253" i="11"/>
  <c r="F6254" i="11"/>
  <c r="F6255" i="11"/>
  <c r="F6256" i="11"/>
  <c r="F6257" i="11"/>
  <c r="F6258" i="11"/>
  <c r="F6259" i="11"/>
  <c r="F6260" i="11"/>
  <c r="F6261" i="11"/>
  <c r="F6262" i="11"/>
  <c r="F6263" i="11"/>
  <c r="F6264" i="11"/>
  <c r="F6265" i="11"/>
  <c r="F6266" i="11"/>
  <c r="F6267" i="11"/>
  <c r="F6268" i="11"/>
  <c r="F6269" i="11"/>
  <c r="F6270" i="11"/>
  <c r="F6271" i="11"/>
  <c r="F6272" i="11"/>
  <c r="F6273" i="11"/>
  <c r="F6274" i="11"/>
  <c r="F6275" i="11"/>
  <c r="F6276" i="11"/>
  <c r="F6277" i="11"/>
  <c r="F6278" i="11"/>
  <c r="F6279" i="11"/>
  <c r="F6280" i="11"/>
  <c r="F6281" i="11"/>
  <c r="F6282" i="11"/>
  <c r="F6283" i="11"/>
  <c r="F6284" i="11"/>
  <c r="F6285" i="11"/>
  <c r="F6286" i="11"/>
  <c r="F6287" i="11"/>
  <c r="F6288" i="11"/>
  <c r="F6289" i="11"/>
  <c r="F6290" i="11"/>
  <c r="F6291" i="11"/>
  <c r="F6292" i="11"/>
  <c r="F6293" i="11"/>
  <c r="F6294" i="11"/>
  <c r="F6295" i="11"/>
  <c r="F6296" i="11"/>
  <c r="F6297" i="11"/>
  <c r="F6298" i="11"/>
  <c r="F6299" i="11"/>
  <c r="F6300" i="11"/>
  <c r="F6301" i="11"/>
  <c r="F6302" i="11"/>
  <c r="F6303" i="11"/>
  <c r="F6304" i="11"/>
  <c r="F6305" i="11"/>
  <c r="F6306" i="11"/>
  <c r="F6307" i="11"/>
  <c r="F6308" i="11"/>
  <c r="F6309" i="11"/>
  <c r="F6310" i="11"/>
  <c r="F6311" i="11"/>
  <c r="F6312" i="11"/>
  <c r="F6313" i="11"/>
  <c r="F6314" i="11"/>
  <c r="F6315" i="11"/>
  <c r="F6316" i="11"/>
  <c r="F6317" i="11"/>
  <c r="F6318" i="11"/>
  <c r="F6319" i="11"/>
  <c r="F6320" i="11"/>
  <c r="F6321" i="11"/>
  <c r="F6322" i="11"/>
  <c r="F6323" i="11"/>
  <c r="F6324" i="11"/>
  <c r="F6325" i="11"/>
  <c r="F6326" i="11"/>
  <c r="F6327" i="11"/>
  <c r="F6328" i="11"/>
  <c r="F6329" i="11"/>
  <c r="F6330" i="11"/>
  <c r="F6331" i="11"/>
  <c r="F6332" i="11"/>
  <c r="F6333" i="11"/>
  <c r="F6334" i="11"/>
  <c r="F6335" i="11"/>
  <c r="F6336" i="11"/>
  <c r="F6337" i="11"/>
  <c r="F6338" i="11"/>
  <c r="F6339" i="11"/>
  <c r="F6340" i="11"/>
  <c r="F6341" i="11"/>
  <c r="F6342" i="11"/>
  <c r="F6343" i="11"/>
  <c r="F6344" i="11"/>
  <c r="F6345" i="11"/>
  <c r="F6346" i="11"/>
  <c r="F6347" i="11"/>
  <c r="F6348" i="11"/>
  <c r="F6349" i="11"/>
  <c r="F6350" i="11"/>
  <c r="F6351" i="11"/>
  <c r="F6352" i="11"/>
  <c r="F6353" i="11"/>
  <c r="F6354" i="11"/>
  <c r="F6355" i="11"/>
  <c r="F6356" i="11"/>
  <c r="F6357" i="11"/>
  <c r="F6358" i="11"/>
  <c r="F6359" i="11"/>
  <c r="F6360" i="11"/>
  <c r="F6361" i="11"/>
  <c r="F6362" i="11"/>
  <c r="F6363" i="11"/>
  <c r="F6364" i="11"/>
  <c r="F6365" i="11"/>
  <c r="F6366" i="11"/>
  <c r="F6367" i="11"/>
  <c r="F6368" i="11"/>
  <c r="F6369" i="11"/>
  <c r="F6370" i="11"/>
  <c r="F6371" i="11"/>
  <c r="F6372" i="11"/>
  <c r="F6373" i="11"/>
  <c r="F6374" i="11"/>
  <c r="F6375" i="11"/>
  <c r="F6376" i="11"/>
  <c r="F6377" i="11"/>
  <c r="F6378" i="11"/>
  <c r="F6379" i="11"/>
  <c r="F6380" i="11"/>
  <c r="F6381" i="11"/>
  <c r="F6382" i="11"/>
  <c r="F6383" i="11"/>
  <c r="F6384" i="11"/>
  <c r="F6385" i="11"/>
  <c r="F6386" i="11"/>
  <c r="F6387" i="11"/>
  <c r="F6388" i="11"/>
  <c r="F6389" i="11"/>
  <c r="F6390" i="11"/>
  <c r="F6391" i="11"/>
  <c r="F6392" i="11"/>
  <c r="F6393" i="11"/>
  <c r="F6394" i="11"/>
  <c r="F6395" i="11"/>
  <c r="F6396" i="11"/>
  <c r="F6397" i="11"/>
  <c r="F6398" i="11"/>
  <c r="F6399" i="11"/>
  <c r="F6400" i="11"/>
  <c r="F6401" i="11"/>
  <c r="F6402" i="11"/>
  <c r="F6403" i="11"/>
  <c r="F6404" i="11"/>
  <c r="F6405" i="11"/>
  <c r="F6406" i="11"/>
  <c r="F6407" i="11"/>
  <c r="F6408" i="11"/>
  <c r="F6409" i="11"/>
  <c r="F6410" i="11"/>
  <c r="F6411" i="11"/>
  <c r="F6412" i="11"/>
  <c r="F6413" i="11"/>
  <c r="F6414" i="11"/>
  <c r="F6415" i="11"/>
  <c r="F6416" i="11"/>
  <c r="F6417" i="11"/>
  <c r="F6418" i="11"/>
  <c r="F6419" i="11"/>
  <c r="F6420" i="11"/>
  <c r="F6421" i="11"/>
  <c r="F6422" i="11"/>
  <c r="F6423" i="11"/>
  <c r="F6424" i="11"/>
  <c r="F6425" i="11"/>
  <c r="F6426" i="11"/>
  <c r="F6427" i="11"/>
  <c r="F6428" i="11"/>
  <c r="F6429" i="11"/>
  <c r="F6430" i="11"/>
  <c r="F6431" i="11"/>
  <c r="F6432" i="11"/>
  <c r="F6433" i="11"/>
  <c r="F6434" i="11"/>
  <c r="F6435" i="11"/>
  <c r="F6436" i="11"/>
  <c r="F6437" i="11"/>
  <c r="F6438" i="11"/>
  <c r="F6439" i="11"/>
  <c r="F6440" i="11"/>
  <c r="F6441" i="11"/>
  <c r="F6442" i="11"/>
  <c r="F6443" i="11"/>
  <c r="F6444" i="11"/>
  <c r="F6445" i="11"/>
  <c r="F6446" i="11"/>
  <c r="F6447" i="11"/>
  <c r="F6448" i="11"/>
  <c r="F6449" i="11"/>
  <c r="F6450" i="11"/>
  <c r="F6451" i="11"/>
  <c r="F6452" i="11"/>
  <c r="F6453" i="11"/>
  <c r="F6454" i="11"/>
  <c r="F6455" i="11"/>
  <c r="F6456" i="11"/>
  <c r="F6457" i="11"/>
  <c r="F6458" i="11"/>
  <c r="F6459" i="11"/>
  <c r="F6460" i="11"/>
  <c r="F6461" i="11"/>
  <c r="F6462" i="11"/>
  <c r="F6463" i="11"/>
  <c r="F6464" i="11"/>
  <c r="F6465" i="11"/>
  <c r="F6466" i="11"/>
  <c r="F6467" i="11"/>
  <c r="F6468" i="11"/>
  <c r="F6469" i="11"/>
  <c r="F6470" i="11"/>
  <c r="F6471" i="11"/>
  <c r="F6472" i="11"/>
  <c r="F6473" i="11"/>
  <c r="F6474" i="11"/>
  <c r="F6475" i="11"/>
  <c r="F6476" i="11"/>
  <c r="F6477" i="11"/>
  <c r="F6478" i="11"/>
  <c r="F6479" i="11"/>
  <c r="F6480" i="11"/>
  <c r="F6481" i="11"/>
  <c r="F6482" i="11"/>
  <c r="F6483" i="11"/>
  <c r="F6484" i="11"/>
  <c r="F6485" i="11"/>
  <c r="F6486" i="11"/>
  <c r="F6487" i="11"/>
  <c r="F6488" i="11"/>
  <c r="F6489" i="11"/>
  <c r="F6490" i="11"/>
  <c r="F6491" i="11"/>
  <c r="F6492" i="11"/>
  <c r="F6493" i="11"/>
  <c r="F6494" i="11"/>
  <c r="F6495" i="11"/>
  <c r="F6496" i="11"/>
  <c r="F6497" i="11"/>
  <c r="F6498" i="11"/>
  <c r="F6499" i="11"/>
  <c r="F6500" i="11"/>
  <c r="F6501" i="11"/>
  <c r="F6502" i="11"/>
  <c r="F6503" i="11"/>
  <c r="F6504" i="11"/>
  <c r="F6505" i="11"/>
  <c r="F6506" i="11"/>
  <c r="F6507" i="11"/>
  <c r="F6508" i="11"/>
  <c r="F6509" i="11"/>
  <c r="F6510" i="11"/>
  <c r="F6511" i="11"/>
  <c r="F6512" i="11"/>
  <c r="F6513" i="11"/>
  <c r="F6514" i="11"/>
  <c r="F6515" i="11"/>
  <c r="F6516" i="11"/>
  <c r="F6517" i="11"/>
  <c r="F6518" i="11"/>
  <c r="F6519" i="11"/>
  <c r="F6520" i="11"/>
  <c r="F6521" i="11"/>
  <c r="F6522" i="11"/>
  <c r="F6523" i="11"/>
  <c r="F6524" i="11"/>
  <c r="F6525" i="11"/>
  <c r="F6526" i="11"/>
  <c r="F6527" i="11"/>
  <c r="F6528" i="11"/>
  <c r="F6529" i="11"/>
  <c r="F6530" i="11"/>
  <c r="F6531" i="11"/>
  <c r="F6532" i="11"/>
  <c r="F6533" i="11"/>
  <c r="F6534" i="11"/>
  <c r="F6535" i="11"/>
  <c r="F6536" i="11"/>
  <c r="F6537" i="11"/>
  <c r="F6538" i="11"/>
  <c r="F6539" i="11"/>
  <c r="F6540" i="11"/>
  <c r="F6541" i="11"/>
  <c r="F6542" i="11"/>
  <c r="F6543" i="11"/>
  <c r="F6544" i="11"/>
  <c r="F6545" i="11"/>
  <c r="F6546" i="11"/>
  <c r="F6547" i="11"/>
  <c r="F6548" i="11"/>
  <c r="F6549" i="11"/>
  <c r="F6550" i="11"/>
  <c r="F6551" i="11"/>
  <c r="F6552" i="11"/>
  <c r="F6553" i="11"/>
  <c r="F6554" i="11"/>
  <c r="F6555" i="11"/>
  <c r="F6556" i="11"/>
  <c r="F6557" i="11"/>
  <c r="F6558" i="11"/>
  <c r="F6559" i="11"/>
  <c r="F6560" i="11"/>
  <c r="F6561" i="11"/>
  <c r="F6562" i="11"/>
  <c r="F6563" i="11"/>
  <c r="F6564" i="11"/>
  <c r="F6565" i="11"/>
  <c r="F6566" i="11"/>
  <c r="F6567" i="11"/>
  <c r="F6568" i="11"/>
  <c r="F6569" i="11"/>
  <c r="F6570" i="11"/>
  <c r="F6571" i="11"/>
  <c r="F6572" i="11"/>
  <c r="F6573" i="11"/>
  <c r="F6574" i="11"/>
  <c r="F6575" i="11"/>
  <c r="F6576" i="11"/>
  <c r="F6577" i="11"/>
  <c r="F6578" i="11"/>
  <c r="F6579" i="11"/>
  <c r="F6580" i="11"/>
  <c r="F6581" i="11"/>
  <c r="F6582" i="11"/>
  <c r="F6583" i="11"/>
  <c r="F6584" i="11"/>
  <c r="F6585" i="11"/>
  <c r="F6586" i="11"/>
  <c r="F6587" i="11"/>
  <c r="F6588" i="11"/>
  <c r="F6589" i="11"/>
  <c r="F6590" i="11"/>
  <c r="F6591" i="11"/>
  <c r="F6592" i="11"/>
  <c r="F6593" i="11"/>
  <c r="F6594" i="11"/>
  <c r="F6595" i="11"/>
  <c r="F6596" i="11"/>
  <c r="F6597" i="11"/>
  <c r="F6598" i="11"/>
  <c r="F6599" i="11"/>
  <c r="F6600" i="11"/>
  <c r="F6601" i="11"/>
  <c r="F6602" i="11"/>
  <c r="F6603" i="11"/>
  <c r="F6604" i="11"/>
  <c r="F6605" i="11"/>
  <c r="F6606" i="11"/>
  <c r="F6607" i="11"/>
  <c r="F6608" i="11"/>
  <c r="F6609" i="11"/>
  <c r="F6610" i="11"/>
  <c r="F6611" i="11"/>
  <c r="F6612" i="11"/>
  <c r="F6613" i="11"/>
  <c r="F6614" i="11"/>
  <c r="F6615" i="11"/>
  <c r="F6616" i="11"/>
  <c r="F6617" i="11"/>
  <c r="F6618" i="11"/>
  <c r="F6619" i="11"/>
  <c r="F6620" i="11"/>
  <c r="F6621" i="11"/>
  <c r="F6622" i="11"/>
  <c r="F6623" i="11"/>
  <c r="F6624" i="11"/>
  <c r="F6625" i="11"/>
  <c r="F6626" i="11"/>
  <c r="F6627" i="11"/>
  <c r="F6628" i="11"/>
  <c r="F6629" i="11"/>
  <c r="F6630" i="11"/>
  <c r="F6631" i="11"/>
  <c r="F6632" i="11"/>
  <c r="F6633" i="11"/>
  <c r="F6634" i="11"/>
  <c r="F6635" i="11"/>
  <c r="F6636" i="11"/>
  <c r="F6637" i="11"/>
  <c r="F6638" i="11"/>
  <c r="F6639" i="11"/>
  <c r="F6640" i="11"/>
  <c r="F6641" i="11"/>
  <c r="F6642" i="11"/>
  <c r="F6643" i="11"/>
  <c r="F6644" i="11"/>
  <c r="F6645" i="11"/>
  <c r="F6646" i="11"/>
  <c r="F6647" i="11"/>
  <c r="F6648" i="11"/>
  <c r="F6649" i="11"/>
  <c r="F6650" i="11"/>
  <c r="F6651" i="11"/>
  <c r="F6652" i="11"/>
  <c r="F6653" i="11"/>
  <c r="F6654" i="11"/>
  <c r="F6655" i="11"/>
  <c r="F6656" i="11"/>
  <c r="F6657" i="11"/>
  <c r="F6658" i="11"/>
  <c r="F6659" i="11"/>
  <c r="F6660" i="11"/>
  <c r="F6661" i="11"/>
  <c r="F6662" i="11"/>
  <c r="F6663" i="11"/>
  <c r="F6664" i="11"/>
  <c r="F6665" i="11"/>
  <c r="F6666" i="11"/>
  <c r="F6667" i="11"/>
  <c r="F6668" i="11"/>
  <c r="F6669" i="11"/>
  <c r="F6670" i="11"/>
  <c r="F6671" i="11"/>
  <c r="F6672" i="11"/>
  <c r="F6673" i="11"/>
  <c r="F6674" i="11"/>
  <c r="F6675" i="11"/>
  <c r="F6676" i="11"/>
  <c r="F6677" i="11"/>
  <c r="F6678" i="11"/>
  <c r="F6679" i="11"/>
  <c r="F6680" i="11"/>
  <c r="F6681" i="11"/>
  <c r="F6682" i="11"/>
  <c r="F6683" i="11"/>
  <c r="F6684" i="11"/>
  <c r="F6685" i="11"/>
  <c r="F6686" i="11"/>
  <c r="F6687" i="11"/>
  <c r="F6688" i="11"/>
  <c r="F6689" i="11"/>
  <c r="F6690" i="11"/>
  <c r="F6691" i="11"/>
  <c r="F6692" i="11"/>
  <c r="F6693" i="11"/>
  <c r="F6694" i="11"/>
  <c r="F6695" i="11"/>
  <c r="F6696" i="11"/>
  <c r="F6697" i="11"/>
  <c r="F6698" i="11"/>
  <c r="F6699" i="11"/>
  <c r="F6700" i="11"/>
  <c r="F6701" i="11"/>
  <c r="F6702" i="11"/>
  <c r="F6703" i="11"/>
  <c r="F6704" i="11"/>
  <c r="F6705" i="11"/>
  <c r="F6706" i="11"/>
  <c r="F6707" i="11"/>
  <c r="F6708" i="11"/>
  <c r="F6709" i="11"/>
  <c r="F6710" i="11"/>
  <c r="F6711" i="11"/>
  <c r="F6712" i="11"/>
  <c r="F6713" i="11"/>
  <c r="F6714" i="11"/>
  <c r="F6715" i="11"/>
  <c r="F6716" i="11"/>
  <c r="F6717" i="11"/>
  <c r="F6718" i="11"/>
  <c r="F6719" i="11"/>
  <c r="F6720" i="11"/>
  <c r="F6721" i="11"/>
  <c r="F6722" i="11"/>
  <c r="F6723" i="11"/>
  <c r="F6724" i="11"/>
  <c r="F6725" i="11"/>
  <c r="F6726" i="11"/>
  <c r="F6727" i="11"/>
  <c r="F6728" i="11"/>
  <c r="F6729" i="11"/>
  <c r="F6730" i="11"/>
  <c r="F6731" i="11"/>
  <c r="F6732" i="11"/>
  <c r="F6733" i="11"/>
  <c r="F6734" i="11"/>
  <c r="F6735" i="11"/>
  <c r="F6736" i="11"/>
  <c r="F6737" i="11"/>
  <c r="F6738" i="11"/>
  <c r="F6739" i="11"/>
  <c r="F6740" i="11"/>
  <c r="F6741" i="11"/>
  <c r="F6742" i="11"/>
  <c r="F6743" i="11"/>
  <c r="F6744" i="11"/>
  <c r="F6745" i="11"/>
  <c r="F6746" i="11"/>
  <c r="F6747" i="11"/>
  <c r="F6748" i="11"/>
  <c r="F6749" i="11"/>
  <c r="F6750" i="11"/>
  <c r="F6751" i="11"/>
  <c r="F6752" i="11"/>
  <c r="F6753" i="11"/>
  <c r="F6754" i="11"/>
  <c r="F6755" i="11"/>
  <c r="F6756" i="11"/>
  <c r="F6757" i="11"/>
  <c r="F6758" i="11"/>
  <c r="F6759" i="11"/>
  <c r="F6760" i="11"/>
  <c r="F6761" i="11"/>
  <c r="F6762" i="11"/>
  <c r="F6763" i="11"/>
  <c r="F6764" i="11"/>
  <c r="F6765" i="11"/>
  <c r="F6766" i="11"/>
  <c r="F6767" i="11"/>
  <c r="F6768" i="11"/>
  <c r="F6769" i="11"/>
  <c r="F6770" i="11"/>
  <c r="F6771" i="11"/>
  <c r="F6772" i="11"/>
  <c r="F6773" i="11"/>
  <c r="F6774" i="11"/>
  <c r="F6775" i="11"/>
  <c r="F6776" i="11"/>
  <c r="F6777" i="11"/>
  <c r="F6778" i="11"/>
  <c r="F6779" i="11"/>
  <c r="F6780" i="11"/>
  <c r="F6781" i="11"/>
  <c r="F6782" i="11"/>
  <c r="F6783" i="11"/>
  <c r="F6784" i="11"/>
  <c r="F6785" i="11"/>
  <c r="F6786" i="11"/>
  <c r="F6787" i="11"/>
  <c r="F6788" i="11"/>
  <c r="F6789" i="11"/>
  <c r="F6790" i="11"/>
  <c r="F6791" i="11"/>
  <c r="F6792" i="11"/>
  <c r="F6793" i="11"/>
  <c r="F6794" i="11"/>
  <c r="F6795" i="11"/>
  <c r="F6796" i="11"/>
  <c r="F6797" i="11"/>
  <c r="F6798" i="11"/>
  <c r="F6799" i="11"/>
  <c r="F6800" i="11"/>
  <c r="F6801" i="11"/>
  <c r="F6802" i="11"/>
  <c r="F6803" i="11"/>
  <c r="F6804" i="11"/>
  <c r="F6805" i="11"/>
  <c r="F6806" i="11"/>
  <c r="F6807" i="11"/>
  <c r="F6808" i="11"/>
  <c r="F6809" i="11"/>
  <c r="F6810" i="11"/>
  <c r="F6811" i="11"/>
  <c r="F6812" i="11"/>
  <c r="F6813" i="11"/>
  <c r="F6814" i="11"/>
  <c r="F6815" i="11"/>
  <c r="F6816" i="11"/>
  <c r="F6817" i="11"/>
  <c r="F6818" i="11"/>
  <c r="F6819" i="11"/>
  <c r="F6820" i="11"/>
  <c r="F6821" i="11"/>
  <c r="F6822" i="11"/>
  <c r="F6823" i="11"/>
  <c r="F6824" i="11"/>
  <c r="F6825" i="11"/>
  <c r="F6826" i="11"/>
  <c r="F6827" i="11"/>
  <c r="F6828" i="11"/>
  <c r="F6829" i="11"/>
  <c r="F6830" i="11"/>
  <c r="F6831" i="11"/>
  <c r="F6832" i="11"/>
  <c r="F6833" i="11"/>
  <c r="F6834" i="11"/>
  <c r="F6835" i="11"/>
  <c r="F6836" i="11"/>
  <c r="F6837" i="11"/>
  <c r="F6838" i="11"/>
  <c r="F6839" i="11"/>
  <c r="F6840" i="11"/>
  <c r="F6841" i="11"/>
  <c r="F6842" i="11"/>
  <c r="F6843" i="11"/>
  <c r="F6844" i="11"/>
  <c r="F6845" i="11"/>
  <c r="F6846" i="11"/>
  <c r="F6847" i="11"/>
  <c r="F6848" i="11"/>
  <c r="F6849" i="11"/>
  <c r="F6850" i="11"/>
  <c r="F6851" i="11"/>
  <c r="F6852" i="11"/>
  <c r="F6853" i="11"/>
  <c r="F6854" i="11"/>
  <c r="F6855" i="11"/>
  <c r="F6856" i="11"/>
  <c r="F6857" i="11"/>
  <c r="F6858" i="11"/>
  <c r="F6859" i="11"/>
  <c r="F6860" i="11"/>
  <c r="F6861" i="11"/>
  <c r="F6862" i="11"/>
  <c r="F6863" i="11"/>
  <c r="F6864" i="11"/>
  <c r="F6865" i="11"/>
  <c r="F6866" i="11"/>
  <c r="F6867" i="11"/>
  <c r="F6868" i="11"/>
  <c r="F6869" i="11"/>
  <c r="F6870" i="11"/>
  <c r="F6871" i="11"/>
  <c r="F6872" i="11"/>
  <c r="F6873" i="11"/>
  <c r="F6874" i="11"/>
  <c r="F6875" i="11"/>
  <c r="F6876" i="11"/>
  <c r="F6877" i="11"/>
  <c r="F6878" i="11"/>
  <c r="F6879" i="11"/>
  <c r="F6880" i="11"/>
  <c r="F6881" i="11"/>
  <c r="F6882" i="11"/>
  <c r="F6883" i="11"/>
  <c r="F6884" i="11"/>
  <c r="F6885" i="11"/>
  <c r="F6886" i="11"/>
  <c r="F6887" i="11"/>
  <c r="F6888" i="11"/>
  <c r="F6889" i="11"/>
  <c r="F6890" i="11"/>
  <c r="F6891" i="11"/>
  <c r="F6892" i="11"/>
  <c r="F6893" i="11"/>
  <c r="F6894" i="11"/>
  <c r="F6895" i="11"/>
  <c r="F6896" i="11"/>
  <c r="F6897" i="11"/>
  <c r="F6898" i="11"/>
  <c r="F6899" i="11"/>
  <c r="F6900" i="11"/>
  <c r="F6901" i="11"/>
  <c r="F6902" i="11"/>
  <c r="F6903" i="11"/>
  <c r="F6904" i="11"/>
  <c r="F6905" i="11"/>
  <c r="F6906" i="11"/>
  <c r="F6907" i="11"/>
  <c r="F6908" i="11"/>
  <c r="F6909" i="11"/>
  <c r="F6910" i="11"/>
  <c r="F6911" i="11"/>
  <c r="F6912" i="11"/>
  <c r="F6913" i="11"/>
  <c r="F6914" i="11"/>
  <c r="F6915" i="11"/>
  <c r="F6916" i="11"/>
  <c r="F6917" i="11"/>
  <c r="F6918" i="11"/>
  <c r="F6919" i="11"/>
  <c r="F6920" i="11"/>
  <c r="F6921" i="11"/>
  <c r="F6922" i="11"/>
  <c r="F6923" i="11"/>
  <c r="F6924" i="11"/>
  <c r="F6925" i="11"/>
  <c r="F6926" i="11"/>
  <c r="F6927" i="11"/>
  <c r="F6928" i="11"/>
  <c r="F6929" i="11"/>
  <c r="F6930" i="11"/>
  <c r="F6931" i="11"/>
  <c r="F6932" i="11"/>
  <c r="F6933" i="11"/>
  <c r="F6934" i="11"/>
  <c r="F6935" i="11"/>
  <c r="F6936" i="11"/>
  <c r="F6937" i="11"/>
  <c r="F6938" i="11"/>
  <c r="F6939" i="11"/>
  <c r="F6940" i="11"/>
  <c r="F6941" i="11"/>
  <c r="F6942" i="11"/>
  <c r="F6943" i="11"/>
  <c r="F6944" i="11"/>
  <c r="F6945" i="11"/>
  <c r="F6946" i="11"/>
  <c r="F6947" i="11"/>
  <c r="F6948" i="11"/>
  <c r="F6949" i="11"/>
  <c r="F6950" i="11"/>
  <c r="F6951" i="11"/>
  <c r="F6952" i="11"/>
  <c r="F6953" i="11"/>
  <c r="F6954" i="11"/>
  <c r="F6955" i="11"/>
  <c r="F6956" i="11"/>
  <c r="F6957" i="11"/>
  <c r="F6958" i="11"/>
  <c r="F6959" i="11"/>
  <c r="F6960" i="11"/>
  <c r="F6961" i="11"/>
  <c r="F6962" i="11"/>
  <c r="F6963" i="11"/>
  <c r="F6964" i="11"/>
  <c r="F6965" i="11"/>
  <c r="F6966" i="11"/>
  <c r="F6967" i="11"/>
  <c r="F6968" i="11"/>
  <c r="F6969" i="11"/>
  <c r="F6970" i="11"/>
  <c r="F6971" i="11"/>
  <c r="F6972" i="11"/>
  <c r="F6973" i="11"/>
  <c r="F6974" i="11"/>
  <c r="F6975" i="11"/>
  <c r="F6976" i="11"/>
  <c r="F6977" i="11"/>
  <c r="F6978" i="11"/>
  <c r="F6979" i="11"/>
  <c r="F6980" i="11"/>
  <c r="F6981" i="11"/>
  <c r="F6982" i="11"/>
  <c r="F6983" i="11"/>
  <c r="F6984" i="11"/>
  <c r="F6985" i="11"/>
  <c r="F6986" i="11"/>
  <c r="F6987" i="11"/>
  <c r="F6988" i="11"/>
  <c r="F6989" i="11"/>
  <c r="F6990" i="11"/>
  <c r="F6991" i="11"/>
  <c r="F6992" i="11"/>
  <c r="F6993" i="11"/>
  <c r="F6994" i="11"/>
  <c r="F6995" i="11"/>
  <c r="F6996" i="11"/>
  <c r="F6997" i="11"/>
  <c r="F6998" i="11"/>
  <c r="F6999" i="11"/>
  <c r="F7000" i="11"/>
  <c r="F7001" i="11"/>
  <c r="F7002" i="11"/>
  <c r="F7003" i="11"/>
  <c r="F7004" i="11"/>
  <c r="F7005" i="11"/>
  <c r="F7006" i="11"/>
  <c r="F7007" i="11"/>
  <c r="F7008" i="11"/>
  <c r="F7009" i="11"/>
  <c r="F7010" i="11"/>
  <c r="F7011" i="11"/>
  <c r="F7012" i="11"/>
  <c r="F7013" i="11"/>
  <c r="F7014" i="11"/>
  <c r="F7015" i="11"/>
  <c r="F7016" i="11"/>
  <c r="F7017" i="11"/>
  <c r="F7018" i="11"/>
  <c r="F7019" i="11"/>
  <c r="F7020" i="11"/>
  <c r="F7021" i="11"/>
  <c r="F7022" i="11"/>
  <c r="F7023" i="11"/>
  <c r="F7024" i="11"/>
  <c r="F7025" i="11"/>
  <c r="F7026" i="11"/>
  <c r="F7027" i="11"/>
  <c r="F7028" i="11"/>
  <c r="F7029" i="11"/>
  <c r="F7030" i="11"/>
  <c r="F7031" i="11"/>
  <c r="F7032" i="11"/>
  <c r="F7033" i="11"/>
  <c r="F7034" i="11"/>
  <c r="F7035" i="11"/>
  <c r="F7036" i="11"/>
  <c r="F7037" i="11"/>
  <c r="F7038" i="11"/>
  <c r="F7039" i="11"/>
  <c r="F7040" i="11"/>
  <c r="F7041" i="11"/>
  <c r="F7042" i="11"/>
  <c r="F7043" i="11"/>
  <c r="F7044" i="11"/>
  <c r="F7045" i="11"/>
  <c r="F7046" i="11"/>
  <c r="F7047" i="11"/>
  <c r="F7048" i="11"/>
  <c r="F7049" i="11"/>
  <c r="F7050" i="11"/>
  <c r="F7051" i="11"/>
  <c r="F7052" i="11"/>
  <c r="F7053" i="11"/>
  <c r="F7054" i="11"/>
  <c r="F7055" i="11"/>
  <c r="F7056" i="11"/>
  <c r="F7057" i="11"/>
  <c r="F7058" i="11"/>
  <c r="F7059" i="11"/>
  <c r="F7060" i="11"/>
  <c r="F7061" i="11"/>
  <c r="F7062" i="11"/>
  <c r="F7063" i="11"/>
  <c r="F7064" i="11"/>
  <c r="F7065" i="11"/>
  <c r="F7066" i="11"/>
  <c r="F7067" i="11"/>
  <c r="F7068" i="11"/>
  <c r="F7069" i="11"/>
  <c r="F7070" i="11"/>
  <c r="F7071" i="11"/>
  <c r="F7072" i="11"/>
  <c r="F7073" i="11"/>
  <c r="F7074" i="11"/>
  <c r="F7075" i="11"/>
  <c r="F7076" i="11"/>
  <c r="F7077" i="11"/>
  <c r="F7078" i="11"/>
  <c r="F7079" i="11"/>
  <c r="F7080" i="11"/>
  <c r="F7081" i="11"/>
  <c r="F7082" i="11"/>
  <c r="F7083" i="11"/>
  <c r="F7084" i="11"/>
  <c r="F7085" i="11"/>
  <c r="F7086" i="11"/>
  <c r="F7087" i="11"/>
  <c r="F7088" i="11"/>
  <c r="F7089" i="11"/>
  <c r="F7090" i="11"/>
  <c r="F7091" i="11"/>
  <c r="F7092" i="11"/>
  <c r="F7093" i="11"/>
  <c r="F7094" i="11"/>
  <c r="F7095" i="11"/>
  <c r="F7096" i="11"/>
  <c r="F7097" i="11"/>
  <c r="F7098" i="11"/>
  <c r="F7099" i="11"/>
  <c r="F7100" i="11"/>
  <c r="F7101" i="11"/>
  <c r="F7102" i="11"/>
  <c r="F7103" i="11"/>
  <c r="F7104" i="11"/>
  <c r="F7105" i="11"/>
  <c r="F7106" i="11"/>
  <c r="F7107" i="11"/>
  <c r="F7108" i="11"/>
  <c r="F7109" i="11"/>
  <c r="F7110" i="11"/>
  <c r="F7111" i="11"/>
  <c r="F7112" i="11"/>
  <c r="F7113" i="11"/>
  <c r="F7114" i="11"/>
  <c r="F7115" i="11"/>
  <c r="F7116" i="11"/>
  <c r="F7117" i="11"/>
  <c r="F7118" i="11"/>
  <c r="F7119" i="11"/>
  <c r="F7120" i="11"/>
  <c r="F7121" i="11"/>
  <c r="F7122" i="11"/>
  <c r="F7123" i="11"/>
  <c r="F7124" i="11"/>
  <c r="F7125" i="11"/>
  <c r="F7126" i="11"/>
  <c r="F7127" i="11"/>
  <c r="F7128" i="11"/>
  <c r="F7129" i="11"/>
  <c r="F7130" i="11"/>
  <c r="F7131" i="11"/>
  <c r="F7132" i="11"/>
  <c r="F7133" i="11"/>
  <c r="F7134" i="11"/>
  <c r="F7135" i="11"/>
  <c r="F7136" i="11"/>
  <c r="F7137" i="11"/>
  <c r="F7138" i="11"/>
  <c r="F7139" i="11"/>
  <c r="F7140" i="11"/>
  <c r="F7141" i="11"/>
  <c r="F7142" i="11"/>
  <c r="F7143" i="11"/>
  <c r="F7144" i="11"/>
  <c r="F7145" i="11"/>
  <c r="F7146" i="11"/>
  <c r="F7147" i="11"/>
  <c r="F7148" i="11"/>
  <c r="F7149" i="11"/>
  <c r="F7150" i="11"/>
  <c r="F7151" i="11"/>
  <c r="F7152" i="11"/>
  <c r="F7153" i="11"/>
  <c r="F7154" i="11"/>
  <c r="F7155" i="11"/>
  <c r="F7156" i="11"/>
  <c r="F7157" i="11"/>
  <c r="F7158" i="11"/>
  <c r="F7159" i="11"/>
  <c r="F7160" i="11"/>
  <c r="F7161" i="11"/>
  <c r="F7162" i="11"/>
  <c r="F7163" i="11"/>
  <c r="F7164" i="11"/>
  <c r="F7165" i="11"/>
  <c r="F7166" i="11"/>
  <c r="F7167" i="11"/>
  <c r="F7168" i="11"/>
  <c r="F7169" i="11"/>
  <c r="F7170" i="11"/>
  <c r="F7171" i="11"/>
  <c r="F7172" i="11"/>
  <c r="F7173" i="11"/>
  <c r="F7174" i="11"/>
  <c r="F7175" i="11"/>
  <c r="F7176" i="11"/>
  <c r="F7177" i="11"/>
  <c r="F7178" i="11"/>
  <c r="F7179" i="11"/>
  <c r="F7180" i="11"/>
  <c r="F7181" i="11"/>
  <c r="F7182" i="11"/>
  <c r="F7183" i="11"/>
  <c r="F7184" i="11"/>
  <c r="F7185" i="11"/>
  <c r="F7186" i="11"/>
  <c r="F7187" i="11"/>
  <c r="F7188" i="11"/>
  <c r="F7189" i="11"/>
  <c r="F7190" i="11"/>
  <c r="F7191" i="11"/>
  <c r="F7192" i="11"/>
  <c r="F7193" i="11"/>
  <c r="F7194" i="11"/>
  <c r="F7195" i="11"/>
  <c r="F7196" i="11"/>
  <c r="F7197" i="11"/>
  <c r="F7198" i="11"/>
  <c r="F7199" i="11"/>
  <c r="F7200" i="11"/>
  <c r="F7201" i="11"/>
  <c r="F7202" i="11"/>
  <c r="F7203" i="11"/>
  <c r="F7204" i="11"/>
  <c r="F7205" i="11"/>
  <c r="F7206" i="11"/>
  <c r="F7207" i="11"/>
  <c r="F7208" i="11"/>
  <c r="F7209" i="11"/>
  <c r="F7210" i="11"/>
  <c r="F7211" i="11"/>
  <c r="F7212" i="11"/>
  <c r="F7213" i="11"/>
  <c r="F7214" i="11"/>
  <c r="F7215" i="11"/>
  <c r="F7216" i="11"/>
  <c r="F7217" i="11"/>
  <c r="F7218" i="11"/>
  <c r="F7219" i="11"/>
  <c r="F7220" i="11"/>
  <c r="F7221" i="11"/>
  <c r="F7222" i="11"/>
  <c r="F7223" i="11"/>
  <c r="F7224" i="11"/>
  <c r="F7225" i="11"/>
  <c r="F7226" i="11"/>
  <c r="F7227" i="11"/>
  <c r="F7228" i="11"/>
  <c r="F7229" i="11"/>
  <c r="F7230" i="11"/>
  <c r="F7231" i="11"/>
  <c r="F7232" i="11"/>
  <c r="F7233" i="11"/>
  <c r="F7234" i="11"/>
  <c r="F7235" i="11"/>
  <c r="F7236" i="11"/>
  <c r="F7237" i="11"/>
  <c r="F7238" i="11"/>
  <c r="F7239" i="11"/>
  <c r="F7240" i="11"/>
  <c r="F7241" i="11"/>
  <c r="F7242" i="11"/>
  <c r="F7243" i="11"/>
  <c r="F7244" i="11"/>
  <c r="F7245" i="11"/>
  <c r="F7246" i="11"/>
  <c r="F7247" i="11"/>
  <c r="F7248" i="11"/>
  <c r="F7249" i="11"/>
  <c r="F7250" i="11"/>
  <c r="F7251" i="11"/>
  <c r="F7252" i="11"/>
  <c r="F7253" i="11"/>
  <c r="F7254" i="11"/>
  <c r="F7255" i="11"/>
  <c r="F7256" i="11"/>
  <c r="F7257" i="11"/>
  <c r="F7258" i="11"/>
  <c r="F7259" i="11"/>
  <c r="F7260" i="11"/>
  <c r="F7261" i="11"/>
  <c r="F7262" i="11"/>
  <c r="F7263" i="11"/>
  <c r="F7264" i="11"/>
  <c r="F7265" i="11"/>
  <c r="F7266" i="11"/>
  <c r="F7267" i="11"/>
  <c r="F7268" i="11"/>
  <c r="F7269" i="11"/>
  <c r="F7270" i="11"/>
  <c r="F7271" i="11"/>
  <c r="F7272" i="11"/>
  <c r="F7273" i="11"/>
  <c r="F7274" i="11"/>
  <c r="F7275" i="11"/>
  <c r="F7276" i="11"/>
  <c r="F7277" i="11"/>
  <c r="F7278" i="11"/>
  <c r="F7279" i="11"/>
  <c r="F7280" i="11"/>
  <c r="F7281" i="11"/>
  <c r="F7282" i="11"/>
  <c r="F7283" i="11"/>
  <c r="F7284" i="11"/>
  <c r="F7285" i="11"/>
  <c r="F7286" i="11"/>
  <c r="F7287" i="11"/>
  <c r="F7288" i="11"/>
  <c r="F7289" i="11"/>
  <c r="F7290" i="11"/>
  <c r="F7291" i="11"/>
  <c r="F7292" i="11"/>
  <c r="F7293" i="11"/>
  <c r="F7294" i="11"/>
  <c r="F7295" i="11"/>
  <c r="F7296" i="11"/>
  <c r="F7297" i="11"/>
  <c r="F7298" i="11"/>
  <c r="F7299" i="11"/>
  <c r="F7300" i="11"/>
  <c r="F7301" i="11"/>
  <c r="F7302" i="11"/>
  <c r="F7303" i="11"/>
  <c r="F7304" i="11"/>
  <c r="F7305" i="11"/>
  <c r="F7306" i="11"/>
  <c r="F7307" i="11"/>
  <c r="F7308" i="11"/>
  <c r="F7309" i="11"/>
  <c r="F7310" i="11"/>
  <c r="F7311" i="11"/>
  <c r="F7312" i="11"/>
  <c r="F7313" i="11"/>
  <c r="F7314" i="11"/>
  <c r="F7315" i="11"/>
  <c r="F7316" i="11"/>
  <c r="F7317" i="11"/>
  <c r="F7318" i="11"/>
  <c r="F7319" i="11"/>
  <c r="F7320" i="11"/>
  <c r="F7321" i="11"/>
  <c r="F7322" i="11"/>
  <c r="F7323" i="11"/>
  <c r="F7324" i="11"/>
  <c r="F7325" i="11"/>
  <c r="F7326" i="11"/>
  <c r="F7327" i="11"/>
  <c r="F7328" i="11"/>
  <c r="F7329" i="11"/>
  <c r="F7330" i="11"/>
  <c r="F7331" i="11"/>
  <c r="F7332" i="11"/>
  <c r="F7333" i="11"/>
  <c r="F7334" i="11"/>
  <c r="F7335" i="11"/>
  <c r="F7336" i="11"/>
  <c r="F7337" i="11"/>
  <c r="F7338" i="11"/>
  <c r="F7339" i="11"/>
  <c r="F7340" i="11"/>
  <c r="F7341" i="11"/>
  <c r="F7342" i="11"/>
  <c r="F7343" i="11"/>
  <c r="F7344" i="11"/>
  <c r="F7345" i="11"/>
  <c r="F7346" i="11"/>
  <c r="F7347" i="11"/>
  <c r="F7348" i="11"/>
  <c r="F7349" i="11"/>
  <c r="F7350" i="11"/>
  <c r="F7351" i="11"/>
  <c r="F7352" i="11"/>
  <c r="F7353" i="11"/>
  <c r="F7354" i="11"/>
  <c r="F7355" i="11"/>
  <c r="F7356" i="11"/>
  <c r="F7357" i="11"/>
  <c r="F7358" i="11"/>
  <c r="F7359" i="11"/>
  <c r="F7360" i="11"/>
  <c r="F7361" i="11"/>
  <c r="F7362" i="11"/>
  <c r="F7363" i="11"/>
  <c r="F7364" i="11"/>
  <c r="F7365" i="11"/>
  <c r="F7366" i="11"/>
  <c r="F7367" i="11"/>
  <c r="F7368" i="11"/>
  <c r="F7369" i="11"/>
  <c r="F7370" i="11"/>
  <c r="F7371" i="11"/>
  <c r="F7372" i="11"/>
  <c r="F7373" i="11"/>
  <c r="F7374" i="11"/>
  <c r="F7375" i="11"/>
  <c r="F7376" i="11"/>
  <c r="F7377" i="11"/>
  <c r="F7378" i="11"/>
  <c r="F7379" i="11"/>
  <c r="F7380" i="11"/>
  <c r="F7381" i="11"/>
  <c r="F7382" i="11"/>
  <c r="F7383" i="11"/>
  <c r="F7384" i="11"/>
  <c r="F7385" i="11"/>
  <c r="F7386" i="11"/>
  <c r="F7387" i="11"/>
  <c r="F7388" i="11"/>
  <c r="F7389" i="11"/>
  <c r="F7390" i="11"/>
  <c r="F7391" i="11"/>
  <c r="F7392" i="11"/>
  <c r="F7393" i="11"/>
  <c r="F7394" i="11"/>
  <c r="F7395" i="11"/>
  <c r="F7396" i="11"/>
  <c r="F7397" i="11"/>
  <c r="F7398" i="11"/>
  <c r="F7399" i="11"/>
  <c r="F7400" i="11"/>
  <c r="F7401" i="11"/>
  <c r="F7402" i="11"/>
  <c r="F7403" i="11"/>
  <c r="F7404" i="11"/>
  <c r="F7405" i="11"/>
  <c r="F7406" i="11"/>
  <c r="F7407" i="11"/>
  <c r="F7408" i="11"/>
  <c r="F7409" i="11"/>
  <c r="F7410" i="11"/>
  <c r="F7411" i="11"/>
  <c r="F7412" i="11"/>
  <c r="F7413" i="11"/>
  <c r="F7414" i="11"/>
  <c r="F7415" i="11"/>
  <c r="F7416" i="11"/>
  <c r="F7417" i="11"/>
  <c r="F7418" i="11"/>
  <c r="F7419" i="11"/>
  <c r="F7420" i="11"/>
  <c r="F7421" i="11"/>
  <c r="F7422" i="11"/>
  <c r="F7423" i="11"/>
  <c r="F7424" i="11"/>
  <c r="F7425" i="11"/>
  <c r="F7426" i="11"/>
  <c r="F7427" i="11"/>
  <c r="F7428" i="11"/>
  <c r="F7429" i="11"/>
  <c r="F7430" i="11"/>
  <c r="F7431" i="11"/>
  <c r="F7432" i="11"/>
  <c r="F7433" i="11"/>
  <c r="F7434" i="11"/>
  <c r="F7435" i="11"/>
  <c r="F7436" i="11"/>
  <c r="F7437" i="11"/>
  <c r="F7438" i="11"/>
  <c r="F7439" i="11"/>
  <c r="F7440" i="11"/>
  <c r="F7441" i="11"/>
  <c r="F7442" i="11"/>
  <c r="F7443" i="11"/>
  <c r="F7444" i="11"/>
  <c r="F7445" i="11"/>
  <c r="F7446" i="11"/>
  <c r="F7447" i="11"/>
  <c r="F7448" i="11"/>
  <c r="F7449" i="11"/>
  <c r="F7450" i="11"/>
  <c r="F7451" i="11"/>
  <c r="F7452" i="11"/>
  <c r="F7453" i="11"/>
  <c r="F7454" i="11"/>
  <c r="F7455" i="11"/>
  <c r="F7456" i="11"/>
  <c r="F7457" i="11"/>
  <c r="F7458" i="11"/>
  <c r="F7459" i="11"/>
  <c r="F7460" i="11"/>
  <c r="F7461" i="11"/>
  <c r="F7462" i="11"/>
  <c r="F7463" i="11"/>
  <c r="F7464" i="11"/>
  <c r="F7465" i="11"/>
  <c r="F7466" i="11"/>
  <c r="F7467" i="11"/>
  <c r="F7468" i="11"/>
  <c r="F7469" i="11"/>
  <c r="F7470" i="11"/>
  <c r="F7471" i="11"/>
  <c r="F7472" i="11"/>
  <c r="F7473" i="11"/>
  <c r="F7474" i="11"/>
  <c r="F7475" i="11"/>
  <c r="F7476" i="11"/>
  <c r="F7477" i="11"/>
  <c r="F7478" i="11"/>
  <c r="F7479" i="11"/>
  <c r="F7480" i="11"/>
  <c r="F7481" i="11"/>
  <c r="F7482" i="11"/>
  <c r="F7483" i="11"/>
  <c r="F7484" i="11"/>
  <c r="F7485" i="11"/>
  <c r="F7486" i="11"/>
  <c r="F7487" i="11"/>
  <c r="F7488" i="11"/>
  <c r="F7489" i="11"/>
  <c r="F7490" i="11"/>
  <c r="F7491" i="11"/>
  <c r="F7492" i="11"/>
  <c r="F7493" i="11"/>
  <c r="F7494" i="11"/>
  <c r="F7495" i="11"/>
  <c r="F7496" i="11"/>
  <c r="F7497" i="11"/>
  <c r="F7498" i="11"/>
  <c r="F7499" i="11"/>
  <c r="F7500" i="11"/>
  <c r="F7501" i="11"/>
  <c r="F7502" i="11"/>
  <c r="F7503" i="11"/>
  <c r="F7504" i="11"/>
  <c r="F7505" i="11"/>
  <c r="F7506" i="11"/>
  <c r="F7507" i="11"/>
  <c r="F7508" i="11"/>
  <c r="F7509" i="11"/>
  <c r="F7510" i="11"/>
  <c r="F7511" i="11"/>
  <c r="F7512" i="11"/>
  <c r="F7513" i="11"/>
  <c r="F7514" i="11"/>
  <c r="F7515" i="11"/>
  <c r="F7516" i="11"/>
  <c r="F7517" i="11"/>
  <c r="F7518" i="11"/>
  <c r="F7519" i="11"/>
  <c r="F7520" i="11"/>
  <c r="F7521" i="11"/>
  <c r="F7522" i="11"/>
  <c r="F7523" i="11"/>
  <c r="F7524" i="11"/>
  <c r="F7525" i="11"/>
  <c r="F7526" i="11"/>
  <c r="F7527" i="11"/>
  <c r="F7528" i="11"/>
  <c r="F7529" i="11"/>
  <c r="F7530" i="11"/>
  <c r="F7531" i="11"/>
  <c r="F7532" i="11"/>
  <c r="F7533" i="11"/>
  <c r="F7534" i="11"/>
  <c r="F7535" i="11"/>
  <c r="F7536" i="11"/>
  <c r="F7537" i="11"/>
  <c r="F7538" i="11"/>
  <c r="F7539" i="11"/>
  <c r="F7540" i="11"/>
  <c r="F7541" i="11"/>
  <c r="F7542" i="11"/>
  <c r="F7543" i="11"/>
  <c r="F7544" i="11"/>
  <c r="F7545" i="11"/>
  <c r="F7546" i="11"/>
  <c r="F7547" i="11"/>
  <c r="F7548" i="11"/>
  <c r="F7549" i="11"/>
  <c r="F7550" i="11"/>
  <c r="F7551" i="11"/>
  <c r="F7552" i="11"/>
  <c r="F7553" i="11"/>
  <c r="F7554" i="11"/>
  <c r="F7555" i="11"/>
  <c r="F7556" i="11"/>
  <c r="F7557" i="11"/>
  <c r="F7558" i="11"/>
  <c r="F7559" i="11"/>
  <c r="F7560" i="11"/>
  <c r="F7561" i="11"/>
  <c r="F7562" i="11"/>
  <c r="F7563" i="11"/>
  <c r="F7564" i="11"/>
  <c r="F7565" i="11"/>
  <c r="F7566" i="11"/>
  <c r="F7567" i="11"/>
  <c r="F7568" i="11"/>
  <c r="F7569" i="11"/>
  <c r="F7570" i="11"/>
  <c r="F7571" i="11"/>
  <c r="F7572" i="11"/>
  <c r="F7573" i="11"/>
  <c r="F7574" i="11"/>
  <c r="F7575" i="11"/>
  <c r="F7576" i="11"/>
  <c r="F7577" i="11"/>
  <c r="F7578" i="11"/>
  <c r="F7579" i="11"/>
  <c r="F7580" i="11"/>
  <c r="F7581" i="11"/>
  <c r="F7582" i="11"/>
  <c r="F7583" i="11"/>
  <c r="F7584" i="11"/>
  <c r="F7585" i="11"/>
  <c r="F7586" i="11"/>
  <c r="F7587" i="11"/>
  <c r="F7588" i="11"/>
  <c r="F7589" i="11"/>
  <c r="F7590" i="11"/>
  <c r="F7591" i="11"/>
  <c r="F7592" i="11"/>
  <c r="F7593" i="11"/>
  <c r="F7594" i="11"/>
  <c r="F7595" i="11"/>
  <c r="F7596" i="11"/>
  <c r="F7597" i="11"/>
  <c r="F7598" i="11"/>
  <c r="F7599" i="11"/>
  <c r="F7600" i="11"/>
  <c r="F7601" i="11"/>
  <c r="F7602" i="11"/>
  <c r="F7603" i="11"/>
  <c r="F7604" i="11"/>
  <c r="F7605" i="11"/>
  <c r="F7606" i="11"/>
  <c r="F7607" i="11"/>
  <c r="F7608" i="11"/>
  <c r="F7609" i="11"/>
  <c r="F7610" i="11"/>
  <c r="F7611" i="11"/>
  <c r="F7612" i="11"/>
  <c r="F7613" i="11"/>
  <c r="F7614" i="11"/>
  <c r="F7615" i="11"/>
  <c r="F7616" i="11"/>
  <c r="F7617" i="11"/>
  <c r="F7618" i="11"/>
  <c r="F7619" i="11"/>
  <c r="F7620" i="11"/>
  <c r="F7621" i="11"/>
  <c r="F7622" i="11"/>
  <c r="F7623" i="11"/>
  <c r="F7624" i="11"/>
  <c r="F7625" i="11"/>
  <c r="F7626" i="11"/>
  <c r="F7627" i="11"/>
  <c r="F7628" i="11"/>
  <c r="F7629" i="11"/>
  <c r="F7630" i="11"/>
  <c r="F7631" i="11"/>
  <c r="F7632" i="11"/>
  <c r="F7633" i="11"/>
  <c r="F7634" i="11"/>
  <c r="F7635" i="11"/>
  <c r="F7636" i="11"/>
  <c r="F7637" i="11"/>
  <c r="F7638" i="11"/>
  <c r="F7639" i="11"/>
  <c r="F7640" i="11"/>
  <c r="F7641" i="11"/>
  <c r="F7642" i="11"/>
  <c r="F7643" i="11"/>
  <c r="F7644" i="11"/>
  <c r="F7645" i="11"/>
  <c r="F7646" i="11"/>
  <c r="F7647" i="11"/>
  <c r="F7648" i="11"/>
  <c r="F7649" i="11"/>
  <c r="F7650" i="11"/>
  <c r="F7651" i="11"/>
  <c r="F7652" i="11"/>
  <c r="F7653" i="11"/>
  <c r="F7654" i="11"/>
  <c r="F7655" i="11"/>
  <c r="F7656" i="11"/>
  <c r="F7657" i="11"/>
  <c r="F7658" i="11"/>
  <c r="F7659" i="11"/>
  <c r="F7660" i="11"/>
  <c r="F7661" i="11"/>
  <c r="F7662" i="11"/>
  <c r="F7663" i="11"/>
  <c r="F7664" i="11"/>
  <c r="F7665" i="11"/>
  <c r="F7666" i="11"/>
  <c r="F7667" i="11"/>
  <c r="F7668" i="11"/>
  <c r="F7669" i="11"/>
  <c r="F7670" i="11"/>
  <c r="F7671" i="11"/>
  <c r="F7672" i="11"/>
  <c r="F7673" i="11"/>
  <c r="F7674" i="11"/>
  <c r="F7675" i="11"/>
  <c r="F7676" i="11"/>
  <c r="F7677" i="11"/>
  <c r="F7678" i="11"/>
  <c r="F7679" i="11"/>
  <c r="F7680" i="11"/>
  <c r="F7681" i="11"/>
  <c r="F7682" i="11"/>
  <c r="F7683" i="11"/>
  <c r="F7684" i="11"/>
  <c r="F7685" i="11"/>
  <c r="F7686" i="11"/>
  <c r="F7687" i="11"/>
  <c r="F7688" i="11"/>
  <c r="F7689" i="11"/>
  <c r="F7690" i="11"/>
  <c r="F7691" i="11"/>
  <c r="F7692" i="11"/>
  <c r="F7693" i="11"/>
  <c r="F7694" i="11"/>
  <c r="F7695" i="11"/>
  <c r="F7696" i="11"/>
  <c r="F7697" i="11"/>
  <c r="F7698" i="11"/>
  <c r="F7699" i="11"/>
  <c r="F7700" i="11"/>
  <c r="F7701" i="11"/>
  <c r="F7702" i="11"/>
  <c r="F7703" i="11"/>
  <c r="F7704" i="11"/>
  <c r="F7705" i="11"/>
  <c r="F7706" i="11"/>
  <c r="F7707" i="11"/>
  <c r="F7708" i="11"/>
  <c r="F7709" i="11"/>
  <c r="F7710" i="11"/>
  <c r="F7711" i="11"/>
  <c r="F7712" i="11"/>
  <c r="F7713" i="11"/>
  <c r="F7714" i="11"/>
  <c r="F7715" i="11"/>
  <c r="F7716" i="11"/>
  <c r="F7717" i="11"/>
  <c r="F7718" i="11"/>
  <c r="F7719" i="11"/>
  <c r="F7720" i="11"/>
  <c r="F7721" i="11"/>
  <c r="F7722" i="11"/>
  <c r="F7723" i="11"/>
  <c r="F7724" i="11"/>
  <c r="F7725" i="11"/>
  <c r="F7726" i="11"/>
  <c r="F7727" i="11"/>
  <c r="F7728" i="11"/>
  <c r="F7729" i="11"/>
  <c r="F7730" i="11"/>
  <c r="F7731" i="11"/>
  <c r="F7732" i="11"/>
  <c r="F7733" i="11"/>
  <c r="F7734" i="11"/>
  <c r="F7735" i="11"/>
  <c r="F7736" i="11"/>
  <c r="F7737" i="11"/>
  <c r="F7738" i="11"/>
  <c r="F7739" i="11"/>
  <c r="F7740" i="11"/>
  <c r="F7741" i="11"/>
  <c r="F7742" i="11"/>
  <c r="F7743" i="11"/>
  <c r="F7744" i="11"/>
  <c r="F7745" i="11"/>
  <c r="F7746" i="11"/>
  <c r="F7747" i="11"/>
  <c r="F7748" i="11"/>
  <c r="F7749" i="11"/>
  <c r="F7750" i="11"/>
  <c r="F7751" i="11"/>
  <c r="F7752" i="11"/>
  <c r="F7753" i="11"/>
  <c r="F7754" i="11"/>
  <c r="F7755" i="11"/>
  <c r="F7756" i="11"/>
  <c r="F7757" i="11"/>
  <c r="F7758" i="11"/>
  <c r="F7759" i="11"/>
  <c r="F7760" i="11"/>
  <c r="F7761" i="11"/>
  <c r="F7762" i="11"/>
  <c r="F7763" i="11"/>
  <c r="F7764" i="11"/>
  <c r="F7765" i="11"/>
  <c r="F7766" i="11"/>
  <c r="F7767" i="11"/>
  <c r="F7768" i="11"/>
  <c r="F7769" i="11"/>
  <c r="F7770" i="11"/>
  <c r="F7771" i="11"/>
  <c r="F7772" i="11"/>
  <c r="F7773" i="11"/>
  <c r="F7774" i="11"/>
  <c r="F7775" i="11"/>
  <c r="F7776" i="11"/>
  <c r="F7777" i="11"/>
  <c r="F7778" i="11"/>
  <c r="F7779" i="11"/>
  <c r="F7780" i="11"/>
  <c r="F7781" i="11"/>
  <c r="F7782" i="11"/>
  <c r="F7783" i="11"/>
  <c r="F7784" i="11"/>
  <c r="F7785" i="11"/>
  <c r="F7786" i="11"/>
  <c r="F7787" i="11"/>
  <c r="F7788" i="11"/>
  <c r="F7789" i="11"/>
  <c r="F7790" i="11"/>
  <c r="F7791" i="11"/>
  <c r="F7792" i="11"/>
  <c r="F7793" i="11"/>
  <c r="F7794" i="11"/>
  <c r="F7795" i="11"/>
  <c r="F7796" i="11"/>
  <c r="F7797" i="11"/>
  <c r="F7798" i="11"/>
  <c r="F7799" i="11"/>
  <c r="F7800" i="11"/>
  <c r="F7801" i="11"/>
  <c r="F7802" i="11"/>
  <c r="F7803" i="11"/>
  <c r="F7804" i="11"/>
  <c r="F7805" i="11"/>
  <c r="F7806" i="11"/>
  <c r="F7807" i="11"/>
  <c r="F7808" i="11"/>
  <c r="F7809" i="11"/>
  <c r="F7810" i="11"/>
  <c r="F7811" i="11"/>
  <c r="F7812" i="11"/>
  <c r="F7813" i="11"/>
  <c r="F7814" i="11"/>
  <c r="F7815" i="11"/>
  <c r="F7816" i="11"/>
  <c r="F7817" i="11"/>
  <c r="F7818" i="11"/>
  <c r="F7819" i="11"/>
  <c r="F7820" i="11"/>
  <c r="F7821" i="11"/>
  <c r="F7822" i="11"/>
  <c r="F7823" i="11"/>
  <c r="F7824" i="11"/>
  <c r="F7825" i="11"/>
  <c r="F7826" i="11"/>
  <c r="F7827" i="11"/>
  <c r="F7828" i="11"/>
  <c r="F7829" i="11"/>
  <c r="F7830" i="11"/>
  <c r="F7831" i="11"/>
  <c r="F7832" i="11"/>
  <c r="F7833" i="11"/>
  <c r="F7834" i="11"/>
  <c r="F7835" i="11"/>
  <c r="F7836" i="11"/>
  <c r="F7837" i="11"/>
  <c r="F7838" i="11"/>
  <c r="F7839" i="11"/>
  <c r="F7840" i="11"/>
  <c r="F7841" i="11"/>
  <c r="F7842" i="11"/>
  <c r="F7843" i="11"/>
  <c r="F7844" i="11"/>
  <c r="F7845" i="11"/>
  <c r="F7846" i="11"/>
  <c r="F7847" i="11"/>
  <c r="F7848" i="11"/>
  <c r="F7849" i="11"/>
  <c r="F7850" i="11"/>
  <c r="F7851" i="11"/>
  <c r="F7852" i="11"/>
  <c r="F7853" i="11"/>
  <c r="F7854" i="11"/>
  <c r="F7855" i="11"/>
  <c r="F7856" i="11"/>
  <c r="F7857" i="11"/>
  <c r="F7858" i="11"/>
  <c r="F7859" i="11"/>
  <c r="F7860" i="11"/>
  <c r="F7861" i="11"/>
  <c r="F7862" i="11"/>
  <c r="F7863" i="11"/>
  <c r="F7864" i="11"/>
  <c r="F7865" i="11"/>
  <c r="F7866" i="11"/>
  <c r="F7867" i="11"/>
  <c r="F7868" i="11"/>
  <c r="F7869" i="11"/>
  <c r="F7870" i="11"/>
  <c r="F7871" i="11"/>
  <c r="F7872" i="11"/>
  <c r="F7873" i="11"/>
  <c r="F7874" i="11"/>
  <c r="F7875" i="11"/>
  <c r="F7876" i="11"/>
  <c r="F7877" i="11"/>
  <c r="F7878" i="11"/>
  <c r="F7879" i="11"/>
  <c r="F7880" i="11"/>
  <c r="F7881" i="11"/>
  <c r="F7882" i="11"/>
  <c r="F7883" i="11"/>
  <c r="F7884" i="11"/>
  <c r="F7885" i="11"/>
  <c r="F7886" i="11"/>
  <c r="F7887" i="11"/>
  <c r="F7888" i="11"/>
  <c r="F7889" i="11"/>
  <c r="F7890" i="11"/>
  <c r="F7891" i="11"/>
  <c r="F7892" i="11"/>
  <c r="F7893" i="11"/>
  <c r="F7894" i="11"/>
  <c r="F7895" i="11"/>
  <c r="F7896" i="11"/>
  <c r="F7897" i="11"/>
  <c r="F7898" i="11"/>
  <c r="F7899" i="11"/>
  <c r="F7900" i="11"/>
  <c r="F7901" i="11"/>
  <c r="F7902" i="11"/>
  <c r="F7903" i="11"/>
  <c r="F7904" i="11"/>
  <c r="F7905" i="11"/>
  <c r="F7906" i="11"/>
  <c r="F7907" i="11"/>
  <c r="F7908" i="11"/>
  <c r="F7909" i="11"/>
  <c r="F7910" i="11"/>
  <c r="F7911" i="11"/>
  <c r="F7912" i="11"/>
  <c r="F7913" i="11"/>
  <c r="F7914" i="11"/>
  <c r="F7915" i="11"/>
  <c r="F7916" i="11"/>
  <c r="F7917" i="11"/>
  <c r="F7918" i="11"/>
  <c r="F7919" i="11"/>
  <c r="F7920" i="11"/>
  <c r="F7921" i="11"/>
  <c r="F7922" i="11"/>
  <c r="F7923" i="11"/>
  <c r="F7924" i="11"/>
  <c r="F7925" i="11"/>
  <c r="F7926" i="11"/>
  <c r="F7927" i="11"/>
  <c r="F7928" i="11"/>
  <c r="F7929" i="11"/>
  <c r="F7930" i="11"/>
  <c r="F7931" i="11"/>
  <c r="F7932" i="11"/>
  <c r="F7933" i="11"/>
  <c r="F7934" i="11"/>
  <c r="F7935" i="11"/>
  <c r="F7936" i="11"/>
  <c r="F7937" i="11"/>
  <c r="F7938" i="11"/>
  <c r="F7939" i="11"/>
  <c r="F7940" i="11"/>
  <c r="F7941" i="11"/>
  <c r="F7942" i="11"/>
  <c r="F7943" i="11"/>
  <c r="F7944" i="11"/>
  <c r="F7945" i="11"/>
  <c r="F7946" i="11"/>
  <c r="F7947" i="11"/>
  <c r="F7948" i="11"/>
  <c r="F7949" i="11"/>
  <c r="F7950" i="11"/>
  <c r="F7951" i="11"/>
  <c r="F7952" i="11"/>
  <c r="F7953" i="11"/>
  <c r="F7954" i="11"/>
  <c r="F7955" i="11"/>
  <c r="F7956" i="11"/>
  <c r="F7957" i="11"/>
  <c r="F7958" i="11"/>
  <c r="F7959" i="11"/>
  <c r="F7960" i="11"/>
  <c r="F7961" i="11"/>
  <c r="F7962" i="11"/>
  <c r="F7963" i="11"/>
  <c r="F7964" i="11"/>
  <c r="F7965" i="11"/>
  <c r="F7966" i="11"/>
  <c r="F7967" i="11"/>
  <c r="F7968" i="11"/>
  <c r="F7969" i="11"/>
  <c r="F7970" i="11"/>
  <c r="F7971" i="11"/>
  <c r="F7972" i="11"/>
  <c r="F7973" i="11"/>
  <c r="F7974" i="11"/>
  <c r="F7975" i="11"/>
  <c r="F7976" i="11"/>
  <c r="F7977" i="11"/>
  <c r="F7978" i="11"/>
  <c r="F7979" i="11"/>
  <c r="F7980" i="11"/>
  <c r="F7981" i="11"/>
  <c r="F7982" i="11"/>
  <c r="F7983" i="11"/>
  <c r="F7984" i="11"/>
  <c r="F7985" i="11"/>
  <c r="F7986" i="11"/>
  <c r="F7987" i="11"/>
  <c r="F7988" i="11"/>
  <c r="F7989" i="11"/>
  <c r="F7990" i="11"/>
  <c r="F7991" i="11"/>
  <c r="F7992" i="11"/>
  <c r="F7993" i="11"/>
  <c r="F7994" i="11"/>
  <c r="F7995" i="11"/>
  <c r="F7996" i="11"/>
  <c r="F7997" i="11"/>
  <c r="F7998" i="11"/>
  <c r="F7999" i="11"/>
  <c r="F8000" i="11"/>
  <c r="F8001" i="11"/>
  <c r="F8002" i="11"/>
  <c r="F8003" i="11"/>
  <c r="F8004" i="11"/>
  <c r="F8005" i="11"/>
  <c r="F8006" i="11"/>
  <c r="F8007" i="11"/>
  <c r="F8008" i="11"/>
  <c r="F8009" i="11"/>
  <c r="F8010" i="11"/>
  <c r="F8011" i="11"/>
  <c r="F8012" i="11"/>
  <c r="F8013" i="11"/>
  <c r="F8014" i="11"/>
  <c r="F8015" i="11"/>
  <c r="F8016" i="11"/>
  <c r="F8017" i="11"/>
  <c r="F8018" i="11"/>
  <c r="F8019" i="11"/>
  <c r="F8020" i="11"/>
  <c r="F8021" i="11"/>
  <c r="F8022" i="11"/>
  <c r="F8023" i="11"/>
  <c r="F8024" i="11"/>
  <c r="F8025" i="11"/>
  <c r="F8026" i="11"/>
  <c r="F8027" i="11"/>
  <c r="F8028" i="11"/>
  <c r="F8029" i="11"/>
  <c r="F8030" i="11"/>
  <c r="F8031" i="11"/>
  <c r="F8032" i="11"/>
  <c r="F8033" i="11"/>
  <c r="F8034" i="11"/>
  <c r="F8035" i="11"/>
  <c r="F8036" i="11"/>
  <c r="F8037" i="11"/>
  <c r="F8038" i="11"/>
  <c r="F8039" i="11"/>
  <c r="F8040" i="11"/>
  <c r="F8041" i="11"/>
  <c r="F8042" i="11"/>
  <c r="F8043" i="11"/>
  <c r="F8044" i="11"/>
  <c r="F8045" i="11"/>
  <c r="F8046" i="11"/>
  <c r="F8047" i="11"/>
  <c r="F8048" i="11"/>
  <c r="F8049" i="11"/>
  <c r="F8050" i="11"/>
  <c r="F8051" i="11"/>
  <c r="F8052" i="11"/>
  <c r="F8053" i="11"/>
  <c r="F8054" i="11"/>
  <c r="F8055" i="11"/>
  <c r="F8056" i="11"/>
  <c r="F8057" i="11"/>
  <c r="F8058" i="11"/>
  <c r="F8059" i="11"/>
  <c r="F8060" i="11"/>
  <c r="F8061" i="11"/>
  <c r="F8062" i="11"/>
  <c r="F8063" i="11"/>
  <c r="F8064" i="11"/>
  <c r="F8065" i="11"/>
  <c r="F8066" i="11"/>
  <c r="F8067" i="11"/>
  <c r="F8068" i="11"/>
  <c r="F8069" i="11"/>
  <c r="F8070" i="11"/>
  <c r="F8071" i="11"/>
  <c r="F8072" i="11"/>
  <c r="F8073" i="11"/>
  <c r="F8074" i="11"/>
  <c r="F8075" i="11"/>
  <c r="F8076" i="11"/>
  <c r="F8077" i="11"/>
  <c r="F8078" i="11"/>
  <c r="F8079" i="11"/>
  <c r="F8080" i="11"/>
  <c r="F8081" i="11"/>
  <c r="F8082" i="11"/>
  <c r="F8083" i="11"/>
  <c r="F8084" i="11"/>
  <c r="F8085" i="11"/>
  <c r="F8086" i="11"/>
  <c r="F8087" i="11"/>
  <c r="F8088" i="11"/>
  <c r="F8089" i="11"/>
  <c r="F8090" i="11"/>
  <c r="F8091" i="11"/>
  <c r="F8092" i="11"/>
  <c r="F8093" i="11"/>
  <c r="F8094" i="11"/>
  <c r="F8095" i="11"/>
  <c r="F8096" i="11"/>
  <c r="F8097" i="11"/>
  <c r="F8098" i="11"/>
  <c r="F8099" i="11"/>
  <c r="F8100" i="11"/>
  <c r="F8101" i="11"/>
  <c r="F8102" i="11"/>
  <c r="F8103" i="11"/>
  <c r="F8104" i="11"/>
  <c r="F8105" i="11"/>
  <c r="F8106" i="11"/>
  <c r="F8107" i="11"/>
  <c r="F8108" i="11"/>
  <c r="F8109" i="11"/>
  <c r="F8110" i="11"/>
  <c r="F8111" i="11"/>
  <c r="F8112" i="11"/>
  <c r="F8113" i="11"/>
  <c r="F8114" i="11"/>
  <c r="F8115" i="11"/>
  <c r="F8116" i="11"/>
  <c r="F8117" i="11"/>
  <c r="F8118" i="11"/>
  <c r="F8119" i="11"/>
  <c r="F8120" i="11"/>
  <c r="F8121" i="11"/>
  <c r="F8122" i="11"/>
  <c r="F8123" i="11"/>
  <c r="F8124" i="11"/>
  <c r="F8125" i="11"/>
  <c r="F8126" i="11"/>
  <c r="F8127" i="11"/>
  <c r="F8128" i="11"/>
  <c r="F8129" i="11"/>
  <c r="F8130" i="11"/>
  <c r="F8131" i="11"/>
  <c r="F8132" i="11"/>
  <c r="F8133" i="11"/>
  <c r="F8134" i="11"/>
  <c r="F8135" i="11"/>
  <c r="F8136" i="11"/>
  <c r="F8137" i="11"/>
  <c r="F8138" i="11"/>
  <c r="F8139" i="11"/>
  <c r="F8140" i="11"/>
  <c r="F8141" i="11"/>
  <c r="F8142" i="11"/>
  <c r="F8143" i="11"/>
  <c r="F8144" i="11"/>
  <c r="F8145" i="11"/>
  <c r="F8146" i="11"/>
  <c r="F8147" i="11"/>
  <c r="F8148" i="11"/>
  <c r="F8149" i="11"/>
  <c r="F8150" i="11"/>
  <c r="F8151" i="11"/>
  <c r="F8152" i="11"/>
  <c r="F8153" i="11"/>
  <c r="F8154" i="11"/>
  <c r="F8155" i="11"/>
  <c r="F8156" i="11"/>
  <c r="F8157" i="11"/>
  <c r="F8158" i="11"/>
  <c r="F8159" i="11"/>
  <c r="F8160" i="11"/>
  <c r="F8161" i="11"/>
  <c r="F8162" i="11"/>
  <c r="F8163" i="11"/>
  <c r="F8164" i="11"/>
  <c r="F8165" i="11"/>
  <c r="F8166" i="11"/>
  <c r="F8167" i="11"/>
  <c r="F8168" i="11"/>
  <c r="F8169" i="11"/>
  <c r="F8170" i="11"/>
  <c r="F8171" i="11"/>
  <c r="F8172" i="11"/>
  <c r="F8173" i="11"/>
  <c r="F8174" i="11"/>
  <c r="F8175" i="11"/>
  <c r="F8176" i="11"/>
  <c r="F8177" i="11"/>
  <c r="F8178" i="11"/>
  <c r="F8179" i="11"/>
  <c r="F8180" i="11"/>
  <c r="F8181" i="11"/>
  <c r="F8182" i="11"/>
  <c r="F8183" i="11"/>
  <c r="F8184" i="11"/>
  <c r="F8185" i="11"/>
  <c r="F8186" i="11"/>
  <c r="F8187" i="11"/>
  <c r="F8188" i="11"/>
  <c r="F8189" i="11"/>
  <c r="F8190" i="11"/>
  <c r="F8191" i="11"/>
  <c r="F8192" i="11"/>
  <c r="F8193" i="11"/>
  <c r="F8194" i="11"/>
  <c r="F8195" i="11"/>
  <c r="F8196" i="11"/>
  <c r="F8197" i="11"/>
  <c r="F8198" i="11"/>
  <c r="F8199" i="11"/>
  <c r="F8200" i="11"/>
  <c r="F8201" i="11"/>
  <c r="F8202" i="11"/>
  <c r="F8203" i="11"/>
  <c r="F8204" i="11"/>
  <c r="F8205" i="11"/>
  <c r="F8206" i="11"/>
  <c r="F8207" i="11"/>
  <c r="F8208" i="11"/>
  <c r="F8209" i="11"/>
  <c r="F8210" i="11"/>
  <c r="F8211" i="11"/>
  <c r="F8212" i="11"/>
  <c r="F8213" i="11"/>
  <c r="F8214" i="11"/>
  <c r="F8215" i="11"/>
  <c r="F8216" i="11"/>
  <c r="F8217" i="11"/>
  <c r="F8218" i="11"/>
  <c r="F8219" i="11"/>
  <c r="F8220" i="11"/>
  <c r="F8221" i="11"/>
  <c r="F8222" i="11"/>
  <c r="F8223" i="11"/>
  <c r="F8224" i="11"/>
  <c r="F8225" i="11"/>
  <c r="F8226" i="11"/>
  <c r="F8227" i="11"/>
  <c r="F8228" i="11"/>
  <c r="F8229" i="11"/>
  <c r="F8230" i="11"/>
  <c r="F8231" i="11"/>
  <c r="F8232" i="11"/>
  <c r="F8233" i="11"/>
  <c r="F8234" i="11"/>
  <c r="F8235" i="11"/>
  <c r="F8236" i="11"/>
  <c r="F8237" i="11"/>
  <c r="F8238" i="11"/>
  <c r="F8239" i="11"/>
  <c r="F8240" i="11"/>
  <c r="F8241" i="11"/>
  <c r="F8242" i="11"/>
  <c r="F8243" i="11"/>
  <c r="F8244" i="11"/>
  <c r="F8245" i="11"/>
  <c r="F8246" i="11"/>
  <c r="F8247" i="11"/>
  <c r="F8248" i="11"/>
  <c r="F8249" i="11"/>
  <c r="F8250" i="11"/>
  <c r="F8251" i="11"/>
  <c r="F8252" i="11"/>
  <c r="F8253" i="11"/>
  <c r="F8254" i="11"/>
  <c r="F8255" i="11"/>
  <c r="F8256" i="11"/>
  <c r="F8257" i="11"/>
  <c r="F8258" i="11"/>
  <c r="F8259" i="11"/>
  <c r="F8260" i="11"/>
  <c r="F8261" i="11"/>
  <c r="F8262" i="11"/>
  <c r="F8263" i="11"/>
  <c r="F8264" i="11"/>
  <c r="F8265" i="11"/>
  <c r="F8266" i="11"/>
  <c r="F8267" i="11"/>
  <c r="F8268" i="11"/>
  <c r="F8269" i="11"/>
  <c r="F8270" i="11"/>
  <c r="F8271" i="11"/>
  <c r="F8272" i="11"/>
  <c r="F8273" i="11"/>
  <c r="F8274" i="11"/>
  <c r="F8275" i="11"/>
  <c r="F8276" i="11"/>
  <c r="F8277" i="11"/>
  <c r="F8278" i="11"/>
  <c r="F8279" i="11"/>
  <c r="F8280" i="11"/>
  <c r="F8281" i="11"/>
  <c r="F8282" i="11"/>
  <c r="F8283" i="11"/>
  <c r="F8284" i="11"/>
  <c r="F8285" i="11"/>
  <c r="F8286" i="11"/>
  <c r="F8287" i="11"/>
  <c r="F8288" i="11"/>
  <c r="F8289" i="11"/>
  <c r="F8290" i="11"/>
  <c r="F8291" i="11"/>
  <c r="F8292" i="11"/>
  <c r="F8293" i="11"/>
  <c r="F8294" i="11"/>
  <c r="F8295" i="11"/>
  <c r="F8296" i="11"/>
  <c r="F8297" i="11"/>
  <c r="F8298" i="11"/>
  <c r="F8299" i="11"/>
  <c r="F8300" i="11"/>
  <c r="F8301" i="11"/>
  <c r="F8302" i="11"/>
  <c r="F8303" i="11"/>
  <c r="F8304" i="11"/>
  <c r="F8305" i="11"/>
  <c r="F8306" i="11"/>
  <c r="F8307" i="11"/>
  <c r="F8308" i="11"/>
  <c r="F8309" i="11"/>
  <c r="F8310" i="11"/>
  <c r="F8311" i="11"/>
  <c r="F8312" i="11"/>
  <c r="F8313" i="11"/>
  <c r="F8314" i="11"/>
  <c r="F8315" i="11"/>
  <c r="F8316" i="11"/>
  <c r="F8317" i="11"/>
  <c r="F8318" i="11"/>
  <c r="F8319" i="11"/>
  <c r="F8320" i="11"/>
  <c r="F8321" i="11"/>
  <c r="F8322" i="11"/>
  <c r="F8323" i="11"/>
  <c r="F8324" i="11"/>
  <c r="F8325" i="11"/>
  <c r="F8326" i="11"/>
  <c r="F8327" i="11"/>
  <c r="F8328" i="11"/>
  <c r="F8329" i="11"/>
  <c r="F8330" i="11"/>
  <c r="F8331" i="11"/>
  <c r="F8332" i="11"/>
  <c r="F8333" i="11"/>
  <c r="F8334" i="11"/>
  <c r="F8335" i="11"/>
  <c r="F8336" i="11"/>
  <c r="F8337" i="11"/>
  <c r="F8338" i="11"/>
  <c r="F8339" i="11"/>
  <c r="F8340" i="11"/>
  <c r="F8341" i="11"/>
  <c r="F8342" i="11"/>
  <c r="F8343" i="11"/>
  <c r="F8344" i="11"/>
  <c r="F8345" i="11"/>
  <c r="F8346" i="11"/>
  <c r="F8347" i="11"/>
  <c r="F8348" i="11"/>
  <c r="F8349" i="11"/>
  <c r="F8350" i="11"/>
  <c r="F8351" i="11"/>
  <c r="F8352" i="11"/>
  <c r="F8353" i="11"/>
  <c r="F8354" i="11"/>
  <c r="F8355" i="11"/>
  <c r="F8356" i="11"/>
  <c r="F8357" i="11"/>
  <c r="F8358" i="11"/>
  <c r="F8359" i="11"/>
  <c r="F8360" i="11"/>
  <c r="F8361" i="11"/>
  <c r="F8362" i="11"/>
  <c r="F8363" i="11"/>
  <c r="F8364" i="11"/>
  <c r="F8365" i="11"/>
  <c r="F8366" i="11"/>
  <c r="F8367" i="11"/>
  <c r="F8368" i="11"/>
  <c r="F8369" i="11"/>
  <c r="F8370" i="11"/>
  <c r="F8371" i="11"/>
  <c r="F8372" i="11"/>
  <c r="F8373" i="11"/>
  <c r="F8374" i="11"/>
  <c r="F8375" i="11"/>
  <c r="F8376" i="11"/>
  <c r="F8377" i="11"/>
  <c r="F8378" i="11"/>
  <c r="F8379" i="11"/>
  <c r="F8380" i="11"/>
  <c r="F8381" i="11"/>
  <c r="F8382" i="11"/>
  <c r="F8383" i="11"/>
  <c r="F8384" i="11"/>
  <c r="F8385" i="11"/>
  <c r="F8386" i="11"/>
  <c r="F8387" i="11"/>
  <c r="F8388" i="11"/>
  <c r="F8389" i="11"/>
  <c r="F8390" i="11"/>
  <c r="F8391" i="11"/>
  <c r="F8392" i="11"/>
  <c r="F8393" i="11"/>
  <c r="F8394" i="11"/>
  <c r="F8395" i="11"/>
  <c r="F8396" i="11"/>
  <c r="F8397" i="11"/>
  <c r="F8398" i="11"/>
  <c r="F8399" i="11"/>
  <c r="F8400" i="11"/>
  <c r="F8401" i="11"/>
  <c r="F8402" i="11"/>
  <c r="F8403" i="11"/>
  <c r="F8404" i="11"/>
  <c r="F8405" i="11"/>
  <c r="F8406" i="11"/>
  <c r="F8407" i="11"/>
  <c r="F8408" i="11"/>
  <c r="F8409" i="11"/>
  <c r="F8410" i="11"/>
  <c r="F8411" i="11"/>
  <c r="F8412" i="11"/>
  <c r="F8413" i="11"/>
  <c r="F8414" i="11"/>
  <c r="F8415" i="11"/>
  <c r="F8416" i="11"/>
  <c r="F8417" i="11"/>
  <c r="F8418" i="11"/>
  <c r="F8419" i="11"/>
  <c r="F8420" i="11"/>
  <c r="F8421" i="11"/>
  <c r="F8422" i="11"/>
  <c r="F8423" i="11"/>
  <c r="F8424" i="11"/>
  <c r="F8425" i="11"/>
  <c r="F8426" i="11"/>
  <c r="F8427" i="11"/>
  <c r="F8428" i="11"/>
  <c r="F8429" i="11"/>
  <c r="F8430" i="11"/>
  <c r="F8431" i="11"/>
  <c r="F8432" i="11"/>
  <c r="F8433" i="11"/>
  <c r="F8434" i="11"/>
  <c r="F8435" i="11"/>
  <c r="F8436" i="11"/>
  <c r="F8437" i="11"/>
  <c r="F8438" i="11"/>
  <c r="F8439" i="11"/>
  <c r="F8440" i="11"/>
  <c r="F8441" i="11"/>
  <c r="F8442" i="11"/>
  <c r="F8443" i="11"/>
  <c r="F8444" i="11"/>
  <c r="F8445" i="11"/>
  <c r="F8446" i="11"/>
  <c r="F8447" i="11"/>
  <c r="F8448" i="11"/>
  <c r="F8449" i="11"/>
  <c r="F8450" i="11"/>
  <c r="F8451" i="11"/>
  <c r="F8452" i="11"/>
  <c r="F8453" i="11"/>
  <c r="F8454" i="11"/>
  <c r="F8455" i="11"/>
  <c r="F8456" i="11"/>
  <c r="F8457" i="11"/>
  <c r="F8458" i="11"/>
  <c r="F8459" i="11"/>
  <c r="F8460" i="11"/>
  <c r="F8461" i="11"/>
  <c r="F8462" i="11"/>
  <c r="F8463" i="11"/>
  <c r="F8464" i="11"/>
  <c r="F8465" i="11"/>
  <c r="F8466" i="11"/>
  <c r="F8467" i="11"/>
  <c r="F8468" i="11"/>
  <c r="F8469" i="11"/>
  <c r="F8470" i="11"/>
  <c r="F8471" i="11"/>
  <c r="F8472" i="11"/>
  <c r="F8473" i="11"/>
  <c r="F8474" i="11"/>
  <c r="F8475" i="11"/>
  <c r="F8476" i="11"/>
  <c r="F8477" i="11"/>
  <c r="F8478" i="11"/>
  <c r="F8479" i="11"/>
  <c r="F8480" i="11"/>
  <c r="F8481" i="11"/>
  <c r="F8482" i="11"/>
  <c r="F8483" i="11"/>
  <c r="F8484" i="11"/>
  <c r="F8485" i="11"/>
  <c r="F8486" i="11"/>
  <c r="F8487" i="11"/>
  <c r="F8488" i="11"/>
  <c r="F8489" i="11"/>
  <c r="F8490" i="11"/>
  <c r="F8491" i="11"/>
  <c r="F8492" i="11"/>
  <c r="F8493" i="11"/>
  <c r="F8494" i="11"/>
  <c r="F8495" i="11"/>
  <c r="F8496" i="11"/>
  <c r="F8497" i="11"/>
  <c r="F8498" i="11"/>
  <c r="F8499" i="11"/>
  <c r="F8500" i="11"/>
  <c r="F8501" i="11"/>
  <c r="F8502" i="11"/>
  <c r="F8503" i="11"/>
  <c r="F8504" i="11"/>
  <c r="F8505" i="11"/>
  <c r="F8506" i="11"/>
  <c r="F8507" i="11"/>
  <c r="F8508" i="11"/>
  <c r="F8509" i="11"/>
  <c r="F8510" i="11"/>
  <c r="F8511" i="11"/>
  <c r="F8512" i="11"/>
  <c r="F8513" i="11"/>
  <c r="F8514" i="11"/>
  <c r="F8515" i="11"/>
  <c r="F8516" i="11"/>
  <c r="F8517" i="11"/>
  <c r="F8518" i="11"/>
  <c r="F8519" i="11"/>
  <c r="F8520" i="11"/>
  <c r="F8521" i="11"/>
  <c r="F8522" i="11"/>
  <c r="F8523" i="11"/>
  <c r="F8524" i="11"/>
  <c r="F8525" i="11"/>
  <c r="F8526" i="11"/>
  <c r="F8527" i="11"/>
  <c r="F8528" i="11"/>
  <c r="F8529" i="11"/>
  <c r="F8530" i="11"/>
  <c r="F8531" i="11"/>
  <c r="F8532" i="11"/>
  <c r="F8533" i="11"/>
  <c r="F8534" i="11"/>
  <c r="F8535" i="11"/>
  <c r="F8536" i="11"/>
  <c r="F8537" i="11"/>
  <c r="F8538" i="11"/>
  <c r="F8539" i="11"/>
  <c r="F8540" i="11"/>
  <c r="F8541" i="11"/>
  <c r="F8542" i="11"/>
  <c r="F8543" i="11"/>
  <c r="F8544" i="11"/>
  <c r="F8545" i="11"/>
  <c r="F8546" i="11"/>
  <c r="F8547" i="11"/>
  <c r="F8548" i="11"/>
  <c r="F8549" i="11"/>
  <c r="F8550" i="11"/>
  <c r="F8551" i="11"/>
  <c r="F8552" i="11"/>
  <c r="F8553" i="11"/>
  <c r="F8554" i="11"/>
  <c r="F8555" i="11"/>
  <c r="F8556" i="11"/>
  <c r="F8557" i="11"/>
  <c r="F8558" i="11"/>
  <c r="F8559" i="11"/>
  <c r="F8560" i="11"/>
  <c r="F8561" i="11"/>
  <c r="F8562" i="11"/>
  <c r="F8563" i="11"/>
  <c r="F8564" i="11"/>
  <c r="F8565" i="11"/>
  <c r="F8566" i="11"/>
  <c r="F8567" i="11"/>
  <c r="F8568" i="11"/>
  <c r="F8569" i="11"/>
  <c r="F8570" i="11"/>
  <c r="F8571" i="11"/>
  <c r="F8572" i="11"/>
  <c r="F8573" i="11"/>
  <c r="F8574" i="11"/>
  <c r="F8575" i="11"/>
  <c r="F8576" i="11"/>
  <c r="F8577" i="11"/>
  <c r="F8578" i="11"/>
  <c r="F8579" i="11"/>
  <c r="F8580" i="11"/>
  <c r="F8581" i="11"/>
  <c r="F8582" i="11"/>
  <c r="F8583" i="11"/>
  <c r="F8584" i="11"/>
  <c r="F8585" i="11"/>
  <c r="F8586" i="11"/>
  <c r="F8587" i="11"/>
  <c r="F8588" i="11"/>
  <c r="F8589" i="11"/>
  <c r="F8590" i="11"/>
  <c r="F8591" i="11"/>
  <c r="F8592" i="11"/>
  <c r="F8593" i="11"/>
  <c r="F8594" i="11"/>
  <c r="F8595" i="11"/>
  <c r="F8596" i="11"/>
  <c r="F8597" i="11"/>
  <c r="F8598" i="11"/>
  <c r="F8599" i="11"/>
  <c r="F8600" i="11"/>
  <c r="F8601" i="11"/>
  <c r="F8602" i="11"/>
  <c r="F8603" i="11"/>
  <c r="F8604" i="11"/>
  <c r="F8605" i="11"/>
  <c r="F8606" i="11"/>
  <c r="F8607" i="11"/>
  <c r="F8608" i="11"/>
  <c r="F8609" i="11"/>
  <c r="F8610" i="11"/>
  <c r="F8611" i="11"/>
  <c r="F8612" i="11"/>
  <c r="F8613" i="11"/>
  <c r="F8614" i="11"/>
  <c r="F8615" i="11"/>
  <c r="F8616" i="11"/>
  <c r="F8617" i="11"/>
  <c r="F8618" i="11"/>
  <c r="F8619" i="11"/>
  <c r="F8620" i="11"/>
  <c r="F8621" i="11"/>
  <c r="F8622" i="11"/>
  <c r="F8623" i="11"/>
  <c r="F8624" i="11"/>
  <c r="F8625" i="11"/>
  <c r="F8626" i="11"/>
  <c r="F8627" i="11"/>
  <c r="F8628" i="11"/>
  <c r="F8629" i="11"/>
  <c r="F8630" i="11"/>
  <c r="F8631" i="11"/>
  <c r="F8632" i="11"/>
  <c r="F8633" i="11"/>
  <c r="F8634" i="11"/>
  <c r="F8635" i="11"/>
  <c r="F8636" i="11"/>
  <c r="F8637" i="11"/>
  <c r="F8638" i="11"/>
  <c r="F8639" i="11"/>
  <c r="F8640" i="11"/>
  <c r="F8641" i="11"/>
  <c r="F8642" i="11"/>
  <c r="F8643" i="11"/>
  <c r="F8644" i="11"/>
  <c r="F8645" i="11"/>
  <c r="F8646" i="11"/>
  <c r="F8647" i="11"/>
  <c r="F8648" i="11"/>
  <c r="F8649" i="11"/>
  <c r="F8650" i="11"/>
  <c r="F8651" i="11"/>
  <c r="F8652" i="11"/>
  <c r="F8653" i="11"/>
  <c r="F8654" i="11"/>
  <c r="F8655" i="11"/>
  <c r="F8656" i="11"/>
  <c r="F8657" i="11"/>
  <c r="F8658" i="11"/>
  <c r="F8659" i="11"/>
  <c r="F8660" i="11"/>
  <c r="F8661" i="11"/>
  <c r="F8662" i="11"/>
  <c r="F8663" i="11"/>
  <c r="F8664" i="11"/>
  <c r="F8665" i="11"/>
  <c r="F8666" i="11"/>
  <c r="F8667" i="11"/>
  <c r="F8668" i="11"/>
  <c r="F8669" i="11"/>
  <c r="F8670" i="11"/>
  <c r="F8671" i="11"/>
  <c r="F8672" i="11"/>
  <c r="F8673" i="11"/>
  <c r="F8674" i="11"/>
  <c r="F8675" i="11"/>
  <c r="F8676" i="11"/>
  <c r="F8677" i="11"/>
  <c r="F8678" i="11"/>
  <c r="F8679" i="11"/>
  <c r="F8680" i="11"/>
  <c r="F8681" i="11"/>
  <c r="F8682" i="11"/>
  <c r="F8683" i="11"/>
  <c r="F8684" i="11"/>
  <c r="F8685" i="11"/>
  <c r="F8686" i="11"/>
  <c r="F8687" i="11"/>
  <c r="F8688" i="11"/>
  <c r="F8689" i="11"/>
  <c r="F8690" i="11"/>
  <c r="F8691" i="11"/>
  <c r="F8692" i="11"/>
  <c r="F8693" i="11"/>
  <c r="F8694" i="11"/>
  <c r="F8695" i="11"/>
  <c r="F8696" i="11"/>
  <c r="F8697" i="11"/>
  <c r="F8698" i="11"/>
  <c r="F8699" i="11"/>
  <c r="F8700" i="11"/>
  <c r="F8701" i="11"/>
  <c r="F8702" i="11"/>
  <c r="F8703" i="11"/>
  <c r="F8704" i="11"/>
  <c r="F8705" i="11"/>
  <c r="F8706" i="11"/>
  <c r="F8707" i="11"/>
  <c r="F8708" i="11"/>
  <c r="F8709" i="11"/>
  <c r="F8710" i="11"/>
  <c r="F8711" i="11"/>
  <c r="F8712" i="11"/>
  <c r="F8713" i="11"/>
  <c r="F8714" i="11"/>
  <c r="F8715" i="11"/>
  <c r="F8716" i="11"/>
  <c r="F8717" i="11"/>
  <c r="F8718" i="11"/>
  <c r="F8719" i="11"/>
  <c r="F8720" i="11"/>
  <c r="F8721" i="11"/>
  <c r="F8722" i="11"/>
  <c r="F8723" i="11"/>
  <c r="F8724" i="11"/>
  <c r="F8725" i="11"/>
  <c r="F8726" i="11"/>
  <c r="F8727" i="11"/>
  <c r="F8728" i="11"/>
  <c r="F8729" i="11"/>
  <c r="F8730" i="11"/>
  <c r="F8731" i="11"/>
  <c r="F8732" i="11"/>
  <c r="F8733" i="11"/>
  <c r="F8734" i="11"/>
  <c r="F8735" i="11"/>
  <c r="F8736" i="11"/>
  <c r="F8737" i="11"/>
  <c r="F8738" i="11"/>
  <c r="F8739" i="11"/>
  <c r="F8740" i="11"/>
  <c r="F8741" i="11"/>
  <c r="F8742" i="11"/>
  <c r="F8743" i="11"/>
  <c r="F8744" i="11"/>
  <c r="F8745" i="11"/>
  <c r="F8746" i="11"/>
  <c r="F8747" i="11"/>
  <c r="F8748" i="11"/>
  <c r="F8749" i="11"/>
  <c r="F8750" i="11"/>
  <c r="F8751" i="11"/>
  <c r="F8752" i="11"/>
  <c r="F8753" i="11"/>
  <c r="F8754" i="11"/>
  <c r="F8755" i="11"/>
  <c r="F8756" i="11"/>
  <c r="F8757" i="11"/>
  <c r="F8758" i="11"/>
  <c r="F8759" i="11"/>
  <c r="F8760" i="11"/>
  <c r="F8761" i="11"/>
  <c r="F2" i="11"/>
</calcChain>
</file>

<file path=xl/sharedStrings.xml><?xml version="1.0" encoding="utf-8"?>
<sst xmlns="http://schemas.openxmlformats.org/spreadsheetml/2006/main" count="11" uniqueCount="11">
  <si>
    <t>Date</t>
  </si>
  <si>
    <t>ERCOT.LOAD</t>
  </si>
  <si>
    <t>ERCOT.PVGR.GEN</t>
  </si>
  <si>
    <t>Total Solar Installed, MW</t>
  </si>
  <si>
    <t>Solar Output, % of Load</t>
  </si>
  <si>
    <t>Solar Output, % of Installed</t>
  </si>
  <si>
    <t>Solar 1-hr MW change</t>
  </si>
  <si>
    <t>Solar 1-hr % change</t>
  </si>
  <si>
    <t>Daytime Hour</t>
  </si>
  <si>
    <t>Time (Hour-Ending)</t>
  </si>
  <si>
    <t>Ramping Daytime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</si>
</sst>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\ hh:mm:ss"/>
    <numFmt numFmtId="165" formatCode="mmm\-dd"/>
    <numFmt numFmtId="168" formatCode="mm/dd/yyyy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left" vertical="center"/>
    </xf>
    <xf numFmtId="1" fontId="0" fillId="0" borderId="0" xfId="0" applyNumberFormat="1"/>
    <xf numFmtId="1" fontId="0" fillId="2" borderId="0" xfId="0" applyNumberFormat="1" applyFill="1"/>
    <xf numFmtId="168" fontId="1" fillId="0" borderId="0" xfId="0" applyNumberFormat="1" applyFont="1"/>
    <xf numFmtId="2" fontId="0" fillId="0" borderId="1" xfId="0" applyNumberFormat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RCO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EC7"/>
      </a:accent1>
      <a:accent2>
        <a:srgbClr val="5B6770"/>
      </a:accent2>
      <a:accent3>
        <a:srgbClr val="685BC7"/>
      </a:accent3>
      <a:accent4>
        <a:srgbClr val="26D07C"/>
      </a:accent4>
      <a:accent5>
        <a:srgbClr val="FFD100"/>
      </a:accent5>
      <a:accent6>
        <a:srgbClr val="FF82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7687-E37D-4050-A5AA-BEEF490DD04D}">
  <dimension ref="A1:AI8785"/>
  <sheetViews>
    <sheetView tabSelected="1" zoomScaleNormal="100" workbookViewId="0"/>
  </sheetViews>
  <sheetFormatPr baseColWidth="10" defaultColWidth="8.83203125" defaultRowHeight="15" x14ac:dyDescent="0.2"/>
  <cols>
    <col min="1" max="1" width="18.5" bestFit="1" customWidth="1"/>
    <col min="2" max="2" width="7.5" bestFit="1" customWidth="1"/>
    <col min="3" max="3" width="12.1640625" bestFit="1" customWidth="1"/>
    <col min="4" max="4" width="16.5" bestFit="1" customWidth="1"/>
    <col min="5" max="5" width="15.33203125" customWidth="1"/>
    <col min="6" max="8" width="12.6640625" customWidth="1"/>
    <col min="9" max="9" width="11.5" bestFit="1" customWidth="1"/>
    <col min="10" max="10" width="18.5" hidden="1" customWidth="1"/>
    <col min="11" max="11" width="13.33203125" hidden="1" customWidth="1"/>
    <col min="12" max="12" width="10.1640625" customWidth="1"/>
    <col min="14" max="14" width="18" bestFit="1" customWidth="1"/>
    <col min="15" max="15" width="17" bestFit="1" customWidth="1"/>
    <col min="16" max="16" width="16.83203125" bestFit="1" customWidth="1"/>
    <col min="17" max="17" width="16.5" bestFit="1" customWidth="1"/>
    <col min="18" max="18" width="17" bestFit="1" customWidth="1"/>
    <col min="19" max="19" width="13.6640625" bestFit="1" customWidth="1"/>
    <col min="20" max="20" width="13.5" bestFit="1" customWidth="1"/>
    <col min="24" max="24" width="4" bestFit="1" customWidth="1"/>
    <col min="25" max="25" width="10.6640625" bestFit="1" customWidth="1"/>
    <col min="26" max="27" width="13.5" bestFit="1" customWidth="1"/>
    <col min="28" max="28" width="14.1640625" bestFit="1" customWidth="1"/>
    <col min="29" max="29" width="18.5" bestFit="1" customWidth="1"/>
    <col min="30" max="30" width="14.1640625" bestFit="1" customWidth="1"/>
    <col min="31" max="31" width="15.5" bestFit="1" customWidth="1"/>
    <col min="34" max="34" width="4" bestFit="1" customWidth="1"/>
    <col min="35" max="35" width="10.6640625" bestFit="1" customWidth="1"/>
    <col min="36" max="36" width="13.5" bestFit="1" customWidth="1"/>
  </cols>
  <sheetData>
    <row r="1" spans="1:35" ht="30" customHeight="1" x14ac:dyDescent="0.2">
      <c r="A1" s="1" t="s">
        <v>9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9" t="s">
        <v>5</v>
      </c>
      <c r="H1" s="3" t="s">
        <v>6</v>
      </c>
      <c r="I1" s="3" t="s">
        <v>7</v>
      </c>
      <c r="J1" s="1" t="s">
        <v>8</v>
      </c>
      <c r="K1" s="12" t="s">
        <v>10</v>
      </c>
      <c r="M1" s="11"/>
    </row>
    <row r="2" spans="1:35" x14ac:dyDescent="0.2">
      <c r="A2" s="8">
        <v>44562.041666666664</v>
      </c>
      <c r="B2" s="5">
        <v>44562</v>
      </c>
      <c r="C2" s="6">
        <v>38124.26197482639</v>
      </c>
      <c r="D2" s="6">
        <v>0.12230354606277413</v>
      </c>
      <c r="E2" s="6">
        <v>9323</v>
      </c>
      <c r="F2" s="10">
        <f>D2/C2*100</f>
        <v>3.2080239649893202E-4</v>
      </c>
      <c r="G2" s="10">
        <f>D2/E2*100</f>
        <v>1.3118475390193514E-3</v>
      </c>
      <c r="H2" s="6"/>
      <c r="J2" s="8" t="b">
        <f>D2&gt;5</f>
        <v>0</v>
      </c>
      <c r="K2" s="13" t="b">
        <f>J2</f>
        <v>0</v>
      </c>
      <c r="M2" s="11"/>
      <c r="N2" s="4"/>
      <c r="R2" s="4"/>
      <c r="Y2" s="11"/>
      <c r="AI2" s="11"/>
    </row>
    <row r="3" spans="1:35" x14ac:dyDescent="0.2">
      <c r="A3" s="8">
        <v>44562.083333333336</v>
      </c>
      <c r="B3" s="5">
        <v>44562</v>
      </c>
      <c r="C3" s="6">
        <v>37122.946803385414</v>
      </c>
      <c r="D3" s="6">
        <v>0.11024687917696105</v>
      </c>
      <c r="E3" s="6">
        <v>9323</v>
      </c>
      <c r="F3" s="10">
        <f t="shared" ref="F3:F66" si="0">D3/C3*100</f>
        <v>2.9697771505280161E-4</v>
      </c>
      <c r="G3" s="10">
        <f t="shared" ref="G3:G66" si="1">D3/E3*100</f>
        <v>1.1825257875894139E-3</v>
      </c>
      <c r="H3" s="6">
        <f>ROUND(D3-D2,1)</f>
        <v>0</v>
      </c>
      <c r="I3" s="10">
        <f>H3/D2*100</f>
        <v>0</v>
      </c>
      <c r="J3" s="8" t="b">
        <f t="shared" ref="J3:J66" si="2">D3&gt;5</f>
        <v>0</v>
      </c>
      <c r="K3" t="b">
        <f>OR(J3,ABS(H3)&gt;5)</f>
        <v>0</v>
      </c>
      <c r="N3" s="4"/>
      <c r="R3" s="4"/>
      <c r="Y3" s="11"/>
      <c r="AI3" s="11"/>
    </row>
    <row r="4" spans="1:35" x14ac:dyDescent="0.2">
      <c r="A4" s="8">
        <v>44562.125</v>
      </c>
      <c r="B4" s="5">
        <v>44562</v>
      </c>
      <c r="C4" s="6">
        <v>35936.747949218749</v>
      </c>
      <c r="D4" s="6">
        <v>0.11152354588111242</v>
      </c>
      <c r="E4" s="6">
        <v>9323</v>
      </c>
      <c r="F4" s="10">
        <f t="shared" si="0"/>
        <v>3.103328827602969E-4</v>
      </c>
      <c r="G4" s="10">
        <f t="shared" si="1"/>
        <v>1.1962195203380074E-3</v>
      </c>
      <c r="H4" s="6">
        <f t="shared" ref="H4:H67" si="3">ROUND(D4-D3,1)</f>
        <v>0</v>
      </c>
      <c r="I4" s="10">
        <f t="shared" ref="I4:I67" si="4">H4/D3*100</f>
        <v>0</v>
      </c>
      <c r="J4" s="8" t="b">
        <f t="shared" si="2"/>
        <v>0</v>
      </c>
      <c r="K4" t="b">
        <f t="shared" ref="K4:K67" si="5">OR(J4,ABS(H4)&gt;5)</f>
        <v>0</v>
      </c>
      <c r="N4" s="4"/>
      <c r="R4" s="4"/>
      <c r="Y4" s="11"/>
      <c r="AI4" s="11"/>
    </row>
    <row r="5" spans="1:35" x14ac:dyDescent="0.2">
      <c r="A5" s="8">
        <v>44562.166666666664</v>
      </c>
      <c r="B5" s="5">
        <v>44562</v>
      </c>
      <c r="C5" s="6">
        <v>35132.555947265624</v>
      </c>
      <c r="D5" s="6">
        <v>0.11685687929391861</v>
      </c>
      <c r="E5" s="6">
        <v>9323</v>
      </c>
      <c r="F5" s="10">
        <f t="shared" si="0"/>
        <v>3.3261707309118681E-4</v>
      </c>
      <c r="G5" s="10">
        <f t="shared" si="1"/>
        <v>1.2534257137607916E-3</v>
      </c>
      <c r="H5" s="6">
        <f t="shared" si="3"/>
        <v>0</v>
      </c>
      <c r="I5" s="10">
        <f t="shared" si="4"/>
        <v>0</v>
      </c>
      <c r="J5" s="8" t="b">
        <f t="shared" si="2"/>
        <v>0</v>
      </c>
      <c r="K5" t="b">
        <f t="shared" si="5"/>
        <v>0</v>
      </c>
      <c r="N5" s="4"/>
      <c r="R5" s="4"/>
      <c r="Y5" s="11"/>
      <c r="AI5" s="11"/>
    </row>
    <row r="6" spans="1:35" x14ac:dyDescent="0.2">
      <c r="A6" s="8">
        <v>44562.208333333336</v>
      </c>
      <c r="B6" s="5">
        <v>44562</v>
      </c>
      <c r="C6" s="6">
        <v>34602.741809895837</v>
      </c>
      <c r="D6" s="6">
        <v>0.1251479905264245</v>
      </c>
      <c r="E6" s="6">
        <v>9323</v>
      </c>
      <c r="F6" s="10">
        <f t="shared" si="0"/>
        <v>3.6167073468910537E-4</v>
      </c>
      <c r="G6" s="10">
        <f t="shared" si="1"/>
        <v>1.3423575085962083E-3</v>
      </c>
      <c r="H6" s="6">
        <f t="shared" si="3"/>
        <v>0</v>
      </c>
      <c r="I6" s="10">
        <f t="shared" si="4"/>
        <v>0</v>
      </c>
      <c r="J6" s="8" t="b">
        <f t="shared" si="2"/>
        <v>0</v>
      </c>
      <c r="K6" t="b">
        <f t="shared" si="5"/>
        <v>0</v>
      </c>
      <c r="N6" s="4"/>
      <c r="R6" s="4"/>
      <c r="Y6" s="11"/>
      <c r="AI6" s="11"/>
    </row>
    <row r="7" spans="1:35" x14ac:dyDescent="0.2">
      <c r="A7" s="8">
        <v>44562.25</v>
      </c>
      <c r="B7" s="5">
        <v>44562</v>
      </c>
      <c r="C7" s="6">
        <v>34450.63030598958</v>
      </c>
      <c r="D7" s="6">
        <v>0.12528132386505603</v>
      </c>
      <c r="E7" s="6">
        <v>9323</v>
      </c>
      <c r="F7" s="10">
        <f t="shared" si="0"/>
        <v>3.6365466394173534E-4</v>
      </c>
      <c r="G7" s="10">
        <f t="shared" si="1"/>
        <v>1.3437876634672962E-3</v>
      </c>
      <c r="H7" s="6">
        <f t="shared" si="3"/>
        <v>0</v>
      </c>
      <c r="I7" s="10">
        <f t="shared" si="4"/>
        <v>0</v>
      </c>
      <c r="J7" s="8" t="b">
        <f t="shared" si="2"/>
        <v>0</v>
      </c>
      <c r="K7" t="b">
        <f t="shared" si="5"/>
        <v>0</v>
      </c>
      <c r="N7" s="4"/>
      <c r="R7" s="4"/>
      <c r="Y7" s="11"/>
      <c r="AI7" s="11"/>
    </row>
    <row r="8" spans="1:35" x14ac:dyDescent="0.2">
      <c r="A8" s="8">
        <v>44562.291666666664</v>
      </c>
      <c r="B8" s="5">
        <v>44562</v>
      </c>
      <c r="C8" s="6">
        <v>34571.197246093747</v>
      </c>
      <c r="D8" s="6">
        <v>0.12160465710072053</v>
      </c>
      <c r="E8" s="6">
        <v>9323</v>
      </c>
      <c r="F8" s="10">
        <f t="shared" si="0"/>
        <v>3.5175136179138496E-4</v>
      </c>
      <c r="G8" s="10">
        <f t="shared" si="1"/>
        <v>1.3043511434165027E-3</v>
      </c>
      <c r="H8" s="6">
        <f t="shared" si="3"/>
        <v>0</v>
      </c>
      <c r="I8" s="10">
        <f t="shared" si="4"/>
        <v>0</v>
      </c>
      <c r="J8" s="8" t="b">
        <f t="shared" si="2"/>
        <v>0</v>
      </c>
      <c r="K8" t="b">
        <f t="shared" si="5"/>
        <v>0</v>
      </c>
      <c r="N8" s="4"/>
      <c r="R8" s="4"/>
      <c r="Y8" s="11"/>
      <c r="AI8" s="11"/>
    </row>
    <row r="9" spans="1:35" x14ac:dyDescent="0.2">
      <c r="A9" s="8">
        <v>44562.333333333336</v>
      </c>
      <c r="B9" s="5">
        <v>44562</v>
      </c>
      <c r="C9" s="6">
        <v>34634.723802083332</v>
      </c>
      <c r="D9" s="6">
        <v>7.4730686291307213</v>
      </c>
      <c r="E9" s="6">
        <v>9323</v>
      </c>
      <c r="F9" s="10">
        <f t="shared" si="0"/>
        <v>2.157681023193609E-2</v>
      </c>
      <c r="G9" s="10">
        <f t="shared" si="1"/>
        <v>8.0157338079274068E-2</v>
      </c>
      <c r="H9" s="6">
        <f t="shared" si="3"/>
        <v>7.4</v>
      </c>
      <c r="I9" s="10">
        <f t="shared" si="4"/>
        <v>6085.2932580294691</v>
      </c>
      <c r="J9" s="8" t="b">
        <f t="shared" si="2"/>
        <v>1</v>
      </c>
      <c r="K9" t="b">
        <f t="shared" si="5"/>
        <v>1</v>
      </c>
      <c r="N9" s="4"/>
      <c r="R9" s="4"/>
      <c r="Y9" s="11"/>
      <c r="AI9" s="11"/>
    </row>
    <row r="10" spans="1:35" x14ac:dyDescent="0.2">
      <c r="A10" s="8">
        <v>44562.375</v>
      </c>
      <c r="B10" s="5">
        <v>44562</v>
      </c>
      <c r="C10" s="6">
        <v>35603.629003906251</v>
      </c>
      <c r="D10" s="6">
        <v>1343.9131326251559</v>
      </c>
      <c r="E10" s="6">
        <v>9323</v>
      </c>
      <c r="F10" s="10">
        <f t="shared" si="0"/>
        <v>3.774652107732356</v>
      </c>
      <c r="G10" s="10">
        <f t="shared" si="1"/>
        <v>14.415028774269611</v>
      </c>
      <c r="H10" s="6">
        <f t="shared" si="3"/>
        <v>1336.4</v>
      </c>
      <c r="I10" s="10">
        <f t="shared" si="4"/>
        <v>17882.881401498013</v>
      </c>
      <c r="J10" s="8" t="b">
        <f t="shared" si="2"/>
        <v>1</v>
      </c>
      <c r="K10" t="b">
        <f t="shared" si="5"/>
        <v>1</v>
      </c>
      <c r="N10" s="4"/>
      <c r="R10" s="4"/>
      <c r="Y10" s="11"/>
      <c r="AI10" s="11"/>
    </row>
    <row r="11" spans="1:35" x14ac:dyDescent="0.2">
      <c r="A11" s="8">
        <v>44562.416666666664</v>
      </c>
      <c r="B11" s="5">
        <v>44562</v>
      </c>
      <c r="C11" s="6">
        <v>37914.261699218747</v>
      </c>
      <c r="D11" s="6">
        <v>3458.6117781575522</v>
      </c>
      <c r="E11" s="6">
        <v>9323</v>
      </c>
      <c r="F11" s="10">
        <f t="shared" si="0"/>
        <v>9.1221920806355019</v>
      </c>
      <c r="G11" s="10">
        <f t="shared" si="1"/>
        <v>37.097627138877534</v>
      </c>
      <c r="H11" s="6">
        <f t="shared" si="3"/>
        <v>2114.6999999999998</v>
      </c>
      <c r="I11" s="10">
        <f t="shared" si="4"/>
        <v>157.35392032885446</v>
      </c>
      <c r="J11" s="8" t="b">
        <f t="shared" si="2"/>
        <v>1</v>
      </c>
      <c r="K11" t="b">
        <f t="shared" si="5"/>
        <v>1</v>
      </c>
      <c r="N11" s="4"/>
      <c r="R11" s="4"/>
      <c r="Y11" s="11"/>
      <c r="AI11" s="11"/>
    </row>
    <row r="12" spans="1:35" x14ac:dyDescent="0.2">
      <c r="A12" s="8">
        <v>44562.458333333336</v>
      </c>
      <c r="B12" s="5">
        <v>44562</v>
      </c>
      <c r="C12" s="6">
        <v>39986.409156901042</v>
      </c>
      <c r="D12" s="6">
        <v>3243.1707719590927</v>
      </c>
      <c r="E12" s="6">
        <v>9323</v>
      </c>
      <c r="F12" s="10">
        <f t="shared" si="0"/>
        <v>8.1106827052995616</v>
      </c>
      <c r="G12" s="10">
        <f t="shared" si="1"/>
        <v>34.786772197351631</v>
      </c>
      <c r="H12" s="6">
        <f t="shared" si="3"/>
        <v>-215.4</v>
      </c>
      <c r="I12" s="10">
        <f t="shared" si="4"/>
        <v>-6.2279322981646246</v>
      </c>
      <c r="J12" s="8" t="b">
        <f t="shared" si="2"/>
        <v>1</v>
      </c>
      <c r="K12" t="b">
        <f t="shared" si="5"/>
        <v>1</v>
      </c>
      <c r="N12" s="4"/>
      <c r="R12" s="4"/>
      <c r="Y12" s="11"/>
      <c r="AI12" s="11"/>
    </row>
    <row r="13" spans="1:35" x14ac:dyDescent="0.2">
      <c r="A13" s="8">
        <v>44562.5</v>
      </c>
      <c r="B13" s="5">
        <v>44562</v>
      </c>
      <c r="C13" s="6">
        <v>41833.357821180558</v>
      </c>
      <c r="D13" s="6">
        <v>2691.2772338867189</v>
      </c>
      <c r="E13" s="6">
        <v>9323</v>
      </c>
      <c r="F13" s="10">
        <f t="shared" si="0"/>
        <v>6.4333282673381387</v>
      </c>
      <c r="G13" s="10">
        <f t="shared" si="1"/>
        <v>28.867073194108322</v>
      </c>
      <c r="H13" s="6">
        <f t="shared" si="3"/>
        <v>-551.9</v>
      </c>
      <c r="I13" s="10">
        <f t="shared" si="4"/>
        <v>-17.017296923486249</v>
      </c>
      <c r="J13" s="8" t="b">
        <f t="shared" si="2"/>
        <v>1</v>
      </c>
      <c r="K13" t="b">
        <f t="shared" si="5"/>
        <v>1</v>
      </c>
      <c r="N13" s="4"/>
      <c r="R13" s="4"/>
      <c r="Y13" s="11"/>
      <c r="AI13" s="11"/>
    </row>
    <row r="14" spans="1:35" x14ac:dyDescent="0.2">
      <c r="A14" s="8">
        <v>44562.541666666664</v>
      </c>
      <c r="B14" s="5">
        <v>44562</v>
      </c>
      <c r="C14" s="6">
        <v>43161.851180555554</v>
      </c>
      <c r="D14" s="6">
        <v>3589.8966040039063</v>
      </c>
      <c r="E14" s="6">
        <v>9323</v>
      </c>
      <c r="F14" s="10">
        <f t="shared" si="0"/>
        <v>8.3172906300672231</v>
      </c>
      <c r="G14" s="10">
        <f t="shared" si="1"/>
        <v>38.505809331802062</v>
      </c>
      <c r="H14" s="6">
        <f t="shared" si="3"/>
        <v>898.6</v>
      </c>
      <c r="I14" s="10">
        <f t="shared" si="4"/>
        <v>33.389350925480457</v>
      </c>
      <c r="J14" s="8" t="b">
        <f t="shared" si="2"/>
        <v>1</v>
      </c>
      <c r="K14" t="b">
        <f t="shared" si="5"/>
        <v>1</v>
      </c>
      <c r="N14" s="4"/>
      <c r="R14" s="4"/>
      <c r="Y14" s="11"/>
      <c r="AI14" s="11"/>
    </row>
    <row r="15" spans="1:35" x14ac:dyDescent="0.2">
      <c r="A15" s="8">
        <v>44562.583333333336</v>
      </c>
      <c r="B15" s="5">
        <v>44562</v>
      </c>
      <c r="C15" s="6">
        <v>44005.550062934031</v>
      </c>
      <c r="D15" s="6">
        <v>4741.7825461154516</v>
      </c>
      <c r="E15" s="6">
        <v>9323</v>
      </c>
      <c r="F15" s="10">
        <f t="shared" si="0"/>
        <v>10.775419326275996</v>
      </c>
      <c r="G15" s="10">
        <f t="shared" si="1"/>
        <v>50.861123523709665</v>
      </c>
      <c r="H15" s="6">
        <f t="shared" si="3"/>
        <v>1151.9000000000001</v>
      </c>
      <c r="I15" s="10">
        <f t="shared" si="4"/>
        <v>32.087275124170866</v>
      </c>
      <c r="J15" s="8" t="b">
        <f t="shared" si="2"/>
        <v>1</v>
      </c>
      <c r="K15" t="b">
        <f t="shared" si="5"/>
        <v>1</v>
      </c>
      <c r="N15" s="4"/>
      <c r="R15" s="4"/>
      <c r="Y15" s="11"/>
      <c r="AI15" s="11"/>
    </row>
    <row r="16" spans="1:35" x14ac:dyDescent="0.2">
      <c r="A16" s="8">
        <v>44562.625</v>
      </c>
      <c r="B16" s="5">
        <v>44562</v>
      </c>
      <c r="C16" s="6">
        <v>44248.123077256947</v>
      </c>
      <c r="D16" s="6">
        <v>5070.4360731336801</v>
      </c>
      <c r="E16" s="6">
        <v>9323</v>
      </c>
      <c r="F16" s="10">
        <f t="shared" si="0"/>
        <v>11.459098647598521</v>
      </c>
      <c r="G16" s="10">
        <f t="shared" si="1"/>
        <v>54.386314202871176</v>
      </c>
      <c r="H16" s="6">
        <f t="shared" si="3"/>
        <v>328.7</v>
      </c>
      <c r="I16" s="10">
        <f t="shared" si="4"/>
        <v>6.9319922793439055</v>
      </c>
      <c r="J16" s="8" t="b">
        <f t="shared" si="2"/>
        <v>1</v>
      </c>
      <c r="K16" t="b">
        <f t="shared" si="5"/>
        <v>1</v>
      </c>
      <c r="N16" s="4"/>
      <c r="R16" s="4"/>
      <c r="Y16" s="11"/>
      <c r="AI16" s="11"/>
    </row>
    <row r="17" spans="1:35" x14ac:dyDescent="0.2">
      <c r="A17" s="8">
        <v>44562.666666666664</v>
      </c>
      <c r="B17" s="5">
        <v>44562</v>
      </c>
      <c r="C17" s="6">
        <v>44207.623667534725</v>
      </c>
      <c r="D17" s="6">
        <v>4631.7259790039061</v>
      </c>
      <c r="E17" s="6">
        <v>9323</v>
      </c>
      <c r="F17" s="10">
        <f t="shared" si="0"/>
        <v>10.477210930487905</v>
      </c>
      <c r="G17" s="10">
        <f t="shared" si="1"/>
        <v>49.680639053994483</v>
      </c>
      <c r="H17" s="6">
        <f t="shared" si="3"/>
        <v>-438.7</v>
      </c>
      <c r="I17" s="10">
        <f t="shared" si="4"/>
        <v>-8.6521157879201969</v>
      </c>
      <c r="J17" s="8" t="b">
        <f t="shared" si="2"/>
        <v>1</v>
      </c>
      <c r="K17" t="b">
        <f t="shared" si="5"/>
        <v>1</v>
      </c>
      <c r="N17" s="4"/>
      <c r="R17" s="4"/>
      <c r="Y17" s="11"/>
      <c r="AI17" s="11"/>
    </row>
    <row r="18" spans="1:35" x14ac:dyDescent="0.2">
      <c r="A18" s="8">
        <v>44562.708333333336</v>
      </c>
      <c r="B18" s="5">
        <v>44562</v>
      </c>
      <c r="C18" s="6">
        <v>44336.692938368054</v>
      </c>
      <c r="D18" s="6">
        <v>2012.5463092041016</v>
      </c>
      <c r="E18" s="6">
        <v>9323</v>
      </c>
      <c r="F18" s="10">
        <f t="shared" si="0"/>
        <v>4.5392341553343183</v>
      </c>
      <c r="G18" s="10">
        <f t="shared" si="1"/>
        <v>21.586895947700327</v>
      </c>
      <c r="H18" s="6">
        <f t="shared" si="3"/>
        <v>-2619.1999999999998</v>
      </c>
      <c r="I18" s="10">
        <f t="shared" si="4"/>
        <v>-56.549113912893489</v>
      </c>
      <c r="J18" s="8" t="b">
        <f t="shared" si="2"/>
        <v>1</v>
      </c>
      <c r="K18" t="b">
        <f t="shared" si="5"/>
        <v>1</v>
      </c>
      <c r="N18" s="4"/>
      <c r="R18" s="4"/>
      <c r="Y18" s="11"/>
      <c r="AI18" s="11"/>
    </row>
    <row r="19" spans="1:35" x14ac:dyDescent="0.2">
      <c r="A19" s="8">
        <v>44562.75</v>
      </c>
      <c r="B19" s="5">
        <v>44562</v>
      </c>
      <c r="C19" s="6">
        <v>44981.350930989582</v>
      </c>
      <c r="D19" s="6">
        <v>231.88245315763686</v>
      </c>
      <c r="E19" s="6">
        <v>9323</v>
      </c>
      <c r="F19" s="10">
        <f t="shared" si="0"/>
        <v>0.51550797910314228</v>
      </c>
      <c r="G19" s="10">
        <f t="shared" si="1"/>
        <v>2.4872085504412405</v>
      </c>
      <c r="H19" s="6">
        <f t="shared" si="3"/>
        <v>-1780.7</v>
      </c>
      <c r="I19" s="10">
        <f t="shared" si="4"/>
        <v>-88.47995158452828</v>
      </c>
      <c r="J19" s="8" t="b">
        <f t="shared" si="2"/>
        <v>1</v>
      </c>
      <c r="K19" t="b">
        <f t="shared" si="5"/>
        <v>1</v>
      </c>
      <c r="N19" s="4"/>
      <c r="R19" s="4"/>
      <c r="Y19" s="11"/>
      <c r="AI19" s="11"/>
    </row>
    <row r="20" spans="1:35" x14ac:dyDescent="0.2">
      <c r="A20" s="8">
        <v>44562.791666666664</v>
      </c>
      <c r="B20" s="5">
        <v>44562</v>
      </c>
      <c r="C20" s="6">
        <v>46107.466252170139</v>
      </c>
      <c r="D20" s="6">
        <v>0.46031892703639138</v>
      </c>
      <c r="E20" s="6">
        <v>9323</v>
      </c>
      <c r="F20" s="10">
        <f t="shared" si="0"/>
        <v>9.9836092601320405E-4</v>
      </c>
      <c r="G20" s="10">
        <f t="shared" si="1"/>
        <v>4.9374549719660129E-3</v>
      </c>
      <c r="H20" s="6">
        <f t="shared" si="3"/>
        <v>-231.4</v>
      </c>
      <c r="I20" s="10">
        <f t="shared" si="4"/>
        <v>-99.79194063584066</v>
      </c>
      <c r="J20" s="8" t="b">
        <f t="shared" si="2"/>
        <v>0</v>
      </c>
      <c r="K20" t="b">
        <f t="shared" si="5"/>
        <v>1</v>
      </c>
      <c r="N20" s="4"/>
      <c r="R20" s="4"/>
      <c r="Y20" s="11"/>
      <c r="AI20" s="11"/>
    </row>
    <row r="21" spans="1:35" x14ac:dyDescent="0.2">
      <c r="A21" s="8">
        <v>44562.833333333336</v>
      </c>
      <c r="B21" s="5">
        <v>44562</v>
      </c>
      <c r="C21" s="6">
        <v>45944.131963975691</v>
      </c>
      <c r="D21" s="6">
        <v>0.44083979520532818</v>
      </c>
      <c r="E21" s="6">
        <v>9323</v>
      </c>
      <c r="F21" s="10">
        <f t="shared" si="0"/>
        <v>9.5951273070298947E-4</v>
      </c>
      <c r="G21" s="10">
        <f t="shared" si="1"/>
        <v>4.7285186657227097E-3</v>
      </c>
      <c r="H21" s="6">
        <f t="shared" si="3"/>
        <v>0</v>
      </c>
      <c r="I21" s="10">
        <f t="shared" si="4"/>
        <v>0</v>
      </c>
      <c r="J21" s="8" t="b">
        <f t="shared" si="2"/>
        <v>0</v>
      </c>
      <c r="K21" t="b">
        <f t="shared" si="5"/>
        <v>0</v>
      </c>
      <c r="N21" s="4"/>
      <c r="R21" s="4"/>
      <c r="Y21" s="11"/>
      <c r="AI21" s="11"/>
    </row>
    <row r="22" spans="1:35" x14ac:dyDescent="0.2">
      <c r="A22" s="8">
        <v>44562.875</v>
      </c>
      <c r="B22" s="5">
        <v>44562</v>
      </c>
      <c r="C22" s="6">
        <v>45758.167684461805</v>
      </c>
      <c r="D22" s="6">
        <v>0.46583980242411294</v>
      </c>
      <c r="E22" s="6">
        <v>9323</v>
      </c>
      <c r="F22" s="10">
        <f t="shared" si="0"/>
        <v>1.0180473257505437E-3</v>
      </c>
      <c r="G22" s="10">
        <f t="shared" si="1"/>
        <v>4.9966727708260529E-3</v>
      </c>
      <c r="H22" s="6">
        <f t="shared" si="3"/>
        <v>0</v>
      </c>
      <c r="I22" s="10">
        <f t="shared" si="4"/>
        <v>0</v>
      </c>
      <c r="J22" s="8" t="b">
        <f t="shared" si="2"/>
        <v>0</v>
      </c>
      <c r="K22" t="b">
        <f t="shared" si="5"/>
        <v>0</v>
      </c>
      <c r="N22" s="4"/>
      <c r="R22" s="4"/>
      <c r="Y22" s="11"/>
      <c r="AI22" s="11"/>
    </row>
    <row r="23" spans="1:35" x14ac:dyDescent="0.2">
      <c r="A23" s="8">
        <v>44562.916666666664</v>
      </c>
      <c r="B23" s="5">
        <v>44562</v>
      </c>
      <c r="C23" s="6">
        <v>45518.724042968752</v>
      </c>
      <c r="D23" s="6">
        <v>0.43972868508762786</v>
      </c>
      <c r="E23" s="6">
        <v>9323</v>
      </c>
      <c r="F23" s="10">
        <f t="shared" si="0"/>
        <v>9.6603912858482782E-4</v>
      </c>
      <c r="G23" s="10">
        <f t="shared" si="1"/>
        <v>4.7166007195927053E-3</v>
      </c>
      <c r="H23" s="6">
        <f t="shared" si="3"/>
        <v>0</v>
      </c>
      <c r="I23" s="10">
        <f t="shared" si="4"/>
        <v>0</v>
      </c>
      <c r="J23" s="8" t="b">
        <f t="shared" si="2"/>
        <v>0</v>
      </c>
      <c r="K23" t="b">
        <f t="shared" si="5"/>
        <v>0</v>
      </c>
      <c r="N23" s="4"/>
      <c r="R23" s="4"/>
      <c r="Y23" s="11"/>
      <c r="AI23" s="11"/>
    </row>
    <row r="24" spans="1:35" x14ac:dyDescent="0.2">
      <c r="A24" s="8">
        <v>44562.958333333336</v>
      </c>
      <c r="B24" s="5">
        <v>44562</v>
      </c>
      <c r="C24" s="6">
        <v>44806.166500651045</v>
      </c>
      <c r="D24" s="6">
        <v>0.45320091052187816</v>
      </c>
      <c r="E24" s="6">
        <v>9323</v>
      </c>
      <c r="F24" s="10">
        <f t="shared" si="0"/>
        <v>1.0114699513855824E-3</v>
      </c>
      <c r="G24" s="10">
        <f t="shared" si="1"/>
        <v>4.8611059800694858E-3</v>
      </c>
      <c r="H24" s="6">
        <f t="shared" si="3"/>
        <v>0</v>
      </c>
      <c r="I24" s="10">
        <f t="shared" si="4"/>
        <v>0</v>
      </c>
      <c r="J24" s="8" t="b">
        <f t="shared" si="2"/>
        <v>0</v>
      </c>
      <c r="K24" t="b">
        <f t="shared" si="5"/>
        <v>0</v>
      </c>
      <c r="N24" s="4"/>
      <c r="R24" s="4"/>
      <c r="Y24" s="11"/>
      <c r="AI24" s="11"/>
    </row>
    <row r="25" spans="1:35" x14ac:dyDescent="0.2">
      <c r="A25" s="8">
        <v>44563</v>
      </c>
      <c r="B25" s="5">
        <v>44562</v>
      </c>
      <c r="C25" s="6">
        <v>43861.284943576386</v>
      </c>
      <c r="D25" s="6">
        <v>0.45739535596635605</v>
      </c>
      <c r="E25" s="6">
        <v>9323</v>
      </c>
      <c r="F25" s="10">
        <f t="shared" si="0"/>
        <v>1.0428225177505726E-3</v>
      </c>
      <c r="G25" s="10">
        <f t="shared" si="1"/>
        <v>4.9060962776612252E-3</v>
      </c>
      <c r="H25" s="6">
        <f t="shared" si="3"/>
        <v>0</v>
      </c>
      <c r="I25" s="10">
        <f t="shared" si="4"/>
        <v>0</v>
      </c>
      <c r="J25" s="8" t="b">
        <f t="shared" si="2"/>
        <v>0</v>
      </c>
      <c r="K25" t="b">
        <f t="shared" si="5"/>
        <v>0</v>
      </c>
      <c r="N25" s="4"/>
      <c r="R25" s="4"/>
      <c r="Y25" s="11"/>
      <c r="AI25" s="11"/>
    </row>
    <row r="26" spans="1:35" x14ac:dyDescent="0.2">
      <c r="A26" s="8">
        <v>44563.041666666664</v>
      </c>
      <c r="B26" s="5">
        <v>44563</v>
      </c>
      <c r="C26" s="6">
        <v>42880.090086805554</v>
      </c>
      <c r="D26" s="6">
        <v>0.42650645971298218</v>
      </c>
      <c r="E26" s="6">
        <v>9323</v>
      </c>
      <c r="F26" s="10">
        <f t="shared" si="0"/>
        <v>9.9464916899561417E-4</v>
      </c>
      <c r="G26" s="10">
        <f t="shared" si="1"/>
        <v>4.5747770000319878E-3</v>
      </c>
      <c r="H26" s="6">
        <f t="shared" si="3"/>
        <v>0</v>
      </c>
      <c r="I26" s="10">
        <f t="shared" si="4"/>
        <v>0</v>
      </c>
      <c r="J26" s="8" t="b">
        <f t="shared" si="2"/>
        <v>0</v>
      </c>
      <c r="K26" t="b">
        <f t="shared" si="5"/>
        <v>0</v>
      </c>
      <c r="N26" s="4"/>
      <c r="R26" s="4"/>
      <c r="Y26" s="11"/>
      <c r="AI26" s="11"/>
    </row>
    <row r="27" spans="1:35" x14ac:dyDescent="0.2">
      <c r="A27" s="8">
        <v>44563.083333333336</v>
      </c>
      <c r="B27" s="5">
        <v>44563</v>
      </c>
      <c r="C27" s="6">
        <v>42167.284379340279</v>
      </c>
      <c r="D27" s="6">
        <v>0.42650645971298218</v>
      </c>
      <c r="E27" s="6">
        <v>9323</v>
      </c>
      <c r="F27" s="10">
        <f t="shared" si="0"/>
        <v>1.0114629528335185E-3</v>
      </c>
      <c r="G27" s="10">
        <f t="shared" si="1"/>
        <v>4.5747770000319878E-3</v>
      </c>
      <c r="H27" s="6">
        <f t="shared" si="3"/>
        <v>0</v>
      </c>
      <c r="I27" s="10">
        <f t="shared" si="4"/>
        <v>0</v>
      </c>
      <c r="J27" s="8" t="b">
        <f t="shared" si="2"/>
        <v>0</v>
      </c>
      <c r="K27" t="b">
        <f t="shared" si="5"/>
        <v>0</v>
      </c>
      <c r="N27" s="4"/>
      <c r="R27" s="4"/>
      <c r="Y27" s="11"/>
      <c r="AI27" s="11"/>
    </row>
    <row r="28" spans="1:35" x14ac:dyDescent="0.2">
      <c r="A28" s="8">
        <v>44563.125</v>
      </c>
      <c r="B28" s="5">
        <v>44563</v>
      </c>
      <c r="C28" s="6">
        <v>42061.132107204859</v>
      </c>
      <c r="D28" s="6">
        <v>0.42650645971298218</v>
      </c>
      <c r="E28" s="6">
        <v>9323</v>
      </c>
      <c r="F28" s="10">
        <f t="shared" si="0"/>
        <v>1.014015644243498E-3</v>
      </c>
      <c r="G28" s="10">
        <f t="shared" si="1"/>
        <v>4.5747770000319878E-3</v>
      </c>
      <c r="H28" s="6">
        <f t="shared" si="3"/>
        <v>0</v>
      </c>
      <c r="I28" s="10">
        <f t="shared" si="4"/>
        <v>0</v>
      </c>
      <c r="J28" s="8" t="b">
        <f t="shared" si="2"/>
        <v>0</v>
      </c>
      <c r="K28" t="b">
        <f t="shared" si="5"/>
        <v>0</v>
      </c>
      <c r="N28" s="4"/>
      <c r="R28" s="4"/>
      <c r="Y28" s="11"/>
      <c r="AI28" s="11"/>
    </row>
    <row r="29" spans="1:35" x14ac:dyDescent="0.2">
      <c r="A29" s="8">
        <v>44563.166666666664</v>
      </c>
      <c r="B29" s="5">
        <v>44563</v>
      </c>
      <c r="C29" s="6">
        <v>42512.422046440974</v>
      </c>
      <c r="D29" s="6">
        <v>0.42650645971298218</v>
      </c>
      <c r="E29" s="6">
        <v>9323</v>
      </c>
      <c r="F29" s="10">
        <f t="shared" si="0"/>
        <v>1.0032513773199337E-3</v>
      </c>
      <c r="G29" s="10">
        <f t="shared" si="1"/>
        <v>4.5747770000319878E-3</v>
      </c>
      <c r="H29" s="6">
        <f t="shared" si="3"/>
        <v>0</v>
      </c>
      <c r="I29" s="10">
        <f t="shared" si="4"/>
        <v>0</v>
      </c>
      <c r="J29" s="8" t="b">
        <f t="shared" si="2"/>
        <v>0</v>
      </c>
      <c r="K29" t="b">
        <f t="shared" si="5"/>
        <v>0</v>
      </c>
      <c r="N29" s="4"/>
      <c r="R29" s="4"/>
      <c r="Y29" s="11"/>
      <c r="AI29" s="11"/>
    </row>
    <row r="30" spans="1:35" x14ac:dyDescent="0.2">
      <c r="A30" s="8">
        <v>44563.208333333336</v>
      </c>
      <c r="B30" s="5">
        <v>44563</v>
      </c>
      <c r="C30" s="6">
        <v>43465.537753906247</v>
      </c>
      <c r="D30" s="6">
        <v>0.42650645971298218</v>
      </c>
      <c r="E30" s="6">
        <v>9323</v>
      </c>
      <c r="F30" s="10">
        <f t="shared" si="0"/>
        <v>9.8125200274245335E-4</v>
      </c>
      <c r="G30" s="10">
        <f t="shared" si="1"/>
        <v>4.5747770000319878E-3</v>
      </c>
      <c r="H30" s="6">
        <f t="shared" si="3"/>
        <v>0</v>
      </c>
      <c r="I30" s="10">
        <f t="shared" si="4"/>
        <v>0</v>
      </c>
      <c r="J30" s="8" t="b">
        <f t="shared" si="2"/>
        <v>0</v>
      </c>
      <c r="K30" t="b">
        <f t="shared" si="5"/>
        <v>0</v>
      </c>
      <c r="N30" s="4"/>
      <c r="R30" s="4"/>
      <c r="Y30" s="11"/>
      <c r="AI30" s="11"/>
    </row>
    <row r="31" spans="1:35" x14ac:dyDescent="0.2">
      <c r="A31" s="8">
        <v>44563.25</v>
      </c>
      <c r="B31" s="5">
        <v>44563</v>
      </c>
      <c r="C31" s="6">
        <v>44869.964605034722</v>
      </c>
      <c r="D31" s="6">
        <v>0.42650645971298218</v>
      </c>
      <c r="E31" s="6">
        <v>9323</v>
      </c>
      <c r="F31" s="10">
        <f t="shared" si="0"/>
        <v>9.5053888155981561E-4</v>
      </c>
      <c r="G31" s="10">
        <f t="shared" si="1"/>
        <v>4.5747770000319878E-3</v>
      </c>
      <c r="H31" s="6">
        <f t="shared" si="3"/>
        <v>0</v>
      </c>
      <c r="I31" s="10">
        <f t="shared" si="4"/>
        <v>0</v>
      </c>
      <c r="J31" s="8" t="b">
        <f t="shared" si="2"/>
        <v>0</v>
      </c>
      <c r="K31" t="b">
        <f t="shared" si="5"/>
        <v>0</v>
      </c>
      <c r="N31" s="4"/>
      <c r="R31" s="4"/>
      <c r="Y31" s="11"/>
      <c r="AI31" s="11"/>
    </row>
    <row r="32" spans="1:35" x14ac:dyDescent="0.2">
      <c r="A32" s="8">
        <v>44563.291666666664</v>
      </c>
      <c r="B32" s="5">
        <v>44563</v>
      </c>
      <c r="C32" s="6">
        <v>46848.316892361108</v>
      </c>
      <c r="D32" s="6">
        <v>0.42650645971298218</v>
      </c>
      <c r="E32" s="6">
        <v>9323</v>
      </c>
      <c r="F32" s="10">
        <f t="shared" si="0"/>
        <v>9.1039868239647806E-4</v>
      </c>
      <c r="G32" s="10">
        <f t="shared" si="1"/>
        <v>4.5747770000319878E-3</v>
      </c>
      <c r="H32" s="6">
        <f t="shared" si="3"/>
        <v>0</v>
      </c>
      <c r="I32" s="10">
        <f t="shared" si="4"/>
        <v>0</v>
      </c>
      <c r="J32" s="8" t="b">
        <f t="shared" si="2"/>
        <v>0</v>
      </c>
      <c r="K32" t="b">
        <f t="shared" si="5"/>
        <v>0</v>
      </c>
      <c r="N32" s="4"/>
      <c r="R32" s="4"/>
      <c r="Y32" s="11"/>
      <c r="AI32" s="11"/>
    </row>
    <row r="33" spans="1:35" x14ac:dyDescent="0.2">
      <c r="A33" s="8">
        <v>44563.333333333336</v>
      </c>
      <c r="B33" s="5">
        <v>44563</v>
      </c>
      <c r="C33" s="6">
        <v>49302.946461588544</v>
      </c>
      <c r="D33" s="6">
        <v>16.596022715634771</v>
      </c>
      <c r="E33" s="6">
        <v>9323</v>
      </c>
      <c r="F33" s="10">
        <f t="shared" si="0"/>
        <v>3.3661320279437197E-2</v>
      </c>
      <c r="G33" s="10">
        <f t="shared" si="1"/>
        <v>0.17801161338233154</v>
      </c>
      <c r="H33" s="6">
        <f t="shared" si="3"/>
        <v>16.2</v>
      </c>
      <c r="I33" s="10">
        <f t="shared" si="4"/>
        <v>3798.3012053092466</v>
      </c>
      <c r="J33" s="8" t="b">
        <f t="shared" si="2"/>
        <v>1</v>
      </c>
      <c r="K33" t="b">
        <f t="shared" si="5"/>
        <v>1</v>
      </c>
      <c r="N33" s="4"/>
      <c r="R33" s="4"/>
      <c r="Y33" s="11"/>
      <c r="AI33" s="11"/>
    </row>
    <row r="34" spans="1:35" x14ac:dyDescent="0.2">
      <c r="A34" s="8">
        <v>44563.375</v>
      </c>
      <c r="B34" s="5">
        <v>44563</v>
      </c>
      <c r="C34" s="6">
        <v>51361.173521050347</v>
      </c>
      <c r="D34" s="6">
        <v>1862.8741689046224</v>
      </c>
      <c r="E34" s="6">
        <v>9323</v>
      </c>
      <c r="F34" s="10">
        <f t="shared" si="0"/>
        <v>3.6270085770939882</v>
      </c>
      <c r="G34" s="10">
        <f t="shared" si="1"/>
        <v>19.981488457627613</v>
      </c>
      <c r="H34" s="6">
        <f t="shared" si="3"/>
        <v>1846.3</v>
      </c>
      <c r="I34" s="10">
        <f t="shared" si="4"/>
        <v>11124.954645070706</v>
      </c>
      <c r="J34" s="8" t="b">
        <f t="shared" si="2"/>
        <v>1</v>
      </c>
      <c r="K34" t="b">
        <f t="shared" si="5"/>
        <v>1</v>
      </c>
      <c r="N34" s="4"/>
      <c r="R34" s="4"/>
      <c r="Y34" s="11"/>
      <c r="AI34" s="11"/>
    </row>
    <row r="35" spans="1:35" x14ac:dyDescent="0.2">
      <c r="A35" s="8">
        <v>44563.416666666664</v>
      </c>
      <c r="B35" s="5">
        <v>44563</v>
      </c>
      <c r="C35" s="6">
        <v>52452.762536892362</v>
      </c>
      <c r="D35" s="6">
        <v>5494.7377574327256</v>
      </c>
      <c r="E35" s="6">
        <v>9323</v>
      </c>
      <c r="F35" s="10">
        <f t="shared" si="0"/>
        <v>10.475592688884655</v>
      </c>
      <c r="G35" s="10">
        <f t="shared" si="1"/>
        <v>58.937442426608669</v>
      </c>
      <c r="H35" s="6">
        <f t="shared" si="3"/>
        <v>3631.9</v>
      </c>
      <c r="I35" s="10">
        <f t="shared" si="4"/>
        <v>194.96217514978869</v>
      </c>
      <c r="J35" s="8" t="b">
        <f t="shared" si="2"/>
        <v>1</v>
      </c>
      <c r="K35" t="b">
        <f t="shared" si="5"/>
        <v>1</v>
      </c>
      <c r="N35" s="4"/>
      <c r="R35" s="4"/>
      <c r="Y35" s="11"/>
      <c r="AI35" s="11"/>
    </row>
    <row r="36" spans="1:35" x14ac:dyDescent="0.2">
      <c r="A36" s="8">
        <v>44563.458333333336</v>
      </c>
      <c r="B36" s="5">
        <v>44563</v>
      </c>
      <c r="C36" s="6">
        <v>52303.300086805553</v>
      </c>
      <c r="D36" s="6">
        <v>6236.1933756510416</v>
      </c>
      <c r="E36" s="6">
        <v>9323</v>
      </c>
      <c r="F36" s="10">
        <f t="shared" si="0"/>
        <v>11.923135567547551</v>
      </c>
      <c r="G36" s="10">
        <f t="shared" si="1"/>
        <v>66.89041484126399</v>
      </c>
      <c r="H36" s="6">
        <f t="shared" si="3"/>
        <v>741.5</v>
      </c>
      <c r="I36" s="10">
        <f t="shared" si="4"/>
        <v>13.494729552779361</v>
      </c>
      <c r="J36" s="8" t="b">
        <f t="shared" si="2"/>
        <v>1</v>
      </c>
      <c r="K36" t="b">
        <f t="shared" si="5"/>
        <v>1</v>
      </c>
      <c r="N36" s="4"/>
      <c r="R36" s="4"/>
      <c r="Y36" s="11"/>
      <c r="AI36" s="11"/>
    </row>
    <row r="37" spans="1:35" x14ac:dyDescent="0.2">
      <c r="A37" s="8">
        <v>44563.5</v>
      </c>
      <c r="B37" s="5">
        <v>44563</v>
      </c>
      <c r="C37" s="6">
        <v>51421.938999565973</v>
      </c>
      <c r="D37" s="6">
        <v>6051.9917355685766</v>
      </c>
      <c r="E37" s="6">
        <v>9323</v>
      </c>
      <c r="F37" s="10">
        <f t="shared" si="0"/>
        <v>11.769279520205682</v>
      </c>
      <c r="G37" s="10">
        <f t="shared" si="1"/>
        <v>64.914638373576921</v>
      </c>
      <c r="H37" s="6">
        <f t="shared" si="3"/>
        <v>-184.2</v>
      </c>
      <c r="I37" s="10">
        <f t="shared" si="4"/>
        <v>-2.9537249553421683</v>
      </c>
      <c r="J37" s="8" t="b">
        <f t="shared" si="2"/>
        <v>1</v>
      </c>
      <c r="K37" t="b">
        <f t="shared" si="5"/>
        <v>1</v>
      </c>
      <c r="N37" s="4"/>
      <c r="R37" s="4"/>
      <c r="Y37" s="11"/>
      <c r="AI37" s="11"/>
    </row>
    <row r="38" spans="1:35" x14ac:dyDescent="0.2">
      <c r="A38" s="8">
        <v>44563.541666666664</v>
      </c>
      <c r="B38" s="5">
        <v>44563</v>
      </c>
      <c r="C38" s="6">
        <v>50253.527285156248</v>
      </c>
      <c r="D38" s="6">
        <v>6221.8936273871532</v>
      </c>
      <c r="E38" s="6">
        <v>9323</v>
      </c>
      <c r="F38" s="10">
        <f t="shared" si="0"/>
        <v>12.381008783884827</v>
      </c>
      <c r="G38" s="10">
        <f t="shared" si="1"/>
        <v>66.737033437596835</v>
      </c>
      <c r="H38" s="6">
        <f t="shared" si="3"/>
        <v>169.9</v>
      </c>
      <c r="I38" s="10">
        <f t="shared" si="4"/>
        <v>2.8073402513336068</v>
      </c>
      <c r="J38" s="8" t="b">
        <f t="shared" si="2"/>
        <v>1</v>
      </c>
      <c r="K38" t="b">
        <f t="shared" si="5"/>
        <v>1</v>
      </c>
      <c r="N38" s="4"/>
      <c r="R38" s="4"/>
      <c r="Y38" s="11"/>
      <c r="AI38" s="11"/>
    </row>
    <row r="39" spans="1:35" x14ac:dyDescent="0.2">
      <c r="A39" s="8">
        <v>44563.583333333336</v>
      </c>
      <c r="B39" s="5">
        <v>44563</v>
      </c>
      <c r="C39" s="6">
        <v>48523.395485026042</v>
      </c>
      <c r="D39" s="6">
        <v>6476.2147816297747</v>
      </c>
      <c r="E39" s="6">
        <v>9323</v>
      </c>
      <c r="F39" s="10">
        <f t="shared" si="0"/>
        <v>13.346582028927234</v>
      </c>
      <c r="G39" s="10">
        <f t="shared" si="1"/>
        <v>69.464923110906085</v>
      </c>
      <c r="H39" s="6">
        <f t="shared" si="3"/>
        <v>254.3</v>
      </c>
      <c r="I39" s="10">
        <f t="shared" si="4"/>
        <v>4.087180129223646</v>
      </c>
      <c r="J39" s="8" t="b">
        <f t="shared" si="2"/>
        <v>1</v>
      </c>
      <c r="K39" t="b">
        <f t="shared" si="5"/>
        <v>1</v>
      </c>
      <c r="N39" s="4"/>
      <c r="R39" s="4"/>
      <c r="Y39" s="11"/>
      <c r="AI39" s="11"/>
    </row>
    <row r="40" spans="1:35" x14ac:dyDescent="0.2">
      <c r="A40" s="8">
        <v>44563.625</v>
      </c>
      <c r="B40" s="5">
        <v>44563</v>
      </c>
      <c r="C40" s="6">
        <v>47014.737411024304</v>
      </c>
      <c r="D40" s="6">
        <v>6795.7741362847219</v>
      </c>
      <c r="E40" s="6">
        <v>9323</v>
      </c>
      <c r="F40" s="10">
        <f t="shared" si="0"/>
        <v>14.454561506688767</v>
      </c>
      <c r="G40" s="10">
        <f t="shared" si="1"/>
        <v>72.892568232164777</v>
      </c>
      <c r="H40" s="6">
        <f t="shared" si="3"/>
        <v>319.60000000000002</v>
      </c>
      <c r="I40" s="10">
        <f t="shared" si="4"/>
        <v>4.9349814787886164</v>
      </c>
      <c r="J40" s="8" t="b">
        <f t="shared" si="2"/>
        <v>1</v>
      </c>
      <c r="K40" t="b">
        <f t="shared" si="5"/>
        <v>1</v>
      </c>
      <c r="N40" s="4"/>
      <c r="R40" s="4"/>
      <c r="Y40" s="11"/>
      <c r="AI40" s="11"/>
    </row>
    <row r="41" spans="1:35" x14ac:dyDescent="0.2">
      <c r="A41" s="8">
        <v>44563.666666666664</v>
      </c>
      <c r="B41" s="5">
        <v>44563</v>
      </c>
      <c r="C41" s="6">
        <v>46134.273226996527</v>
      </c>
      <c r="D41" s="6">
        <v>6831.1455280219188</v>
      </c>
      <c r="E41" s="6">
        <v>9323</v>
      </c>
      <c r="F41" s="10">
        <f t="shared" si="0"/>
        <v>14.807094704646865</v>
      </c>
      <c r="G41" s="10">
        <f t="shared" si="1"/>
        <v>73.271967478514625</v>
      </c>
      <c r="H41" s="6">
        <f t="shared" si="3"/>
        <v>35.4</v>
      </c>
      <c r="I41" s="10">
        <f t="shared" si="4"/>
        <v>0.52091195631397669</v>
      </c>
      <c r="J41" s="8" t="b">
        <f t="shared" si="2"/>
        <v>1</v>
      </c>
      <c r="K41" t="b">
        <f t="shared" si="5"/>
        <v>1</v>
      </c>
      <c r="N41" s="4"/>
      <c r="R41" s="4"/>
      <c r="Y41" s="11"/>
      <c r="AI41" s="11"/>
    </row>
    <row r="42" spans="1:35" x14ac:dyDescent="0.2">
      <c r="A42" s="8">
        <v>44563.708333333336</v>
      </c>
      <c r="B42" s="5">
        <v>44563</v>
      </c>
      <c r="C42" s="6">
        <v>46227.043424479169</v>
      </c>
      <c r="D42" s="6">
        <v>5168.698037109375</v>
      </c>
      <c r="E42" s="6">
        <v>9323</v>
      </c>
      <c r="F42" s="10">
        <f t="shared" si="0"/>
        <v>11.181113162803596</v>
      </c>
      <c r="G42" s="10">
        <f t="shared" si="1"/>
        <v>55.440287859158801</v>
      </c>
      <c r="H42" s="6">
        <f t="shared" si="3"/>
        <v>-1662.4</v>
      </c>
      <c r="I42" s="10">
        <f t="shared" si="4"/>
        <v>-24.3355963239357</v>
      </c>
      <c r="J42" s="8" t="b">
        <f t="shared" si="2"/>
        <v>1</v>
      </c>
      <c r="K42" t="b">
        <f t="shared" si="5"/>
        <v>1</v>
      </c>
      <c r="N42" s="4"/>
      <c r="R42" s="4"/>
      <c r="Y42" s="11"/>
      <c r="AI42" s="11"/>
    </row>
    <row r="43" spans="1:35" x14ac:dyDescent="0.2">
      <c r="A43" s="8">
        <v>44563.75</v>
      </c>
      <c r="B43" s="5">
        <v>44563</v>
      </c>
      <c r="C43" s="6">
        <v>48727.714976128475</v>
      </c>
      <c r="D43" s="6">
        <v>955.7195219858487</v>
      </c>
      <c r="E43" s="6">
        <v>9323</v>
      </c>
      <c r="F43" s="10">
        <f t="shared" si="0"/>
        <v>1.9613468894530601</v>
      </c>
      <c r="G43" s="10">
        <f t="shared" si="1"/>
        <v>10.251201565867731</v>
      </c>
      <c r="H43" s="6">
        <f t="shared" si="3"/>
        <v>-4213</v>
      </c>
      <c r="I43" s="10">
        <f t="shared" si="4"/>
        <v>-81.509888365545635</v>
      </c>
      <c r="J43" s="8" t="b">
        <f t="shared" si="2"/>
        <v>1</v>
      </c>
      <c r="K43" t="b">
        <f t="shared" si="5"/>
        <v>1</v>
      </c>
      <c r="N43" s="4"/>
      <c r="R43" s="4"/>
      <c r="Y43" s="11"/>
      <c r="AI43" s="11"/>
    </row>
    <row r="44" spans="1:35" x14ac:dyDescent="0.2">
      <c r="A44" s="8">
        <v>44563.791666666664</v>
      </c>
      <c r="B44" s="5">
        <v>44563</v>
      </c>
      <c r="C44" s="6">
        <v>51674.804615885419</v>
      </c>
      <c r="D44" s="6">
        <v>0.2879607470168008</v>
      </c>
      <c r="E44" s="6">
        <v>9323</v>
      </c>
      <c r="F44" s="10">
        <f t="shared" si="0"/>
        <v>5.5725560871937654E-4</v>
      </c>
      <c r="G44" s="10">
        <f t="shared" si="1"/>
        <v>3.088713364976947E-3</v>
      </c>
      <c r="H44" s="6">
        <f t="shared" si="3"/>
        <v>-955.4</v>
      </c>
      <c r="I44" s="10">
        <f t="shared" si="4"/>
        <v>-99.966567389438183</v>
      </c>
      <c r="J44" s="8" t="b">
        <f t="shared" si="2"/>
        <v>0</v>
      </c>
      <c r="K44" t="b">
        <f t="shared" si="5"/>
        <v>1</v>
      </c>
      <c r="N44" s="4"/>
      <c r="R44" s="4"/>
      <c r="Y44" s="11"/>
      <c r="AI44" s="11"/>
    </row>
    <row r="45" spans="1:35" x14ac:dyDescent="0.2">
      <c r="A45" s="8">
        <v>44563.833333333336</v>
      </c>
      <c r="B45" s="5">
        <v>44563</v>
      </c>
      <c r="C45" s="6">
        <v>52376.056002604164</v>
      </c>
      <c r="D45" s="6">
        <v>0.1374366283416748</v>
      </c>
      <c r="E45" s="6">
        <v>9323</v>
      </c>
      <c r="F45" s="10">
        <f t="shared" si="0"/>
        <v>2.6240354625946136E-4</v>
      </c>
      <c r="G45" s="10">
        <f t="shared" si="1"/>
        <v>1.474167417587416E-3</v>
      </c>
      <c r="H45" s="6">
        <f t="shared" si="3"/>
        <v>-0.2</v>
      </c>
      <c r="I45" s="10">
        <f t="shared" si="4"/>
        <v>-69.453910670794031</v>
      </c>
      <c r="J45" s="8" t="b">
        <f t="shared" si="2"/>
        <v>0</v>
      </c>
      <c r="K45" t="b">
        <f t="shared" si="5"/>
        <v>0</v>
      </c>
      <c r="N45" s="4"/>
      <c r="R45" s="4"/>
      <c r="Y45" s="11"/>
      <c r="AI45" s="11"/>
    </row>
    <row r="46" spans="1:35" x14ac:dyDescent="0.2">
      <c r="A46" s="8">
        <v>44563.875</v>
      </c>
      <c r="B46" s="5">
        <v>44563</v>
      </c>
      <c r="C46" s="6">
        <v>52325.923806423612</v>
      </c>
      <c r="D46" s="6">
        <v>0.1374366283416748</v>
      </c>
      <c r="E46" s="6">
        <v>9323</v>
      </c>
      <c r="F46" s="10">
        <f t="shared" si="0"/>
        <v>2.6265494872123571E-4</v>
      </c>
      <c r="G46" s="10">
        <f t="shared" si="1"/>
        <v>1.474167417587416E-3</v>
      </c>
      <c r="H46" s="6">
        <f t="shared" si="3"/>
        <v>0</v>
      </c>
      <c r="I46" s="10">
        <f t="shared" si="4"/>
        <v>0</v>
      </c>
      <c r="J46" s="8" t="b">
        <f t="shared" si="2"/>
        <v>0</v>
      </c>
      <c r="K46" t="b">
        <f t="shared" si="5"/>
        <v>0</v>
      </c>
      <c r="N46" s="4"/>
      <c r="R46" s="4"/>
      <c r="Y46" s="11"/>
      <c r="AI46" s="11"/>
    </row>
    <row r="47" spans="1:35" x14ac:dyDescent="0.2">
      <c r="A47" s="8">
        <v>44563.916666666664</v>
      </c>
      <c r="B47" s="5">
        <v>44563</v>
      </c>
      <c r="C47" s="6">
        <v>52011.429218750003</v>
      </c>
      <c r="D47" s="6">
        <v>0.1374366283416748</v>
      </c>
      <c r="E47" s="6">
        <v>9323</v>
      </c>
      <c r="F47" s="10">
        <f t="shared" si="0"/>
        <v>2.6424312964683775E-4</v>
      </c>
      <c r="G47" s="10">
        <f t="shared" si="1"/>
        <v>1.474167417587416E-3</v>
      </c>
      <c r="H47" s="6">
        <f t="shared" si="3"/>
        <v>0</v>
      </c>
      <c r="I47" s="10">
        <f t="shared" si="4"/>
        <v>0</v>
      </c>
      <c r="J47" s="8" t="b">
        <f t="shared" si="2"/>
        <v>0</v>
      </c>
      <c r="K47" t="b">
        <f t="shared" si="5"/>
        <v>0</v>
      </c>
      <c r="N47" s="4"/>
      <c r="R47" s="4"/>
      <c r="Y47" s="11"/>
      <c r="AI47" s="11"/>
    </row>
    <row r="48" spans="1:35" x14ac:dyDescent="0.2">
      <c r="A48" s="8">
        <v>44563.958333333336</v>
      </c>
      <c r="B48" s="5">
        <v>44563</v>
      </c>
      <c r="C48" s="6">
        <v>50708.521219618058</v>
      </c>
      <c r="D48" s="6">
        <v>0.1374366283416748</v>
      </c>
      <c r="E48" s="6">
        <v>9323</v>
      </c>
      <c r="F48" s="10">
        <f t="shared" si="0"/>
        <v>2.7103260958141187E-4</v>
      </c>
      <c r="G48" s="10">
        <f t="shared" si="1"/>
        <v>1.474167417587416E-3</v>
      </c>
      <c r="H48" s="6">
        <f t="shared" si="3"/>
        <v>0</v>
      </c>
      <c r="I48" s="10">
        <f t="shared" si="4"/>
        <v>0</v>
      </c>
      <c r="J48" s="8" t="b">
        <f t="shared" si="2"/>
        <v>0</v>
      </c>
      <c r="K48" t="b">
        <f t="shared" si="5"/>
        <v>0</v>
      </c>
      <c r="N48" s="4"/>
      <c r="R48" s="4"/>
      <c r="Y48" s="11"/>
      <c r="AI48" s="11"/>
    </row>
    <row r="49" spans="1:35" x14ac:dyDescent="0.2">
      <c r="A49" s="8">
        <v>44564</v>
      </c>
      <c r="B49" s="5">
        <v>44563</v>
      </c>
      <c r="C49" s="6">
        <v>49443.941425781253</v>
      </c>
      <c r="D49" s="6">
        <v>0.1374366283416748</v>
      </c>
      <c r="E49" s="6">
        <v>9323</v>
      </c>
      <c r="F49" s="10">
        <f t="shared" si="0"/>
        <v>2.7796454808922668E-4</v>
      </c>
      <c r="G49" s="10">
        <f t="shared" si="1"/>
        <v>1.474167417587416E-3</v>
      </c>
      <c r="H49" s="6">
        <f t="shared" si="3"/>
        <v>0</v>
      </c>
      <c r="I49" s="10">
        <f t="shared" si="4"/>
        <v>0</v>
      </c>
      <c r="J49" s="8" t="b">
        <f t="shared" si="2"/>
        <v>0</v>
      </c>
      <c r="K49" t="b">
        <f t="shared" si="5"/>
        <v>0</v>
      </c>
      <c r="N49" s="4"/>
      <c r="R49" s="4"/>
      <c r="Y49" s="11"/>
      <c r="AI49" s="11"/>
    </row>
    <row r="50" spans="1:35" x14ac:dyDescent="0.2">
      <c r="A50" s="8">
        <v>44564.041666666664</v>
      </c>
      <c r="B50" s="5">
        <v>44564</v>
      </c>
      <c r="C50" s="6">
        <v>48507.532636718752</v>
      </c>
      <c r="D50" s="6">
        <v>0.1374366283416748</v>
      </c>
      <c r="E50" s="6">
        <v>9323</v>
      </c>
      <c r="F50" s="10">
        <f t="shared" si="0"/>
        <v>2.8333048677400542E-4</v>
      </c>
      <c r="G50" s="10">
        <f t="shared" si="1"/>
        <v>1.474167417587416E-3</v>
      </c>
      <c r="H50" s="6">
        <f t="shared" si="3"/>
        <v>0</v>
      </c>
      <c r="I50" s="10">
        <f t="shared" si="4"/>
        <v>0</v>
      </c>
      <c r="J50" s="8" t="b">
        <f t="shared" si="2"/>
        <v>0</v>
      </c>
      <c r="K50" t="b">
        <f t="shared" si="5"/>
        <v>0</v>
      </c>
      <c r="N50" s="4"/>
      <c r="R50" s="4"/>
      <c r="Y50" s="11"/>
      <c r="AI50" s="11"/>
    </row>
    <row r="51" spans="1:35" x14ac:dyDescent="0.2">
      <c r="A51" s="8">
        <v>44564.083333333336</v>
      </c>
      <c r="B51" s="5">
        <v>44564</v>
      </c>
      <c r="C51" s="6">
        <v>48267.590774739583</v>
      </c>
      <c r="D51" s="6">
        <v>0.1374366283416748</v>
      </c>
      <c r="E51" s="6">
        <v>9323</v>
      </c>
      <c r="F51" s="10">
        <f t="shared" si="0"/>
        <v>2.8473894415629512E-4</v>
      </c>
      <c r="G51" s="10">
        <f t="shared" si="1"/>
        <v>1.474167417587416E-3</v>
      </c>
      <c r="H51" s="6">
        <f t="shared" si="3"/>
        <v>0</v>
      </c>
      <c r="I51" s="10">
        <f t="shared" si="4"/>
        <v>0</v>
      </c>
      <c r="J51" s="8" t="b">
        <f t="shared" si="2"/>
        <v>0</v>
      </c>
      <c r="K51" t="b">
        <f t="shared" si="5"/>
        <v>0</v>
      </c>
      <c r="N51" s="4"/>
      <c r="R51" s="4"/>
      <c r="Y51" s="11"/>
      <c r="AI51" s="11"/>
    </row>
    <row r="52" spans="1:35" x14ac:dyDescent="0.2">
      <c r="A52" s="8">
        <v>44564.125</v>
      </c>
      <c r="B52" s="5">
        <v>44564</v>
      </c>
      <c r="C52" s="6">
        <v>48383.017086588545</v>
      </c>
      <c r="D52" s="6">
        <v>0.1374366283416748</v>
      </c>
      <c r="E52" s="6">
        <v>9323</v>
      </c>
      <c r="F52" s="10">
        <f t="shared" si="0"/>
        <v>2.8405964864843317E-4</v>
      </c>
      <c r="G52" s="10">
        <f t="shared" si="1"/>
        <v>1.474167417587416E-3</v>
      </c>
      <c r="H52" s="6">
        <f t="shared" si="3"/>
        <v>0</v>
      </c>
      <c r="I52" s="10">
        <f t="shared" si="4"/>
        <v>0</v>
      </c>
      <c r="J52" s="8" t="b">
        <f t="shared" si="2"/>
        <v>0</v>
      </c>
      <c r="K52" t="b">
        <f t="shared" si="5"/>
        <v>0</v>
      </c>
      <c r="N52" s="4"/>
      <c r="R52" s="4"/>
      <c r="Y52" s="11"/>
      <c r="AI52" s="11"/>
    </row>
    <row r="53" spans="1:35" x14ac:dyDescent="0.2">
      <c r="A53" s="8">
        <v>44564.166666666664</v>
      </c>
      <c r="B53" s="5">
        <v>44564</v>
      </c>
      <c r="C53" s="6">
        <v>49061.049830729164</v>
      </c>
      <c r="D53" s="6">
        <v>0.1374366283416748</v>
      </c>
      <c r="E53" s="6">
        <v>9323</v>
      </c>
      <c r="F53" s="10">
        <f t="shared" si="0"/>
        <v>2.8013389198938829E-4</v>
      </c>
      <c r="G53" s="10">
        <f t="shared" si="1"/>
        <v>1.474167417587416E-3</v>
      </c>
      <c r="H53" s="6">
        <f t="shared" si="3"/>
        <v>0</v>
      </c>
      <c r="I53" s="10">
        <f t="shared" si="4"/>
        <v>0</v>
      </c>
      <c r="J53" s="8" t="b">
        <f t="shared" si="2"/>
        <v>0</v>
      </c>
      <c r="K53" t="b">
        <f t="shared" si="5"/>
        <v>0</v>
      </c>
      <c r="N53" s="4"/>
      <c r="R53" s="4"/>
      <c r="Y53" s="11"/>
      <c r="AI53" s="11"/>
    </row>
    <row r="54" spans="1:35" x14ac:dyDescent="0.2">
      <c r="A54" s="8">
        <v>44564.208333333336</v>
      </c>
      <c r="B54" s="5">
        <v>44564</v>
      </c>
      <c r="C54" s="6">
        <v>50362.282107204861</v>
      </c>
      <c r="D54" s="6">
        <v>0.14388107273313736</v>
      </c>
      <c r="E54" s="6">
        <v>9323</v>
      </c>
      <c r="F54" s="10">
        <f t="shared" si="0"/>
        <v>2.8569212258265327E-4</v>
      </c>
      <c r="G54" s="10">
        <f t="shared" si="1"/>
        <v>1.5432915663749582E-3</v>
      </c>
      <c r="H54" s="6">
        <f t="shared" si="3"/>
        <v>0</v>
      </c>
      <c r="I54" s="10">
        <f t="shared" si="4"/>
        <v>0</v>
      </c>
      <c r="J54" s="8" t="b">
        <f t="shared" si="2"/>
        <v>0</v>
      </c>
      <c r="K54" t="b">
        <f t="shared" si="5"/>
        <v>0</v>
      </c>
      <c r="N54" s="4"/>
      <c r="R54" s="4"/>
      <c r="Y54" s="11"/>
      <c r="AI54" s="11"/>
    </row>
    <row r="55" spans="1:35" x14ac:dyDescent="0.2">
      <c r="A55" s="8">
        <v>44564.25</v>
      </c>
      <c r="B55" s="5">
        <v>44564</v>
      </c>
      <c r="C55" s="6">
        <v>52623.941430121529</v>
      </c>
      <c r="D55" s="6">
        <v>0.1374366283416748</v>
      </c>
      <c r="E55" s="6">
        <v>9323</v>
      </c>
      <c r="F55" s="10">
        <f t="shared" si="0"/>
        <v>2.6116749260253464E-4</v>
      </c>
      <c r="G55" s="10">
        <f t="shared" si="1"/>
        <v>1.474167417587416E-3</v>
      </c>
      <c r="H55" s="6">
        <f t="shared" si="3"/>
        <v>0</v>
      </c>
      <c r="I55" s="10">
        <f t="shared" si="4"/>
        <v>0</v>
      </c>
      <c r="J55" s="8" t="b">
        <f t="shared" si="2"/>
        <v>0</v>
      </c>
      <c r="K55" t="b">
        <f t="shared" si="5"/>
        <v>0</v>
      </c>
      <c r="N55" s="4"/>
      <c r="R55" s="4"/>
      <c r="Y55" s="11"/>
      <c r="AI55" s="11"/>
    </row>
    <row r="56" spans="1:35" x14ac:dyDescent="0.2">
      <c r="A56" s="8">
        <v>44564.291666666664</v>
      </c>
      <c r="B56" s="5">
        <v>44564</v>
      </c>
      <c r="C56" s="6">
        <v>55639.628205295136</v>
      </c>
      <c r="D56" s="6">
        <v>0.13774225658840603</v>
      </c>
      <c r="E56" s="6">
        <v>9323</v>
      </c>
      <c r="F56" s="10">
        <f t="shared" si="0"/>
        <v>2.4756142524923869E-4</v>
      </c>
      <c r="G56" s="10">
        <f t="shared" si="1"/>
        <v>1.4774456354006869E-3</v>
      </c>
      <c r="H56" s="6">
        <f t="shared" si="3"/>
        <v>0</v>
      </c>
      <c r="I56" s="10">
        <f t="shared" si="4"/>
        <v>0</v>
      </c>
      <c r="J56" s="8" t="b">
        <f t="shared" si="2"/>
        <v>0</v>
      </c>
      <c r="K56" t="b">
        <f t="shared" si="5"/>
        <v>0</v>
      </c>
      <c r="N56" s="4"/>
      <c r="R56" s="4"/>
      <c r="Y56" s="11"/>
      <c r="AI56" s="11"/>
    </row>
    <row r="57" spans="1:35" x14ac:dyDescent="0.2">
      <c r="A57" s="8">
        <v>44564.333333333336</v>
      </c>
      <c r="B57" s="5">
        <v>44564</v>
      </c>
      <c r="C57" s="6">
        <v>57623.285245225692</v>
      </c>
      <c r="D57" s="6">
        <v>64.464536363387268</v>
      </c>
      <c r="E57" s="6">
        <v>9323</v>
      </c>
      <c r="F57" s="10">
        <f t="shared" si="0"/>
        <v>0.11187237258175661</v>
      </c>
      <c r="G57" s="10">
        <f t="shared" si="1"/>
        <v>0.69145700271787258</v>
      </c>
      <c r="H57" s="6">
        <f t="shared" si="3"/>
        <v>64.3</v>
      </c>
      <c r="I57" s="10">
        <f t="shared" si="4"/>
        <v>46681.390005202098</v>
      </c>
      <c r="J57" s="8" t="b">
        <f t="shared" si="2"/>
        <v>1</v>
      </c>
      <c r="K57" t="b">
        <f t="shared" si="5"/>
        <v>1</v>
      </c>
      <c r="N57" s="4"/>
      <c r="R57" s="4"/>
      <c r="Y57" s="11"/>
      <c r="AI57" s="11"/>
    </row>
    <row r="58" spans="1:35" x14ac:dyDescent="0.2">
      <c r="A58" s="8">
        <v>44564.375</v>
      </c>
      <c r="B58" s="5">
        <v>44564</v>
      </c>
      <c r="C58" s="6">
        <v>57022.466085069442</v>
      </c>
      <c r="D58" s="6">
        <v>2569.7916709391275</v>
      </c>
      <c r="E58" s="6">
        <v>9323</v>
      </c>
      <c r="F58" s="10">
        <f t="shared" si="0"/>
        <v>4.5066301887143254</v>
      </c>
      <c r="G58" s="10">
        <f t="shared" si="1"/>
        <v>27.563999473765179</v>
      </c>
      <c r="H58" s="6">
        <f t="shared" si="3"/>
        <v>2505.3000000000002</v>
      </c>
      <c r="I58" s="10">
        <f t="shared" si="4"/>
        <v>3886.3228393943573</v>
      </c>
      <c r="J58" s="8" t="b">
        <f t="shared" si="2"/>
        <v>1</v>
      </c>
      <c r="K58" t="b">
        <f t="shared" si="5"/>
        <v>1</v>
      </c>
      <c r="N58" s="4"/>
      <c r="R58" s="4"/>
      <c r="Y58" s="11"/>
      <c r="AI58" s="11"/>
    </row>
    <row r="59" spans="1:35" x14ac:dyDescent="0.2">
      <c r="A59" s="8">
        <v>44564.416666666664</v>
      </c>
      <c r="B59" s="5">
        <v>44564</v>
      </c>
      <c r="C59" s="6">
        <v>54317.338767361114</v>
      </c>
      <c r="D59" s="6">
        <v>6649.7044439019101</v>
      </c>
      <c r="E59" s="6">
        <v>9323</v>
      </c>
      <c r="F59" s="10">
        <f t="shared" si="0"/>
        <v>12.242323712474787</v>
      </c>
      <c r="G59" s="10">
        <f t="shared" si="1"/>
        <v>71.3258011788256</v>
      </c>
      <c r="H59" s="6">
        <f t="shared" si="3"/>
        <v>4079.9</v>
      </c>
      <c r="I59" s="10">
        <f t="shared" si="4"/>
        <v>158.76384246000009</v>
      </c>
      <c r="J59" s="8" t="b">
        <f t="shared" si="2"/>
        <v>1</v>
      </c>
      <c r="K59" t="b">
        <f t="shared" si="5"/>
        <v>1</v>
      </c>
      <c r="N59" s="4"/>
      <c r="R59" s="4"/>
      <c r="Y59" s="11"/>
      <c r="AI59" s="11"/>
    </row>
    <row r="60" spans="1:35" x14ac:dyDescent="0.2">
      <c r="A60" s="8">
        <v>44564.458333333336</v>
      </c>
      <c r="B60" s="5">
        <v>44564</v>
      </c>
      <c r="C60" s="6">
        <v>51489.981089409725</v>
      </c>
      <c r="D60" s="6">
        <v>7083.8677094184031</v>
      </c>
      <c r="E60" s="6">
        <v>9323</v>
      </c>
      <c r="F60" s="10">
        <f t="shared" si="0"/>
        <v>13.757759392293481</v>
      </c>
      <c r="G60" s="10">
        <f t="shared" si="1"/>
        <v>75.982706311470594</v>
      </c>
      <c r="H60" s="6">
        <f t="shared" si="3"/>
        <v>434.2</v>
      </c>
      <c r="I60" s="10">
        <f t="shared" si="4"/>
        <v>6.5296135138484495</v>
      </c>
      <c r="J60" s="8" t="b">
        <f t="shared" si="2"/>
        <v>1</v>
      </c>
      <c r="K60" t="b">
        <f t="shared" si="5"/>
        <v>1</v>
      </c>
      <c r="N60" s="4"/>
      <c r="R60" s="4"/>
      <c r="Y60" s="11"/>
      <c r="AI60" s="11"/>
    </row>
    <row r="61" spans="1:35" x14ac:dyDescent="0.2">
      <c r="A61" s="8">
        <v>44564.5</v>
      </c>
      <c r="B61" s="5">
        <v>44564</v>
      </c>
      <c r="C61" s="6">
        <v>48692.693940972225</v>
      </c>
      <c r="D61" s="6">
        <v>6769.6549093967014</v>
      </c>
      <c r="E61" s="6">
        <v>9323</v>
      </c>
      <c r="F61" s="10">
        <f t="shared" si="0"/>
        <v>13.902814491231934</v>
      </c>
      <c r="G61" s="10">
        <f t="shared" si="1"/>
        <v>72.612409196575157</v>
      </c>
      <c r="H61" s="6">
        <f t="shared" si="3"/>
        <v>-314.2</v>
      </c>
      <c r="I61" s="10">
        <f t="shared" si="4"/>
        <v>-4.4354300911386773</v>
      </c>
      <c r="J61" s="8" t="b">
        <f t="shared" si="2"/>
        <v>1</v>
      </c>
      <c r="K61" t="b">
        <f t="shared" si="5"/>
        <v>1</v>
      </c>
      <c r="N61" s="4"/>
      <c r="R61" s="4"/>
      <c r="Y61" s="11"/>
      <c r="AI61" s="11"/>
    </row>
    <row r="62" spans="1:35" x14ac:dyDescent="0.2">
      <c r="A62" s="8">
        <v>44564.541666666664</v>
      </c>
      <c r="B62" s="5">
        <v>44564</v>
      </c>
      <c r="C62" s="6">
        <v>46318.224759114586</v>
      </c>
      <c r="D62" s="6">
        <v>6567.3129059516059</v>
      </c>
      <c r="E62" s="6">
        <v>9323</v>
      </c>
      <c r="F62" s="10">
        <f t="shared" si="0"/>
        <v>14.178680077023632</v>
      </c>
      <c r="G62" s="10">
        <f t="shared" si="1"/>
        <v>70.442056268922087</v>
      </c>
      <c r="H62" s="6">
        <f t="shared" si="3"/>
        <v>-202.3</v>
      </c>
      <c r="I62" s="10">
        <f t="shared" si="4"/>
        <v>-2.9883354869270375</v>
      </c>
      <c r="J62" s="8" t="b">
        <f t="shared" si="2"/>
        <v>1</v>
      </c>
      <c r="K62" t="b">
        <f t="shared" si="5"/>
        <v>1</v>
      </c>
      <c r="N62" s="4"/>
      <c r="R62" s="4"/>
      <c r="Y62" s="11"/>
      <c r="AI62" s="11"/>
    </row>
    <row r="63" spans="1:35" x14ac:dyDescent="0.2">
      <c r="A63" s="8">
        <v>44564.583333333336</v>
      </c>
      <c r="B63" s="5">
        <v>44564</v>
      </c>
      <c r="C63" s="6">
        <v>44410.792262369789</v>
      </c>
      <c r="D63" s="6">
        <v>6667.7595967610678</v>
      </c>
      <c r="E63" s="6">
        <v>9323</v>
      </c>
      <c r="F63" s="10">
        <f t="shared" si="0"/>
        <v>15.013827173740385</v>
      </c>
      <c r="G63" s="10">
        <f t="shared" si="1"/>
        <v>71.519463657203346</v>
      </c>
      <c r="H63" s="6">
        <f t="shared" si="3"/>
        <v>100.4</v>
      </c>
      <c r="I63" s="10">
        <f t="shared" si="4"/>
        <v>1.5287835593917389</v>
      </c>
      <c r="J63" s="8" t="b">
        <f t="shared" si="2"/>
        <v>1</v>
      </c>
      <c r="K63" t="b">
        <f t="shared" si="5"/>
        <v>1</v>
      </c>
      <c r="N63" s="4"/>
      <c r="R63" s="4"/>
      <c r="Y63" s="11"/>
      <c r="AI63" s="11"/>
    </row>
    <row r="64" spans="1:35" x14ac:dyDescent="0.2">
      <c r="A64" s="8">
        <v>44564.625</v>
      </c>
      <c r="B64" s="5">
        <v>44564</v>
      </c>
      <c r="C64" s="6">
        <v>42984.648932291668</v>
      </c>
      <c r="D64" s="6">
        <v>6978.4244162326386</v>
      </c>
      <c r="E64" s="6">
        <v>9323</v>
      </c>
      <c r="F64" s="10">
        <f t="shared" si="0"/>
        <v>16.234689801061016</v>
      </c>
      <c r="G64" s="10">
        <f t="shared" si="1"/>
        <v>74.851704561113792</v>
      </c>
      <c r="H64" s="6">
        <f t="shared" si="3"/>
        <v>310.7</v>
      </c>
      <c r="I64" s="10">
        <f t="shared" si="4"/>
        <v>4.6597360851300884</v>
      </c>
      <c r="J64" s="8" t="b">
        <f t="shared" si="2"/>
        <v>1</v>
      </c>
      <c r="K64" t="b">
        <f t="shared" si="5"/>
        <v>1</v>
      </c>
      <c r="N64" s="4"/>
      <c r="R64" s="4"/>
      <c r="Y64" s="11"/>
      <c r="AI64" s="11"/>
    </row>
    <row r="65" spans="1:35" x14ac:dyDescent="0.2">
      <c r="A65" s="8">
        <v>44564.666666666664</v>
      </c>
      <c r="B65" s="5">
        <v>44564</v>
      </c>
      <c r="C65" s="6">
        <v>42357.113868272572</v>
      </c>
      <c r="D65" s="6">
        <v>6694.6438568793401</v>
      </c>
      <c r="E65" s="6">
        <v>9323</v>
      </c>
      <c r="F65" s="10">
        <f t="shared" si="0"/>
        <v>15.805240833214409</v>
      </c>
      <c r="G65" s="10">
        <f t="shared" si="1"/>
        <v>71.807828562472807</v>
      </c>
      <c r="H65" s="6">
        <f t="shared" si="3"/>
        <v>-283.8</v>
      </c>
      <c r="I65" s="10">
        <f t="shared" si="4"/>
        <v>-4.0668205754274229</v>
      </c>
      <c r="J65" s="8" t="b">
        <f t="shared" si="2"/>
        <v>1</v>
      </c>
      <c r="K65" t="b">
        <f t="shared" si="5"/>
        <v>1</v>
      </c>
      <c r="N65" s="4"/>
      <c r="R65" s="4"/>
      <c r="Y65" s="11"/>
      <c r="AI65" s="11"/>
    </row>
    <row r="66" spans="1:35" x14ac:dyDescent="0.2">
      <c r="A66" s="8">
        <v>44564.708333333336</v>
      </c>
      <c r="B66" s="5">
        <v>44564</v>
      </c>
      <c r="C66" s="6">
        <v>42581.94744140625</v>
      </c>
      <c r="D66" s="6">
        <v>4141.7253906249998</v>
      </c>
      <c r="E66" s="6">
        <v>9323</v>
      </c>
      <c r="F66" s="10">
        <f t="shared" si="0"/>
        <v>9.7264818531940325</v>
      </c>
      <c r="G66" s="10">
        <f t="shared" si="1"/>
        <v>44.424813800547028</v>
      </c>
      <c r="H66" s="6">
        <f t="shared" si="3"/>
        <v>-2552.9</v>
      </c>
      <c r="I66" s="10">
        <f t="shared" si="4"/>
        <v>-38.133469898875489</v>
      </c>
      <c r="J66" s="8" t="b">
        <f t="shared" si="2"/>
        <v>1</v>
      </c>
      <c r="K66" t="b">
        <f t="shared" si="5"/>
        <v>1</v>
      </c>
      <c r="N66" s="4"/>
      <c r="R66" s="4"/>
      <c r="Y66" s="11"/>
      <c r="AI66" s="11"/>
    </row>
    <row r="67" spans="1:35" x14ac:dyDescent="0.2">
      <c r="A67" s="8">
        <v>44564.75</v>
      </c>
      <c r="B67" s="5">
        <v>44564</v>
      </c>
      <c r="C67" s="6">
        <v>44934.177482638886</v>
      </c>
      <c r="D67" s="6">
        <v>569.48423928340276</v>
      </c>
      <c r="E67" s="6">
        <v>9323</v>
      </c>
      <c r="F67" s="10">
        <f t="shared" ref="F67:F130" si="6">D67/C67*100</f>
        <v>1.2673743488537941</v>
      </c>
      <c r="G67" s="10">
        <f t="shared" ref="G67:G130" si="7">D67/E67*100</f>
        <v>6.1083796984168481</v>
      </c>
      <c r="H67" s="6">
        <f t="shared" si="3"/>
        <v>-3572.2</v>
      </c>
      <c r="I67" s="10">
        <f t="shared" si="4"/>
        <v>-86.249078900446932</v>
      </c>
      <c r="J67" s="8" t="b">
        <f t="shared" ref="J67:J130" si="8">D67&gt;5</f>
        <v>1</v>
      </c>
      <c r="K67" t="b">
        <f t="shared" si="5"/>
        <v>1</v>
      </c>
      <c r="N67" s="4"/>
      <c r="R67" s="4"/>
      <c r="Y67" s="11"/>
      <c r="AI67" s="11"/>
    </row>
    <row r="68" spans="1:35" x14ac:dyDescent="0.2">
      <c r="A68" s="8">
        <v>44564.791666666664</v>
      </c>
      <c r="B68" s="5">
        <v>44564</v>
      </c>
      <c r="C68" s="6">
        <v>48097.136956380207</v>
      </c>
      <c r="D68" s="6">
        <v>0.15663062759571605</v>
      </c>
      <c r="E68" s="6">
        <v>9323</v>
      </c>
      <c r="F68" s="10">
        <f t="shared" si="6"/>
        <v>3.2565478427076854E-4</v>
      </c>
      <c r="G68" s="10">
        <f t="shared" si="7"/>
        <v>1.6800453458727454E-3</v>
      </c>
      <c r="H68" s="6">
        <f t="shared" ref="H68:H131" si="9">ROUND(D68-D67,1)</f>
        <v>-569.29999999999995</v>
      </c>
      <c r="I68" s="10">
        <f t="shared" ref="I68:I131" si="10">H68/D67*100</f>
        <v>-99.967648045249746</v>
      </c>
      <c r="J68" s="8" t="b">
        <f t="shared" si="8"/>
        <v>0</v>
      </c>
      <c r="K68" t="b">
        <f t="shared" ref="K68:K131" si="11">OR(J68,ABS(H68)&gt;5)</f>
        <v>1</v>
      </c>
      <c r="N68" s="4"/>
      <c r="R68" s="4"/>
      <c r="Y68" s="11"/>
      <c r="AI68" s="11"/>
    </row>
    <row r="69" spans="1:35" x14ac:dyDescent="0.2">
      <c r="A69" s="8">
        <v>44564.833333333336</v>
      </c>
      <c r="B69" s="5">
        <v>44564</v>
      </c>
      <c r="C69" s="6">
        <v>49042.961226128471</v>
      </c>
      <c r="D69" s="6">
        <v>0.15152597427368164</v>
      </c>
      <c r="E69" s="6">
        <v>9323</v>
      </c>
      <c r="F69" s="10">
        <f t="shared" si="6"/>
        <v>3.0896579342960557E-4</v>
      </c>
      <c r="G69" s="10">
        <f t="shared" si="7"/>
        <v>1.6252920119455287E-3</v>
      </c>
      <c r="H69" s="6">
        <f t="shared" si="9"/>
        <v>0</v>
      </c>
      <c r="I69" s="10">
        <f t="shared" si="10"/>
        <v>0</v>
      </c>
      <c r="J69" s="8" t="b">
        <f t="shared" si="8"/>
        <v>0</v>
      </c>
      <c r="K69" t="b">
        <f t="shared" si="11"/>
        <v>0</v>
      </c>
      <c r="N69" s="4"/>
      <c r="R69" s="4"/>
      <c r="Y69" s="11"/>
      <c r="AI69" s="11"/>
    </row>
    <row r="70" spans="1:35" x14ac:dyDescent="0.2">
      <c r="A70" s="8">
        <v>44564.875</v>
      </c>
      <c r="B70" s="5">
        <v>44564</v>
      </c>
      <c r="C70" s="6">
        <v>49360.046293402775</v>
      </c>
      <c r="D70" s="6">
        <v>0.15152597427368164</v>
      </c>
      <c r="E70" s="6">
        <v>9323</v>
      </c>
      <c r="F70" s="10">
        <f t="shared" si="6"/>
        <v>3.0698102139732771E-4</v>
      </c>
      <c r="G70" s="10">
        <f t="shared" si="7"/>
        <v>1.6252920119455287E-3</v>
      </c>
      <c r="H70" s="6">
        <f t="shared" si="9"/>
        <v>0</v>
      </c>
      <c r="I70" s="10">
        <f t="shared" si="10"/>
        <v>0</v>
      </c>
      <c r="J70" s="8" t="b">
        <f t="shared" si="8"/>
        <v>0</v>
      </c>
      <c r="K70" t="b">
        <f t="shared" si="11"/>
        <v>0</v>
      </c>
      <c r="N70" s="4"/>
      <c r="R70" s="4"/>
      <c r="Y70" s="11"/>
      <c r="AI70" s="11"/>
    </row>
    <row r="71" spans="1:35" x14ac:dyDescent="0.2">
      <c r="A71" s="8">
        <v>44564.916666666664</v>
      </c>
      <c r="B71" s="5">
        <v>44564</v>
      </c>
      <c r="C71" s="6">
        <v>48733.766004774305</v>
      </c>
      <c r="D71" s="6">
        <v>0.15152597427368164</v>
      </c>
      <c r="E71" s="6">
        <v>9323</v>
      </c>
      <c r="F71" s="10">
        <f t="shared" si="6"/>
        <v>3.1092605126974398E-4</v>
      </c>
      <c r="G71" s="10">
        <f t="shared" si="7"/>
        <v>1.6252920119455287E-3</v>
      </c>
      <c r="H71" s="6">
        <f t="shared" si="9"/>
        <v>0</v>
      </c>
      <c r="I71" s="10">
        <f t="shared" si="10"/>
        <v>0</v>
      </c>
      <c r="J71" s="8" t="b">
        <f t="shared" si="8"/>
        <v>0</v>
      </c>
      <c r="K71" t="b">
        <f t="shared" si="11"/>
        <v>0</v>
      </c>
      <c r="N71" s="4"/>
      <c r="R71" s="4"/>
      <c r="Y71" s="11"/>
      <c r="AI71" s="11"/>
    </row>
    <row r="72" spans="1:35" x14ac:dyDescent="0.2">
      <c r="A72" s="8">
        <v>44564.958333333336</v>
      </c>
      <c r="B72" s="5">
        <v>44564</v>
      </c>
      <c r="C72" s="6">
        <v>47183.643157552084</v>
      </c>
      <c r="D72" s="6">
        <v>0.15152597427368164</v>
      </c>
      <c r="E72" s="6">
        <v>9323</v>
      </c>
      <c r="F72" s="10">
        <f t="shared" si="6"/>
        <v>3.2114089572888102E-4</v>
      </c>
      <c r="G72" s="10">
        <f t="shared" si="7"/>
        <v>1.6252920119455287E-3</v>
      </c>
      <c r="H72" s="6">
        <f t="shared" si="9"/>
        <v>0</v>
      </c>
      <c r="I72" s="10">
        <f t="shared" si="10"/>
        <v>0</v>
      </c>
      <c r="J72" s="8" t="b">
        <f t="shared" si="8"/>
        <v>0</v>
      </c>
      <c r="K72" t="b">
        <f t="shared" si="11"/>
        <v>0</v>
      </c>
      <c r="N72" s="4"/>
      <c r="R72" s="4"/>
      <c r="Y72" s="11"/>
      <c r="AI72" s="11"/>
    </row>
    <row r="73" spans="1:35" x14ac:dyDescent="0.2">
      <c r="A73" s="8">
        <v>44565</v>
      </c>
      <c r="B73" s="5">
        <v>44564</v>
      </c>
      <c r="C73" s="6">
        <v>45514.059205729165</v>
      </c>
      <c r="D73" s="6">
        <v>0.15152597427368164</v>
      </c>
      <c r="E73" s="6">
        <v>9323</v>
      </c>
      <c r="F73" s="10">
        <f t="shared" si="6"/>
        <v>3.3292124877011195E-4</v>
      </c>
      <c r="G73" s="10">
        <f t="shared" si="7"/>
        <v>1.6252920119455287E-3</v>
      </c>
      <c r="H73" s="6">
        <f t="shared" si="9"/>
        <v>0</v>
      </c>
      <c r="I73" s="10">
        <f t="shared" si="10"/>
        <v>0</v>
      </c>
      <c r="J73" s="8" t="b">
        <f t="shared" si="8"/>
        <v>0</v>
      </c>
      <c r="K73" t="b">
        <f t="shared" si="11"/>
        <v>0</v>
      </c>
      <c r="N73" s="4"/>
      <c r="R73" s="4"/>
      <c r="Y73" s="11"/>
      <c r="AI73" s="11"/>
    </row>
    <row r="74" spans="1:35" x14ac:dyDescent="0.2">
      <c r="A74" s="8">
        <v>44565.041666666664</v>
      </c>
      <c r="B74" s="5">
        <v>44565</v>
      </c>
      <c r="C74" s="6">
        <v>44413.792447916669</v>
      </c>
      <c r="D74" s="6">
        <v>0.15463708612653945</v>
      </c>
      <c r="E74" s="6">
        <v>9323</v>
      </c>
      <c r="F74" s="10">
        <f t="shared" si="6"/>
        <v>3.4817356862258463E-4</v>
      </c>
      <c r="G74" s="10">
        <f t="shared" si="7"/>
        <v>1.6586622989009918E-3</v>
      </c>
      <c r="H74" s="6">
        <f t="shared" si="9"/>
        <v>0</v>
      </c>
      <c r="I74" s="10">
        <f t="shared" si="10"/>
        <v>0</v>
      </c>
      <c r="J74" s="8" t="b">
        <f t="shared" si="8"/>
        <v>0</v>
      </c>
      <c r="K74" t="b">
        <f t="shared" si="11"/>
        <v>0</v>
      </c>
      <c r="N74" s="4"/>
      <c r="R74" s="4"/>
      <c r="Y74" s="11"/>
      <c r="AI74" s="11"/>
    </row>
    <row r="75" spans="1:35" x14ac:dyDescent="0.2">
      <c r="A75" s="8">
        <v>44565.083333333336</v>
      </c>
      <c r="B75" s="5">
        <v>44565</v>
      </c>
      <c r="C75" s="6">
        <v>43947.651419270835</v>
      </c>
      <c r="D75" s="6">
        <v>0.15152597427368164</v>
      </c>
      <c r="E75" s="6">
        <v>9323</v>
      </c>
      <c r="F75" s="10">
        <f t="shared" si="6"/>
        <v>3.4478742180802459E-4</v>
      </c>
      <c r="G75" s="10">
        <f t="shared" si="7"/>
        <v>1.6252920119455287E-3</v>
      </c>
      <c r="H75" s="6">
        <f t="shared" si="9"/>
        <v>0</v>
      </c>
      <c r="I75" s="10">
        <f t="shared" si="10"/>
        <v>0</v>
      </c>
      <c r="J75" s="8" t="b">
        <f t="shared" si="8"/>
        <v>0</v>
      </c>
      <c r="K75" t="b">
        <f t="shared" si="11"/>
        <v>0</v>
      </c>
      <c r="N75" s="4"/>
      <c r="R75" s="4"/>
      <c r="Y75" s="11"/>
      <c r="AI75" s="11"/>
    </row>
    <row r="76" spans="1:35" x14ac:dyDescent="0.2">
      <c r="A76" s="8">
        <v>44565.125</v>
      </c>
      <c r="B76" s="5">
        <v>44565</v>
      </c>
      <c r="C76" s="6">
        <v>43944.187656249997</v>
      </c>
      <c r="D76" s="6">
        <v>0.17797042502297294</v>
      </c>
      <c r="E76" s="6">
        <v>9323</v>
      </c>
      <c r="F76" s="10">
        <f t="shared" si="6"/>
        <v>4.0499195573970515E-4</v>
      </c>
      <c r="G76" s="10">
        <f t="shared" si="7"/>
        <v>1.908939451066963E-3</v>
      </c>
      <c r="H76" s="6">
        <f t="shared" si="9"/>
        <v>0</v>
      </c>
      <c r="I76" s="10">
        <f t="shared" si="10"/>
        <v>0</v>
      </c>
      <c r="J76" s="8" t="b">
        <f t="shared" si="8"/>
        <v>0</v>
      </c>
      <c r="K76" t="b">
        <f t="shared" si="11"/>
        <v>0</v>
      </c>
      <c r="N76" s="4"/>
      <c r="R76" s="4"/>
      <c r="Y76" s="11"/>
      <c r="AI76" s="11"/>
    </row>
    <row r="77" spans="1:35" x14ac:dyDescent="0.2">
      <c r="A77" s="8">
        <v>44565.166666666664</v>
      </c>
      <c r="B77" s="5">
        <v>44565</v>
      </c>
      <c r="C77" s="6">
        <v>44467.086130642361</v>
      </c>
      <c r="D77" s="6">
        <v>0.15941486504342822</v>
      </c>
      <c r="E77" s="6">
        <v>9323</v>
      </c>
      <c r="F77" s="10">
        <f t="shared" si="6"/>
        <v>3.5850081243253562E-4</v>
      </c>
      <c r="G77" s="10">
        <f t="shared" si="7"/>
        <v>1.7099095252968812E-3</v>
      </c>
      <c r="H77" s="6">
        <f t="shared" si="9"/>
        <v>0</v>
      </c>
      <c r="I77" s="10">
        <f t="shared" si="10"/>
        <v>0</v>
      </c>
      <c r="J77" s="8" t="b">
        <f t="shared" si="8"/>
        <v>0</v>
      </c>
      <c r="K77" t="b">
        <f t="shared" si="11"/>
        <v>0</v>
      </c>
      <c r="N77" s="4"/>
      <c r="R77" s="4"/>
      <c r="Y77" s="11"/>
      <c r="AI77" s="11"/>
    </row>
    <row r="78" spans="1:35" x14ac:dyDescent="0.2">
      <c r="A78" s="8">
        <v>44565.208333333336</v>
      </c>
      <c r="B78" s="5">
        <v>44565</v>
      </c>
      <c r="C78" s="6">
        <v>45756.815431857642</v>
      </c>
      <c r="D78" s="6">
        <v>0.15152597427368164</v>
      </c>
      <c r="E78" s="6">
        <v>9323</v>
      </c>
      <c r="F78" s="10">
        <f t="shared" si="6"/>
        <v>3.3115498280106152E-4</v>
      </c>
      <c r="G78" s="10">
        <f t="shared" si="7"/>
        <v>1.6252920119455287E-3</v>
      </c>
      <c r="H78" s="6">
        <f t="shared" si="9"/>
        <v>0</v>
      </c>
      <c r="I78" s="10">
        <f t="shared" si="10"/>
        <v>0</v>
      </c>
      <c r="J78" s="8" t="b">
        <f t="shared" si="8"/>
        <v>0</v>
      </c>
      <c r="K78" t="b">
        <f t="shared" si="11"/>
        <v>0</v>
      </c>
      <c r="N78" s="4"/>
      <c r="R78" s="4"/>
      <c r="Y78" s="11"/>
      <c r="AI78" s="11"/>
    </row>
    <row r="79" spans="1:35" x14ac:dyDescent="0.2">
      <c r="A79" s="8">
        <v>44565.25</v>
      </c>
      <c r="B79" s="5">
        <v>44565</v>
      </c>
      <c r="C79" s="6">
        <v>48307.8782421875</v>
      </c>
      <c r="D79" s="6">
        <v>0.15152597427368164</v>
      </c>
      <c r="E79" s="6">
        <v>9323</v>
      </c>
      <c r="F79" s="10">
        <f t="shared" si="6"/>
        <v>3.1366721078913642E-4</v>
      </c>
      <c r="G79" s="10">
        <f t="shared" si="7"/>
        <v>1.6252920119455287E-3</v>
      </c>
      <c r="H79" s="6">
        <f t="shared" si="9"/>
        <v>0</v>
      </c>
      <c r="I79" s="10">
        <f t="shared" si="10"/>
        <v>0</v>
      </c>
      <c r="J79" s="8" t="b">
        <f t="shared" si="8"/>
        <v>0</v>
      </c>
      <c r="K79" t="b">
        <f t="shared" si="11"/>
        <v>0</v>
      </c>
      <c r="N79" s="4"/>
      <c r="R79" s="4"/>
      <c r="Y79" s="11"/>
      <c r="AI79" s="11"/>
    </row>
    <row r="80" spans="1:35" x14ac:dyDescent="0.2">
      <c r="A80" s="8">
        <v>44565.291666666664</v>
      </c>
      <c r="B80" s="5">
        <v>44565</v>
      </c>
      <c r="C80" s="6">
        <v>51822.109476996528</v>
      </c>
      <c r="D80" s="6">
        <v>0.15152597427368164</v>
      </c>
      <c r="E80" s="6">
        <v>9323</v>
      </c>
      <c r="F80" s="10">
        <f t="shared" si="6"/>
        <v>2.9239638409729916E-4</v>
      </c>
      <c r="G80" s="10">
        <f t="shared" si="7"/>
        <v>1.6252920119455287E-3</v>
      </c>
      <c r="H80" s="6">
        <f t="shared" si="9"/>
        <v>0</v>
      </c>
      <c r="I80" s="10">
        <f t="shared" si="10"/>
        <v>0</v>
      </c>
      <c r="J80" s="8" t="b">
        <f t="shared" si="8"/>
        <v>0</v>
      </c>
      <c r="K80" t="b">
        <f t="shared" si="11"/>
        <v>0</v>
      </c>
      <c r="N80" s="4"/>
      <c r="R80" s="4"/>
      <c r="Y80" s="11"/>
      <c r="AI80" s="11"/>
    </row>
    <row r="81" spans="1:35" x14ac:dyDescent="0.2">
      <c r="A81" s="8">
        <v>44565.333333333336</v>
      </c>
      <c r="B81" s="5">
        <v>44565</v>
      </c>
      <c r="C81" s="6">
        <v>53673.381005859374</v>
      </c>
      <c r="D81" s="6">
        <v>50.342537057681213</v>
      </c>
      <c r="E81" s="6">
        <v>9323</v>
      </c>
      <c r="F81" s="10">
        <f t="shared" si="6"/>
        <v>9.3794234896783305E-2</v>
      </c>
      <c r="G81" s="10">
        <f t="shared" si="7"/>
        <v>0.53998216301277713</v>
      </c>
      <c r="H81" s="6">
        <f t="shared" si="9"/>
        <v>50.2</v>
      </c>
      <c r="I81" s="10">
        <f t="shared" si="10"/>
        <v>33129.633543441392</v>
      </c>
      <c r="J81" s="8" t="b">
        <f t="shared" si="8"/>
        <v>1</v>
      </c>
      <c r="K81" t="b">
        <f t="shared" si="11"/>
        <v>1</v>
      </c>
      <c r="N81" s="4"/>
      <c r="R81" s="4"/>
      <c r="Y81" s="11"/>
      <c r="AI81" s="11"/>
    </row>
    <row r="82" spans="1:35" x14ac:dyDescent="0.2">
      <c r="A82" s="8">
        <v>44565.375</v>
      </c>
      <c r="B82" s="5">
        <v>44565</v>
      </c>
      <c r="C82" s="6">
        <v>52662.172954644098</v>
      </c>
      <c r="D82" s="6">
        <v>1275.3934716796875</v>
      </c>
      <c r="E82" s="6">
        <v>9323</v>
      </c>
      <c r="F82" s="10">
        <f t="shared" si="6"/>
        <v>2.4218398142783335</v>
      </c>
      <c r="G82" s="10">
        <f t="shared" si="7"/>
        <v>13.680075851975626</v>
      </c>
      <c r="H82" s="6">
        <f t="shared" si="9"/>
        <v>1225.0999999999999</v>
      </c>
      <c r="I82" s="10">
        <f t="shared" si="10"/>
        <v>2433.5285259785601</v>
      </c>
      <c r="J82" s="8" t="b">
        <f t="shared" si="8"/>
        <v>1</v>
      </c>
      <c r="K82" t="b">
        <f t="shared" si="11"/>
        <v>1</v>
      </c>
      <c r="N82" s="4"/>
      <c r="R82" s="4"/>
      <c r="Y82" s="11"/>
      <c r="AI82" s="11"/>
    </row>
    <row r="83" spans="1:35" x14ac:dyDescent="0.2">
      <c r="A83" s="8">
        <v>44565.416666666664</v>
      </c>
      <c r="B83" s="5">
        <v>44565</v>
      </c>
      <c r="C83" s="6">
        <v>50155.015730251733</v>
      </c>
      <c r="D83" s="6">
        <v>3248.3447450086805</v>
      </c>
      <c r="E83" s="6">
        <v>9323</v>
      </c>
      <c r="F83" s="10">
        <f t="shared" si="6"/>
        <v>6.4766099615624153</v>
      </c>
      <c r="G83" s="10">
        <f t="shared" si="7"/>
        <v>34.842269065844476</v>
      </c>
      <c r="H83" s="6">
        <f t="shared" si="9"/>
        <v>1973</v>
      </c>
      <c r="I83" s="10">
        <f t="shared" si="10"/>
        <v>154.69735762419793</v>
      </c>
      <c r="J83" s="8" t="b">
        <f t="shared" si="8"/>
        <v>1</v>
      </c>
      <c r="K83" t="b">
        <f t="shared" si="11"/>
        <v>1</v>
      </c>
      <c r="N83" s="4"/>
      <c r="R83" s="4"/>
      <c r="Y83" s="11"/>
      <c r="AI83" s="11"/>
    </row>
    <row r="84" spans="1:35" x14ac:dyDescent="0.2">
      <c r="A84" s="8">
        <v>44565.458333333336</v>
      </c>
      <c r="B84" s="5">
        <v>44565</v>
      </c>
      <c r="C84" s="6">
        <v>47931.290716145835</v>
      </c>
      <c r="D84" s="6">
        <v>3976.5429950629341</v>
      </c>
      <c r="E84" s="6">
        <v>9323</v>
      </c>
      <c r="F84" s="10">
        <f t="shared" si="6"/>
        <v>8.2963403147485462</v>
      </c>
      <c r="G84" s="10">
        <f t="shared" si="7"/>
        <v>42.65304081371805</v>
      </c>
      <c r="H84" s="6">
        <f t="shared" si="9"/>
        <v>728.2</v>
      </c>
      <c r="I84" s="10">
        <f t="shared" si="10"/>
        <v>22.417571322099743</v>
      </c>
      <c r="J84" s="8" t="b">
        <f t="shared" si="8"/>
        <v>1</v>
      </c>
      <c r="K84" t="b">
        <f t="shared" si="11"/>
        <v>1</v>
      </c>
      <c r="N84" s="4"/>
      <c r="R84" s="4"/>
      <c r="Y84" s="11"/>
      <c r="AI84" s="11"/>
    </row>
    <row r="85" spans="1:35" x14ac:dyDescent="0.2">
      <c r="A85" s="8">
        <v>44565.5</v>
      </c>
      <c r="B85" s="5">
        <v>44565</v>
      </c>
      <c r="C85" s="6">
        <v>45799.350266927082</v>
      </c>
      <c r="D85" s="6">
        <v>3867.898070746528</v>
      </c>
      <c r="E85" s="6">
        <v>9323</v>
      </c>
      <c r="F85" s="10">
        <f t="shared" si="6"/>
        <v>8.445312102035734</v>
      </c>
      <c r="G85" s="10">
        <f t="shared" si="7"/>
        <v>41.487697852048996</v>
      </c>
      <c r="H85" s="6">
        <f t="shared" si="9"/>
        <v>-108.6</v>
      </c>
      <c r="I85" s="10">
        <f t="shared" si="10"/>
        <v>-2.7310153601968348</v>
      </c>
      <c r="J85" s="8" t="b">
        <f t="shared" si="8"/>
        <v>1</v>
      </c>
      <c r="K85" t="b">
        <f t="shared" si="11"/>
        <v>1</v>
      </c>
      <c r="N85" s="4"/>
      <c r="R85" s="4"/>
      <c r="Y85" s="11"/>
      <c r="AI85" s="11"/>
    </row>
    <row r="86" spans="1:35" x14ac:dyDescent="0.2">
      <c r="A86" s="8">
        <v>44565.541666666664</v>
      </c>
      <c r="B86" s="5">
        <v>44565</v>
      </c>
      <c r="C86" s="6">
        <v>44120.510922309026</v>
      </c>
      <c r="D86" s="6">
        <v>3748.4105631510415</v>
      </c>
      <c r="E86" s="6">
        <v>9323</v>
      </c>
      <c r="F86" s="10">
        <f t="shared" si="6"/>
        <v>8.4958457751125032</v>
      </c>
      <c r="G86" s="10">
        <f t="shared" si="7"/>
        <v>40.20605559531311</v>
      </c>
      <c r="H86" s="6">
        <f t="shared" si="9"/>
        <v>-119.5</v>
      </c>
      <c r="I86" s="10">
        <f t="shared" si="10"/>
        <v>-3.0895333282900022</v>
      </c>
      <c r="J86" s="8" t="b">
        <f t="shared" si="8"/>
        <v>1</v>
      </c>
      <c r="K86" t="b">
        <f t="shared" si="11"/>
        <v>1</v>
      </c>
      <c r="N86" s="4"/>
      <c r="R86" s="4"/>
      <c r="Y86" s="11"/>
      <c r="AI86" s="11"/>
    </row>
    <row r="87" spans="1:35" x14ac:dyDescent="0.2">
      <c r="A87" s="8">
        <v>44565.583333333336</v>
      </c>
      <c r="B87" s="5">
        <v>44565</v>
      </c>
      <c r="C87" s="6">
        <v>42785.434287109376</v>
      </c>
      <c r="D87" s="6">
        <v>3886.938576388889</v>
      </c>
      <c r="E87" s="6">
        <v>9323</v>
      </c>
      <c r="F87" s="10">
        <f t="shared" si="6"/>
        <v>9.0847239046489392</v>
      </c>
      <c r="G87" s="10">
        <f t="shared" si="7"/>
        <v>41.691929383126556</v>
      </c>
      <c r="H87" s="6">
        <f t="shared" si="9"/>
        <v>138.5</v>
      </c>
      <c r="I87" s="10">
        <f t="shared" si="10"/>
        <v>3.6948994158092487</v>
      </c>
      <c r="J87" s="8" t="b">
        <f t="shared" si="8"/>
        <v>1</v>
      </c>
      <c r="K87" t="b">
        <f t="shared" si="11"/>
        <v>1</v>
      </c>
      <c r="N87" s="4"/>
      <c r="R87" s="4"/>
      <c r="Y87" s="11"/>
      <c r="AI87" s="11"/>
    </row>
    <row r="88" spans="1:35" x14ac:dyDescent="0.2">
      <c r="A88" s="8">
        <v>44565.625</v>
      </c>
      <c r="B88" s="5">
        <v>44565</v>
      </c>
      <c r="C88" s="6">
        <v>41715.825453559031</v>
      </c>
      <c r="D88" s="6">
        <v>4008.933836263021</v>
      </c>
      <c r="E88" s="6">
        <v>9323</v>
      </c>
      <c r="F88" s="10">
        <f t="shared" si="6"/>
        <v>9.610103102780613</v>
      </c>
      <c r="G88" s="10">
        <f t="shared" si="7"/>
        <v>43.000470194819492</v>
      </c>
      <c r="H88" s="6">
        <f t="shared" si="9"/>
        <v>122</v>
      </c>
      <c r="I88" s="10">
        <f t="shared" si="10"/>
        <v>3.1387169517184024</v>
      </c>
      <c r="J88" s="8" t="b">
        <f t="shared" si="8"/>
        <v>1</v>
      </c>
      <c r="K88" t="b">
        <f t="shared" si="11"/>
        <v>1</v>
      </c>
      <c r="N88" s="4"/>
      <c r="R88" s="4"/>
      <c r="Y88" s="11"/>
      <c r="AI88" s="11"/>
    </row>
    <row r="89" spans="1:35" x14ac:dyDescent="0.2">
      <c r="A89" s="8">
        <v>44565.666666666664</v>
      </c>
      <c r="B89" s="5">
        <v>44565</v>
      </c>
      <c r="C89" s="6">
        <v>41229.460346137152</v>
      </c>
      <c r="D89" s="6">
        <v>4375.5836279296873</v>
      </c>
      <c r="E89" s="6">
        <v>9323</v>
      </c>
      <c r="F89" s="10">
        <f t="shared" si="6"/>
        <v>10.61275988381847</v>
      </c>
      <c r="G89" s="10">
        <f t="shared" si="7"/>
        <v>46.933214930062071</v>
      </c>
      <c r="H89" s="6">
        <f t="shared" si="9"/>
        <v>366.6</v>
      </c>
      <c r="I89" s="10">
        <f t="shared" si="10"/>
        <v>9.1445759639109152</v>
      </c>
      <c r="J89" s="8" t="b">
        <f t="shared" si="8"/>
        <v>1</v>
      </c>
      <c r="K89" t="b">
        <f t="shared" si="11"/>
        <v>1</v>
      </c>
      <c r="N89" s="4"/>
      <c r="R89" s="4"/>
      <c r="Y89" s="11"/>
      <c r="AI89" s="11"/>
    </row>
    <row r="90" spans="1:35" x14ac:dyDescent="0.2">
      <c r="A90" s="8">
        <v>44565.708333333336</v>
      </c>
      <c r="B90" s="5">
        <v>44565</v>
      </c>
      <c r="C90" s="6">
        <v>41361.979592013886</v>
      </c>
      <c r="D90" s="6">
        <v>4512.2633656141497</v>
      </c>
      <c r="E90" s="6">
        <v>9323</v>
      </c>
      <c r="F90" s="10">
        <f t="shared" si="6"/>
        <v>10.909205531558676</v>
      </c>
      <c r="G90" s="10">
        <f t="shared" si="7"/>
        <v>48.399263816519891</v>
      </c>
      <c r="H90" s="6">
        <f t="shared" si="9"/>
        <v>136.69999999999999</v>
      </c>
      <c r="I90" s="10">
        <f t="shared" si="10"/>
        <v>3.12415466424715</v>
      </c>
      <c r="J90" s="8" t="b">
        <f t="shared" si="8"/>
        <v>1</v>
      </c>
      <c r="K90" t="b">
        <f t="shared" si="11"/>
        <v>1</v>
      </c>
      <c r="N90" s="4"/>
      <c r="R90" s="4"/>
      <c r="Y90" s="11"/>
      <c r="AI90" s="11"/>
    </row>
    <row r="91" spans="1:35" x14ac:dyDescent="0.2">
      <c r="A91" s="8">
        <v>44565.75</v>
      </c>
      <c r="B91" s="5">
        <v>44565</v>
      </c>
      <c r="C91" s="6">
        <v>42508.083029513888</v>
      </c>
      <c r="D91" s="6">
        <v>934.23487736384072</v>
      </c>
      <c r="E91" s="6">
        <v>9323</v>
      </c>
      <c r="F91" s="10">
        <f t="shared" si="6"/>
        <v>2.1977817176916443</v>
      </c>
      <c r="G91" s="10">
        <f t="shared" si="7"/>
        <v>10.020753806326727</v>
      </c>
      <c r="H91" s="6">
        <f t="shared" si="9"/>
        <v>-3578</v>
      </c>
      <c r="I91" s="10">
        <f t="shared" si="10"/>
        <v>-79.295016936871761</v>
      </c>
      <c r="J91" s="8" t="b">
        <f t="shared" si="8"/>
        <v>1</v>
      </c>
      <c r="K91" t="b">
        <f t="shared" si="11"/>
        <v>1</v>
      </c>
      <c r="N91" s="4"/>
      <c r="R91" s="4"/>
      <c r="Y91" s="11"/>
      <c r="AI91" s="11"/>
    </row>
    <row r="92" spans="1:35" x14ac:dyDescent="0.2">
      <c r="A92" s="8">
        <v>44565.791666666664</v>
      </c>
      <c r="B92" s="5">
        <v>44565</v>
      </c>
      <c r="C92" s="6">
        <v>44558.45058810764</v>
      </c>
      <c r="D92" s="6">
        <v>0.36918794071508776</v>
      </c>
      <c r="E92" s="6">
        <v>9323</v>
      </c>
      <c r="F92" s="10">
        <f t="shared" si="6"/>
        <v>8.2854752766834674E-4</v>
      </c>
      <c r="G92" s="10">
        <f t="shared" si="7"/>
        <v>3.9599693308493807E-3</v>
      </c>
      <c r="H92" s="6">
        <f t="shared" si="9"/>
        <v>-933.9</v>
      </c>
      <c r="I92" s="10">
        <f t="shared" si="10"/>
        <v>-99.964154906656262</v>
      </c>
      <c r="J92" s="8" t="b">
        <f t="shared" si="8"/>
        <v>0</v>
      </c>
      <c r="K92" t="b">
        <f t="shared" si="11"/>
        <v>1</v>
      </c>
      <c r="N92" s="4"/>
      <c r="R92" s="4"/>
      <c r="Y92" s="11"/>
      <c r="AI92" s="11"/>
    </row>
    <row r="93" spans="1:35" x14ac:dyDescent="0.2">
      <c r="A93" s="8">
        <v>44565.833333333336</v>
      </c>
      <c r="B93" s="5">
        <v>44565</v>
      </c>
      <c r="C93" s="6">
        <v>44416.191048177083</v>
      </c>
      <c r="D93" s="6">
        <v>0.11136044997307989</v>
      </c>
      <c r="E93" s="6">
        <v>9323</v>
      </c>
      <c r="F93" s="10">
        <f t="shared" si="6"/>
        <v>2.5072039575003204E-4</v>
      </c>
      <c r="G93" s="10">
        <f t="shared" si="7"/>
        <v>1.1944701273525677E-3</v>
      </c>
      <c r="H93" s="6">
        <f t="shared" si="9"/>
        <v>-0.3</v>
      </c>
      <c r="I93" s="10">
        <f t="shared" si="10"/>
        <v>-81.259425597413554</v>
      </c>
      <c r="J93" s="8" t="b">
        <f t="shared" si="8"/>
        <v>0</v>
      </c>
      <c r="K93" t="b">
        <f t="shared" si="11"/>
        <v>0</v>
      </c>
      <c r="N93" s="4"/>
      <c r="R93" s="4"/>
      <c r="Y93" s="11"/>
      <c r="AI93" s="11"/>
    </row>
    <row r="94" spans="1:35" x14ac:dyDescent="0.2">
      <c r="A94" s="8">
        <v>44565.875</v>
      </c>
      <c r="B94" s="5">
        <v>44565</v>
      </c>
      <c r="C94" s="6">
        <v>43961.111781684027</v>
      </c>
      <c r="D94" s="6">
        <v>0.10990538448095322</v>
      </c>
      <c r="E94" s="6">
        <v>9323</v>
      </c>
      <c r="F94" s="10">
        <f t="shared" si="6"/>
        <v>2.5000592575264265E-4</v>
      </c>
      <c r="G94" s="10">
        <f t="shared" si="7"/>
        <v>1.1788628604628684E-3</v>
      </c>
      <c r="H94" s="6">
        <f t="shared" si="9"/>
        <v>0</v>
      </c>
      <c r="I94" s="10">
        <f t="shared" si="10"/>
        <v>0</v>
      </c>
      <c r="J94" s="8" t="b">
        <f t="shared" si="8"/>
        <v>0</v>
      </c>
      <c r="K94" t="b">
        <f t="shared" si="11"/>
        <v>0</v>
      </c>
      <c r="N94" s="4"/>
      <c r="R94" s="4"/>
      <c r="Y94" s="11"/>
      <c r="AI94" s="11"/>
    </row>
    <row r="95" spans="1:35" x14ac:dyDescent="0.2">
      <c r="A95" s="8">
        <v>44565.916666666664</v>
      </c>
      <c r="B95" s="5">
        <v>44565</v>
      </c>
      <c r="C95" s="6">
        <v>42701.758072916666</v>
      </c>
      <c r="D95" s="6">
        <v>0.10990538448095322</v>
      </c>
      <c r="E95" s="6">
        <v>9323</v>
      </c>
      <c r="F95" s="10">
        <f t="shared" si="6"/>
        <v>2.5737906222334216E-4</v>
      </c>
      <c r="G95" s="10">
        <f t="shared" si="7"/>
        <v>1.1788628604628684E-3</v>
      </c>
      <c r="H95" s="6">
        <f t="shared" si="9"/>
        <v>0</v>
      </c>
      <c r="I95" s="10">
        <f t="shared" si="10"/>
        <v>0</v>
      </c>
      <c r="J95" s="8" t="b">
        <f t="shared" si="8"/>
        <v>0</v>
      </c>
      <c r="K95" t="b">
        <f t="shared" si="11"/>
        <v>0</v>
      </c>
      <c r="N95" s="4"/>
      <c r="R95" s="4"/>
      <c r="Y95" s="11"/>
      <c r="AI95" s="11"/>
    </row>
    <row r="96" spans="1:35" x14ac:dyDescent="0.2">
      <c r="A96" s="8">
        <v>44565.958333333336</v>
      </c>
      <c r="B96" s="5">
        <v>44565</v>
      </c>
      <c r="C96" s="6">
        <v>40773.83055121528</v>
      </c>
      <c r="D96" s="6">
        <v>0.11965975117352273</v>
      </c>
      <c r="E96" s="6">
        <v>9323</v>
      </c>
      <c r="F96" s="10">
        <f t="shared" si="6"/>
        <v>2.934719391233557E-4</v>
      </c>
      <c r="G96" s="10">
        <f t="shared" si="7"/>
        <v>1.2834897691035368E-3</v>
      </c>
      <c r="H96" s="6">
        <f t="shared" si="9"/>
        <v>0</v>
      </c>
      <c r="I96" s="10">
        <f t="shared" si="10"/>
        <v>0</v>
      </c>
      <c r="J96" s="8" t="b">
        <f t="shared" si="8"/>
        <v>0</v>
      </c>
      <c r="K96" t="b">
        <f t="shared" si="11"/>
        <v>0</v>
      </c>
      <c r="N96" s="4"/>
      <c r="R96" s="4"/>
      <c r="Y96" s="11"/>
      <c r="AI96" s="11"/>
    </row>
    <row r="97" spans="1:35" x14ac:dyDescent="0.2">
      <c r="A97" s="8">
        <v>44566</v>
      </c>
      <c r="B97" s="5">
        <v>44565</v>
      </c>
      <c r="C97" s="6">
        <v>38938.366796875001</v>
      </c>
      <c r="D97" s="6">
        <v>0.10990538448095322</v>
      </c>
      <c r="E97" s="6">
        <v>9323</v>
      </c>
      <c r="F97" s="10">
        <f t="shared" si="6"/>
        <v>2.8225473619446635E-4</v>
      </c>
      <c r="G97" s="10">
        <f t="shared" si="7"/>
        <v>1.1788628604628684E-3</v>
      </c>
      <c r="H97" s="6">
        <f t="shared" si="9"/>
        <v>0</v>
      </c>
      <c r="I97" s="10">
        <f t="shared" si="10"/>
        <v>0</v>
      </c>
      <c r="J97" s="8" t="b">
        <f t="shared" si="8"/>
        <v>0</v>
      </c>
      <c r="K97" t="b">
        <f t="shared" si="11"/>
        <v>0</v>
      </c>
      <c r="N97" s="4"/>
      <c r="R97" s="4"/>
      <c r="Y97" s="11"/>
      <c r="AI97" s="11"/>
    </row>
    <row r="98" spans="1:35" x14ac:dyDescent="0.2">
      <c r="A98" s="8">
        <v>44566.041666666664</v>
      </c>
      <c r="B98" s="5">
        <v>44566</v>
      </c>
      <c r="C98" s="6">
        <v>37726.400275607637</v>
      </c>
      <c r="D98" s="6">
        <v>0.10990538448095322</v>
      </c>
      <c r="E98" s="6">
        <v>9325</v>
      </c>
      <c r="F98" s="10">
        <f t="shared" si="6"/>
        <v>2.9132221382916726E-4</v>
      </c>
      <c r="G98" s="10">
        <f t="shared" si="7"/>
        <v>1.178610021243466E-3</v>
      </c>
      <c r="H98" s="6">
        <f t="shared" si="9"/>
        <v>0</v>
      </c>
      <c r="I98" s="10">
        <f t="shared" si="10"/>
        <v>0</v>
      </c>
      <c r="J98" s="8" t="b">
        <f t="shared" si="8"/>
        <v>0</v>
      </c>
      <c r="K98" t="b">
        <f t="shared" si="11"/>
        <v>0</v>
      </c>
      <c r="N98" s="4"/>
      <c r="R98" s="4"/>
      <c r="Y98" s="11"/>
      <c r="AI98" s="11"/>
    </row>
    <row r="99" spans="1:35" x14ac:dyDescent="0.2">
      <c r="A99" s="8">
        <v>44566.083333333336</v>
      </c>
      <c r="B99" s="5">
        <v>44566</v>
      </c>
      <c r="C99" s="6">
        <v>37244.089904513887</v>
      </c>
      <c r="D99" s="6">
        <v>0.10990538448095322</v>
      </c>
      <c r="E99" s="6">
        <v>9325</v>
      </c>
      <c r="F99" s="10">
        <f t="shared" si="6"/>
        <v>2.9509483185849835E-4</v>
      </c>
      <c r="G99" s="10">
        <f t="shared" si="7"/>
        <v>1.178610021243466E-3</v>
      </c>
      <c r="H99" s="6">
        <f t="shared" si="9"/>
        <v>0</v>
      </c>
      <c r="I99" s="10">
        <f t="shared" si="10"/>
        <v>0</v>
      </c>
      <c r="J99" s="8" t="b">
        <f t="shared" si="8"/>
        <v>0</v>
      </c>
      <c r="K99" t="b">
        <f t="shared" si="11"/>
        <v>0</v>
      </c>
      <c r="N99" s="4"/>
      <c r="R99" s="4"/>
      <c r="Y99" s="11"/>
      <c r="AI99" s="11"/>
    </row>
    <row r="100" spans="1:35" x14ac:dyDescent="0.2">
      <c r="A100" s="8">
        <v>44566.125</v>
      </c>
      <c r="B100" s="5">
        <v>44566</v>
      </c>
      <c r="C100" s="6">
        <v>37270.61733832465</v>
      </c>
      <c r="D100" s="6">
        <v>0.10990538448095322</v>
      </c>
      <c r="E100" s="6">
        <v>9325</v>
      </c>
      <c r="F100" s="10">
        <f t="shared" si="6"/>
        <v>2.948847975424857E-4</v>
      </c>
      <c r="G100" s="10">
        <f t="shared" si="7"/>
        <v>1.178610021243466E-3</v>
      </c>
      <c r="H100" s="6">
        <f t="shared" si="9"/>
        <v>0</v>
      </c>
      <c r="I100" s="10">
        <f t="shared" si="10"/>
        <v>0</v>
      </c>
      <c r="J100" s="8" t="b">
        <f t="shared" si="8"/>
        <v>0</v>
      </c>
      <c r="K100" t="b">
        <f t="shared" si="11"/>
        <v>0</v>
      </c>
      <c r="N100" s="4"/>
      <c r="R100" s="4"/>
      <c r="Y100" s="11"/>
      <c r="AI100" s="11"/>
    </row>
    <row r="101" spans="1:35" x14ac:dyDescent="0.2">
      <c r="A101" s="8">
        <v>44566.166666666664</v>
      </c>
      <c r="B101" s="5">
        <v>44566</v>
      </c>
      <c r="C101" s="6">
        <v>37777.057938368052</v>
      </c>
      <c r="D101" s="6">
        <v>0.10990538448095322</v>
      </c>
      <c r="E101" s="6">
        <v>9325</v>
      </c>
      <c r="F101" s="10">
        <f t="shared" si="6"/>
        <v>2.909315613202595E-4</v>
      </c>
      <c r="G101" s="10">
        <f t="shared" si="7"/>
        <v>1.178610021243466E-3</v>
      </c>
      <c r="H101" s="6">
        <f t="shared" si="9"/>
        <v>0</v>
      </c>
      <c r="I101" s="10">
        <f t="shared" si="10"/>
        <v>0</v>
      </c>
      <c r="J101" s="8" t="b">
        <f t="shared" si="8"/>
        <v>0</v>
      </c>
      <c r="K101" t="b">
        <f t="shared" si="11"/>
        <v>0</v>
      </c>
      <c r="N101" s="4"/>
      <c r="R101" s="4"/>
      <c r="Y101" s="11"/>
      <c r="AI101" s="11"/>
    </row>
    <row r="102" spans="1:35" x14ac:dyDescent="0.2">
      <c r="A102" s="8">
        <v>44566.208333333336</v>
      </c>
      <c r="B102" s="5">
        <v>44566</v>
      </c>
      <c r="C102" s="6">
        <v>39027.300398220483</v>
      </c>
      <c r="D102" s="6">
        <v>2.9599827728751634E-2</v>
      </c>
      <c r="E102" s="6">
        <v>9325</v>
      </c>
      <c r="F102" s="10">
        <f t="shared" si="6"/>
        <v>7.5843902669991717E-5</v>
      </c>
      <c r="G102" s="10">
        <f t="shared" si="7"/>
        <v>3.1742442604559395E-4</v>
      </c>
      <c r="H102" s="6">
        <f t="shared" si="9"/>
        <v>-0.1</v>
      </c>
      <c r="I102" s="10">
        <f t="shared" si="10"/>
        <v>-90.987352869258359</v>
      </c>
      <c r="J102" s="8" t="b">
        <f t="shared" si="8"/>
        <v>0</v>
      </c>
      <c r="K102" t="b">
        <f t="shared" si="11"/>
        <v>0</v>
      </c>
      <c r="N102" s="4"/>
      <c r="R102" s="4"/>
      <c r="Y102" s="11"/>
      <c r="AI102" s="11"/>
    </row>
    <row r="103" spans="1:35" x14ac:dyDescent="0.2">
      <c r="A103" s="8">
        <v>44566.25</v>
      </c>
      <c r="B103" s="5">
        <v>44566</v>
      </c>
      <c r="C103" s="6">
        <v>41490.22744357639</v>
      </c>
      <c r="D103" s="6">
        <v>1.3572049712141356E-2</v>
      </c>
      <c r="E103" s="6">
        <v>9325</v>
      </c>
      <c r="F103" s="10">
        <f t="shared" si="6"/>
        <v>3.2711437242898537E-5</v>
      </c>
      <c r="G103" s="10">
        <f t="shared" si="7"/>
        <v>1.4554476903100649E-4</v>
      </c>
      <c r="H103" s="6">
        <f t="shared" si="9"/>
        <v>0</v>
      </c>
      <c r="I103" s="10">
        <f t="shared" si="10"/>
        <v>0</v>
      </c>
      <c r="J103" s="8" t="b">
        <f t="shared" si="8"/>
        <v>0</v>
      </c>
      <c r="K103" t="b">
        <f t="shared" si="11"/>
        <v>0</v>
      </c>
      <c r="N103" s="4"/>
      <c r="R103" s="4"/>
      <c r="Y103" s="11"/>
      <c r="AI103" s="11"/>
    </row>
    <row r="104" spans="1:35" x14ac:dyDescent="0.2">
      <c r="A104" s="8">
        <v>44566.291666666664</v>
      </c>
      <c r="B104" s="5">
        <v>44566</v>
      </c>
      <c r="C104" s="6">
        <v>45077.811685112851</v>
      </c>
      <c r="D104" s="6">
        <v>9.9053829908370972E-3</v>
      </c>
      <c r="E104" s="6">
        <v>9325</v>
      </c>
      <c r="F104" s="10">
        <f t="shared" si="6"/>
        <v>2.197396595032228E-5</v>
      </c>
      <c r="G104" s="10">
        <f t="shared" si="7"/>
        <v>1.0622394628243536E-4</v>
      </c>
      <c r="H104" s="6">
        <f t="shared" si="9"/>
        <v>0</v>
      </c>
      <c r="I104" s="10">
        <f t="shared" si="10"/>
        <v>0</v>
      </c>
      <c r="J104" s="8" t="b">
        <f t="shared" si="8"/>
        <v>0</v>
      </c>
      <c r="K104" t="b">
        <f t="shared" si="11"/>
        <v>0</v>
      </c>
      <c r="N104" s="4"/>
      <c r="R104" s="4"/>
      <c r="Y104" s="11"/>
      <c r="AI104" s="11"/>
    </row>
    <row r="105" spans="1:35" x14ac:dyDescent="0.2">
      <c r="A105" s="8">
        <v>44566.333333333336</v>
      </c>
      <c r="B105" s="5">
        <v>44566</v>
      </c>
      <c r="C105" s="6">
        <v>46897.378880208336</v>
      </c>
      <c r="D105" s="6">
        <v>36.138701620236453</v>
      </c>
      <c r="E105" s="6">
        <v>9325</v>
      </c>
      <c r="F105" s="10">
        <f t="shared" si="6"/>
        <v>7.705910753039491E-2</v>
      </c>
      <c r="G105" s="10">
        <f t="shared" si="7"/>
        <v>0.38754639807224078</v>
      </c>
      <c r="H105" s="6">
        <f t="shared" si="9"/>
        <v>36.1</v>
      </c>
      <c r="I105" s="10">
        <f t="shared" si="10"/>
        <v>364448.30082182633</v>
      </c>
      <c r="J105" s="8" t="b">
        <f t="shared" si="8"/>
        <v>1</v>
      </c>
      <c r="K105" t="b">
        <f t="shared" si="11"/>
        <v>1</v>
      </c>
      <c r="N105" s="4"/>
      <c r="R105" s="4"/>
      <c r="Y105" s="11"/>
      <c r="AI105" s="11"/>
    </row>
    <row r="106" spans="1:35" x14ac:dyDescent="0.2">
      <c r="A106" s="8">
        <v>44566.375</v>
      </c>
      <c r="B106" s="5">
        <v>44566</v>
      </c>
      <c r="C106" s="6">
        <v>46031.70902452257</v>
      </c>
      <c r="D106" s="6">
        <v>2201.0340051439075</v>
      </c>
      <c r="E106" s="6">
        <v>9325</v>
      </c>
      <c r="F106" s="10">
        <f t="shared" si="6"/>
        <v>4.7815604760000241</v>
      </c>
      <c r="G106" s="10">
        <f t="shared" si="7"/>
        <v>23.603581824599544</v>
      </c>
      <c r="H106" s="6">
        <f t="shared" si="9"/>
        <v>2164.9</v>
      </c>
      <c r="I106" s="10">
        <f t="shared" si="10"/>
        <v>5990.5306581012564</v>
      </c>
      <c r="J106" s="8" t="b">
        <f t="shared" si="8"/>
        <v>1</v>
      </c>
      <c r="K106" t="b">
        <f t="shared" si="11"/>
        <v>1</v>
      </c>
      <c r="N106" s="4"/>
      <c r="R106" s="4"/>
      <c r="Y106" s="11"/>
      <c r="AI106" s="11"/>
    </row>
    <row r="107" spans="1:35" x14ac:dyDescent="0.2">
      <c r="A107" s="8">
        <v>44566.416666666664</v>
      </c>
      <c r="B107" s="5">
        <v>44566</v>
      </c>
      <c r="C107" s="6">
        <v>44626.663049045135</v>
      </c>
      <c r="D107" s="6">
        <v>6099.1618172200524</v>
      </c>
      <c r="E107" s="6">
        <v>9325</v>
      </c>
      <c r="F107" s="10">
        <f t="shared" si="6"/>
        <v>13.667080172490188</v>
      </c>
      <c r="G107" s="10">
        <f t="shared" si="7"/>
        <v>65.406561042574282</v>
      </c>
      <c r="H107" s="6">
        <f t="shared" si="9"/>
        <v>3898.1</v>
      </c>
      <c r="I107" s="10">
        <f t="shared" si="10"/>
        <v>177.10312475363756</v>
      </c>
      <c r="J107" s="8" t="b">
        <f t="shared" si="8"/>
        <v>1</v>
      </c>
      <c r="K107" t="b">
        <f t="shared" si="11"/>
        <v>1</v>
      </c>
      <c r="N107" s="4"/>
      <c r="R107" s="4"/>
      <c r="Y107" s="11"/>
      <c r="AI107" s="11"/>
    </row>
    <row r="108" spans="1:35" x14ac:dyDescent="0.2">
      <c r="A108" s="8">
        <v>44566.458333333336</v>
      </c>
      <c r="B108" s="5">
        <v>44566</v>
      </c>
      <c r="C108" s="6">
        <v>43394.608587239585</v>
      </c>
      <c r="D108" s="6">
        <v>6637.0154626464846</v>
      </c>
      <c r="E108" s="6">
        <v>9325</v>
      </c>
      <c r="F108" s="10">
        <f t="shared" si="6"/>
        <v>15.294562340166227</v>
      </c>
      <c r="G108" s="10">
        <f t="shared" si="7"/>
        <v>71.174428553849694</v>
      </c>
      <c r="H108" s="6">
        <f t="shared" si="9"/>
        <v>537.9</v>
      </c>
      <c r="I108" s="10">
        <f t="shared" si="10"/>
        <v>8.8192446129453632</v>
      </c>
      <c r="J108" s="8" t="b">
        <f t="shared" si="8"/>
        <v>1</v>
      </c>
      <c r="K108" t="b">
        <f t="shared" si="11"/>
        <v>1</v>
      </c>
      <c r="N108" s="4"/>
      <c r="R108" s="4"/>
      <c r="Y108" s="11"/>
      <c r="AI108" s="11"/>
    </row>
    <row r="109" spans="1:35" x14ac:dyDescent="0.2">
      <c r="A109" s="8">
        <v>44566.5</v>
      </c>
      <c r="B109" s="5">
        <v>44566</v>
      </c>
      <c r="C109" s="6">
        <v>42052.583169487851</v>
      </c>
      <c r="D109" s="6">
        <v>6516.7622002495664</v>
      </c>
      <c r="E109" s="6">
        <v>9325</v>
      </c>
      <c r="F109" s="10">
        <f t="shared" si="6"/>
        <v>15.496698916174886</v>
      </c>
      <c r="G109" s="10">
        <f t="shared" si="7"/>
        <v>69.884849332435024</v>
      </c>
      <c r="H109" s="6">
        <f t="shared" si="9"/>
        <v>-120.3</v>
      </c>
      <c r="I109" s="10">
        <f t="shared" si="10"/>
        <v>-1.8125616954948427</v>
      </c>
      <c r="J109" s="8" t="b">
        <f t="shared" si="8"/>
        <v>1</v>
      </c>
      <c r="K109" t="b">
        <f t="shared" si="11"/>
        <v>1</v>
      </c>
      <c r="N109" s="4"/>
      <c r="R109" s="4"/>
      <c r="Y109" s="11"/>
      <c r="AI109" s="11"/>
    </row>
    <row r="110" spans="1:35" x14ac:dyDescent="0.2">
      <c r="A110" s="8">
        <v>44566.541666666664</v>
      </c>
      <c r="B110" s="5">
        <v>44566</v>
      </c>
      <c r="C110" s="6">
        <v>41148.049230685763</v>
      </c>
      <c r="D110" s="6">
        <v>6390.7522766113279</v>
      </c>
      <c r="E110" s="6">
        <v>9325</v>
      </c>
      <c r="F110" s="10">
        <f t="shared" si="6"/>
        <v>15.531118476074646</v>
      </c>
      <c r="G110" s="10">
        <f t="shared" si="7"/>
        <v>68.533536478405665</v>
      </c>
      <c r="H110" s="6">
        <f t="shared" si="9"/>
        <v>-126</v>
      </c>
      <c r="I110" s="10">
        <f t="shared" si="10"/>
        <v>-1.9334754917890773</v>
      </c>
      <c r="J110" s="8" t="b">
        <f t="shared" si="8"/>
        <v>1</v>
      </c>
      <c r="K110" t="b">
        <f t="shared" si="11"/>
        <v>1</v>
      </c>
      <c r="N110" s="4"/>
      <c r="R110" s="4"/>
      <c r="Y110" s="11"/>
      <c r="AI110" s="11"/>
    </row>
    <row r="111" spans="1:35" x14ac:dyDescent="0.2">
      <c r="A111" s="8">
        <v>44566.583333333336</v>
      </c>
      <c r="B111" s="5">
        <v>44566</v>
      </c>
      <c r="C111" s="6">
        <v>40671.817224392362</v>
      </c>
      <c r="D111" s="6">
        <v>6467.1426949055985</v>
      </c>
      <c r="E111" s="6">
        <v>9325</v>
      </c>
      <c r="F111" s="10">
        <f t="shared" si="6"/>
        <v>15.900796021051693</v>
      </c>
      <c r="G111" s="10">
        <f t="shared" si="7"/>
        <v>69.352736674590858</v>
      </c>
      <c r="H111" s="6">
        <f t="shared" si="9"/>
        <v>76.400000000000006</v>
      </c>
      <c r="I111" s="10">
        <f t="shared" si="10"/>
        <v>1.1954774131929085</v>
      </c>
      <c r="J111" s="8" t="b">
        <f t="shared" si="8"/>
        <v>1</v>
      </c>
      <c r="K111" t="b">
        <f t="shared" si="11"/>
        <v>1</v>
      </c>
      <c r="N111" s="4"/>
      <c r="R111" s="4"/>
      <c r="Y111" s="11"/>
      <c r="AI111" s="11"/>
    </row>
    <row r="112" spans="1:35" x14ac:dyDescent="0.2">
      <c r="A112" s="8">
        <v>44566.625</v>
      </c>
      <c r="B112" s="5">
        <v>44566</v>
      </c>
      <c r="C112" s="6">
        <v>40567.68054361979</v>
      </c>
      <c r="D112" s="6">
        <v>6735.0100377061635</v>
      </c>
      <c r="E112" s="6">
        <v>9325</v>
      </c>
      <c r="F112" s="10">
        <f t="shared" si="6"/>
        <v>16.601910554054093</v>
      </c>
      <c r="G112" s="10">
        <f t="shared" si="7"/>
        <v>72.225308715347609</v>
      </c>
      <c r="H112" s="6">
        <f t="shared" si="9"/>
        <v>267.89999999999998</v>
      </c>
      <c r="I112" s="10">
        <f t="shared" si="10"/>
        <v>4.1424785664778119</v>
      </c>
      <c r="J112" s="8" t="b">
        <f t="shared" si="8"/>
        <v>1</v>
      </c>
      <c r="K112" t="b">
        <f t="shared" si="11"/>
        <v>1</v>
      </c>
      <c r="N112" s="4"/>
      <c r="R112" s="4"/>
      <c r="Y112" s="11"/>
      <c r="AI112" s="11"/>
    </row>
    <row r="113" spans="1:35" x14ac:dyDescent="0.2">
      <c r="A113" s="8">
        <v>44566.666666666664</v>
      </c>
      <c r="B113" s="5">
        <v>44566</v>
      </c>
      <c r="C113" s="6">
        <v>40575.565396050348</v>
      </c>
      <c r="D113" s="6">
        <v>6745.1131285264755</v>
      </c>
      <c r="E113" s="6">
        <v>9325</v>
      </c>
      <c r="F113" s="10">
        <f t="shared" si="6"/>
        <v>16.62358383102913</v>
      </c>
      <c r="G113" s="10">
        <f t="shared" si="7"/>
        <v>72.333652852830838</v>
      </c>
      <c r="H113" s="6">
        <f t="shared" si="9"/>
        <v>10.1</v>
      </c>
      <c r="I113" s="10">
        <f t="shared" si="10"/>
        <v>0.14996265697385505</v>
      </c>
      <c r="J113" s="8" t="b">
        <f t="shared" si="8"/>
        <v>1</v>
      </c>
      <c r="K113" t="b">
        <f t="shared" si="11"/>
        <v>1</v>
      </c>
      <c r="N113" s="4"/>
      <c r="R113" s="4"/>
      <c r="Y113" s="11"/>
      <c r="AI113" s="11"/>
    </row>
    <row r="114" spans="1:35" x14ac:dyDescent="0.2">
      <c r="A114" s="8">
        <v>44566.708333333336</v>
      </c>
      <c r="B114" s="5">
        <v>44566</v>
      </c>
      <c r="C114" s="6">
        <v>40827.026227213544</v>
      </c>
      <c r="D114" s="6">
        <v>5190.7707560899526</v>
      </c>
      <c r="E114" s="6">
        <v>9325</v>
      </c>
      <c r="F114" s="10">
        <f t="shared" si="6"/>
        <v>12.714055457289239</v>
      </c>
      <c r="G114" s="10">
        <f t="shared" si="7"/>
        <v>55.665101941983409</v>
      </c>
      <c r="H114" s="6">
        <f t="shared" si="9"/>
        <v>-1554.3</v>
      </c>
      <c r="I114" s="10">
        <f t="shared" si="10"/>
        <v>-23.043349613019011</v>
      </c>
      <c r="J114" s="8" t="b">
        <f t="shared" si="8"/>
        <v>1</v>
      </c>
      <c r="K114" t="b">
        <f t="shared" si="11"/>
        <v>1</v>
      </c>
      <c r="N114" s="4"/>
      <c r="R114" s="4"/>
      <c r="Y114" s="11"/>
      <c r="AI114" s="11"/>
    </row>
    <row r="115" spans="1:35" x14ac:dyDescent="0.2">
      <c r="A115" s="8">
        <v>44566.75</v>
      </c>
      <c r="B115" s="5">
        <v>44566</v>
      </c>
      <c r="C115" s="6">
        <v>42026.583510199656</v>
      </c>
      <c r="D115" s="6">
        <v>1030.3738800493877</v>
      </c>
      <c r="E115" s="6">
        <v>9325</v>
      </c>
      <c r="F115" s="10">
        <f t="shared" si="6"/>
        <v>2.4517193499664818</v>
      </c>
      <c r="G115" s="10">
        <f t="shared" si="7"/>
        <v>11.049585845033647</v>
      </c>
      <c r="H115" s="6">
        <f t="shared" si="9"/>
        <v>-4160.3999999999996</v>
      </c>
      <c r="I115" s="10">
        <f t="shared" si="10"/>
        <v>-80.149946809323183</v>
      </c>
      <c r="J115" s="8" t="b">
        <f t="shared" si="8"/>
        <v>1</v>
      </c>
      <c r="K115" t="b">
        <f t="shared" si="11"/>
        <v>1</v>
      </c>
      <c r="N115" s="4"/>
      <c r="R115" s="4"/>
      <c r="Y115" s="11"/>
      <c r="AI115" s="11"/>
    </row>
    <row r="116" spans="1:35" x14ac:dyDescent="0.2">
      <c r="A116" s="8">
        <v>44566.791666666664</v>
      </c>
      <c r="B116" s="5">
        <v>44566</v>
      </c>
      <c r="C116" s="6">
        <v>43760.334524739585</v>
      </c>
      <c r="D116" s="6">
        <v>0.28276383699176627</v>
      </c>
      <c r="E116" s="6">
        <v>9325</v>
      </c>
      <c r="F116" s="10">
        <f t="shared" si="6"/>
        <v>6.461647061493732E-4</v>
      </c>
      <c r="G116" s="10">
        <f t="shared" si="7"/>
        <v>3.032319967740121E-3</v>
      </c>
      <c r="H116" s="6">
        <f t="shared" si="9"/>
        <v>-1030.0999999999999</v>
      </c>
      <c r="I116" s="10">
        <f t="shared" si="10"/>
        <v>-99.973419352461207</v>
      </c>
      <c r="J116" s="8" t="b">
        <f t="shared" si="8"/>
        <v>0</v>
      </c>
      <c r="K116" t="b">
        <f t="shared" si="11"/>
        <v>1</v>
      </c>
      <c r="N116" s="4"/>
      <c r="R116" s="4"/>
      <c r="Y116" s="11"/>
      <c r="AI116" s="11"/>
    </row>
    <row r="117" spans="1:35" x14ac:dyDescent="0.2">
      <c r="A117" s="8">
        <v>44566.833333333336</v>
      </c>
      <c r="B117" s="5">
        <v>44566</v>
      </c>
      <c r="C117" s="6">
        <v>43562.183476562503</v>
      </c>
      <c r="D117" s="6">
        <v>3.1992747783660888E-2</v>
      </c>
      <c r="E117" s="6">
        <v>9325</v>
      </c>
      <c r="F117" s="10">
        <f t="shared" si="6"/>
        <v>7.344156153438395E-5</v>
      </c>
      <c r="G117" s="10">
        <f t="shared" si="7"/>
        <v>3.4308576711700682E-4</v>
      </c>
      <c r="H117" s="6">
        <f t="shared" si="9"/>
        <v>-0.3</v>
      </c>
      <c r="I117" s="10">
        <f t="shared" si="10"/>
        <v>-106.09560373476457</v>
      </c>
      <c r="J117" s="8" t="b">
        <f t="shared" si="8"/>
        <v>0</v>
      </c>
      <c r="K117" t="b">
        <f t="shared" si="11"/>
        <v>0</v>
      </c>
      <c r="N117" s="4"/>
      <c r="R117" s="4"/>
      <c r="Y117" s="11"/>
      <c r="AI117" s="11"/>
    </row>
    <row r="118" spans="1:35" x14ac:dyDescent="0.2">
      <c r="A118" s="8">
        <v>44566.875</v>
      </c>
      <c r="B118" s="5">
        <v>44566</v>
      </c>
      <c r="C118" s="6">
        <v>43090.829366319442</v>
      </c>
      <c r="D118" s="6">
        <v>4.2881636631985506E-2</v>
      </c>
      <c r="E118" s="6">
        <v>9325</v>
      </c>
      <c r="F118" s="10">
        <f t="shared" si="6"/>
        <v>9.9514530730992503E-5</v>
      </c>
      <c r="G118" s="10">
        <f t="shared" si="7"/>
        <v>4.5985669310440218E-4</v>
      </c>
      <c r="H118" s="6">
        <f t="shared" si="9"/>
        <v>0</v>
      </c>
      <c r="I118" s="10">
        <f t="shared" si="10"/>
        <v>0</v>
      </c>
      <c r="J118" s="8" t="b">
        <f t="shared" si="8"/>
        <v>0</v>
      </c>
      <c r="K118" t="b">
        <f t="shared" si="11"/>
        <v>0</v>
      </c>
      <c r="N118" s="4"/>
      <c r="R118" s="4"/>
      <c r="Y118" s="11"/>
      <c r="AI118" s="11"/>
    </row>
    <row r="119" spans="1:35" x14ac:dyDescent="0.2">
      <c r="A119" s="8">
        <v>44566.916666666664</v>
      </c>
      <c r="B119" s="5">
        <v>44566</v>
      </c>
      <c r="C119" s="6">
        <v>42042.125621744788</v>
      </c>
      <c r="D119" s="6">
        <v>3.065941445529461E-2</v>
      </c>
      <c r="E119" s="6">
        <v>9325</v>
      </c>
      <c r="F119" s="10">
        <f t="shared" si="6"/>
        <v>7.2925462264060984E-5</v>
      </c>
      <c r="G119" s="10">
        <f t="shared" si="7"/>
        <v>3.2878728638385639E-4</v>
      </c>
      <c r="H119" s="6">
        <f t="shared" si="9"/>
        <v>0</v>
      </c>
      <c r="I119" s="10">
        <f t="shared" si="10"/>
        <v>0</v>
      </c>
      <c r="J119" s="8" t="b">
        <f t="shared" si="8"/>
        <v>0</v>
      </c>
      <c r="K119" t="b">
        <f t="shared" si="11"/>
        <v>0</v>
      </c>
      <c r="N119" s="4"/>
      <c r="R119" s="4"/>
      <c r="Y119" s="11"/>
      <c r="AI119" s="11"/>
    </row>
    <row r="120" spans="1:35" x14ac:dyDescent="0.2">
      <c r="A120" s="8">
        <v>44566.958333333336</v>
      </c>
      <c r="B120" s="5">
        <v>44566</v>
      </c>
      <c r="C120" s="6">
        <v>40287.521340060761</v>
      </c>
      <c r="D120" s="6">
        <v>2.5437192252526681E-2</v>
      </c>
      <c r="E120" s="6">
        <v>9325</v>
      </c>
      <c r="F120" s="10">
        <f t="shared" si="6"/>
        <v>6.3139134417864189E-5</v>
      </c>
      <c r="G120" s="10">
        <f t="shared" si="7"/>
        <v>2.7278490351235048E-4</v>
      </c>
      <c r="H120" s="6">
        <f t="shared" si="9"/>
        <v>0</v>
      </c>
      <c r="I120" s="10">
        <f t="shared" si="10"/>
        <v>0</v>
      </c>
      <c r="J120" s="8" t="b">
        <f t="shared" si="8"/>
        <v>0</v>
      </c>
      <c r="K120" t="b">
        <f t="shared" si="11"/>
        <v>0</v>
      </c>
      <c r="N120" s="4"/>
      <c r="R120" s="4"/>
      <c r="Y120" s="11"/>
      <c r="AI120" s="11"/>
    </row>
    <row r="121" spans="1:35" x14ac:dyDescent="0.2">
      <c r="A121" s="8">
        <v>44567</v>
      </c>
      <c r="B121" s="5">
        <v>44566</v>
      </c>
      <c r="C121" s="6">
        <v>38522.675731336807</v>
      </c>
      <c r="D121" s="6">
        <v>2.7992747798562048E-2</v>
      </c>
      <c r="E121" s="6">
        <v>9325</v>
      </c>
      <c r="F121" s="10">
        <f t="shared" si="6"/>
        <v>7.2665637230881543E-5</v>
      </c>
      <c r="G121" s="10">
        <f t="shared" si="7"/>
        <v>3.0019032491755546E-4</v>
      </c>
      <c r="H121" s="6">
        <f t="shared" si="9"/>
        <v>0</v>
      </c>
      <c r="I121" s="10">
        <f t="shared" si="10"/>
        <v>0</v>
      </c>
      <c r="J121" s="8" t="b">
        <f t="shared" si="8"/>
        <v>0</v>
      </c>
      <c r="K121" t="b">
        <f t="shared" si="11"/>
        <v>0</v>
      </c>
      <c r="N121" s="4"/>
      <c r="R121" s="4"/>
      <c r="Y121" s="11"/>
      <c r="AI121" s="11"/>
    </row>
    <row r="122" spans="1:35" x14ac:dyDescent="0.2">
      <c r="A122" s="8">
        <v>44567.041666666664</v>
      </c>
      <c r="B122" s="5">
        <v>44567</v>
      </c>
      <c r="C122" s="6">
        <v>37470.23074978299</v>
      </c>
      <c r="D122" s="6">
        <v>0.10221496974428494</v>
      </c>
      <c r="E122" s="6">
        <v>9325</v>
      </c>
      <c r="F122" s="10">
        <f t="shared" si="6"/>
        <v>2.727898059311442E-4</v>
      </c>
      <c r="G122" s="10">
        <f t="shared" si="7"/>
        <v>1.0961390857295971E-3</v>
      </c>
      <c r="H122" s="6">
        <f t="shared" si="9"/>
        <v>0.1</v>
      </c>
      <c r="I122" s="10">
        <f t="shared" si="10"/>
        <v>357.23538367725689</v>
      </c>
      <c r="J122" s="8" t="b">
        <f t="shared" si="8"/>
        <v>0</v>
      </c>
      <c r="K122" t="b">
        <f t="shared" si="11"/>
        <v>0</v>
      </c>
      <c r="N122" s="4"/>
      <c r="R122" s="4"/>
      <c r="Y122" s="11"/>
      <c r="AI122" s="11"/>
    </row>
    <row r="123" spans="1:35" x14ac:dyDescent="0.2">
      <c r="A123" s="8">
        <v>44567.083333333336</v>
      </c>
      <c r="B123" s="5">
        <v>44567</v>
      </c>
      <c r="C123" s="6">
        <v>37094.151028645836</v>
      </c>
      <c r="D123" s="6">
        <v>0.11732608079910278</v>
      </c>
      <c r="E123" s="6">
        <v>9325</v>
      </c>
      <c r="F123" s="10">
        <f t="shared" si="6"/>
        <v>3.1629267026086702E-4</v>
      </c>
      <c r="G123" s="10">
        <f t="shared" si="7"/>
        <v>1.2581885340386357E-3</v>
      </c>
      <c r="H123" s="6">
        <f t="shared" si="9"/>
        <v>0</v>
      </c>
      <c r="I123" s="10">
        <f t="shared" si="10"/>
        <v>0</v>
      </c>
      <c r="J123" s="8" t="b">
        <f t="shared" si="8"/>
        <v>0</v>
      </c>
      <c r="K123" t="b">
        <f t="shared" si="11"/>
        <v>0</v>
      </c>
      <c r="N123" s="4"/>
      <c r="R123" s="4"/>
      <c r="Y123" s="11"/>
      <c r="AI123" s="11"/>
    </row>
    <row r="124" spans="1:35" x14ac:dyDescent="0.2">
      <c r="A124" s="8">
        <v>44567.125</v>
      </c>
      <c r="B124" s="5">
        <v>44567</v>
      </c>
      <c r="C124" s="6">
        <v>37297.115723741321</v>
      </c>
      <c r="D124" s="6">
        <v>0.11732608079910278</v>
      </c>
      <c r="E124" s="6">
        <v>9325</v>
      </c>
      <c r="F124" s="10">
        <f t="shared" si="6"/>
        <v>3.1457145820104089E-4</v>
      </c>
      <c r="G124" s="10">
        <f t="shared" si="7"/>
        <v>1.2581885340386357E-3</v>
      </c>
      <c r="H124" s="6">
        <f t="shared" si="9"/>
        <v>0</v>
      </c>
      <c r="I124" s="10">
        <f t="shared" si="10"/>
        <v>0</v>
      </c>
      <c r="J124" s="8" t="b">
        <f t="shared" si="8"/>
        <v>0</v>
      </c>
      <c r="K124" t="b">
        <f t="shared" si="11"/>
        <v>0</v>
      </c>
      <c r="N124" s="4"/>
      <c r="R124" s="4"/>
      <c r="Y124" s="11"/>
      <c r="AI124" s="11"/>
    </row>
    <row r="125" spans="1:35" x14ac:dyDescent="0.2">
      <c r="A125" s="8">
        <v>44567.166666666664</v>
      </c>
      <c r="B125" s="5">
        <v>44567</v>
      </c>
      <c r="C125" s="6">
        <v>37854.380460069442</v>
      </c>
      <c r="D125" s="6">
        <v>0.11732608079910278</v>
      </c>
      <c r="E125" s="6">
        <v>9325</v>
      </c>
      <c r="F125" s="10">
        <f t="shared" si="6"/>
        <v>3.0994056532734373E-4</v>
      </c>
      <c r="G125" s="10">
        <f t="shared" si="7"/>
        <v>1.2581885340386357E-3</v>
      </c>
      <c r="H125" s="6">
        <f t="shared" si="9"/>
        <v>0</v>
      </c>
      <c r="I125" s="10">
        <f t="shared" si="10"/>
        <v>0</v>
      </c>
      <c r="J125" s="8" t="b">
        <f t="shared" si="8"/>
        <v>0</v>
      </c>
      <c r="K125" t="b">
        <f t="shared" si="11"/>
        <v>0</v>
      </c>
      <c r="N125" s="4"/>
      <c r="R125" s="4"/>
      <c r="Y125" s="11"/>
      <c r="AI125" s="11"/>
    </row>
    <row r="126" spans="1:35" x14ac:dyDescent="0.2">
      <c r="A126" s="8">
        <v>44567.208333333336</v>
      </c>
      <c r="B126" s="5">
        <v>44567</v>
      </c>
      <c r="C126" s="6">
        <v>39130.1457953559</v>
      </c>
      <c r="D126" s="6">
        <v>0.11732608079910278</v>
      </c>
      <c r="E126" s="6">
        <v>9325</v>
      </c>
      <c r="F126" s="10">
        <f t="shared" si="6"/>
        <v>2.998355319520109E-4</v>
      </c>
      <c r="G126" s="10">
        <f t="shared" si="7"/>
        <v>1.2581885340386357E-3</v>
      </c>
      <c r="H126" s="6">
        <f t="shared" si="9"/>
        <v>0</v>
      </c>
      <c r="I126" s="10">
        <f t="shared" si="10"/>
        <v>0</v>
      </c>
      <c r="J126" s="8" t="b">
        <f t="shared" si="8"/>
        <v>0</v>
      </c>
      <c r="K126" t="b">
        <f t="shared" si="11"/>
        <v>0</v>
      </c>
      <c r="N126" s="4"/>
      <c r="R126" s="4"/>
      <c r="Y126" s="11"/>
      <c r="AI126" s="11"/>
    </row>
    <row r="127" spans="1:35" x14ac:dyDescent="0.2">
      <c r="A127" s="8">
        <v>44567.25</v>
      </c>
      <c r="B127" s="5">
        <v>44567</v>
      </c>
      <c r="C127" s="6">
        <v>42019.036787109377</v>
      </c>
      <c r="D127" s="6">
        <v>0.11732608079910278</v>
      </c>
      <c r="E127" s="6">
        <v>9325</v>
      </c>
      <c r="F127" s="10">
        <f t="shared" si="6"/>
        <v>2.7922125248500731E-4</v>
      </c>
      <c r="G127" s="10">
        <f t="shared" si="7"/>
        <v>1.2581885340386357E-3</v>
      </c>
      <c r="H127" s="6">
        <f t="shared" si="9"/>
        <v>0</v>
      </c>
      <c r="I127" s="10">
        <f t="shared" si="10"/>
        <v>0</v>
      </c>
      <c r="J127" s="8" t="b">
        <f t="shared" si="8"/>
        <v>0</v>
      </c>
      <c r="K127" t="b">
        <f t="shared" si="11"/>
        <v>0</v>
      </c>
      <c r="N127" s="4"/>
      <c r="R127" s="4"/>
      <c r="Y127" s="11"/>
      <c r="AI127" s="11"/>
    </row>
    <row r="128" spans="1:35" x14ac:dyDescent="0.2">
      <c r="A128" s="8">
        <v>44567.291666666664</v>
      </c>
      <c r="B128" s="5">
        <v>44567</v>
      </c>
      <c r="C128" s="6">
        <v>45926.404652777775</v>
      </c>
      <c r="D128" s="6">
        <v>0.11732608079910278</v>
      </c>
      <c r="E128" s="6">
        <v>9325</v>
      </c>
      <c r="F128" s="10">
        <f t="shared" si="6"/>
        <v>2.5546541621565089E-4</v>
      </c>
      <c r="G128" s="10">
        <f t="shared" si="7"/>
        <v>1.2581885340386357E-3</v>
      </c>
      <c r="H128" s="6">
        <f t="shared" si="9"/>
        <v>0</v>
      </c>
      <c r="I128" s="10">
        <f t="shared" si="10"/>
        <v>0</v>
      </c>
      <c r="J128" s="8" t="b">
        <f t="shared" si="8"/>
        <v>0</v>
      </c>
      <c r="K128" t="b">
        <f t="shared" si="11"/>
        <v>0</v>
      </c>
      <c r="N128" s="4"/>
      <c r="R128" s="4"/>
      <c r="Y128" s="11"/>
      <c r="AI128" s="11"/>
    </row>
    <row r="129" spans="1:35" x14ac:dyDescent="0.2">
      <c r="A129" s="8">
        <v>44567.333333333336</v>
      </c>
      <c r="B129" s="5">
        <v>44567</v>
      </c>
      <c r="C129" s="6">
        <v>48281.052847222221</v>
      </c>
      <c r="D129" s="6">
        <v>34.845394949275587</v>
      </c>
      <c r="E129" s="6">
        <v>9325</v>
      </c>
      <c r="F129" s="10">
        <f t="shared" si="6"/>
        <v>7.2171986513091063E-2</v>
      </c>
      <c r="G129" s="10">
        <f t="shared" si="7"/>
        <v>0.3736771576329822</v>
      </c>
      <c r="H129" s="6">
        <f t="shared" si="9"/>
        <v>34.700000000000003</v>
      </c>
      <c r="I129" s="10">
        <f t="shared" si="10"/>
        <v>29575.691750427381</v>
      </c>
      <c r="J129" s="8" t="b">
        <f t="shared" si="8"/>
        <v>1</v>
      </c>
      <c r="K129" t="b">
        <f t="shared" si="11"/>
        <v>1</v>
      </c>
      <c r="N129" s="4"/>
      <c r="R129" s="4"/>
      <c r="Y129" s="11"/>
      <c r="AI129" s="11"/>
    </row>
    <row r="130" spans="1:35" x14ac:dyDescent="0.2">
      <c r="A130" s="8">
        <v>44567.375</v>
      </c>
      <c r="B130" s="5">
        <v>44567</v>
      </c>
      <c r="C130" s="6">
        <v>48455.629180772572</v>
      </c>
      <c r="D130" s="6">
        <v>1334.5448172336155</v>
      </c>
      <c r="E130" s="6">
        <v>9325</v>
      </c>
      <c r="F130" s="10">
        <f t="shared" si="6"/>
        <v>2.754158474044063</v>
      </c>
      <c r="G130" s="10">
        <f t="shared" si="7"/>
        <v>14.311472570869871</v>
      </c>
      <c r="H130" s="6">
        <f t="shared" si="9"/>
        <v>1299.7</v>
      </c>
      <c r="I130" s="10">
        <f t="shared" si="10"/>
        <v>3729.9046312775972</v>
      </c>
      <c r="J130" s="8" t="b">
        <f t="shared" si="8"/>
        <v>1</v>
      </c>
      <c r="K130" t="b">
        <f t="shared" si="11"/>
        <v>1</v>
      </c>
      <c r="N130" s="4"/>
      <c r="R130" s="4"/>
      <c r="Y130" s="11"/>
      <c r="AI130" s="11"/>
    </row>
    <row r="131" spans="1:35" x14ac:dyDescent="0.2">
      <c r="A131" s="8">
        <v>44567.416666666664</v>
      </c>
      <c r="B131" s="5">
        <v>44567</v>
      </c>
      <c r="C131" s="6">
        <v>48168.634455295141</v>
      </c>
      <c r="D131" s="6">
        <v>3068.9401951090495</v>
      </c>
      <c r="E131" s="6">
        <v>9325</v>
      </c>
      <c r="F131" s="10">
        <f t="shared" ref="F131:F194" si="12">D131/C131*100</f>
        <v>6.3712418460965594</v>
      </c>
      <c r="G131" s="10">
        <f t="shared" ref="G131:G194" si="13">D131/E131*100</f>
        <v>32.910886810820905</v>
      </c>
      <c r="H131" s="6">
        <f t="shared" si="9"/>
        <v>1734.4</v>
      </c>
      <c r="I131" s="10">
        <f t="shared" si="10"/>
        <v>129.96191492431453</v>
      </c>
      <c r="J131" s="8" t="b">
        <f t="shared" ref="J131:J194" si="14">D131&gt;5</f>
        <v>1</v>
      </c>
      <c r="K131" t="b">
        <f t="shared" si="11"/>
        <v>1</v>
      </c>
      <c r="N131" s="4"/>
      <c r="R131" s="4"/>
      <c r="Y131" s="11"/>
      <c r="AI131" s="11"/>
    </row>
    <row r="132" spans="1:35" x14ac:dyDescent="0.2">
      <c r="A132" s="8">
        <v>44567.458333333336</v>
      </c>
      <c r="B132" s="5">
        <v>44567</v>
      </c>
      <c r="C132" s="6">
        <v>47731.532556423612</v>
      </c>
      <c r="D132" s="6">
        <v>4277.1498988850908</v>
      </c>
      <c r="E132" s="6">
        <v>9325</v>
      </c>
      <c r="F132" s="10">
        <f t="shared" si="12"/>
        <v>8.9608476196088116</v>
      </c>
      <c r="G132" s="10">
        <f t="shared" si="13"/>
        <v>45.867559237373627</v>
      </c>
      <c r="H132" s="6">
        <f t="shared" ref="H132:H195" si="15">ROUND(D132-D131,1)</f>
        <v>1208.2</v>
      </c>
      <c r="I132" s="10">
        <f t="shared" ref="I132:I195" si="16">H132/D131*100</f>
        <v>39.368639438640763</v>
      </c>
      <c r="J132" s="8" t="b">
        <f t="shared" si="14"/>
        <v>1</v>
      </c>
      <c r="K132" t="b">
        <f t="shared" ref="K132:K195" si="17">OR(J132,ABS(H132)&gt;5)</f>
        <v>1</v>
      </c>
      <c r="N132" s="4"/>
      <c r="R132" s="4"/>
      <c r="Y132" s="11"/>
      <c r="AI132" s="11"/>
    </row>
    <row r="133" spans="1:35" x14ac:dyDescent="0.2">
      <c r="A133" s="8">
        <v>44567.5</v>
      </c>
      <c r="B133" s="5">
        <v>44567</v>
      </c>
      <c r="C133" s="6">
        <v>47165.715321180556</v>
      </c>
      <c r="D133" s="6">
        <v>5598.8836838107636</v>
      </c>
      <c r="E133" s="6">
        <v>9325</v>
      </c>
      <c r="F133" s="10">
        <f t="shared" si="12"/>
        <v>11.870664201071685</v>
      </c>
      <c r="G133" s="10">
        <f t="shared" si="13"/>
        <v>60.041648083761544</v>
      </c>
      <c r="H133" s="6">
        <f t="shared" si="15"/>
        <v>1321.7</v>
      </c>
      <c r="I133" s="10">
        <f t="shared" si="16"/>
        <v>30.901418730835754</v>
      </c>
      <c r="J133" s="8" t="b">
        <f t="shared" si="14"/>
        <v>1</v>
      </c>
      <c r="K133" t="b">
        <f t="shared" si="17"/>
        <v>1</v>
      </c>
      <c r="N133" s="4"/>
      <c r="R133" s="4"/>
      <c r="Y133" s="11"/>
      <c r="AI133" s="11"/>
    </row>
    <row r="134" spans="1:35" x14ac:dyDescent="0.2">
      <c r="A134" s="8">
        <v>44567.541666666664</v>
      </c>
      <c r="B134" s="5">
        <v>44567</v>
      </c>
      <c r="C134" s="6">
        <v>46445.666477864586</v>
      </c>
      <c r="D134" s="6">
        <v>6435.1838206651473</v>
      </c>
      <c r="E134" s="6">
        <v>9325</v>
      </c>
      <c r="F134" s="10">
        <f t="shared" si="12"/>
        <v>13.855294387329062</v>
      </c>
      <c r="G134" s="10">
        <f t="shared" si="13"/>
        <v>69.010014162628934</v>
      </c>
      <c r="H134" s="6">
        <f t="shared" si="15"/>
        <v>836.3</v>
      </c>
      <c r="I134" s="10">
        <f t="shared" si="16"/>
        <v>14.936906126808298</v>
      </c>
      <c r="J134" s="8" t="b">
        <f t="shared" si="14"/>
        <v>1</v>
      </c>
      <c r="K134" t="b">
        <f t="shared" si="17"/>
        <v>1</v>
      </c>
      <c r="N134" s="4"/>
      <c r="R134" s="4"/>
      <c r="Y134" s="11"/>
      <c r="AI134" s="11"/>
    </row>
    <row r="135" spans="1:35" x14ac:dyDescent="0.2">
      <c r="A135" s="8">
        <v>44567.583333333336</v>
      </c>
      <c r="B135" s="5">
        <v>44567</v>
      </c>
      <c r="C135" s="6">
        <v>45777.344641927084</v>
      </c>
      <c r="D135" s="6">
        <v>6664.2999943033856</v>
      </c>
      <c r="E135" s="6">
        <v>9325</v>
      </c>
      <c r="F135" s="10">
        <f t="shared" si="12"/>
        <v>14.558074624974227</v>
      </c>
      <c r="G135" s="10">
        <f t="shared" si="13"/>
        <v>71.467024067596626</v>
      </c>
      <c r="H135" s="6">
        <f t="shared" si="15"/>
        <v>229.1</v>
      </c>
      <c r="I135" s="10">
        <f t="shared" si="16"/>
        <v>3.5601158628025016</v>
      </c>
      <c r="J135" s="8" t="b">
        <f t="shared" si="14"/>
        <v>1</v>
      </c>
      <c r="K135" t="b">
        <f t="shared" si="17"/>
        <v>1</v>
      </c>
      <c r="N135" s="4"/>
      <c r="R135" s="4"/>
      <c r="Y135" s="11"/>
      <c r="AI135" s="11"/>
    </row>
    <row r="136" spans="1:35" x14ac:dyDescent="0.2">
      <c r="A136" s="8">
        <v>44567.625</v>
      </c>
      <c r="B136" s="5">
        <v>44567</v>
      </c>
      <c r="C136" s="6">
        <v>45301.123512369792</v>
      </c>
      <c r="D136" s="6">
        <v>6978.7414411078562</v>
      </c>
      <c r="E136" s="6">
        <v>9325</v>
      </c>
      <c r="F136" s="10">
        <f t="shared" si="12"/>
        <v>15.405228171001678</v>
      </c>
      <c r="G136" s="10">
        <f t="shared" si="13"/>
        <v>74.83905030678666</v>
      </c>
      <c r="H136" s="6">
        <f t="shared" si="15"/>
        <v>314.39999999999998</v>
      </c>
      <c r="I136" s="10">
        <f t="shared" si="16"/>
        <v>4.717674778577611</v>
      </c>
      <c r="J136" s="8" t="b">
        <f t="shared" si="14"/>
        <v>1</v>
      </c>
      <c r="K136" t="b">
        <f t="shared" si="17"/>
        <v>1</v>
      </c>
      <c r="N136" s="4"/>
      <c r="R136" s="4"/>
      <c r="Y136" s="11"/>
      <c r="AI136" s="11"/>
    </row>
    <row r="137" spans="1:35" x14ac:dyDescent="0.2">
      <c r="A137" s="8">
        <v>44567.666666666664</v>
      </c>
      <c r="B137" s="5">
        <v>44567</v>
      </c>
      <c r="C137" s="6">
        <v>45116.969657118054</v>
      </c>
      <c r="D137" s="6">
        <v>6889.9506273057723</v>
      </c>
      <c r="E137" s="6">
        <v>9325</v>
      </c>
      <c r="F137" s="10">
        <f t="shared" si="12"/>
        <v>15.271306294878235</v>
      </c>
      <c r="G137" s="10">
        <f t="shared" si="13"/>
        <v>73.886869997917131</v>
      </c>
      <c r="H137" s="6">
        <f t="shared" si="15"/>
        <v>-88.8</v>
      </c>
      <c r="I137" s="10">
        <f t="shared" si="16"/>
        <v>-1.2724357357177463</v>
      </c>
      <c r="J137" s="8" t="b">
        <f t="shared" si="14"/>
        <v>1</v>
      </c>
      <c r="K137" t="b">
        <f t="shared" si="17"/>
        <v>1</v>
      </c>
      <c r="N137" s="4"/>
      <c r="R137" s="4"/>
      <c r="Y137" s="11"/>
      <c r="AI137" s="11"/>
    </row>
    <row r="138" spans="1:35" x14ac:dyDescent="0.2">
      <c r="A138" s="8">
        <v>44567.708333333336</v>
      </c>
      <c r="B138" s="5">
        <v>44567</v>
      </c>
      <c r="C138" s="6">
        <v>45854.745924479168</v>
      </c>
      <c r="D138" s="6">
        <v>5137.77979309082</v>
      </c>
      <c r="E138" s="6">
        <v>9325</v>
      </c>
      <c r="F138" s="10">
        <f t="shared" si="12"/>
        <v>11.204466821280674</v>
      </c>
      <c r="G138" s="10">
        <f t="shared" si="13"/>
        <v>55.096834242260805</v>
      </c>
      <c r="H138" s="6">
        <f t="shared" si="15"/>
        <v>-1752.2</v>
      </c>
      <c r="I138" s="10">
        <f t="shared" si="16"/>
        <v>-25.431241742949553</v>
      </c>
      <c r="J138" s="8" t="b">
        <f t="shared" si="14"/>
        <v>1</v>
      </c>
      <c r="K138" t="b">
        <f t="shared" si="17"/>
        <v>1</v>
      </c>
      <c r="N138" s="4"/>
      <c r="R138" s="4"/>
      <c r="Y138" s="11"/>
      <c r="AI138" s="11"/>
    </row>
    <row r="139" spans="1:35" x14ac:dyDescent="0.2">
      <c r="A139" s="8">
        <v>44567.75</v>
      </c>
      <c r="B139" s="5">
        <v>44567</v>
      </c>
      <c r="C139" s="6">
        <v>47990.251775173609</v>
      </c>
      <c r="D139" s="6">
        <v>1088.1472868490218</v>
      </c>
      <c r="E139" s="6">
        <v>9325</v>
      </c>
      <c r="F139" s="10">
        <f t="shared" si="12"/>
        <v>2.2674340029446229</v>
      </c>
      <c r="G139" s="10">
        <f t="shared" si="13"/>
        <v>11.66913980535144</v>
      </c>
      <c r="H139" s="6">
        <f t="shared" si="15"/>
        <v>-4049.6</v>
      </c>
      <c r="I139" s="10">
        <f t="shared" si="16"/>
        <v>-78.820038286689879</v>
      </c>
      <c r="J139" s="8" t="b">
        <f t="shared" si="14"/>
        <v>1</v>
      </c>
      <c r="K139" t="b">
        <f t="shared" si="17"/>
        <v>1</v>
      </c>
      <c r="N139" s="4"/>
      <c r="R139" s="4"/>
      <c r="Y139" s="11"/>
      <c r="AI139" s="11"/>
    </row>
    <row r="140" spans="1:35" x14ac:dyDescent="0.2">
      <c r="A140" s="8">
        <v>44567.791666666664</v>
      </c>
      <c r="B140" s="5">
        <v>44567</v>
      </c>
      <c r="C140" s="6">
        <v>50709.482361111113</v>
      </c>
      <c r="D140" s="6">
        <v>0.61273328717384068</v>
      </c>
      <c r="E140" s="6">
        <v>9325</v>
      </c>
      <c r="F140" s="10">
        <f t="shared" si="12"/>
        <v>1.2083209266670473E-3</v>
      </c>
      <c r="G140" s="10">
        <f t="shared" si="13"/>
        <v>6.5708663503897119E-3</v>
      </c>
      <c r="H140" s="6">
        <f t="shared" si="15"/>
        <v>-1087.5</v>
      </c>
      <c r="I140" s="10">
        <f t="shared" si="16"/>
        <v>-99.940514776184742</v>
      </c>
      <c r="J140" s="8" t="b">
        <f t="shared" si="14"/>
        <v>0</v>
      </c>
      <c r="K140" t="b">
        <f t="shared" si="17"/>
        <v>1</v>
      </c>
      <c r="N140" s="4"/>
      <c r="R140" s="4"/>
      <c r="Y140" s="11"/>
      <c r="AI140" s="11"/>
    </row>
    <row r="141" spans="1:35" x14ac:dyDescent="0.2">
      <c r="A141" s="8">
        <v>44567.833333333336</v>
      </c>
      <c r="B141" s="5">
        <v>44567</v>
      </c>
      <c r="C141" s="6">
        <v>51100.969827473957</v>
      </c>
      <c r="D141" s="6">
        <v>0.16297085063325034</v>
      </c>
      <c r="E141" s="6">
        <v>9325</v>
      </c>
      <c r="F141" s="10">
        <f t="shared" si="12"/>
        <v>3.1891929093218619E-4</v>
      </c>
      <c r="G141" s="10">
        <f t="shared" si="13"/>
        <v>1.7476766823941055E-3</v>
      </c>
      <c r="H141" s="6">
        <f t="shared" si="15"/>
        <v>-0.4</v>
      </c>
      <c r="I141" s="10">
        <f t="shared" si="16"/>
        <v>-65.281258317946524</v>
      </c>
      <c r="J141" s="8" t="b">
        <f t="shared" si="14"/>
        <v>0</v>
      </c>
      <c r="K141" t="b">
        <f t="shared" si="17"/>
        <v>0</v>
      </c>
      <c r="N141" s="4"/>
      <c r="R141" s="4"/>
      <c r="Y141" s="11"/>
      <c r="AI141" s="11"/>
    </row>
    <row r="142" spans="1:35" x14ac:dyDescent="0.2">
      <c r="A142" s="8">
        <v>44567.875</v>
      </c>
      <c r="B142" s="5">
        <v>44567</v>
      </c>
      <c r="C142" s="6">
        <v>51073.2975390625</v>
      </c>
      <c r="D142" s="6">
        <v>0.15864543616771698</v>
      </c>
      <c r="E142" s="6">
        <v>9325</v>
      </c>
      <c r="F142" s="10">
        <f t="shared" si="12"/>
        <v>3.1062305316467936E-4</v>
      </c>
      <c r="G142" s="10">
        <f t="shared" si="13"/>
        <v>1.7012915406725681E-3</v>
      </c>
      <c r="H142" s="6">
        <f t="shared" si="15"/>
        <v>0</v>
      </c>
      <c r="I142" s="10">
        <f t="shared" si="16"/>
        <v>0</v>
      </c>
      <c r="J142" s="8" t="b">
        <f t="shared" si="14"/>
        <v>0</v>
      </c>
      <c r="K142" t="b">
        <f t="shared" si="17"/>
        <v>0</v>
      </c>
      <c r="N142" s="4"/>
      <c r="R142" s="4"/>
      <c r="Y142" s="11"/>
      <c r="AI142" s="11"/>
    </row>
    <row r="143" spans="1:35" x14ac:dyDescent="0.2">
      <c r="A143" s="8">
        <v>44567.916666666664</v>
      </c>
      <c r="B143" s="5">
        <v>44567</v>
      </c>
      <c r="C143" s="6">
        <v>50383.659917534722</v>
      </c>
      <c r="D143" s="6">
        <v>0.15864543616771698</v>
      </c>
      <c r="E143" s="6">
        <v>9325</v>
      </c>
      <c r="F143" s="10">
        <f t="shared" si="12"/>
        <v>3.1487477572566055E-4</v>
      </c>
      <c r="G143" s="10">
        <f t="shared" si="13"/>
        <v>1.7012915406725681E-3</v>
      </c>
      <c r="H143" s="6">
        <f t="shared" si="15"/>
        <v>0</v>
      </c>
      <c r="I143" s="10">
        <f t="shared" si="16"/>
        <v>0</v>
      </c>
      <c r="J143" s="8" t="b">
        <f t="shared" si="14"/>
        <v>0</v>
      </c>
      <c r="K143" t="b">
        <f t="shared" si="17"/>
        <v>0</v>
      </c>
      <c r="N143" s="4"/>
      <c r="R143" s="4"/>
      <c r="Y143" s="11"/>
      <c r="AI143" s="11"/>
    </row>
    <row r="144" spans="1:35" x14ac:dyDescent="0.2">
      <c r="A144" s="8">
        <v>44567.958333333336</v>
      </c>
      <c r="B144" s="5">
        <v>44567</v>
      </c>
      <c r="C144" s="6">
        <v>48794.684933810764</v>
      </c>
      <c r="D144" s="6">
        <v>0.15864543616771698</v>
      </c>
      <c r="E144" s="6">
        <v>9325</v>
      </c>
      <c r="F144" s="10">
        <f t="shared" si="12"/>
        <v>3.2512851836817282E-4</v>
      </c>
      <c r="G144" s="10">
        <f t="shared" si="13"/>
        <v>1.7012915406725681E-3</v>
      </c>
      <c r="H144" s="6">
        <f t="shared" si="15"/>
        <v>0</v>
      </c>
      <c r="I144" s="10">
        <f t="shared" si="16"/>
        <v>0</v>
      </c>
      <c r="J144" s="8" t="b">
        <f t="shared" si="14"/>
        <v>0</v>
      </c>
      <c r="K144" t="b">
        <f t="shared" si="17"/>
        <v>0</v>
      </c>
      <c r="N144" s="4"/>
      <c r="R144" s="4"/>
      <c r="Y144" s="11"/>
      <c r="AI144" s="11"/>
    </row>
    <row r="145" spans="1:35" x14ac:dyDescent="0.2">
      <c r="A145" s="8">
        <v>44568</v>
      </c>
      <c r="B145" s="5">
        <v>44567</v>
      </c>
      <c r="C145" s="6">
        <v>47525.290364583336</v>
      </c>
      <c r="D145" s="6">
        <v>0.16110945584045516</v>
      </c>
      <c r="E145" s="6">
        <v>9325</v>
      </c>
      <c r="F145" s="10">
        <f t="shared" si="12"/>
        <v>3.3899730986286974E-4</v>
      </c>
      <c r="G145" s="10">
        <f t="shared" si="13"/>
        <v>1.7277153441335675E-3</v>
      </c>
      <c r="H145" s="6">
        <f t="shared" si="15"/>
        <v>0</v>
      </c>
      <c r="I145" s="10">
        <f t="shared" si="16"/>
        <v>0</v>
      </c>
      <c r="J145" s="8" t="b">
        <f t="shared" si="14"/>
        <v>0</v>
      </c>
      <c r="K145" t="b">
        <f t="shared" si="17"/>
        <v>0</v>
      </c>
      <c r="N145" s="4"/>
      <c r="R145" s="4"/>
      <c r="Y145" s="11"/>
      <c r="AI145" s="11"/>
    </row>
    <row r="146" spans="1:35" x14ac:dyDescent="0.2">
      <c r="A146" s="8">
        <v>44568.041666666664</v>
      </c>
      <c r="B146" s="5">
        <v>44568</v>
      </c>
      <c r="C146" s="6">
        <v>46687.894628906251</v>
      </c>
      <c r="D146" s="6">
        <v>0.15864543616771698</v>
      </c>
      <c r="E146" s="6">
        <v>9325</v>
      </c>
      <c r="F146" s="10">
        <f t="shared" si="12"/>
        <v>3.3979993621193095E-4</v>
      </c>
      <c r="G146" s="10">
        <f t="shared" si="13"/>
        <v>1.7012915406725681E-3</v>
      </c>
      <c r="H146" s="6">
        <f t="shared" si="15"/>
        <v>0</v>
      </c>
      <c r="I146" s="10">
        <f t="shared" si="16"/>
        <v>0</v>
      </c>
      <c r="J146" s="8" t="b">
        <f t="shared" si="14"/>
        <v>0</v>
      </c>
      <c r="K146" t="b">
        <f t="shared" si="17"/>
        <v>0</v>
      </c>
      <c r="N146" s="4"/>
      <c r="R146" s="4"/>
      <c r="Y146" s="11"/>
      <c r="AI146" s="11"/>
    </row>
    <row r="147" spans="1:35" x14ac:dyDescent="0.2">
      <c r="A147" s="8">
        <v>44568.083333333336</v>
      </c>
      <c r="B147" s="5">
        <v>44568</v>
      </c>
      <c r="C147" s="6">
        <v>46507.661753472225</v>
      </c>
      <c r="D147" s="6">
        <v>0.15864543616771698</v>
      </c>
      <c r="E147" s="6">
        <v>9325</v>
      </c>
      <c r="F147" s="10">
        <f t="shared" si="12"/>
        <v>3.4111677557273161E-4</v>
      </c>
      <c r="G147" s="10">
        <f t="shared" si="13"/>
        <v>1.7012915406725681E-3</v>
      </c>
      <c r="H147" s="6">
        <f t="shared" si="15"/>
        <v>0</v>
      </c>
      <c r="I147" s="10">
        <f t="shared" si="16"/>
        <v>0</v>
      </c>
      <c r="J147" s="8" t="b">
        <f t="shared" si="14"/>
        <v>0</v>
      </c>
      <c r="K147" t="b">
        <f t="shared" si="17"/>
        <v>0</v>
      </c>
      <c r="N147" s="4"/>
      <c r="R147" s="4"/>
      <c r="Y147" s="11"/>
      <c r="AI147" s="11"/>
    </row>
    <row r="148" spans="1:35" x14ac:dyDescent="0.2">
      <c r="A148" s="8">
        <v>44568.125</v>
      </c>
      <c r="B148" s="5">
        <v>44568</v>
      </c>
      <c r="C148" s="6">
        <v>46677.612628038194</v>
      </c>
      <c r="D148" s="6">
        <v>0.15864543616771698</v>
      </c>
      <c r="E148" s="6">
        <v>9325</v>
      </c>
      <c r="F148" s="10">
        <f t="shared" si="12"/>
        <v>3.398747862962088E-4</v>
      </c>
      <c r="G148" s="10">
        <f t="shared" si="13"/>
        <v>1.7012915406725681E-3</v>
      </c>
      <c r="H148" s="6">
        <f t="shared" si="15"/>
        <v>0</v>
      </c>
      <c r="I148" s="10">
        <f t="shared" si="16"/>
        <v>0</v>
      </c>
      <c r="J148" s="8" t="b">
        <f t="shared" si="14"/>
        <v>0</v>
      </c>
      <c r="K148" t="b">
        <f t="shared" si="17"/>
        <v>0</v>
      </c>
      <c r="N148" s="4"/>
      <c r="R148" s="4"/>
      <c r="Y148" s="11"/>
      <c r="AI148" s="11"/>
    </row>
    <row r="149" spans="1:35" x14ac:dyDescent="0.2">
      <c r="A149" s="8">
        <v>44568.166666666664</v>
      </c>
      <c r="B149" s="5">
        <v>44568</v>
      </c>
      <c r="C149" s="6">
        <v>47438.09041232639</v>
      </c>
      <c r="D149" s="6">
        <v>0.15864543616771698</v>
      </c>
      <c r="E149" s="6">
        <v>9325</v>
      </c>
      <c r="F149" s="10">
        <f t="shared" si="12"/>
        <v>3.3442626966808574E-4</v>
      </c>
      <c r="G149" s="10">
        <f t="shared" si="13"/>
        <v>1.7012915406725681E-3</v>
      </c>
      <c r="H149" s="6">
        <f t="shared" si="15"/>
        <v>0</v>
      </c>
      <c r="I149" s="10">
        <f t="shared" si="16"/>
        <v>0</v>
      </c>
      <c r="J149" s="8" t="b">
        <f t="shared" si="14"/>
        <v>0</v>
      </c>
      <c r="K149" t="b">
        <f t="shared" si="17"/>
        <v>0</v>
      </c>
      <c r="N149" s="4"/>
      <c r="R149" s="4"/>
      <c r="Y149" s="11"/>
      <c r="AI149" s="11"/>
    </row>
    <row r="150" spans="1:35" x14ac:dyDescent="0.2">
      <c r="A150" s="8">
        <v>44568.208333333336</v>
      </c>
      <c r="B150" s="5">
        <v>44568</v>
      </c>
      <c r="C150" s="6">
        <v>48745.338133680554</v>
      </c>
      <c r="D150" s="6">
        <v>0.15864543616771698</v>
      </c>
      <c r="E150" s="6">
        <v>9325</v>
      </c>
      <c r="F150" s="10">
        <f t="shared" si="12"/>
        <v>3.2545765860243574E-4</v>
      </c>
      <c r="G150" s="10">
        <f t="shared" si="13"/>
        <v>1.7012915406725681E-3</v>
      </c>
      <c r="H150" s="6">
        <f t="shared" si="15"/>
        <v>0</v>
      </c>
      <c r="I150" s="10">
        <f t="shared" si="16"/>
        <v>0</v>
      </c>
      <c r="J150" s="8" t="b">
        <f t="shared" si="14"/>
        <v>0</v>
      </c>
      <c r="K150" t="b">
        <f t="shared" si="17"/>
        <v>0</v>
      </c>
      <c r="N150" s="4"/>
      <c r="R150" s="4"/>
      <c r="Y150" s="11"/>
      <c r="AI150" s="11"/>
    </row>
    <row r="151" spans="1:35" x14ac:dyDescent="0.2">
      <c r="A151" s="8">
        <v>44568.25</v>
      </c>
      <c r="B151" s="5">
        <v>44568</v>
      </c>
      <c r="C151" s="6">
        <v>51386.042726779517</v>
      </c>
      <c r="D151" s="6">
        <v>0.175208401001162</v>
      </c>
      <c r="E151" s="6">
        <v>9325</v>
      </c>
      <c r="F151" s="10">
        <f t="shared" si="12"/>
        <v>3.4096496189198324E-4</v>
      </c>
      <c r="G151" s="10">
        <f t="shared" si="13"/>
        <v>1.8789104665003968E-3</v>
      </c>
      <c r="H151" s="6">
        <f t="shared" si="15"/>
        <v>0</v>
      </c>
      <c r="I151" s="10">
        <f t="shared" si="16"/>
        <v>0</v>
      </c>
      <c r="J151" s="8" t="b">
        <f t="shared" si="14"/>
        <v>0</v>
      </c>
      <c r="K151" t="b">
        <f t="shared" si="17"/>
        <v>0</v>
      </c>
      <c r="N151" s="4"/>
      <c r="R151" s="4"/>
      <c r="Y151" s="11"/>
      <c r="AI151" s="11"/>
    </row>
    <row r="152" spans="1:35" x14ac:dyDescent="0.2">
      <c r="A152" s="8">
        <v>44568.291666666664</v>
      </c>
      <c r="B152" s="5">
        <v>44568</v>
      </c>
      <c r="C152" s="6">
        <v>54969.133114149306</v>
      </c>
      <c r="D152" s="6">
        <v>0.15864543616771698</v>
      </c>
      <c r="E152" s="6">
        <v>9325</v>
      </c>
      <c r="F152" s="10">
        <f t="shared" si="12"/>
        <v>2.8860821915869161E-4</v>
      </c>
      <c r="G152" s="10">
        <f t="shared" si="13"/>
        <v>1.7012915406725681E-3</v>
      </c>
      <c r="H152" s="6">
        <f t="shared" si="15"/>
        <v>0</v>
      </c>
      <c r="I152" s="10">
        <f t="shared" si="16"/>
        <v>0</v>
      </c>
      <c r="J152" s="8" t="b">
        <f t="shared" si="14"/>
        <v>0</v>
      </c>
      <c r="K152" t="b">
        <f t="shared" si="17"/>
        <v>0</v>
      </c>
      <c r="N152" s="4"/>
      <c r="R152" s="4"/>
      <c r="Y152" s="11"/>
      <c r="AI152" s="11"/>
    </row>
    <row r="153" spans="1:35" x14ac:dyDescent="0.2">
      <c r="A153" s="8">
        <v>44568.333333333336</v>
      </c>
      <c r="B153" s="5">
        <v>44568</v>
      </c>
      <c r="C153" s="6">
        <v>56840.402469618057</v>
      </c>
      <c r="D153" s="6">
        <v>27.084092018049624</v>
      </c>
      <c r="E153" s="6">
        <v>9325</v>
      </c>
      <c r="F153" s="10">
        <f t="shared" si="12"/>
        <v>4.7649367072174459E-2</v>
      </c>
      <c r="G153" s="10">
        <f t="shared" si="13"/>
        <v>0.29044602700321315</v>
      </c>
      <c r="H153" s="6">
        <f t="shared" si="15"/>
        <v>26.9</v>
      </c>
      <c r="I153" s="10">
        <f t="shared" si="16"/>
        <v>16956.050328205991</v>
      </c>
      <c r="J153" s="8" t="b">
        <f t="shared" si="14"/>
        <v>1</v>
      </c>
      <c r="K153" t="b">
        <f t="shared" si="17"/>
        <v>1</v>
      </c>
      <c r="N153" s="4"/>
      <c r="R153" s="4"/>
      <c r="Y153" s="11"/>
      <c r="AI153" s="11"/>
    </row>
    <row r="154" spans="1:35" x14ac:dyDescent="0.2">
      <c r="A154" s="8">
        <v>44568.375</v>
      </c>
      <c r="B154" s="5">
        <v>44568</v>
      </c>
      <c r="C154" s="6">
        <v>56671.664197048609</v>
      </c>
      <c r="D154" s="6">
        <v>1952.5886722861396</v>
      </c>
      <c r="E154" s="6">
        <v>9325</v>
      </c>
      <c r="F154" s="10">
        <f t="shared" si="12"/>
        <v>3.4454408564691987</v>
      </c>
      <c r="G154" s="10">
        <f t="shared" si="13"/>
        <v>20.939288710843321</v>
      </c>
      <c r="H154" s="6">
        <f t="shared" si="15"/>
        <v>1925.5</v>
      </c>
      <c r="I154" s="10">
        <f t="shared" si="16"/>
        <v>7109.3393078002809</v>
      </c>
      <c r="J154" s="8" t="b">
        <f t="shared" si="14"/>
        <v>1</v>
      </c>
      <c r="K154" t="b">
        <f t="shared" si="17"/>
        <v>1</v>
      </c>
      <c r="N154" s="4"/>
      <c r="R154" s="4"/>
      <c r="Y154" s="11"/>
      <c r="AI154" s="11"/>
    </row>
    <row r="155" spans="1:35" x14ac:dyDescent="0.2">
      <c r="A155" s="8">
        <v>44568.416666666664</v>
      </c>
      <c r="B155" s="5">
        <v>44568</v>
      </c>
      <c r="C155" s="6">
        <v>55616.111116536456</v>
      </c>
      <c r="D155" s="6">
        <v>5677.5470586480033</v>
      </c>
      <c r="E155" s="6">
        <v>9325</v>
      </c>
      <c r="F155" s="10">
        <f t="shared" si="12"/>
        <v>10.208457485909845</v>
      </c>
      <c r="G155" s="10">
        <f t="shared" si="13"/>
        <v>60.885223149040243</v>
      </c>
      <c r="H155" s="6">
        <f t="shared" si="15"/>
        <v>3725</v>
      </c>
      <c r="I155" s="10">
        <f t="shared" si="16"/>
        <v>190.77238605705301</v>
      </c>
      <c r="J155" s="8" t="b">
        <f t="shared" si="14"/>
        <v>1</v>
      </c>
      <c r="K155" t="b">
        <f t="shared" si="17"/>
        <v>1</v>
      </c>
      <c r="N155" s="4"/>
      <c r="R155" s="4"/>
      <c r="Y155" s="11"/>
      <c r="AI155" s="11"/>
    </row>
    <row r="156" spans="1:35" x14ac:dyDescent="0.2">
      <c r="A156" s="8">
        <v>44568.458333333336</v>
      </c>
      <c r="B156" s="5">
        <v>44568</v>
      </c>
      <c r="C156" s="6">
        <v>54146.087031249997</v>
      </c>
      <c r="D156" s="6">
        <v>6247.0756759982642</v>
      </c>
      <c r="E156" s="6">
        <v>9325</v>
      </c>
      <c r="F156" s="10">
        <f t="shared" si="12"/>
        <v>11.537446228372538</v>
      </c>
      <c r="G156" s="10">
        <f t="shared" si="13"/>
        <v>66.992768643413029</v>
      </c>
      <c r="H156" s="6">
        <f t="shared" si="15"/>
        <v>569.5</v>
      </c>
      <c r="I156" s="10">
        <f t="shared" si="16"/>
        <v>10.030740284795019</v>
      </c>
      <c r="J156" s="8" t="b">
        <f t="shared" si="14"/>
        <v>1</v>
      </c>
      <c r="K156" t="b">
        <f t="shared" si="17"/>
        <v>1</v>
      </c>
      <c r="N156" s="4"/>
      <c r="R156" s="4"/>
      <c r="Y156" s="11"/>
      <c r="AI156" s="11"/>
    </row>
    <row r="157" spans="1:35" x14ac:dyDescent="0.2">
      <c r="A157" s="8">
        <v>44568.5</v>
      </c>
      <c r="B157" s="5">
        <v>44568</v>
      </c>
      <c r="C157" s="6">
        <v>52305.845083550346</v>
      </c>
      <c r="D157" s="6">
        <v>6059.1646127658423</v>
      </c>
      <c r="E157" s="6">
        <v>9325</v>
      </c>
      <c r="F157" s="10">
        <f t="shared" si="12"/>
        <v>11.584106141650672</v>
      </c>
      <c r="G157" s="10">
        <f t="shared" si="13"/>
        <v>64.977636598025128</v>
      </c>
      <c r="H157" s="6">
        <f t="shared" si="15"/>
        <v>-187.9</v>
      </c>
      <c r="I157" s="10">
        <f t="shared" si="16"/>
        <v>-3.0078073285061357</v>
      </c>
      <c r="J157" s="8" t="b">
        <f t="shared" si="14"/>
        <v>1</v>
      </c>
      <c r="K157" t="b">
        <f t="shared" si="17"/>
        <v>1</v>
      </c>
      <c r="N157" s="4"/>
      <c r="R157" s="4"/>
      <c r="Y157" s="11"/>
      <c r="AI157" s="11"/>
    </row>
    <row r="158" spans="1:35" x14ac:dyDescent="0.2">
      <c r="A158" s="8">
        <v>44568.541666666664</v>
      </c>
      <c r="B158" s="5">
        <v>44568</v>
      </c>
      <c r="C158" s="6">
        <v>50458.526444227427</v>
      </c>
      <c r="D158" s="6">
        <v>5934.2272508409287</v>
      </c>
      <c r="E158" s="6">
        <v>9325</v>
      </c>
      <c r="F158" s="10">
        <f t="shared" si="12"/>
        <v>11.760603547152968</v>
      </c>
      <c r="G158" s="10">
        <f t="shared" si="13"/>
        <v>63.637825746283418</v>
      </c>
      <c r="H158" s="6">
        <f t="shared" si="15"/>
        <v>-124.9</v>
      </c>
      <c r="I158" s="10">
        <f t="shared" si="16"/>
        <v>-2.0613402668884842</v>
      </c>
      <c r="J158" s="8" t="b">
        <f t="shared" si="14"/>
        <v>1</v>
      </c>
      <c r="K158" t="b">
        <f t="shared" si="17"/>
        <v>1</v>
      </c>
      <c r="N158" s="4"/>
      <c r="R158" s="4"/>
      <c r="Y158" s="11"/>
      <c r="AI158" s="11"/>
    </row>
    <row r="159" spans="1:35" x14ac:dyDescent="0.2">
      <c r="A159" s="8">
        <v>44568.583333333336</v>
      </c>
      <c r="B159" s="5">
        <v>44568</v>
      </c>
      <c r="C159" s="6">
        <v>49174.968500434028</v>
      </c>
      <c r="D159" s="6">
        <v>5849.3752400716148</v>
      </c>
      <c r="E159" s="6">
        <v>9325</v>
      </c>
      <c r="F159" s="10">
        <f t="shared" si="12"/>
        <v>11.89502590127737</v>
      </c>
      <c r="G159" s="10">
        <f t="shared" si="13"/>
        <v>62.727884612028042</v>
      </c>
      <c r="H159" s="6">
        <f t="shared" si="15"/>
        <v>-84.9</v>
      </c>
      <c r="I159" s="10">
        <f t="shared" si="16"/>
        <v>-1.4306833292905825</v>
      </c>
      <c r="J159" s="8" t="b">
        <f t="shared" si="14"/>
        <v>1</v>
      </c>
      <c r="K159" t="b">
        <f t="shared" si="17"/>
        <v>1</v>
      </c>
      <c r="N159" s="4"/>
      <c r="R159" s="4"/>
      <c r="Y159" s="11"/>
      <c r="AI159" s="11"/>
    </row>
    <row r="160" spans="1:35" x14ac:dyDescent="0.2">
      <c r="A160" s="8">
        <v>44568.625</v>
      </c>
      <c r="B160" s="5">
        <v>44568</v>
      </c>
      <c r="C160" s="6">
        <v>48302.565060763889</v>
      </c>
      <c r="D160" s="6">
        <v>5899.3527100965712</v>
      </c>
      <c r="E160" s="6">
        <v>9325</v>
      </c>
      <c r="F160" s="10">
        <f t="shared" si="12"/>
        <v>12.213332154669789</v>
      </c>
      <c r="G160" s="10">
        <f t="shared" si="13"/>
        <v>63.263836033207198</v>
      </c>
      <c r="H160" s="6">
        <f t="shared" si="15"/>
        <v>50</v>
      </c>
      <c r="I160" s="10">
        <f t="shared" si="16"/>
        <v>0.85479214356895727</v>
      </c>
      <c r="J160" s="8" t="b">
        <f t="shared" si="14"/>
        <v>1</v>
      </c>
      <c r="K160" t="b">
        <f t="shared" si="17"/>
        <v>1</v>
      </c>
      <c r="N160" s="4"/>
      <c r="R160" s="4"/>
      <c r="Y160" s="11"/>
      <c r="AI160" s="11"/>
    </row>
    <row r="161" spans="1:35" x14ac:dyDescent="0.2">
      <c r="A161" s="8">
        <v>44568.666666666664</v>
      </c>
      <c r="B161" s="5">
        <v>44568</v>
      </c>
      <c r="C161" s="6">
        <v>48502.927948133678</v>
      </c>
      <c r="D161" s="6">
        <v>5811.3874854871965</v>
      </c>
      <c r="E161" s="6">
        <v>9325</v>
      </c>
      <c r="F161" s="10">
        <f t="shared" si="12"/>
        <v>11.981518913047001</v>
      </c>
      <c r="G161" s="10">
        <f t="shared" si="13"/>
        <v>62.320509227744736</v>
      </c>
      <c r="H161" s="6">
        <f t="shared" si="15"/>
        <v>-88</v>
      </c>
      <c r="I161" s="10">
        <f t="shared" si="16"/>
        <v>-1.4916890771658819</v>
      </c>
      <c r="J161" s="8" t="b">
        <f t="shared" si="14"/>
        <v>1</v>
      </c>
      <c r="K161" t="b">
        <f t="shared" si="17"/>
        <v>1</v>
      </c>
      <c r="N161" s="4"/>
      <c r="R161" s="4"/>
      <c r="Y161" s="11"/>
      <c r="AI161" s="11"/>
    </row>
    <row r="162" spans="1:35" x14ac:dyDescent="0.2">
      <c r="A162" s="8">
        <v>44568.708333333336</v>
      </c>
      <c r="B162" s="5">
        <v>44568</v>
      </c>
      <c r="C162" s="6">
        <v>49117.214403211809</v>
      </c>
      <c r="D162" s="6">
        <v>4521.0878605143225</v>
      </c>
      <c r="E162" s="6">
        <v>9325</v>
      </c>
      <c r="F162" s="10">
        <f t="shared" si="12"/>
        <v>9.2046910954679166</v>
      </c>
      <c r="G162" s="10">
        <f t="shared" si="13"/>
        <v>48.483515930448497</v>
      </c>
      <c r="H162" s="6">
        <f t="shared" si="15"/>
        <v>-1290.3</v>
      </c>
      <c r="I162" s="10">
        <f t="shared" si="16"/>
        <v>-22.202959331524045</v>
      </c>
      <c r="J162" s="8" t="b">
        <f t="shared" si="14"/>
        <v>1</v>
      </c>
      <c r="K162" t="b">
        <f t="shared" si="17"/>
        <v>1</v>
      </c>
      <c r="N162" s="4"/>
      <c r="R162" s="4"/>
      <c r="Y162" s="11"/>
      <c r="AI162" s="11"/>
    </row>
    <row r="163" spans="1:35" x14ac:dyDescent="0.2">
      <c r="A163" s="8">
        <v>44568.75</v>
      </c>
      <c r="B163" s="5">
        <v>44568</v>
      </c>
      <c r="C163" s="6">
        <v>50025.407672526038</v>
      </c>
      <c r="D163" s="6">
        <v>1036.8497571489545</v>
      </c>
      <c r="E163" s="6">
        <v>9325</v>
      </c>
      <c r="F163" s="10">
        <f t="shared" si="12"/>
        <v>2.072646291932954</v>
      </c>
      <c r="G163" s="10">
        <f t="shared" si="13"/>
        <v>11.11903224824616</v>
      </c>
      <c r="H163" s="6">
        <f t="shared" si="15"/>
        <v>-3484.2</v>
      </c>
      <c r="I163" s="10">
        <f t="shared" si="16"/>
        <v>-77.065522889520537</v>
      </c>
      <c r="J163" s="8" t="b">
        <f t="shared" si="14"/>
        <v>1</v>
      </c>
      <c r="K163" t="b">
        <f t="shared" si="17"/>
        <v>1</v>
      </c>
      <c r="N163" s="4"/>
      <c r="R163" s="4"/>
      <c r="Y163" s="11"/>
      <c r="AI163" s="11"/>
    </row>
    <row r="164" spans="1:35" x14ac:dyDescent="0.2">
      <c r="A164" s="8">
        <v>44568.791666666664</v>
      </c>
      <c r="B164" s="5">
        <v>44568</v>
      </c>
      <c r="C164" s="6">
        <v>51104.175271267362</v>
      </c>
      <c r="D164" s="6">
        <v>0.85062050946884682</v>
      </c>
      <c r="E164" s="6">
        <v>9325</v>
      </c>
      <c r="F164" s="10">
        <f t="shared" si="12"/>
        <v>1.6644833909433946E-3</v>
      </c>
      <c r="G164" s="10">
        <f t="shared" si="13"/>
        <v>9.1219357583790552E-3</v>
      </c>
      <c r="H164" s="6">
        <f t="shared" si="15"/>
        <v>-1036</v>
      </c>
      <c r="I164" s="10">
        <f t="shared" si="16"/>
        <v>-99.918044331582706</v>
      </c>
      <c r="J164" s="8" t="b">
        <f t="shared" si="14"/>
        <v>0</v>
      </c>
      <c r="K164" t="b">
        <f t="shared" si="17"/>
        <v>1</v>
      </c>
      <c r="N164" s="4"/>
      <c r="R164" s="4"/>
      <c r="Y164" s="11"/>
      <c r="AI164" s="11"/>
    </row>
    <row r="165" spans="1:35" x14ac:dyDescent="0.2">
      <c r="A165" s="8">
        <v>44568.833333333336</v>
      </c>
      <c r="B165" s="5">
        <v>44568</v>
      </c>
      <c r="C165" s="6">
        <v>50515.992345920138</v>
      </c>
      <c r="D165" s="6">
        <v>0.24530282616615295</v>
      </c>
      <c r="E165" s="6">
        <v>9325</v>
      </c>
      <c r="F165" s="10">
        <f t="shared" si="12"/>
        <v>4.8559439253689042E-4</v>
      </c>
      <c r="G165" s="10">
        <f t="shared" si="13"/>
        <v>2.6305933100927931E-3</v>
      </c>
      <c r="H165" s="6">
        <f t="shared" si="15"/>
        <v>-0.6</v>
      </c>
      <c r="I165" s="10">
        <f t="shared" si="16"/>
        <v>-70.536742686190124</v>
      </c>
      <c r="J165" s="8" t="b">
        <f t="shared" si="14"/>
        <v>0</v>
      </c>
      <c r="K165" t="b">
        <f t="shared" si="17"/>
        <v>0</v>
      </c>
      <c r="N165" s="4"/>
      <c r="R165" s="4"/>
      <c r="Y165" s="11"/>
      <c r="AI165" s="11"/>
    </row>
    <row r="166" spans="1:35" x14ac:dyDescent="0.2">
      <c r="A166" s="8">
        <v>44568.875</v>
      </c>
      <c r="B166" s="5">
        <v>44568</v>
      </c>
      <c r="C166" s="6">
        <v>49460.253972439234</v>
      </c>
      <c r="D166" s="6">
        <v>0.24530282616615295</v>
      </c>
      <c r="E166" s="6">
        <v>9325</v>
      </c>
      <c r="F166" s="10">
        <f t="shared" si="12"/>
        <v>4.9595949568484465E-4</v>
      </c>
      <c r="G166" s="10">
        <f t="shared" si="13"/>
        <v>2.6305933100927931E-3</v>
      </c>
      <c r="H166" s="6">
        <f t="shared" si="15"/>
        <v>0</v>
      </c>
      <c r="I166" s="10">
        <f t="shared" si="16"/>
        <v>0</v>
      </c>
      <c r="J166" s="8" t="b">
        <f t="shared" si="14"/>
        <v>0</v>
      </c>
      <c r="K166" t="b">
        <f t="shared" si="17"/>
        <v>0</v>
      </c>
      <c r="N166" s="4"/>
      <c r="R166" s="4"/>
      <c r="Y166" s="11"/>
      <c r="AI166" s="11"/>
    </row>
    <row r="167" spans="1:35" x14ac:dyDescent="0.2">
      <c r="A167" s="8">
        <v>44568.916666666664</v>
      </c>
      <c r="B167" s="5">
        <v>44568</v>
      </c>
      <c r="C167" s="6">
        <v>47947.972934027777</v>
      </c>
      <c r="D167" s="6">
        <v>0.24530282616615295</v>
      </c>
      <c r="E167" s="6">
        <v>9325</v>
      </c>
      <c r="F167" s="10">
        <f t="shared" si="12"/>
        <v>5.1160207857727001E-4</v>
      </c>
      <c r="G167" s="10">
        <f t="shared" si="13"/>
        <v>2.6305933100927931E-3</v>
      </c>
      <c r="H167" s="6">
        <f t="shared" si="15"/>
        <v>0</v>
      </c>
      <c r="I167" s="10">
        <f t="shared" si="16"/>
        <v>0</v>
      </c>
      <c r="J167" s="8" t="b">
        <f t="shared" si="14"/>
        <v>0</v>
      </c>
      <c r="K167" t="b">
        <f t="shared" si="17"/>
        <v>0</v>
      </c>
      <c r="N167" s="4"/>
      <c r="R167" s="4"/>
      <c r="Y167" s="11"/>
      <c r="AI167" s="11"/>
    </row>
    <row r="168" spans="1:35" x14ac:dyDescent="0.2">
      <c r="A168" s="8">
        <v>44568.958333333336</v>
      </c>
      <c r="B168" s="5">
        <v>44568</v>
      </c>
      <c r="C168" s="6">
        <v>45911.386861979168</v>
      </c>
      <c r="D168" s="6">
        <v>0.24530282616615295</v>
      </c>
      <c r="E168" s="6">
        <v>9325</v>
      </c>
      <c r="F168" s="10">
        <f t="shared" si="12"/>
        <v>5.3429626707551467E-4</v>
      </c>
      <c r="G168" s="10">
        <f t="shared" si="13"/>
        <v>2.6305933100927931E-3</v>
      </c>
      <c r="H168" s="6">
        <f t="shared" si="15"/>
        <v>0</v>
      </c>
      <c r="I168" s="10">
        <f t="shared" si="16"/>
        <v>0</v>
      </c>
      <c r="J168" s="8" t="b">
        <f t="shared" si="14"/>
        <v>0</v>
      </c>
      <c r="K168" t="b">
        <f t="shared" si="17"/>
        <v>0</v>
      </c>
      <c r="N168" s="4"/>
      <c r="R168" s="4"/>
      <c r="Y168" s="11"/>
      <c r="AI168" s="11"/>
    </row>
    <row r="169" spans="1:35" x14ac:dyDescent="0.2">
      <c r="A169" s="8">
        <v>44569</v>
      </c>
      <c r="B169" s="5">
        <v>44568</v>
      </c>
      <c r="C169" s="6">
        <v>43906.595992838542</v>
      </c>
      <c r="D169" s="6">
        <v>0.24530282616615295</v>
      </c>
      <c r="E169" s="6">
        <v>9325</v>
      </c>
      <c r="F169" s="10">
        <f t="shared" si="12"/>
        <v>5.5869242563500821E-4</v>
      </c>
      <c r="G169" s="10">
        <f t="shared" si="13"/>
        <v>2.6305933100927931E-3</v>
      </c>
      <c r="H169" s="6">
        <f t="shared" si="15"/>
        <v>0</v>
      </c>
      <c r="I169" s="10">
        <f t="shared" si="16"/>
        <v>0</v>
      </c>
      <c r="J169" s="8" t="b">
        <f t="shared" si="14"/>
        <v>0</v>
      </c>
      <c r="K169" t="b">
        <f t="shared" si="17"/>
        <v>0</v>
      </c>
      <c r="N169" s="4"/>
      <c r="R169" s="4"/>
      <c r="Y169" s="11"/>
      <c r="AI169" s="11"/>
    </row>
    <row r="170" spans="1:35" x14ac:dyDescent="0.2">
      <c r="A170" s="8">
        <v>44569.041666666664</v>
      </c>
      <c r="B170" s="5">
        <v>44569</v>
      </c>
      <c r="C170" s="6">
        <v>42133.089716796872</v>
      </c>
      <c r="D170" s="6">
        <v>0.24530282616615295</v>
      </c>
      <c r="E170" s="6">
        <v>9325</v>
      </c>
      <c r="F170" s="10">
        <f t="shared" si="12"/>
        <v>5.8220944111858001E-4</v>
      </c>
      <c r="G170" s="10">
        <f t="shared" si="13"/>
        <v>2.6305933100927931E-3</v>
      </c>
      <c r="H170" s="6">
        <f t="shared" si="15"/>
        <v>0</v>
      </c>
      <c r="I170" s="10">
        <f t="shared" si="16"/>
        <v>0</v>
      </c>
      <c r="J170" s="8" t="b">
        <f t="shared" si="14"/>
        <v>0</v>
      </c>
      <c r="K170" t="b">
        <f t="shared" si="17"/>
        <v>0</v>
      </c>
      <c r="N170" s="4"/>
      <c r="R170" s="4"/>
      <c r="Y170" s="11"/>
      <c r="AI170" s="11"/>
    </row>
    <row r="171" spans="1:35" x14ac:dyDescent="0.2">
      <c r="A171" s="8">
        <v>44569.083333333336</v>
      </c>
      <c r="B171" s="5">
        <v>44569</v>
      </c>
      <c r="C171" s="6">
        <v>41050.791477864586</v>
      </c>
      <c r="D171" s="6">
        <v>0.24530282616615295</v>
      </c>
      <c r="E171" s="6">
        <v>9325</v>
      </c>
      <c r="F171" s="10">
        <f t="shared" si="12"/>
        <v>5.975593096625803E-4</v>
      </c>
      <c r="G171" s="10">
        <f t="shared" si="13"/>
        <v>2.6305933100927931E-3</v>
      </c>
      <c r="H171" s="6">
        <f t="shared" si="15"/>
        <v>0</v>
      </c>
      <c r="I171" s="10">
        <f t="shared" si="16"/>
        <v>0</v>
      </c>
      <c r="J171" s="8" t="b">
        <f t="shared" si="14"/>
        <v>0</v>
      </c>
      <c r="K171" t="b">
        <f t="shared" si="17"/>
        <v>0</v>
      </c>
      <c r="N171" s="4"/>
      <c r="R171" s="4"/>
      <c r="Y171" s="11"/>
      <c r="AI171" s="11"/>
    </row>
    <row r="172" spans="1:35" x14ac:dyDescent="0.2">
      <c r="A172" s="8">
        <v>44569.125</v>
      </c>
      <c r="B172" s="5">
        <v>44569</v>
      </c>
      <c r="C172" s="6">
        <v>40312.954300130208</v>
      </c>
      <c r="D172" s="6">
        <v>0.24530282616615295</v>
      </c>
      <c r="E172" s="6">
        <v>9325</v>
      </c>
      <c r="F172" s="10">
        <f t="shared" si="12"/>
        <v>6.0849627725090998E-4</v>
      </c>
      <c r="G172" s="10">
        <f t="shared" si="13"/>
        <v>2.6305933100927931E-3</v>
      </c>
      <c r="H172" s="6">
        <f t="shared" si="15"/>
        <v>0</v>
      </c>
      <c r="I172" s="10">
        <f t="shared" si="16"/>
        <v>0</v>
      </c>
      <c r="J172" s="8" t="b">
        <f t="shared" si="14"/>
        <v>0</v>
      </c>
      <c r="K172" t="b">
        <f t="shared" si="17"/>
        <v>0</v>
      </c>
      <c r="N172" s="4"/>
      <c r="R172" s="4"/>
      <c r="Y172" s="11"/>
      <c r="AI172" s="11"/>
    </row>
    <row r="173" spans="1:35" x14ac:dyDescent="0.2">
      <c r="A173" s="8">
        <v>44569.166666666664</v>
      </c>
      <c r="B173" s="5">
        <v>44569</v>
      </c>
      <c r="C173" s="6">
        <v>40008.715374348962</v>
      </c>
      <c r="D173" s="6">
        <v>0.24530282616615295</v>
      </c>
      <c r="E173" s="6">
        <v>9325</v>
      </c>
      <c r="F173" s="10">
        <f t="shared" si="12"/>
        <v>6.131234754001262E-4</v>
      </c>
      <c r="G173" s="10">
        <f t="shared" si="13"/>
        <v>2.6305933100927931E-3</v>
      </c>
      <c r="H173" s="6">
        <f t="shared" si="15"/>
        <v>0</v>
      </c>
      <c r="I173" s="10">
        <f t="shared" si="16"/>
        <v>0</v>
      </c>
      <c r="J173" s="8" t="b">
        <f t="shared" si="14"/>
        <v>0</v>
      </c>
      <c r="K173" t="b">
        <f t="shared" si="17"/>
        <v>0</v>
      </c>
      <c r="N173" s="4"/>
      <c r="R173" s="4"/>
      <c r="Y173" s="11"/>
      <c r="AI173" s="11"/>
    </row>
    <row r="174" spans="1:35" x14ac:dyDescent="0.2">
      <c r="A174" s="8">
        <v>44569.208333333336</v>
      </c>
      <c r="B174" s="5">
        <v>44569</v>
      </c>
      <c r="C174" s="6">
        <v>39948.315307074656</v>
      </c>
      <c r="D174" s="6">
        <v>0.24530282616615295</v>
      </c>
      <c r="E174" s="6">
        <v>9325</v>
      </c>
      <c r="F174" s="10">
        <f t="shared" si="12"/>
        <v>6.1405049069168378E-4</v>
      </c>
      <c r="G174" s="10">
        <f t="shared" si="13"/>
        <v>2.6305933100927931E-3</v>
      </c>
      <c r="H174" s="6">
        <f t="shared" si="15"/>
        <v>0</v>
      </c>
      <c r="I174" s="10">
        <f t="shared" si="16"/>
        <v>0</v>
      </c>
      <c r="J174" s="8" t="b">
        <f t="shared" si="14"/>
        <v>0</v>
      </c>
      <c r="K174" t="b">
        <f t="shared" si="17"/>
        <v>0</v>
      </c>
      <c r="N174" s="4"/>
      <c r="R174" s="4"/>
      <c r="Y174" s="11"/>
      <c r="AI174" s="11"/>
    </row>
    <row r="175" spans="1:35" x14ac:dyDescent="0.2">
      <c r="A175" s="8">
        <v>44569.25</v>
      </c>
      <c r="B175" s="5">
        <v>44569</v>
      </c>
      <c r="C175" s="6">
        <v>40510.756232638887</v>
      </c>
      <c r="D175" s="6">
        <v>0.24530282616615295</v>
      </c>
      <c r="E175" s="6">
        <v>9325</v>
      </c>
      <c r="F175" s="10">
        <f t="shared" si="12"/>
        <v>6.0552517153090383E-4</v>
      </c>
      <c r="G175" s="10">
        <f t="shared" si="13"/>
        <v>2.6305933100927931E-3</v>
      </c>
      <c r="H175" s="6">
        <f t="shared" si="15"/>
        <v>0</v>
      </c>
      <c r="I175" s="10">
        <f t="shared" si="16"/>
        <v>0</v>
      </c>
      <c r="J175" s="8" t="b">
        <f t="shared" si="14"/>
        <v>0</v>
      </c>
      <c r="K175" t="b">
        <f t="shared" si="17"/>
        <v>0</v>
      </c>
      <c r="N175" s="4"/>
      <c r="R175" s="4"/>
      <c r="Y175" s="11"/>
      <c r="AI175" s="11"/>
    </row>
    <row r="176" spans="1:35" x14ac:dyDescent="0.2">
      <c r="A176" s="8">
        <v>44569.291666666664</v>
      </c>
      <c r="B176" s="5">
        <v>44569</v>
      </c>
      <c r="C176" s="6">
        <v>41459.630541449653</v>
      </c>
      <c r="D176" s="6">
        <v>0.24530282616615295</v>
      </c>
      <c r="E176" s="6">
        <v>9325</v>
      </c>
      <c r="F176" s="10">
        <f t="shared" si="12"/>
        <v>5.916666959222156E-4</v>
      </c>
      <c r="G176" s="10">
        <f t="shared" si="13"/>
        <v>2.6305933100927931E-3</v>
      </c>
      <c r="H176" s="6">
        <f t="shared" si="15"/>
        <v>0</v>
      </c>
      <c r="I176" s="10">
        <f t="shared" si="16"/>
        <v>0</v>
      </c>
      <c r="J176" s="8" t="b">
        <f t="shared" si="14"/>
        <v>0</v>
      </c>
      <c r="K176" t="b">
        <f t="shared" si="17"/>
        <v>0</v>
      </c>
      <c r="N176" s="4"/>
      <c r="R176" s="4"/>
      <c r="Y176" s="11"/>
      <c r="AI176" s="11"/>
    </row>
    <row r="177" spans="1:35" x14ac:dyDescent="0.2">
      <c r="A177" s="8">
        <v>44569.333333333336</v>
      </c>
      <c r="B177" s="5">
        <v>44569</v>
      </c>
      <c r="C177" s="6">
        <v>42490.520622829863</v>
      </c>
      <c r="D177" s="6">
        <v>5.3743869644569022</v>
      </c>
      <c r="E177" s="6">
        <v>9325</v>
      </c>
      <c r="F177" s="10">
        <f t="shared" si="12"/>
        <v>1.26484375471956E-2</v>
      </c>
      <c r="G177" s="10">
        <f t="shared" si="13"/>
        <v>5.7634176562540503E-2</v>
      </c>
      <c r="H177" s="6">
        <f t="shared" si="15"/>
        <v>5.0999999999999996</v>
      </c>
      <c r="I177" s="10">
        <f t="shared" si="16"/>
        <v>2079.0628790169644</v>
      </c>
      <c r="J177" s="8" t="b">
        <f t="shared" si="14"/>
        <v>1</v>
      </c>
      <c r="K177" t="b">
        <f t="shared" si="17"/>
        <v>1</v>
      </c>
      <c r="N177" s="4"/>
      <c r="R177" s="4"/>
      <c r="Y177" s="11"/>
      <c r="AI177" s="11"/>
    </row>
    <row r="178" spans="1:35" x14ac:dyDescent="0.2">
      <c r="A178" s="8">
        <v>44569.375</v>
      </c>
      <c r="B178" s="5">
        <v>44569</v>
      </c>
      <c r="C178" s="6">
        <v>43638.298655598956</v>
      </c>
      <c r="D178" s="6">
        <v>1251.2033454322816</v>
      </c>
      <c r="E178" s="6">
        <v>9325</v>
      </c>
      <c r="F178" s="10">
        <f t="shared" si="12"/>
        <v>2.8672138556706717</v>
      </c>
      <c r="G178" s="10">
        <f t="shared" si="13"/>
        <v>13.417730245922591</v>
      </c>
      <c r="H178" s="6">
        <f t="shared" si="15"/>
        <v>1245.8</v>
      </c>
      <c r="I178" s="10">
        <f t="shared" si="16"/>
        <v>23180.318206318283</v>
      </c>
      <c r="J178" s="8" t="b">
        <f t="shared" si="14"/>
        <v>1</v>
      </c>
      <c r="K178" t="b">
        <f t="shared" si="17"/>
        <v>1</v>
      </c>
      <c r="N178" s="4"/>
      <c r="R178" s="4"/>
      <c r="Y178" s="11"/>
      <c r="AI178" s="11"/>
    </row>
    <row r="179" spans="1:35" x14ac:dyDescent="0.2">
      <c r="A179" s="8">
        <v>44569.416666666664</v>
      </c>
      <c r="B179" s="5">
        <v>44569</v>
      </c>
      <c r="C179" s="6">
        <v>44379.962301432293</v>
      </c>
      <c r="D179" s="6">
        <v>3117.7558892144098</v>
      </c>
      <c r="E179" s="6">
        <v>9325</v>
      </c>
      <c r="F179" s="10">
        <f t="shared" si="12"/>
        <v>7.0251431671761218</v>
      </c>
      <c r="G179" s="10">
        <f t="shared" si="13"/>
        <v>33.434379509001715</v>
      </c>
      <c r="H179" s="6">
        <f t="shared" si="15"/>
        <v>1866.6</v>
      </c>
      <c r="I179" s="10">
        <f t="shared" si="16"/>
        <v>149.18438372262369</v>
      </c>
      <c r="J179" s="8" t="b">
        <f t="shared" si="14"/>
        <v>1</v>
      </c>
      <c r="K179" t="b">
        <f t="shared" si="17"/>
        <v>1</v>
      </c>
      <c r="N179" s="4"/>
      <c r="R179" s="4"/>
      <c r="Y179" s="11"/>
      <c r="AI179" s="11"/>
    </row>
    <row r="180" spans="1:35" x14ac:dyDescent="0.2">
      <c r="A180" s="8">
        <v>44569.458333333336</v>
      </c>
      <c r="B180" s="5">
        <v>44569</v>
      </c>
      <c r="C180" s="6">
        <v>44721.894862196183</v>
      </c>
      <c r="D180" s="6">
        <v>4300.911383327908</v>
      </c>
      <c r="E180" s="6">
        <v>9325</v>
      </c>
      <c r="F180" s="10">
        <f t="shared" si="12"/>
        <v>9.6170151031849649</v>
      </c>
      <c r="G180" s="10">
        <f t="shared" si="13"/>
        <v>46.122374083945395</v>
      </c>
      <c r="H180" s="6">
        <f t="shared" si="15"/>
        <v>1183.2</v>
      </c>
      <c r="I180" s="10">
        <f t="shared" si="16"/>
        <v>37.950373346841296</v>
      </c>
      <c r="J180" s="8" t="b">
        <f t="shared" si="14"/>
        <v>1</v>
      </c>
      <c r="K180" t="b">
        <f t="shared" si="17"/>
        <v>1</v>
      </c>
      <c r="N180" s="4"/>
      <c r="R180" s="4"/>
      <c r="Y180" s="11"/>
      <c r="AI180" s="11"/>
    </row>
    <row r="181" spans="1:35" x14ac:dyDescent="0.2">
      <c r="A181" s="8">
        <v>44569.5</v>
      </c>
      <c r="B181" s="5">
        <v>44569</v>
      </c>
      <c r="C181" s="6">
        <v>44450.566820746528</v>
      </c>
      <c r="D181" s="6">
        <v>4769.621927625868</v>
      </c>
      <c r="E181" s="6">
        <v>9325</v>
      </c>
      <c r="F181" s="10">
        <f t="shared" si="12"/>
        <v>10.730171218873478</v>
      </c>
      <c r="G181" s="10">
        <f t="shared" si="13"/>
        <v>51.148760617971774</v>
      </c>
      <c r="H181" s="6">
        <f t="shared" si="15"/>
        <v>468.7</v>
      </c>
      <c r="I181" s="10">
        <f t="shared" si="16"/>
        <v>10.897690238791549</v>
      </c>
      <c r="J181" s="8" t="b">
        <f t="shared" si="14"/>
        <v>1</v>
      </c>
      <c r="K181" t="b">
        <f t="shared" si="17"/>
        <v>1</v>
      </c>
      <c r="N181" s="4"/>
      <c r="R181" s="4"/>
      <c r="Y181" s="11"/>
      <c r="AI181" s="11"/>
    </row>
    <row r="182" spans="1:35" x14ac:dyDescent="0.2">
      <c r="A182" s="8">
        <v>44569.541666666664</v>
      </c>
      <c r="B182" s="5">
        <v>44569</v>
      </c>
      <c r="C182" s="6">
        <v>43914.538416883683</v>
      </c>
      <c r="D182" s="6">
        <v>4815.0133913845484</v>
      </c>
      <c r="E182" s="6">
        <v>9325</v>
      </c>
      <c r="F182" s="10">
        <f t="shared" si="12"/>
        <v>10.964508713891744</v>
      </c>
      <c r="G182" s="10">
        <f t="shared" si="13"/>
        <v>51.635532347287381</v>
      </c>
      <c r="H182" s="6">
        <f t="shared" si="15"/>
        <v>45.4</v>
      </c>
      <c r="I182" s="10">
        <f t="shared" si="16"/>
        <v>0.95185741530248191</v>
      </c>
      <c r="J182" s="8" t="b">
        <f t="shared" si="14"/>
        <v>1</v>
      </c>
      <c r="K182" t="b">
        <f t="shared" si="17"/>
        <v>1</v>
      </c>
      <c r="N182" s="4"/>
      <c r="R182" s="4"/>
      <c r="Y182" s="11"/>
      <c r="AI182" s="11"/>
    </row>
    <row r="183" spans="1:35" x14ac:dyDescent="0.2">
      <c r="A183" s="8">
        <v>44569.583333333336</v>
      </c>
      <c r="B183" s="5">
        <v>44569</v>
      </c>
      <c r="C183" s="6">
        <v>43158.940772569447</v>
      </c>
      <c r="D183" s="6">
        <v>4599.8697874620229</v>
      </c>
      <c r="E183" s="6">
        <v>9325</v>
      </c>
      <c r="F183" s="10">
        <f t="shared" si="12"/>
        <v>10.657976551606115</v>
      </c>
      <c r="G183" s="10">
        <f t="shared" si="13"/>
        <v>49.328362332032412</v>
      </c>
      <c r="H183" s="6">
        <f t="shared" si="15"/>
        <v>-215.1</v>
      </c>
      <c r="I183" s="10">
        <f t="shared" si="16"/>
        <v>-4.4672772953212574</v>
      </c>
      <c r="J183" s="8" t="b">
        <f t="shared" si="14"/>
        <v>1</v>
      </c>
      <c r="K183" t="b">
        <f t="shared" si="17"/>
        <v>1</v>
      </c>
      <c r="N183" s="4"/>
      <c r="R183" s="4"/>
      <c r="Y183" s="11"/>
      <c r="AI183" s="11"/>
    </row>
    <row r="184" spans="1:35" x14ac:dyDescent="0.2">
      <c r="A184" s="8">
        <v>44569.625</v>
      </c>
      <c r="B184" s="5">
        <v>44569</v>
      </c>
      <c r="C184" s="6">
        <v>42379.140195312502</v>
      </c>
      <c r="D184" s="6">
        <v>4991.8604844835072</v>
      </c>
      <c r="E184" s="6">
        <v>9325</v>
      </c>
      <c r="F184" s="10">
        <f t="shared" si="12"/>
        <v>11.779050876156402</v>
      </c>
      <c r="G184" s="10">
        <f t="shared" si="13"/>
        <v>53.532015919394183</v>
      </c>
      <c r="H184" s="6">
        <f t="shared" si="15"/>
        <v>392</v>
      </c>
      <c r="I184" s="10">
        <f t="shared" si="16"/>
        <v>8.5219803627590487</v>
      </c>
      <c r="J184" s="8" t="b">
        <f t="shared" si="14"/>
        <v>1</v>
      </c>
      <c r="K184" t="b">
        <f t="shared" si="17"/>
        <v>1</v>
      </c>
      <c r="N184" s="4"/>
      <c r="R184" s="4"/>
      <c r="Y184" s="11"/>
      <c r="AI184" s="11"/>
    </row>
    <row r="185" spans="1:35" x14ac:dyDescent="0.2">
      <c r="A185" s="8">
        <v>44569.666666666664</v>
      </c>
      <c r="B185" s="5">
        <v>44569</v>
      </c>
      <c r="C185" s="6">
        <v>41800.830569661455</v>
      </c>
      <c r="D185" s="6">
        <v>5260.3786791992188</v>
      </c>
      <c r="E185" s="6">
        <v>9325</v>
      </c>
      <c r="F185" s="10">
        <f t="shared" si="12"/>
        <v>12.584387935624273</v>
      </c>
      <c r="G185" s="10">
        <f t="shared" si="13"/>
        <v>56.411567605353554</v>
      </c>
      <c r="H185" s="6">
        <f t="shared" si="15"/>
        <v>268.5</v>
      </c>
      <c r="I185" s="10">
        <f t="shared" si="16"/>
        <v>5.3787560937368806</v>
      </c>
      <c r="J185" s="8" t="b">
        <f t="shared" si="14"/>
        <v>1</v>
      </c>
      <c r="K185" t="b">
        <f t="shared" si="17"/>
        <v>1</v>
      </c>
      <c r="N185" s="4"/>
      <c r="R185" s="4"/>
      <c r="Y185" s="11"/>
      <c r="AI185" s="11"/>
    </row>
    <row r="186" spans="1:35" x14ac:dyDescent="0.2">
      <c r="A186" s="8">
        <v>44569.708333333336</v>
      </c>
      <c r="B186" s="5">
        <v>44569</v>
      </c>
      <c r="C186" s="6">
        <v>41613.502389322915</v>
      </c>
      <c r="D186" s="6">
        <v>4328.9236467827695</v>
      </c>
      <c r="E186" s="6">
        <v>9325</v>
      </c>
      <c r="F186" s="10">
        <f t="shared" si="12"/>
        <v>10.402689988174304</v>
      </c>
      <c r="G186" s="10">
        <f t="shared" si="13"/>
        <v>46.422773692040423</v>
      </c>
      <c r="H186" s="6">
        <f t="shared" si="15"/>
        <v>-931.5</v>
      </c>
      <c r="I186" s="10">
        <f t="shared" si="16"/>
        <v>-17.70785064739486</v>
      </c>
      <c r="J186" s="8" t="b">
        <f t="shared" si="14"/>
        <v>1</v>
      </c>
      <c r="K186" t="b">
        <f t="shared" si="17"/>
        <v>1</v>
      </c>
      <c r="N186" s="4"/>
      <c r="R186" s="4"/>
      <c r="Y186" s="11"/>
      <c r="AI186" s="11"/>
    </row>
    <row r="187" spans="1:35" x14ac:dyDescent="0.2">
      <c r="A187" s="8">
        <v>44569.75</v>
      </c>
      <c r="B187" s="5">
        <v>44569</v>
      </c>
      <c r="C187" s="6">
        <v>42001.604379340279</v>
      </c>
      <c r="D187" s="6">
        <v>1189.6670061662462</v>
      </c>
      <c r="E187" s="6">
        <v>9325</v>
      </c>
      <c r="F187" s="10">
        <f t="shared" si="12"/>
        <v>2.832432293351677</v>
      </c>
      <c r="G187" s="10">
        <f t="shared" si="13"/>
        <v>12.757823122426231</v>
      </c>
      <c r="H187" s="6">
        <f t="shared" si="15"/>
        <v>-3139.3</v>
      </c>
      <c r="I187" s="10">
        <f t="shared" si="16"/>
        <v>-72.519181583004112</v>
      </c>
      <c r="J187" s="8" t="b">
        <f t="shared" si="14"/>
        <v>1</v>
      </c>
      <c r="K187" t="b">
        <f t="shared" si="17"/>
        <v>1</v>
      </c>
      <c r="N187" s="4"/>
      <c r="R187" s="4"/>
      <c r="Y187" s="11"/>
      <c r="AI187" s="11"/>
    </row>
    <row r="188" spans="1:35" x14ac:dyDescent="0.2">
      <c r="A188" s="8">
        <v>44569.791666666664</v>
      </c>
      <c r="B188" s="5">
        <v>44569</v>
      </c>
      <c r="C188" s="6">
        <v>42648.525810546875</v>
      </c>
      <c r="D188" s="6">
        <v>196.53185818142362</v>
      </c>
      <c r="E188" s="6">
        <v>9325</v>
      </c>
      <c r="F188" s="10">
        <f t="shared" si="12"/>
        <v>0.46081747128718287</v>
      </c>
      <c r="G188" s="10">
        <f t="shared" si="13"/>
        <v>2.1075802485943549</v>
      </c>
      <c r="H188" s="6">
        <f t="shared" si="15"/>
        <v>-993.1</v>
      </c>
      <c r="I188" s="10">
        <f t="shared" si="16"/>
        <v>-83.477140649660285</v>
      </c>
      <c r="J188" s="8" t="b">
        <f t="shared" si="14"/>
        <v>1</v>
      </c>
      <c r="K188" t="b">
        <f t="shared" si="17"/>
        <v>1</v>
      </c>
      <c r="N188" s="4"/>
      <c r="R188" s="4"/>
      <c r="Y188" s="11"/>
      <c r="AI188" s="11"/>
    </row>
    <row r="189" spans="1:35" x14ac:dyDescent="0.2">
      <c r="A189" s="8">
        <v>44569.833333333336</v>
      </c>
      <c r="B189" s="5">
        <v>44569</v>
      </c>
      <c r="C189" s="6">
        <v>42067.232995876737</v>
      </c>
      <c r="D189" s="6">
        <v>56.664000068240696</v>
      </c>
      <c r="E189" s="6">
        <v>9325</v>
      </c>
      <c r="F189" s="10">
        <f t="shared" si="12"/>
        <v>0.13469866219581089</v>
      </c>
      <c r="G189" s="10">
        <f t="shared" si="13"/>
        <v>0.60765683719292973</v>
      </c>
      <c r="H189" s="6">
        <f t="shared" si="15"/>
        <v>-139.9</v>
      </c>
      <c r="I189" s="10">
        <f t="shared" si="16"/>
        <v>-71.184387760102851</v>
      </c>
      <c r="J189" s="8" t="b">
        <f t="shared" si="14"/>
        <v>1</v>
      </c>
      <c r="K189" t="b">
        <f t="shared" si="17"/>
        <v>1</v>
      </c>
      <c r="N189" s="4"/>
      <c r="R189" s="4"/>
      <c r="Y189" s="11"/>
      <c r="AI189" s="11"/>
    </row>
    <row r="190" spans="1:35" x14ac:dyDescent="0.2">
      <c r="A190" s="8">
        <v>44569.875</v>
      </c>
      <c r="B190" s="5">
        <v>44569</v>
      </c>
      <c r="C190" s="6">
        <v>41193.382183159723</v>
      </c>
      <c r="D190" s="6">
        <v>0.10999488830566406</v>
      </c>
      <c r="E190" s="6">
        <v>9325</v>
      </c>
      <c r="F190" s="10">
        <f t="shared" si="12"/>
        <v>2.6702077488221181E-4</v>
      </c>
      <c r="G190" s="10">
        <f t="shared" si="13"/>
        <v>1.1795698477819203E-3</v>
      </c>
      <c r="H190" s="6">
        <f t="shared" si="15"/>
        <v>-56.6</v>
      </c>
      <c r="I190" s="10">
        <f t="shared" si="16"/>
        <v>-99.887053388105997</v>
      </c>
      <c r="J190" s="8" t="b">
        <f t="shared" si="14"/>
        <v>0</v>
      </c>
      <c r="K190" t="b">
        <f t="shared" si="17"/>
        <v>1</v>
      </c>
      <c r="N190" s="4"/>
      <c r="R190" s="4"/>
      <c r="Y190" s="11"/>
      <c r="AI190" s="11"/>
    </row>
    <row r="191" spans="1:35" x14ac:dyDescent="0.2">
      <c r="A191" s="8">
        <v>44569.916666666664</v>
      </c>
      <c r="B191" s="5">
        <v>44569</v>
      </c>
      <c r="C191" s="6">
        <v>40293.184939236111</v>
      </c>
      <c r="D191" s="6">
        <v>0.10999488830566406</v>
      </c>
      <c r="E191" s="6">
        <v>9325</v>
      </c>
      <c r="F191" s="10">
        <f t="shared" si="12"/>
        <v>2.7298633372254186E-4</v>
      </c>
      <c r="G191" s="10">
        <f t="shared" si="13"/>
        <v>1.1795698477819203E-3</v>
      </c>
      <c r="H191" s="6">
        <f t="shared" si="15"/>
        <v>0</v>
      </c>
      <c r="I191" s="10">
        <f t="shared" si="16"/>
        <v>0</v>
      </c>
      <c r="J191" s="8" t="b">
        <f t="shared" si="14"/>
        <v>0</v>
      </c>
      <c r="K191" t="b">
        <f t="shared" si="17"/>
        <v>0</v>
      </c>
      <c r="N191" s="4"/>
      <c r="R191" s="4"/>
      <c r="Y191" s="11"/>
      <c r="AI191" s="11"/>
    </row>
    <row r="192" spans="1:35" x14ac:dyDescent="0.2">
      <c r="A192" s="8">
        <v>44569.958333333336</v>
      </c>
      <c r="B192" s="5">
        <v>44569</v>
      </c>
      <c r="C192" s="6">
        <v>38986.498336588542</v>
      </c>
      <c r="D192" s="6">
        <v>0.10999488830566406</v>
      </c>
      <c r="E192" s="6">
        <v>9325</v>
      </c>
      <c r="F192" s="10">
        <f t="shared" si="12"/>
        <v>2.8213584958573893E-4</v>
      </c>
      <c r="G192" s="10">
        <f t="shared" si="13"/>
        <v>1.1795698477819203E-3</v>
      </c>
      <c r="H192" s="6">
        <f t="shared" si="15"/>
        <v>0</v>
      </c>
      <c r="I192" s="10">
        <f t="shared" si="16"/>
        <v>0</v>
      </c>
      <c r="J192" s="8" t="b">
        <f t="shared" si="14"/>
        <v>0</v>
      </c>
      <c r="K192" t="b">
        <f t="shared" si="17"/>
        <v>0</v>
      </c>
      <c r="N192" s="4"/>
      <c r="R192" s="4"/>
      <c r="Y192" s="11"/>
      <c r="AI192" s="11"/>
    </row>
    <row r="193" spans="1:35" x14ac:dyDescent="0.2">
      <c r="A193" s="8">
        <v>44570</v>
      </c>
      <c r="B193" s="5">
        <v>44569</v>
      </c>
      <c r="C193" s="6">
        <v>37429.447438151044</v>
      </c>
      <c r="D193" s="6">
        <v>0.10999488830566406</v>
      </c>
      <c r="E193" s="6">
        <v>9325</v>
      </c>
      <c r="F193" s="10">
        <f t="shared" si="12"/>
        <v>2.9387259453247656E-4</v>
      </c>
      <c r="G193" s="10">
        <f t="shared" si="13"/>
        <v>1.1795698477819203E-3</v>
      </c>
      <c r="H193" s="6">
        <f t="shared" si="15"/>
        <v>0</v>
      </c>
      <c r="I193" s="10">
        <f t="shared" si="16"/>
        <v>0</v>
      </c>
      <c r="J193" s="8" t="b">
        <f t="shared" si="14"/>
        <v>0</v>
      </c>
      <c r="K193" t="b">
        <f t="shared" si="17"/>
        <v>0</v>
      </c>
      <c r="N193" s="4"/>
      <c r="R193" s="4"/>
      <c r="Y193" s="11"/>
      <c r="AI193" s="11"/>
    </row>
    <row r="194" spans="1:35" x14ac:dyDescent="0.2">
      <c r="A194" s="8">
        <v>44570.041666666664</v>
      </c>
      <c r="B194" s="5">
        <v>44570</v>
      </c>
      <c r="C194" s="6">
        <v>36015.844322916666</v>
      </c>
      <c r="D194" s="6">
        <v>0.10999488830566406</v>
      </c>
      <c r="E194" s="6">
        <v>9325</v>
      </c>
      <c r="F194" s="10">
        <f t="shared" si="12"/>
        <v>3.0540694067714797E-4</v>
      </c>
      <c r="G194" s="10">
        <f t="shared" si="13"/>
        <v>1.1795698477819203E-3</v>
      </c>
      <c r="H194" s="6">
        <f t="shared" si="15"/>
        <v>0</v>
      </c>
      <c r="I194" s="10">
        <f t="shared" si="16"/>
        <v>0</v>
      </c>
      <c r="J194" s="8" t="b">
        <f t="shared" si="14"/>
        <v>0</v>
      </c>
      <c r="K194" t="b">
        <f t="shared" si="17"/>
        <v>0</v>
      </c>
      <c r="N194" s="4"/>
      <c r="R194" s="4"/>
      <c r="Y194" s="11"/>
      <c r="AI194" s="11"/>
    </row>
    <row r="195" spans="1:35" x14ac:dyDescent="0.2">
      <c r="A195" s="8">
        <v>44570.083333333336</v>
      </c>
      <c r="B195" s="5">
        <v>44570</v>
      </c>
      <c r="C195" s="6">
        <v>35063.329993489584</v>
      </c>
      <c r="D195" s="6">
        <v>0.10988377719807128</v>
      </c>
      <c r="E195" s="6">
        <v>9325</v>
      </c>
      <c r="F195" s="10">
        <f t="shared" ref="F195:F258" si="18">D195/C195*100</f>
        <v>3.1338659853035649E-4</v>
      </c>
      <c r="G195" s="10">
        <f t="shared" ref="G195:G258" si="19">D195/E195*100</f>
        <v>1.1783783077541155E-3</v>
      </c>
      <c r="H195" s="6">
        <f t="shared" si="15"/>
        <v>0</v>
      </c>
      <c r="I195" s="10">
        <f t="shared" si="16"/>
        <v>0</v>
      </c>
      <c r="J195" s="8" t="b">
        <f t="shared" ref="J195:J258" si="20">D195&gt;5</f>
        <v>0</v>
      </c>
      <c r="K195" t="b">
        <f t="shared" si="17"/>
        <v>0</v>
      </c>
      <c r="N195" s="4"/>
      <c r="R195" s="4"/>
      <c r="Y195" s="11"/>
      <c r="AI195" s="11"/>
    </row>
    <row r="196" spans="1:35" x14ac:dyDescent="0.2">
      <c r="A196" s="8">
        <v>44570.125</v>
      </c>
      <c r="B196" s="5">
        <v>44570</v>
      </c>
      <c r="C196" s="6">
        <v>34590.234828559027</v>
      </c>
      <c r="D196" s="6">
        <v>0.10999488830566406</v>
      </c>
      <c r="E196" s="6">
        <v>9325</v>
      </c>
      <c r="F196" s="10">
        <f t="shared" si="18"/>
        <v>3.1799404904544923E-4</v>
      </c>
      <c r="G196" s="10">
        <f t="shared" si="19"/>
        <v>1.1795698477819203E-3</v>
      </c>
      <c r="H196" s="6">
        <f t="shared" ref="H196:H259" si="21">ROUND(D196-D195,1)</f>
        <v>0</v>
      </c>
      <c r="I196" s="10">
        <f t="shared" ref="I196:I259" si="22">H196/D195*100</f>
        <v>0</v>
      </c>
      <c r="J196" s="8" t="b">
        <f t="shared" si="20"/>
        <v>0</v>
      </c>
      <c r="K196" t="b">
        <f t="shared" ref="K196:K259" si="23">OR(J196,ABS(H196)&gt;5)</f>
        <v>0</v>
      </c>
      <c r="N196" s="4"/>
      <c r="R196" s="4"/>
      <c r="Y196" s="11"/>
      <c r="AI196" s="11"/>
    </row>
    <row r="197" spans="1:35" x14ac:dyDescent="0.2">
      <c r="A197" s="8">
        <v>44570.166666666664</v>
      </c>
      <c r="B197" s="5">
        <v>44570</v>
      </c>
      <c r="C197" s="6">
        <v>34492.338791232636</v>
      </c>
      <c r="D197" s="6">
        <v>0.10999488830566406</v>
      </c>
      <c r="E197" s="6">
        <v>9325</v>
      </c>
      <c r="F197" s="10">
        <f t="shared" si="18"/>
        <v>3.1889657866176037E-4</v>
      </c>
      <c r="G197" s="10">
        <f t="shared" si="19"/>
        <v>1.1795698477819203E-3</v>
      </c>
      <c r="H197" s="6">
        <f t="shared" si="21"/>
        <v>0</v>
      </c>
      <c r="I197" s="10">
        <f t="shared" si="22"/>
        <v>0</v>
      </c>
      <c r="J197" s="8" t="b">
        <f t="shared" si="20"/>
        <v>0</v>
      </c>
      <c r="K197" t="b">
        <f t="shared" si="23"/>
        <v>0</v>
      </c>
      <c r="N197" s="4"/>
      <c r="R197" s="4"/>
      <c r="Y197" s="11"/>
      <c r="AI197" s="11"/>
    </row>
    <row r="198" spans="1:35" x14ac:dyDescent="0.2">
      <c r="A198" s="8">
        <v>44570.208333333336</v>
      </c>
      <c r="B198" s="5">
        <v>44570</v>
      </c>
      <c r="C198" s="6">
        <v>34557.265422092016</v>
      </c>
      <c r="D198" s="6">
        <v>0.10999488830566406</v>
      </c>
      <c r="E198" s="6">
        <v>9325</v>
      </c>
      <c r="F198" s="10">
        <f t="shared" si="18"/>
        <v>3.1829743170403102E-4</v>
      </c>
      <c r="G198" s="10">
        <f t="shared" si="19"/>
        <v>1.1795698477819203E-3</v>
      </c>
      <c r="H198" s="6">
        <f t="shared" si="21"/>
        <v>0</v>
      </c>
      <c r="I198" s="10">
        <f t="shared" si="22"/>
        <v>0</v>
      </c>
      <c r="J198" s="8" t="b">
        <f t="shared" si="20"/>
        <v>0</v>
      </c>
      <c r="K198" t="b">
        <f t="shared" si="23"/>
        <v>0</v>
      </c>
      <c r="N198" s="4"/>
      <c r="R198" s="4"/>
      <c r="Y198" s="11"/>
      <c r="AI198" s="11"/>
    </row>
    <row r="199" spans="1:35" x14ac:dyDescent="0.2">
      <c r="A199" s="8">
        <v>44570.25</v>
      </c>
      <c r="B199" s="5">
        <v>44570</v>
      </c>
      <c r="C199" s="6">
        <v>35117.013196614585</v>
      </c>
      <c r="D199" s="6">
        <v>0.11003560584452417</v>
      </c>
      <c r="E199" s="6">
        <v>9325</v>
      </c>
      <c r="F199" s="10">
        <f t="shared" si="18"/>
        <v>3.133398766815739E-4</v>
      </c>
      <c r="G199" s="10">
        <f t="shared" si="19"/>
        <v>1.1800064969922164E-3</v>
      </c>
      <c r="H199" s="6">
        <f t="shared" si="21"/>
        <v>0</v>
      </c>
      <c r="I199" s="10">
        <f t="shared" si="22"/>
        <v>0</v>
      </c>
      <c r="J199" s="8" t="b">
        <f t="shared" si="20"/>
        <v>0</v>
      </c>
      <c r="K199" t="b">
        <f t="shared" si="23"/>
        <v>0</v>
      </c>
      <c r="N199" s="4"/>
      <c r="R199" s="4"/>
      <c r="Y199" s="11"/>
      <c r="AI199" s="11"/>
    </row>
    <row r="200" spans="1:35" x14ac:dyDescent="0.2">
      <c r="A200" s="8">
        <v>44570.291666666664</v>
      </c>
      <c r="B200" s="5">
        <v>44570</v>
      </c>
      <c r="C200" s="6">
        <v>36044.763053385417</v>
      </c>
      <c r="D200" s="6">
        <v>0.10999488830566406</v>
      </c>
      <c r="E200" s="6">
        <v>9325</v>
      </c>
      <c r="F200" s="10">
        <f t="shared" si="18"/>
        <v>3.0516191254400008E-4</v>
      </c>
      <c r="G200" s="10">
        <f t="shared" si="19"/>
        <v>1.1795698477819203E-3</v>
      </c>
      <c r="H200" s="6">
        <f t="shared" si="21"/>
        <v>0</v>
      </c>
      <c r="I200" s="10">
        <f t="shared" si="22"/>
        <v>0</v>
      </c>
      <c r="J200" s="8" t="b">
        <f t="shared" si="20"/>
        <v>0</v>
      </c>
      <c r="K200" t="b">
        <f t="shared" si="23"/>
        <v>0</v>
      </c>
      <c r="N200" s="4"/>
      <c r="R200" s="4"/>
      <c r="Y200" s="11"/>
      <c r="AI200" s="11"/>
    </row>
    <row r="201" spans="1:35" x14ac:dyDescent="0.2">
      <c r="A201" s="8">
        <v>44570.333333333336</v>
      </c>
      <c r="B201" s="5">
        <v>44570</v>
      </c>
      <c r="C201" s="6">
        <v>37205.533470052083</v>
      </c>
      <c r="D201" s="6">
        <v>12.555594239301152</v>
      </c>
      <c r="E201" s="6">
        <v>9325</v>
      </c>
      <c r="F201" s="10">
        <f t="shared" si="18"/>
        <v>3.3746577641219813E-2</v>
      </c>
      <c r="G201" s="10">
        <f t="shared" si="19"/>
        <v>0.13464444224451638</v>
      </c>
      <c r="H201" s="6">
        <f t="shared" si="21"/>
        <v>12.4</v>
      </c>
      <c r="I201" s="10">
        <f t="shared" si="22"/>
        <v>11273.251140127279</v>
      </c>
      <c r="J201" s="8" t="b">
        <f t="shared" si="20"/>
        <v>1</v>
      </c>
      <c r="K201" t="b">
        <f t="shared" si="23"/>
        <v>1</v>
      </c>
      <c r="N201" s="4"/>
      <c r="R201" s="4"/>
      <c r="Y201" s="11"/>
      <c r="AI201" s="11"/>
    </row>
    <row r="202" spans="1:35" x14ac:dyDescent="0.2">
      <c r="A202" s="8">
        <v>44570.375</v>
      </c>
      <c r="B202" s="5">
        <v>44570</v>
      </c>
      <c r="C202" s="6">
        <v>38564.018653428822</v>
      </c>
      <c r="D202" s="6">
        <v>469.09569167243109</v>
      </c>
      <c r="E202" s="6">
        <v>9325</v>
      </c>
      <c r="F202" s="10">
        <f t="shared" si="18"/>
        <v>1.2164076982955268</v>
      </c>
      <c r="G202" s="10">
        <f t="shared" si="19"/>
        <v>5.0305168007767413</v>
      </c>
      <c r="H202" s="6">
        <f t="shared" si="21"/>
        <v>456.5</v>
      </c>
      <c r="I202" s="10">
        <f t="shared" si="22"/>
        <v>3635.8295059510374</v>
      </c>
      <c r="J202" s="8" t="b">
        <f t="shared" si="20"/>
        <v>1</v>
      </c>
      <c r="K202" t="b">
        <f t="shared" si="23"/>
        <v>1</v>
      </c>
      <c r="N202" s="4"/>
      <c r="R202" s="4"/>
      <c r="Y202" s="11"/>
      <c r="AI202" s="11"/>
    </row>
    <row r="203" spans="1:35" x14ac:dyDescent="0.2">
      <c r="A203" s="8">
        <v>44570.416666666664</v>
      </c>
      <c r="B203" s="5">
        <v>44570</v>
      </c>
      <c r="C203" s="6">
        <v>40153.792552083331</v>
      </c>
      <c r="D203" s="6">
        <v>1097.2376322089301</v>
      </c>
      <c r="E203" s="6">
        <v>9325</v>
      </c>
      <c r="F203" s="10">
        <f t="shared" si="18"/>
        <v>2.7325877892747177</v>
      </c>
      <c r="G203" s="10">
        <f t="shared" si="19"/>
        <v>11.766623401704344</v>
      </c>
      <c r="H203" s="6">
        <f t="shared" si="21"/>
        <v>628.1</v>
      </c>
      <c r="I203" s="10">
        <f t="shared" si="22"/>
        <v>133.89592169578088</v>
      </c>
      <c r="J203" s="8" t="b">
        <f t="shared" si="20"/>
        <v>1</v>
      </c>
      <c r="K203" t="b">
        <f t="shared" si="23"/>
        <v>1</v>
      </c>
      <c r="N203" s="4"/>
      <c r="R203" s="4"/>
      <c r="Y203" s="11"/>
      <c r="AI203" s="11"/>
    </row>
    <row r="204" spans="1:35" x14ac:dyDescent="0.2">
      <c r="A204" s="8">
        <v>44570.458333333336</v>
      </c>
      <c r="B204" s="5">
        <v>44570</v>
      </c>
      <c r="C204" s="6">
        <v>41347.864302300346</v>
      </c>
      <c r="D204" s="6">
        <v>1495.8922925143772</v>
      </c>
      <c r="E204" s="6">
        <v>9325</v>
      </c>
      <c r="F204" s="10">
        <f t="shared" si="18"/>
        <v>3.6178223899974311</v>
      </c>
      <c r="G204" s="10">
        <f t="shared" si="19"/>
        <v>16.041740402298952</v>
      </c>
      <c r="H204" s="6">
        <f t="shared" si="21"/>
        <v>398.7</v>
      </c>
      <c r="I204" s="10">
        <f t="shared" si="22"/>
        <v>36.336704857392434</v>
      </c>
      <c r="J204" s="8" t="b">
        <f t="shared" si="20"/>
        <v>1</v>
      </c>
      <c r="K204" t="b">
        <f t="shared" si="23"/>
        <v>1</v>
      </c>
      <c r="N204" s="4"/>
      <c r="R204" s="4"/>
      <c r="Y204" s="11"/>
      <c r="AI204" s="11"/>
    </row>
    <row r="205" spans="1:35" x14ac:dyDescent="0.2">
      <c r="A205" s="8">
        <v>44570.5</v>
      </c>
      <c r="B205" s="5">
        <v>44570</v>
      </c>
      <c r="C205" s="6">
        <v>42211.205321180554</v>
      </c>
      <c r="D205" s="6">
        <v>2269.3029056125215</v>
      </c>
      <c r="E205" s="6">
        <v>9325</v>
      </c>
      <c r="F205" s="10">
        <f t="shared" si="18"/>
        <v>5.3760675354935685</v>
      </c>
      <c r="G205" s="10">
        <f t="shared" si="19"/>
        <v>24.335687995844737</v>
      </c>
      <c r="H205" s="6">
        <f t="shared" si="21"/>
        <v>773.4</v>
      </c>
      <c r="I205" s="10">
        <f t="shared" si="22"/>
        <v>51.701583320549581</v>
      </c>
      <c r="J205" s="8" t="b">
        <f t="shared" si="20"/>
        <v>1</v>
      </c>
      <c r="K205" t="b">
        <f t="shared" si="23"/>
        <v>1</v>
      </c>
      <c r="N205" s="4"/>
      <c r="R205" s="4"/>
      <c r="Y205" s="11"/>
      <c r="AI205" s="11"/>
    </row>
    <row r="206" spans="1:35" x14ac:dyDescent="0.2">
      <c r="A206" s="8">
        <v>44570.541666666664</v>
      </c>
      <c r="B206" s="5">
        <v>44570</v>
      </c>
      <c r="C206" s="6">
        <v>42437.650327690972</v>
      </c>
      <c r="D206" s="6">
        <v>3341.7786583794486</v>
      </c>
      <c r="E206" s="6">
        <v>9325</v>
      </c>
      <c r="F206" s="10">
        <f t="shared" si="18"/>
        <v>7.8745609914197017</v>
      </c>
      <c r="G206" s="10">
        <f t="shared" si="19"/>
        <v>35.836768454471304</v>
      </c>
      <c r="H206" s="6">
        <f t="shared" si="21"/>
        <v>1072.5</v>
      </c>
      <c r="I206" s="10">
        <f t="shared" si="22"/>
        <v>47.261209481883377</v>
      </c>
      <c r="J206" s="8" t="b">
        <f t="shared" si="20"/>
        <v>1</v>
      </c>
      <c r="K206" t="b">
        <f t="shared" si="23"/>
        <v>1</v>
      </c>
      <c r="N206" s="4"/>
      <c r="R206" s="4"/>
      <c r="Y206" s="11"/>
      <c r="AI206" s="11"/>
    </row>
    <row r="207" spans="1:35" x14ac:dyDescent="0.2">
      <c r="A207" s="8">
        <v>44570.583333333336</v>
      </c>
      <c r="B207" s="5">
        <v>44570</v>
      </c>
      <c r="C207" s="6">
        <v>42602.160261501733</v>
      </c>
      <c r="D207" s="6">
        <v>3988.783726264106</v>
      </c>
      <c r="E207" s="6">
        <v>9325</v>
      </c>
      <c r="F207" s="10">
        <f t="shared" si="18"/>
        <v>9.3628672860250415</v>
      </c>
      <c r="G207" s="10">
        <f t="shared" si="19"/>
        <v>42.775160603368427</v>
      </c>
      <c r="H207" s="6">
        <f t="shared" si="21"/>
        <v>647</v>
      </c>
      <c r="I207" s="10">
        <f t="shared" si="22"/>
        <v>19.360947152429123</v>
      </c>
      <c r="J207" s="8" t="b">
        <f t="shared" si="20"/>
        <v>1</v>
      </c>
      <c r="K207" t="b">
        <f t="shared" si="23"/>
        <v>1</v>
      </c>
      <c r="N207" s="4"/>
      <c r="R207" s="4"/>
      <c r="Y207" s="11"/>
      <c r="AI207" s="11"/>
    </row>
    <row r="208" spans="1:35" x14ac:dyDescent="0.2">
      <c r="A208" s="8">
        <v>44570.625</v>
      </c>
      <c r="B208" s="5">
        <v>44570</v>
      </c>
      <c r="C208" s="6">
        <v>42402.017415364586</v>
      </c>
      <c r="D208" s="6">
        <v>4044.3990695529515</v>
      </c>
      <c r="E208" s="6">
        <v>9325</v>
      </c>
      <c r="F208" s="10">
        <f t="shared" si="18"/>
        <v>9.5382232169157177</v>
      </c>
      <c r="G208" s="10">
        <f t="shared" si="19"/>
        <v>43.37157179145256</v>
      </c>
      <c r="H208" s="6">
        <f t="shared" si="21"/>
        <v>55.6</v>
      </c>
      <c r="I208" s="10">
        <f t="shared" si="22"/>
        <v>1.393908615147579</v>
      </c>
      <c r="J208" s="8" t="b">
        <f t="shared" si="20"/>
        <v>1</v>
      </c>
      <c r="K208" t="b">
        <f t="shared" si="23"/>
        <v>1</v>
      </c>
      <c r="N208" s="4"/>
      <c r="R208" s="4"/>
      <c r="Y208" s="11"/>
      <c r="AI208" s="11"/>
    </row>
    <row r="209" spans="1:35" x14ac:dyDescent="0.2">
      <c r="A209" s="8">
        <v>44570.666666666664</v>
      </c>
      <c r="B209" s="5">
        <v>44570</v>
      </c>
      <c r="C209" s="6">
        <v>42050.880054253474</v>
      </c>
      <c r="D209" s="6">
        <v>3415.9156489393445</v>
      </c>
      <c r="E209" s="6">
        <v>9325</v>
      </c>
      <c r="F209" s="10">
        <f t="shared" si="18"/>
        <v>8.1232916993227633</v>
      </c>
      <c r="G209" s="10">
        <f t="shared" si="19"/>
        <v>36.631803205783854</v>
      </c>
      <c r="H209" s="6">
        <f t="shared" si="21"/>
        <v>-628.5</v>
      </c>
      <c r="I209" s="10">
        <f t="shared" si="22"/>
        <v>-15.540009509236471</v>
      </c>
      <c r="J209" s="8" t="b">
        <f t="shared" si="20"/>
        <v>1</v>
      </c>
      <c r="K209" t="b">
        <f t="shared" si="23"/>
        <v>1</v>
      </c>
      <c r="N209" s="4"/>
      <c r="R209" s="4"/>
      <c r="Y209" s="11"/>
      <c r="AI209" s="11"/>
    </row>
    <row r="210" spans="1:35" x14ac:dyDescent="0.2">
      <c r="A210" s="8">
        <v>44570.708333333336</v>
      </c>
      <c r="B210" s="5">
        <v>44570</v>
      </c>
      <c r="C210" s="6">
        <v>42130.874076605905</v>
      </c>
      <c r="D210" s="6">
        <v>2183.8268238661026</v>
      </c>
      <c r="E210" s="6">
        <v>9325</v>
      </c>
      <c r="F210" s="10">
        <f t="shared" si="18"/>
        <v>5.1834358335297877</v>
      </c>
      <c r="G210" s="10">
        <f t="shared" si="19"/>
        <v>23.419054411432736</v>
      </c>
      <c r="H210" s="6">
        <f t="shared" si="21"/>
        <v>-1232.0999999999999</v>
      </c>
      <c r="I210" s="10">
        <f t="shared" si="22"/>
        <v>-36.069391830052119</v>
      </c>
      <c r="J210" s="8" t="b">
        <f t="shared" si="20"/>
        <v>1</v>
      </c>
      <c r="K210" t="b">
        <f t="shared" si="23"/>
        <v>1</v>
      </c>
      <c r="N210" s="4"/>
      <c r="R210" s="4"/>
      <c r="Y210" s="11"/>
      <c r="AI210" s="11"/>
    </row>
    <row r="211" spans="1:35" x14ac:dyDescent="0.2">
      <c r="A211" s="8">
        <v>44570.75</v>
      </c>
      <c r="B211" s="5">
        <v>44570</v>
      </c>
      <c r="C211" s="6">
        <v>43358.943765190976</v>
      </c>
      <c r="D211" s="6">
        <v>394.10610961768361</v>
      </c>
      <c r="E211" s="6">
        <v>9325</v>
      </c>
      <c r="F211" s="10">
        <f t="shared" si="18"/>
        <v>0.90893844589931239</v>
      </c>
      <c r="G211" s="10">
        <f t="shared" si="19"/>
        <v>4.2263389771333362</v>
      </c>
      <c r="H211" s="6">
        <f t="shared" si="21"/>
        <v>-1789.7</v>
      </c>
      <c r="I211" s="10">
        <f t="shared" si="22"/>
        <v>-81.952468961418532</v>
      </c>
      <c r="J211" s="8" t="b">
        <f t="shared" si="20"/>
        <v>1</v>
      </c>
      <c r="K211" t="b">
        <f t="shared" si="23"/>
        <v>1</v>
      </c>
      <c r="N211" s="4"/>
      <c r="R211" s="4"/>
      <c r="Y211" s="11"/>
      <c r="AI211" s="11"/>
    </row>
    <row r="212" spans="1:35" x14ac:dyDescent="0.2">
      <c r="A212" s="8">
        <v>44570.791666666664</v>
      </c>
      <c r="B212" s="5">
        <v>44570</v>
      </c>
      <c r="C212" s="6">
        <v>45190.088398437503</v>
      </c>
      <c r="D212" s="6">
        <v>0.18284298514740335</v>
      </c>
      <c r="E212" s="6">
        <v>9325</v>
      </c>
      <c r="F212" s="10">
        <f t="shared" si="18"/>
        <v>4.0460860252206402E-4</v>
      </c>
      <c r="G212" s="10">
        <f t="shared" si="19"/>
        <v>1.9607826825458804E-3</v>
      </c>
      <c r="H212" s="6">
        <f t="shared" si="21"/>
        <v>-393.9</v>
      </c>
      <c r="I212" s="10">
        <f t="shared" si="22"/>
        <v>-99.947701998864318</v>
      </c>
      <c r="J212" s="8" t="b">
        <f t="shared" si="20"/>
        <v>0</v>
      </c>
      <c r="K212" t="b">
        <f t="shared" si="23"/>
        <v>1</v>
      </c>
      <c r="N212" s="4"/>
      <c r="R212" s="4"/>
      <c r="Y212" s="11"/>
      <c r="AI212" s="11"/>
    </row>
    <row r="213" spans="1:35" x14ac:dyDescent="0.2">
      <c r="A213" s="8">
        <v>44570.833333333336</v>
      </c>
      <c r="B213" s="5">
        <v>44570</v>
      </c>
      <c r="C213" s="6">
        <v>45411.611079644099</v>
      </c>
      <c r="D213" s="6">
        <v>0.15895591722594368</v>
      </c>
      <c r="E213" s="6">
        <v>9325</v>
      </c>
      <c r="F213" s="10">
        <f t="shared" si="18"/>
        <v>3.5003364436280967E-4</v>
      </c>
      <c r="G213" s="10">
        <f t="shared" si="19"/>
        <v>1.7046210962567685E-3</v>
      </c>
      <c r="H213" s="6">
        <f t="shared" si="21"/>
        <v>0</v>
      </c>
      <c r="I213" s="10">
        <f t="shared" si="22"/>
        <v>0</v>
      </c>
      <c r="J213" s="8" t="b">
        <f t="shared" si="20"/>
        <v>0</v>
      </c>
      <c r="K213" t="b">
        <f t="shared" si="23"/>
        <v>0</v>
      </c>
      <c r="N213" s="4"/>
      <c r="R213" s="4"/>
      <c r="Y213" s="11"/>
      <c r="AI213" s="11"/>
    </row>
    <row r="214" spans="1:35" x14ac:dyDescent="0.2">
      <c r="A214" s="8">
        <v>44570.875</v>
      </c>
      <c r="B214" s="5">
        <v>44570</v>
      </c>
      <c r="C214" s="6">
        <v>44922.160782335071</v>
      </c>
      <c r="D214" s="6">
        <v>0.15809436142444611</v>
      </c>
      <c r="E214" s="6">
        <v>9325</v>
      </c>
      <c r="F214" s="10">
        <f t="shared" si="18"/>
        <v>3.5192955697405857E-4</v>
      </c>
      <c r="G214" s="10">
        <f t="shared" si="19"/>
        <v>1.6953818919511645E-3</v>
      </c>
      <c r="H214" s="6">
        <f t="shared" si="21"/>
        <v>0</v>
      </c>
      <c r="I214" s="10">
        <f t="shared" si="22"/>
        <v>0</v>
      </c>
      <c r="J214" s="8" t="b">
        <f t="shared" si="20"/>
        <v>0</v>
      </c>
      <c r="K214" t="b">
        <f t="shared" si="23"/>
        <v>0</v>
      </c>
      <c r="N214" s="4"/>
      <c r="R214" s="4"/>
      <c r="Y214" s="11"/>
      <c r="AI214" s="11"/>
    </row>
    <row r="215" spans="1:35" x14ac:dyDescent="0.2">
      <c r="A215" s="8">
        <v>44570.916666666664</v>
      </c>
      <c r="B215" s="5">
        <v>44570</v>
      </c>
      <c r="C215" s="6">
        <v>43980.984189453127</v>
      </c>
      <c r="D215" s="6">
        <v>0.16453880613048871</v>
      </c>
      <c r="E215" s="6">
        <v>9325</v>
      </c>
      <c r="F215" s="10">
        <f t="shared" si="18"/>
        <v>3.7411351556326924E-4</v>
      </c>
      <c r="G215" s="10">
        <f t="shared" si="19"/>
        <v>1.7644912185575199E-3</v>
      </c>
      <c r="H215" s="6">
        <f t="shared" si="21"/>
        <v>0</v>
      </c>
      <c r="I215" s="10">
        <f t="shared" si="22"/>
        <v>0</v>
      </c>
      <c r="J215" s="8" t="b">
        <f t="shared" si="20"/>
        <v>0</v>
      </c>
      <c r="K215" t="b">
        <f t="shared" si="23"/>
        <v>0</v>
      </c>
      <c r="N215" s="4"/>
      <c r="R215" s="4"/>
      <c r="Y215" s="11"/>
      <c r="AI215" s="11"/>
    </row>
    <row r="216" spans="1:35" x14ac:dyDescent="0.2">
      <c r="A216" s="8">
        <v>44570.958333333336</v>
      </c>
      <c r="B216" s="5">
        <v>44570</v>
      </c>
      <c r="C216" s="6">
        <v>42257.202557508681</v>
      </c>
      <c r="D216" s="6">
        <v>0.15809436142444611</v>
      </c>
      <c r="E216" s="6">
        <v>9325</v>
      </c>
      <c r="F216" s="10">
        <f t="shared" si="18"/>
        <v>3.7412405899158211E-4</v>
      </c>
      <c r="G216" s="10">
        <f t="shared" si="19"/>
        <v>1.6953818919511645E-3</v>
      </c>
      <c r="H216" s="6">
        <f t="shared" si="21"/>
        <v>0</v>
      </c>
      <c r="I216" s="10">
        <f t="shared" si="22"/>
        <v>0</v>
      </c>
      <c r="J216" s="8" t="b">
        <f t="shared" si="20"/>
        <v>0</v>
      </c>
      <c r="K216" t="b">
        <f t="shared" si="23"/>
        <v>0</v>
      </c>
      <c r="N216" s="4"/>
      <c r="R216" s="4"/>
      <c r="Y216" s="11"/>
      <c r="AI216" s="11"/>
    </row>
    <row r="217" spans="1:35" x14ac:dyDescent="0.2">
      <c r="A217" s="8">
        <v>44571</v>
      </c>
      <c r="B217" s="5">
        <v>44570</v>
      </c>
      <c r="C217" s="6">
        <v>40599.781893446183</v>
      </c>
      <c r="D217" s="6">
        <v>0.15809436142444611</v>
      </c>
      <c r="E217" s="6">
        <v>9325</v>
      </c>
      <c r="F217" s="10">
        <f t="shared" si="18"/>
        <v>3.8939707075117682E-4</v>
      </c>
      <c r="G217" s="10">
        <f t="shared" si="19"/>
        <v>1.6953818919511645E-3</v>
      </c>
      <c r="H217" s="6">
        <f t="shared" si="21"/>
        <v>0</v>
      </c>
      <c r="I217" s="10">
        <f t="shared" si="22"/>
        <v>0</v>
      </c>
      <c r="J217" s="8" t="b">
        <f t="shared" si="20"/>
        <v>0</v>
      </c>
      <c r="K217" t="b">
        <f t="shared" si="23"/>
        <v>0</v>
      </c>
      <c r="N217" s="4"/>
      <c r="R217" s="4"/>
      <c r="Y217" s="11"/>
      <c r="AI217" s="11"/>
    </row>
    <row r="218" spans="1:35" x14ac:dyDescent="0.2">
      <c r="A218" s="8">
        <v>44571.041666666664</v>
      </c>
      <c r="B218" s="5">
        <v>44571</v>
      </c>
      <c r="C218" s="6">
        <v>39499.226536458336</v>
      </c>
      <c r="D218" s="6">
        <v>0.15809436142444611</v>
      </c>
      <c r="E218" s="6">
        <v>9325</v>
      </c>
      <c r="F218" s="10">
        <f t="shared" si="18"/>
        <v>4.002467270555863E-4</v>
      </c>
      <c r="G218" s="10">
        <f t="shared" si="19"/>
        <v>1.6953818919511645E-3</v>
      </c>
      <c r="H218" s="6">
        <f t="shared" si="21"/>
        <v>0</v>
      </c>
      <c r="I218" s="10">
        <f t="shared" si="22"/>
        <v>0</v>
      </c>
      <c r="J218" s="8" t="b">
        <f t="shared" si="20"/>
        <v>0</v>
      </c>
      <c r="K218" t="b">
        <f t="shared" si="23"/>
        <v>0</v>
      </c>
      <c r="N218" s="4"/>
      <c r="R218" s="4"/>
      <c r="Y218" s="11"/>
      <c r="AI218" s="11"/>
    </row>
    <row r="219" spans="1:35" x14ac:dyDescent="0.2">
      <c r="A219" s="8">
        <v>44571.083333333336</v>
      </c>
      <c r="B219" s="5">
        <v>44571</v>
      </c>
      <c r="C219" s="6">
        <v>39198.415164930557</v>
      </c>
      <c r="D219" s="6">
        <v>0.15809436142444611</v>
      </c>
      <c r="E219" s="6">
        <v>9325</v>
      </c>
      <c r="F219" s="10">
        <f t="shared" si="18"/>
        <v>4.0331824835073327E-4</v>
      </c>
      <c r="G219" s="10">
        <f t="shared" si="19"/>
        <v>1.6953818919511645E-3</v>
      </c>
      <c r="H219" s="6">
        <f t="shared" si="21"/>
        <v>0</v>
      </c>
      <c r="I219" s="10">
        <f t="shared" si="22"/>
        <v>0</v>
      </c>
      <c r="J219" s="8" t="b">
        <f t="shared" si="20"/>
        <v>0</v>
      </c>
      <c r="K219" t="b">
        <f t="shared" si="23"/>
        <v>0</v>
      </c>
      <c r="N219" s="4"/>
      <c r="R219" s="4"/>
      <c r="Y219" s="11"/>
      <c r="AI219" s="11"/>
    </row>
    <row r="220" spans="1:35" x14ac:dyDescent="0.2">
      <c r="A220" s="8">
        <v>44571.125</v>
      </c>
      <c r="B220" s="5">
        <v>44571</v>
      </c>
      <c r="C220" s="6">
        <v>39391.947891710071</v>
      </c>
      <c r="D220" s="6">
        <v>0.15809436142444611</v>
      </c>
      <c r="E220" s="6">
        <v>9325</v>
      </c>
      <c r="F220" s="10">
        <f t="shared" si="18"/>
        <v>4.0133674490800347E-4</v>
      </c>
      <c r="G220" s="10">
        <f t="shared" si="19"/>
        <v>1.6953818919511645E-3</v>
      </c>
      <c r="H220" s="6">
        <f t="shared" si="21"/>
        <v>0</v>
      </c>
      <c r="I220" s="10">
        <f t="shared" si="22"/>
        <v>0</v>
      </c>
      <c r="J220" s="8" t="b">
        <f t="shared" si="20"/>
        <v>0</v>
      </c>
      <c r="K220" t="b">
        <f t="shared" si="23"/>
        <v>0</v>
      </c>
      <c r="N220" s="4"/>
      <c r="R220" s="4"/>
      <c r="Y220" s="11"/>
      <c r="AI220" s="11"/>
    </row>
    <row r="221" spans="1:35" x14ac:dyDescent="0.2">
      <c r="A221" s="8">
        <v>44571.166666666664</v>
      </c>
      <c r="B221" s="5">
        <v>44571</v>
      </c>
      <c r="C221" s="6">
        <v>39932.398191189233</v>
      </c>
      <c r="D221" s="6">
        <v>0.15809436142444611</v>
      </c>
      <c r="E221" s="6">
        <v>9325</v>
      </c>
      <c r="F221" s="10">
        <f t="shared" si="18"/>
        <v>3.9590500091559328E-4</v>
      </c>
      <c r="G221" s="10">
        <f t="shared" si="19"/>
        <v>1.6953818919511645E-3</v>
      </c>
      <c r="H221" s="6">
        <f t="shared" si="21"/>
        <v>0</v>
      </c>
      <c r="I221" s="10">
        <f t="shared" si="22"/>
        <v>0</v>
      </c>
      <c r="J221" s="8" t="b">
        <f t="shared" si="20"/>
        <v>0</v>
      </c>
      <c r="K221" t="b">
        <f t="shared" si="23"/>
        <v>0</v>
      </c>
      <c r="N221" s="4"/>
      <c r="R221" s="4"/>
      <c r="Y221" s="11"/>
      <c r="AI221" s="11"/>
    </row>
    <row r="222" spans="1:35" x14ac:dyDescent="0.2">
      <c r="A222" s="8">
        <v>44571.208333333336</v>
      </c>
      <c r="B222" s="5">
        <v>44571</v>
      </c>
      <c r="C222" s="6">
        <v>41281.085990668405</v>
      </c>
      <c r="D222" s="6">
        <v>0.15809436142444611</v>
      </c>
      <c r="E222" s="6">
        <v>9325</v>
      </c>
      <c r="F222" s="10">
        <f t="shared" si="18"/>
        <v>3.8297045155300262E-4</v>
      </c>
      <c r="G222" s="10">
        <f t="shared" si="19"/>
        <v>1.6953818919511645E-3</v>
      </c>
      <c r="H222" s="6">
        <f t="shared" si="21"/>
        <v>0</v>
      </c>
      <c r="I222" s="10">
        <f t="shared" si="22"/>
        <v>0</v>
      </c>
      <c r="J222" s="8" t="b">
        <f t="shared" si="20"/>
        <v>0</v>
      </c>
      <c r="K222" t="b">
        <f t="shared" si="23"/>
        <v>0</v>
      </c>
      <c r="N222" s="4"/>
      <c r="R222" s="4"/>
      <c r="Y222" s="11"/>
      <c r="AI222" s="11"/>
    </row>
    <row r="223" spans="1:35" x14ac:dyDescent="0.2">
      <c r="A223" s="8">
        <v>44571.25</v>
      </c>
      <c r="B223" s="5">
        <v>44571</v>
      </c>
      <c r="C223" s="6">
        <v>44192.72958767361</v>
      </c>
      <c r="D223" s="6">
        <v>0.15809436142444611</v>
      </c>
      <c r="E223" s="6">
        <v>9325</v>
      </c>
      <c r="F223" s="10">
        <f t="shared" si="18"/>
        <v>3.5773839475292866E-4</v>
      </c>
      <c r="G223" s="10">
        <f t="shared" si="19"/>
        <v>1.6953818919511645E-3</v>
      </c>
      <c r="H223" s="6">
        <f t="shared" si="21"/>
        <v>0</v>
      </c>
      <c r="I223" s="10">
        <f t="shared" si="22"/>
        <v>0</v>
      </c>
      <c r="J223" s="8" t="b">
        <f t="shared" si="20"/>
        <v>0</v>
      </c>
      <c r="K223" t="b">
        <f t="shared" si="23"/>
        <v>0</v>
      </c>
      <c r="N223" s="4"/>
      <c r="R223" s="4"/>
      <c r="Y223" s="11"/>
      <c r="AI223" s="11"/>
    </row>
    <row r="224" spans="1:35" x14ac:dyDescent="0.2">
      <c r="A224" s="8">
        <v>44571.291666666664</v>
      </c>
      <c r="B224" s="5">
        <v>44571</v>
      </c>
      <c r="C224" s="6">
        <v>48469.289537760415</v>
      </c>
      <c r="D224" s="6">
        <v>0.15809436142444611</v>
      </c>
      <c r="E224" s="6">
        <v>9325</v>
      </c>
      <c r="F224" s="10">
        <f t="shared" si="18"/>
        <v>3.26174290838906E-4</v>
      </c>
      <c r="G224" s="10">
        <f t="shared" si="19"/>
        <v>1.6953818919511645E-3</v>
      </c>
      <c r="H224" s="6">
        <f t="shared" si="21"/>
        <v>0</v>
      </c>
      <c r="I224" s="10">
        <f t="shared" si="22"/>
        <v>0</v>
      </c>
      <c r="J224" s="8" t="b">
        <f t="shared" si="20"/>
        <v>0</v>
      </c>
      <c r="K224" t="b">
        <f t="shared" si="23"/>
        <v>0</v>
      </c>
      <c r="N224" s="4"/>
      <c r="R224" s="4"/>
      <c r="Y224" s="11"/>
      <c r="AI224" s="11"/>
    </row>
    <row r="225" spans="1:35" x14ac:dyDescent="0.2">
      <c r="A225" s="8">
        <v>44571.333333333336</v>
      </c>
      <c r="B225" s="5">
        <v>44571</v>
      </c>
      <c r="C225" s="6">
        <v>51015.559492187502</v>
      </c>
      <c r="D225" s="6">
        <v>32.010842937926448</v>
      </c>
      <c r="E225" s="6">
        <v>9325</v>
      </c>
      <c r="F225" s="10">
        <f t="shared" si="18"/>
        <v>6.2747215274250936E-2</v>
      </c>
      <c r="G225" s="10">
        <f t="shared" si="19"/>
        <v>0.34327981702870186</v>
      </c>
      <c r="H225" s="6">
        <f t="shared" si="21"/>
        <v>31.9</v>
      </c>
      <c r="I225" s="10">
        <f t="shared" si="22"/>
        <v>20177.822733573663</v>
      </c>
      <c r="J225" s="8" t="b">
        <f t="shared" si="20"/>
        <v>1</v>
      </c>
      <c r="K225" t="b">
        <f t="shared" si="23"/>
        <v>1</v>
      </c>
      <c r="N225" s="4"/>
      <c r="R225" s="4"/>
      <c r="Y225" s="11"/>
      <c r="AI225" s="11"/>
    </row>
    <row r="226" spans="1:35" x14ac:dyDescent="0.2">
      <c r="A226" s="8">
        <v>44571.375</v>
      </c>
      <c r="B226" s="5">
        <v>44571</v>
      </c>
      <c r="C226" s="6">
        <v>51100.692037760418</v>
      </c>
      <c r="D226" s="6">
        <v>1060.5274944729276</v>
      </c>
      <c r="E226" s="6">
        <v>9325</v>
      </c>
      <c r="F226" s="10">
        <f t="shared" si="18"/>
        <v>2.0753681646605879</v>
      </c>
      <c r="G226" s="10">
        <f t="shared" si="19"/>
        <v>11.372949002390644</v>
      </c>
      <c r="H226" s="6">
        <f t="shared" si="21"/>
        <v>1028.5</v>
      </c>
      <c r="I226" s="10">
        <f t="shared" si="22"/>
        <v>3212.9738101380426</v>
      </c>
      <c r="J226" s="8" t="b">
        <f t="shared" si="20"/>
        <v>1</v>
      </c>
      <c r="K226" t="b">
        <f t="shared" si="23"/>
        <v>1</v>
      </c>
      <c r="N226" s="4"/>
      <c r="R226" s="4"/>
      <c r="Y226" s="11"/>
      <c r="AI226" s="11"/>
    </row>
    <row r="227" spans="1:35" x14ac:dyDescent="0.2">
      <c r="A227" s="8">
        <v>44571.416666666664</v>
      </c>
      <c r="B227" s="5">
        <v>44571</v>
      </c>
      <c r="C227" s="6">
        <v>49914.568140190975</v>
      </c>
      <c r="D227" s="6">
        <v>3011.0276161702473</v>
      </c>
      <c r="E227" s="6">
        <v>9325</v>
      </c>
      <c r="F227" s="10">
        <f t="shared" si="18"/>
        <v>6.032362351034311</v>
      </c>
      <c r="G227" s="10">
        <f t="shared" si="19"/>
        <v>32.289840387884688</v>
      </c>
      <c r="H227" s="6">
        <f t="shared" si="21"/>
        <v>1950.5</v>
      </c>
      <c r="I227" s="10">
        <f t="shared" si="22"/>
        <v>183.91790973503996</v>
      </c>
      <c r="J227" s="8" t="b">
        <f t="shared" si="20"/>
        <v>1</v>
      </c>
      <c r="K227" t="b">
        <f t="shared" si="23"/>
        <v>1</v>
      </c>
      <c r="N227" s="4"/>
      <c r="R227" s="4"/>
      <c r="Y227" s="11"/>
      <c r="AI227" s="11"/>
    </row>
    <row r="228" spans="1:35" x14ac:dyDescent="0.2">
      <c r="A228" s="8">
        <v>44571.458333333336</v>
      </c>
      <c r="B228" s="5">
        <v>44571</v>
      </c>
      <c r="C228" s="6">
        <v>48423.001455078127</v>
      </c>
      <c r="D228" s="6">
        <v>3732.9826796468101</v>
      </c>
      <c r="E228" s="6">
        <v>9325</v>
      </c>
      <c r="F228" s="10">
        <f t="shared" si="18"/>
        <v>7.7091104794689089</v>
      </c>
      <c r="G228" s="10">
        <f t="shared" si="19"/>
        <v>40.031985840716459</v>
      </c>
      <c r="H228" s="6">
        <f t="shared" si="21"/>
        <v>722</v>
      </c>
      <c r="I228" s="10">
        <f t="shared" si="22"/>
        <v>23.978524677841321</v>
      </c>
      <c r="J228" s="8" t="b">
        <f t="shared" si="20"/>
        <v>1</v>
      </c>
      <c r="K228" t="b">
        <f t="shared" si="23"/>
        <v>1</v>
      </c>
      <c r="N228" s="4"/>
      <c r="R228" s="4"/>
      <c r="Y228" s="11"/>
      <c r="AI228" s="11"/>
    </row>
    <row r="229" spans="1:35" x14ac:dyDescent="0.2">
      <c r="A229" s="8">
        <v>44571.5</v>
      </c>
      <c r="B229" s="5">
        <v>44571</v>
      </c>
      <c r="C229" s="6">
        <v>46700.962095269097</v>
      </c>
      <c r="D229" s="6">
        <v>4581.9315862358944</v>
      </c>
      <c r="E229" s="6">
        <v>9325</v>
      </c>
      <c r="F229" s="10">
        <f t="shared" si="18"/>
        <v>9.8112145460490492</v>
      </c>
      <c r="G229" s="10">
        <f t="shared" si="19"/>
        <v>49.135995562851413</v>
      </c>
      <c r="H229" s="6">
        <f t="shared" si="21"/>
        <v>848.9</v>
      </c>
      <c r="I229" s="10">
        <f t="shared" si="22"/>
        <v>22.740528763458322</v>
      </c>
      <c r="J229" s="8" t="b">
        <f t="shared" si="20"/>
        <v>1</v>
      </c>
      <c r="K229" t="b">
        <f t="shared" si="23"/>
        <v>1</v>
      </c>
      <c r="N229" s="4"/>
      <c r="R229" s="4"/>
      <c r="Y229" s="11"/>
      <c r="AI229" s="11"/>
    </row>
    <row r="230" spans="1:35" x14ac:dyDescent="0.2">
      <c r="A230" s="8">
        <v>44571.541666666664</v>
      </c>
      <c r="B230" s="5">
        <v>44571</v>
      </c>
      <c r="C230" s="6">
        <v>45106.96015299479</v>
      </c>
      <c r="D230" s="6">
        <v>4635.9105693901911</v>
      </c>
      <c r="E230" s="6">
        <v>9325</v>
      </c>
      <c r="F230" s="10">
        <f t="shared" si="18"/>
        <v>10.277594751821018</v>
      </c>
      <c r="G230" s="10">
        <f t="shared" si="19"/>
        <v>49.714858652977924</v>
      </c>
      <c r="H230" s="6">
        <f t="shared" si="21"/>
        <v>54</v>
      </c>
      <c r="I230" s="10">
        <f t="shared" si="22"/>
        <v>1.1785422585141996</v>
      </c>
      <c r="J230" s="8" t="b">
        <f t="shared" si="20"/>
        <v>1</v>
      </c>
      <c r="K230" t="b">
        <f t="shared" si="23"/>
        <v>1</v>
      </c>
      <c r="N230" s="4"/>
      <c r="R230" s="4"/>
      <c r="Y230" s="11"/>
      <c r="AI230" s="11"/>
    </row>
    <row r="231" spans="1:35" x14ac:dyDescent="0.2">
      <c r="A231" s="8">
        <v>44571.583333333336</v>
      </c>
      <c r="B231" s="5">
        <v>44571</v>
      </c>
      <c r="C231" s="6">
        <v>43844.606885850691</v>
      </c>
      <c r="D231" s="6">
        <v>4683.4994528537327</v>
      </c>
      <c r="E231" s="6">
        <v>9325</v>
      </c>
      <c r="F231" s="10">
        <f t="shared" si="18"/>
        <v>10.682042297806913</v>
      </c>
      <c r="G231" s="10">
        <f t="shared" si="19"/>
        <v>50.22519520486577</v>
      </c>
      <c r="H231" s="6">
        <f t="shared" si="21"/>
        <v>47.6</v>
      </c>
      <c r="I231" s="10">
        <f t="shared" si="22"/>
        <v>1.026767002674543</v>
      </c>
      <c r="J231" s="8" t="b">
        <f t="shared" si="20"/>
        <v>1</v>
      </c>
      <c r="K231" t="b">
        <f t="shared" si="23"/>
        <v>1</v>
      </c>
      <c r="N231" s="4"/>
      <c r="R231" s="4"/>
      <c r="Y231" s="11"/>
      <c r="AI231" s="11"/>
    </row>
    <row r="232" spans="1:35" x14ac:dyDescent="0.2">
      <c r="A232" s="8">
        <v>44571.625</v>
      </c>
      <c r="B232" s="5">
        <v>44571</v>
      </c>
      <c r="C232" s="6">
        <v>42628.910380859372</v>
      </c>
      <c r="D232" s="6">
        <v>4835.2332147894967</v>
      </c>
      <c r="E232" s="6">
        <v>9325</v>
      </c>
      <c r="F232" s="10">
        <f t="shared" si="18"/>
        <v>11.342615074113047</v>
      </c>
      <c r="G232" s="10">
        <f t="shared" si="19"/>
        <v>51.852366914632675</v>
      </c>
      <c r="H232" s="6">
        <f t="shared" si="21"/>
        <v>151.69999999999999</v>
      </c>
      <c r="I232" s="10">
        <f t="shared" si="22"/>
        <v>3.2390310178763171</v>
      </c>
      <c r="J232" s="8" t="b">
        <f t="shared" si="20"/>
        <v>1</v>
      </c>
      <c r="K232" t="b">
        <f t="shared" si="23"/>
        <v>1</v>
      </c>
      <c r="N232" s="4"/>
      <c r="R232" s="4"/>
      <c r="Y232" s="11"/>
      <c r="AI232" s="11"/>
    </row>
    <row r="233" spans="1:35" x14ac:dyDescent="0.2">
      <c r="A233" s="8">
        <v>44571.666666666664</v>
      </c>
      <c r="B233" s="5">
        <v>44571</v>
      </c>
      <c r="C233" s="6">
        <v>41986.903590494789</v>
      </c>
      <c r="D233" s="6">
        <v>3865.6591284179685</v>
      </c>
      <c r="E233" s="6">
        <v>9325</v>
      </c>
      <c r="F233" s="10">
        <f t="shared" si="18"/>
        <v>9.2068211700495493</v>
      </c>
      <c r="G233" s="10">
        <f t="shared" si="19"/>
        <v>41.454789580889745</v>
      </c>
      <c r="H233" s="6">
        <f t="shared" si="21"/>
        <v>-969.6</v>
      </c>
      <c r="I233" s="10">
        <f t="shared" si="22"/>
        <v>-20.052807319288981</v>
      </c>
      <c r="J233" s="8" t="b">
        <f t="shared" si="20"/>
        <v>1</v>
      </c>
      <c r="K233" t="b">
        <f t="shared" si="23"/>
        <v>1</v>
      </c>
      <c r="N233" s="4"/>
      <c r="R233" s="4"/>
      <c r="Y233" s="11"/>
      <c r="AI233" s="11"/>
    </row>
    <row r="234" spans="1:35" x14ac:dyDescent="0.2">
      <c r="A234" s="8">
        <v>44571.708333333336</v>
      </c>
      <c r="B234" s="5">
        <v>44571</v>
      </c>
      <c r="C234" s="6">
        <v>42593.926315104167</v>
      </c>
      <c r="D234" s="6">
        <v>2649.5570690917971</v>
      </c>
      <c r="E234" s="6">
        <v>9325</v>
      </c>
      <c r="F234" s="10">
        <f t="shared" si="18"/>
        <v>6.220504420021598</v>
      </c>
      <c r="G234" s="10">
        <f t="shared" si="19"/>
        <v>28.413480633692195</v>
      </c>
      <c r="H234" s="6">
        <f t="shared" si="21"/>
        <v>-1216.0999999999999</v>
      </c>
      <c r="I234" s="10">
        <f t="shared" si="22"/>
        <v>-31.459059363511237</v>
      </c>
      <c r="J234" s="8" t="b">
        <f t="shared" si="20"/>
        <v>1</v>
      </c>
      <c r="K234" t="b">
        <f t="shared" si="23"/>
        <v>1</v>
      </c>
      <c r="N234" s="4"/>
      <c r="R234" s="4"/>
      <c r="Y234" s="11"/>
      <c r="AI234" s="11"/>
    </row>
    <row r="235" spans="1:35" x14ac:dyDescent="0.2">
      <c r="A235" s="8">
        <v>44571.75</v>
      </c>
      <c r="B235" s="5">
        <v>44571</v>
      </c>
      <c r="C235" s="6">
        <v>44778.422684461802</v>
      </c>
      <c r="D235" s="6">
        <v>402.00671935551696</v>
      </c>
      <c r="E235" s="6">
        <v>9325</v>
      </c>
      <c r="F235" s="10">
        <f t="shared" si="18"/>
        <v>0.8977688253744901</v>
      </c>
      <c r="G235" s="10">
        <f t="shared" si="19"/>
        <v>4.3110640145363748</v>
      </c>
      <c r="H235" s="6">
        <f t="shared" si="21"/>
        <v>-2247.6</v>
      </c>
      <c r="I235" s="10">
        <f t="shared" si="22"/>
        <v>-84.829273021487396</v>
      </c>
      <c r="J235" s="8" t="b">
        <f t="shared" si="20"/>
        <v>1</v>
      </c>
      <c r="K235" t="b">
        <f t="shared" si="23"/>
        <v>1</v>
      </c>
      <c r="N235" s="4"/>
      <c r="R235" s="4"/>
      <c r="Y235" s="11"/>
      <c r="AI235" s="11"/>
    </row>
    <row r="236" spans="1:35" x14ac:dyDescent="0.2">
      <c r="A236" s="8">
        <v>44571.791666666664</v>
      </c>
      <c r="B236" s="5">
        <v>44571</v>
      </c>
      <c r="C236" s="6">
        <v>47515.163985460073</v>
      </c>
      <c r="D236" s="6">
        <v>6.1930507456676831E-2</v>
      </c>
      <c r="E236" s="6">
        <v>9325</v>
      </c>
      <c r="F236" s="10">
        <f t="shared" si="18"/>
        <v>1.3033840623096225E-4</v>
      </c>
      <c r="G236" s="10">
        <f t="shared" si="19"/>
        <v>6.6413412822173546E-4</v>
      </c>
      <c r="H236" s="6">
        <f t="shared" si="21"/>
        <v>-401.9</v>
      </c>
      <c r="I236" s="10">
        <f t="shared" si="22"/>
        <v>-99.973453340360066</v>
      </c>
      <c r="J236" s="8" t="b">
        <f t="shared" si="20"/>
        <v>0</v>
      </c>
      <c r="K236" t="b">
        <f t="shared" si="23"/>
        <v>1</v>
      </c>
      <c r="N236" s="4"/>
      <c r="R236" s="4"/>
      <c r="Y236" s="11"/>
      <c r="AI236" s="11"/>
    </row>
    <row r="237" spans="1:35" x14ac:dyDescent="0.2">
      <c r="A237" s="8">
        <v>44571.833333333336</v>
      </c>
      <c r="B237" s="5">
        <v>44571</v>
      </c>
      <c r="C237" s="6">
        <v>47867.250965711806</v>
      </c>
      <c r="D237" s="6">
        <v>9.4736962612304423E-2</v>
      </c>
      <c r="E237" s="6">
        <v>9325</v>
      </c>
      <c r="F237" s="10">
        <f t="shared" si="18"/>
        <v>1.979160296465871E-4</v>
      </c>
      <c r="G237" s="10">
        <f t="shared" si="19"/>
        <v>1.0159459797566158E-3</v>
      </c>
      <c r="H237" s="6">
        <f t="shared" si="21"/>
        <v>0</v>
      </c>
      <c r="I237" s="10">
        <f t="shared" si="22"/>
        <v>0</v>
      </c>
      <c r="J237" s="8" t="b">
        <f t="shared" si="20"/>
        <v>0</v>
      </c>
      <c r="K237" t="b">
        <f t="shared" si="23"/>
        <v>0</v>
      </c>
      <c r="N237" s="4"/>
      <c r="R237" s="4"/>
      <c r="Y237" s="11"/>
      <c r="AI237" s="11"/>
    </row>
    <row r="238" spans="1:35" x14ac:dyDescent="0.2">
      <c r="A238" s="8">
        <v>44571.875</v>
      </c>
      <c r="B238" s="5">
        <v>44571</v>
      </c>
      <c r="C238" s="6">
        <v>47796.851166449655</v>
      </c>
      <c r="D238" s="6">
        <v>8.9017125335004596E-2</v>
      </c>
      <c r="E238" s="6">
        <v>9325</v>
      </c>
      <c r="F238" s="10">
        <f t="shared" si="18"/>
        <v>1.8624056431041413E-4</v>
      </c>
      <c r="G238" s="10">
        <f t="shared" si="19"/>
        <v>9.5460724219844078E-4</v>
      </c>
      <c r="H238" s="6">
        <f t="shared" si="21"/>
        <v>0</v>
      </c>
      <c r="I238" s="10">
        <f t="shared" si="22"/>
        <v>0</v>
      </c>
      <c r="J238" s="8" t="b">
        <f t="shared" si="20"/>
        <v>0</v>
      </c>
      <c r="K238" t="b">
        <f t="shared" si="23"/>
        <v>0</v>
      </c>
      <c r="N238" s="4"/>
      <c r="R238" s="4"/>
      <c r="Y238" s="11"/>
      <c r="AI238" s="11"/>
    </row>
    <row r="239" spans="1:35" x14ac:dyDescent="0.2">
      <c r="A239" s="8">
        <v>44571.916666666664</v>
      </c>
      <c r="B239" s="5">
        <v>44571</v>
      </c>
      <c r="C239" s="6">
        <v>46937.203164062499</v>
      </c>
      <c r="D239" s="6">
        <v>6.2042517680674793E-2</v>
      </c>
      <c r="E239" s="6">
        <v>9325</v>
      </c>
      <c r="F239" s="10">
        <f t="shared" si="18"/>
        <v>1.3218196547377088E-4</v>
      </c>
      <c r="G239" s="10">
        <f t="shared" si="19"/>
        <v>6.6533531024852324E-4</v>
      </c>
      <c r="H239" s="6">
        <f t="shared" si="21"/>
        <v>0</v>
      </c>
      <c r="I239" s="10">
        <f t="shared" si="22"/>
        <v>0</v>
      </c>
      <c r="J239" s="8" t="b">
        <f t="shared" si="20"/>
        <v>0</v>
      </c>
      <c r="K239" t="b">
        <f t="shared" si="23"/>
        <v>0</v>
      </c>
      <c r="N239" s="4"/>
      <c r="R239" s="4"/>
      <c r="Y239" s="11"/>
      <c r="AI239" s="11"/>
    </row>
    <row r="240" spans="1:35" x14ac:dyDescent="0.2">
      <c r="A240" s="8">
        <v>44571.958333333336</v>
      </c>
      <c r="B240" s="5">
        <v>44571</v>
      </c>
      <c r="C240" s="6">
        <v>45136.794926215276</v>
      </c>
      <c r="D240" s="6">
        <v>5.1209184185912214E-2</v>
      </c>
      <c r="E240" s="6">
        <v>9325</v>
      </c>
      <c r="F240" s="10">
        <f t="shared" si="18"/>
        <v>1.1345330183417635E-4</v>
      </c>
      <c r="G240" s="10">
        <f t="shared" si="19"/>
        <v>5.491601521277449E-4</v>
      </c>
      <c r="H240" s="6">
        <f t="shared" si="21"/>
        <v>0</v>
      </c>
      <c r="I240" s="10">
        <f t="shared" si="22"/>
        <v>0</v>
      </c>
      <c r="J240" s="8" t="b">
        <f t="shared" si="20"/>
        <v>0</v>
      </c>
      <c r="K240" t="b">
        <f t="shared" si="23"/>
        <v>0</v>
      </c>
      <c r="N240" s="4"/>
      <c r="R240" s="4"/>
      <c r="Y240" s="11"/>
      <c r="AI240" s="11"/>
    </row>
    <row r="241" spans="1:35" x14ac:dyDescent="0.2">
      <c r="A241" s="8">
        <v>44572</v>
      </c>
      <c r="B241" s="5">
        <v>44571</v>
      </c>
      <c r="C241" s="6">
        <v>43626.365136718749</v>
      </c>
      <c r="D241" s="6">
        <v>5.4958897572424677E-2</v>
      </c>
      <c r="E241" s="6">
        <v>9325</v>
      </c>
      <c r="F241" s="10">
        <f t="shared" si="18"/>
        <v>1.2597633884966442E-4</v>
      </c>
      <c r="G241" s="10">
        <f t="shared" si="19"/>
        <v>5.8937155573645771E-4</v>
      </c>
      <c r="H241" s="6">
        <f t="shared" si="21"/>
        <v>0</v>
      </c>
      <c r="I241" s="10">
        <f t="shared" si="22"/>
        <v>0</v>
      </c>
      <c r="J241" s="8" t="b">
        <f t="shared" si="20"/>
        <v>0</v>
      </c>
      <c r="K241" t="b">
        <f t="shared" si="23"/>
        <v>0</v>
      </c>
      <c r="N241" s="4"/>
      <c r="R241" s="4"/>
      <c r="Y241" s="11"/>
      <c r="AI241" s="11"/>
    </row>
    <row r="242" spans="1:35" x14ac:dyDescent="0.2">
      <c r="A242" s="8">
        <v>44572.041666666664</v>
      </c>
      <c r="B242" s="5">
        <v>44572</v>
      </c>
      <c r="C242" s="6">
        <v>42581.948874782989</v>
      </c>
      <c r="D242" s="6">
        <v>4.409807296883729E-2</v>
      </c>
      <c r="E242" s="6">
        <v>9325</v>
      </c>
      <c r="F242" s="10">
        <f t="shared" si="18"/>
        <v>1.0356048545009678E-4</v>
      </c>
      <c r="G242" s="10">
        <f t="shared" si="19"/>
        <v>4.7290158679718269E-4</v>
      </c>
      <c r="H242" s="6">
        <f t="shared" si="21"/>
        <v>0</v>
      </c>
      <c r="I242" s="10">
        <f t="shared" si="22"/>
        <v>0</v>
      </c>
      <c r="J242" s="8" t="b">
        <f t="shared" si="20"/>
        <v>0</v>
      </c>
      <c r="K242" t="b">
        <f t="shared" si="23"/>
        <v>0</v>
      </c>
      <c r="N242" s="4"/>
      <c r="R242" s="4"/>
      <c r="Y242" s="11"/>
      <c r="AI242" s="11"/>
    </row>
    <row r="243" spans="1:35" x14ac:dyDescent="0.2">
      <c r="A243" s="8">
        <v>44572.083333333336</v>
      </c>
      <c r="B243" s="5">
        <v>44572</v>
      </c>
      <c r="C243" s="6">
        <v>42458.249384765622</v>
      </c>
      <c r="D243" s="6">
        <v>5.4070295339657203E-2</v>
      </c>
      <c r="E243" s="6">
        <v>9325</v>
      </c>
      <c r="F243" s="10">
        <f t="shared" si="18"/>
        <v>1.2734932815920122E-4</v>
      </c>
      <c r="G243" s="10">
        <f t="shared" si="19"/>
        <v>5.7984230927246333E-4</v>
      </c>
      <c r="H243" s="6">
        <f t="shared" si="21"/>
        <v>0</v>
      </c>
      <c r="I243" s="10">
        <f t="shared" si="22"/>
        <v>0</v>
      </c>
      <c r="J243" s="8" t="b">
        <f t="shared" si="20"/>
        <v>0</v>
      </c>
      <c r="K243" t="b">
        <f t="shared" si="23"/>
        <v>0</v>
      </c>
      <c r="N243" s="4"/>
      <c r="R243" s="4"/>
      <c r="Y243" s="11"/>
      <c r="AI243" s="11"/>
    </row>
    <row r="244" spans="1:35" x14ac:dyDescent="0.2">
      <c r="A244" s="8">
        <v>44572.125</v>
      </c>
      <c r="B244" s="5">
        <v>44572</v>
      </c>
      <c r="C244" s="6">
        <v>42623.2829155816</v>
      </c>
      <c r="D244" s="6">
        <v>6.9570295570625204E-2</v>
      </c>
      <c r="E244" s="6">
        <v>9325</v>
      </c>
      <c r="F244" s="10">
        <f t="shared" si="18"/>
        <v>1.6322134479508312E-4</v>
      </c>
      <c r="G244" s="10">
        <f t="shared" si="19"/>
        <v>7.4606215089142308E-4</v>
      </c>
      <c r="H244" s="6">
        <f t="shared" si="21"/>
        <v>0</v>
      </c>
      <c r="I244" s="10">
        <f t="shared" si="22"/>
        <v>0</v>
      </c>
      <c r="J244" s="8" t="b">
        <f t="shared" si="20"/>
        <v>0</v>
      </c>
      <c r="K244" t="b">
        <f t="shared" si="23"/>
        <v>0</v>
      </c>
      <c r="N244" s="4"/>
      <c r="R244" s="4"/>
      <c r="Y244" s="11"/>
      <c r="AI244" s="11"/>
    </row>
    <row r="245" spans="1:35" x14ac:dyDescent="0.2">
      <c r="A245" s="8">
        <v>44572.166666666664</v>
      </c>
      <c r="B245" s="5">
        <v>44572</v>
      </c>
      <c r="C245" s="6">
        <v>43287.08818684896</v>
      </c>
      <c r="D245" s="6">
        <v>6.887585111583272E-2</v>
      </c>
      <c r="E245" s="6">
        <v>9325</v>
      </c>
      <c r="F245" s="10">
        <f t="shared" si="18"/>
        <v>1.5911407766336632E-4</v>
      </c>
      <c r="G245" s="10">
        <f t="shared" si="19"/>
        <v>7.3861502537086023E-4</v>
      </c>
      <c r="H245" s="6">
        <f t="shared" si="21"/>
        <v>0</v>
      </c>
      <c r="I245" s="10">
        <f t="shared" si="22"/>
        <v>0</v>
      </c>
      <c r="J245" s="8" t="b">
        <f t="shared" si="20"/>
        <v>0</v>
      </c>
      <c r="K245" t="b">
        <f t="shared" si="23"/>
        <v>0</v>
      </c>
      <c r="N245" s="4"/>
      <c r="R245" s="4"/>
      <c r="Y245" s="11"/>
      <c r="AI245" s="11"/>
    </row>
    <row r="246" spans="1:35" x14ac:dyDescent="0.2">
      <c r="A246" s="8">
        <v>44572.208333333336</v>
      </c>
      <c r="B246" s="5">
        <v>44572</v>
      </c>
      <c r="C246" s="6">
        <v>44410.001017795141</v>
      </c>
      <c r="D246" s="6">
        <v>6.4903628834419774E-2</v>
      </c>
      <c r="E246" s="6">
        <v>9325</v>
      </c>
      <c r="F246" s="10">
        <f t="shared" si="18"/>
        <v>1.4614642501001703E-4</v>
      </c>
      <c r="G246" s="10">
        <f t="shared" si="19"/>
        <v>6.9601746739324157E-4</v>
      </c>
      <c r="H246" s="6">
        <f t="shared" si="21"/>
        <v>0</v>
      </c>
      <c r="I246" s="10">
        <f t="shared" si="22"/>
        <v>0</v>
      </c>
      <c r="J246" s="8" t="b">
        <f t="shared" si="20"/>
        <v>0</v>
      </c>
      <c r="K246" t="b">
        <f t="shared" si="23"/>
        <v>0</v>
      </c>
      <c r="N246" s="4"/>
      <c r="R246" s="4"/>
      <c r="Y246" s="11"/>
      <c r="AI246" s="11"/>
    </row>
    <row r="247" spans="1:35" x14ac:dyDescent="0.2">
      <c r="A247" s="8">
        <v>44572.25</v>
      </c>
      <c r="B247" s="5">
        <v>44572</v>
      </c>
      <c r="C247" s="6">
        <v>47285.8421343316</v>
      </c>
      <c r="D247" s="6">
        <v>4.8903628596001204E-2</v>
      </c>
      <c r="E247" s="6">
        <v>9325</v>
      </c>
      <c r="F247" s="10">
        <f t="shared" si="18"/>
        <v>1.0342129142391867E-4</v>
      </c>
      <c r="G247" s="10">
        <f t="shared" si="19"/>
        <v>5.2443569539947679E-4</v>
      </c>
      <c r="H247" s="6">
        <f t="shared" si="21"/>
        <v>0</v>
      </c>
      <c r="I247" s="10">
        <f t="shared" si="22"/>
        <v>0</v>
      </c>
      <c r="J247" s="8" t="b">
        <f t="shared" si="20"/>
        <v>0</v>
      </c>
      <c r="K247" t="b">
        <f t="shared" si="23"/>
        <v>0</v>
      </c>
      <c r="N247" s="4"/>
      <c r="R247" s="4"/>
      <c r="Y247" s="11"/>
      <c r="AI247" s="11"/>
    </row>
    <row r="248" spans="1:35" x14ac:dyDescent="0.2">
      <c r="A248" s="8">
        <v>44572.291666666664</v>
      </c>
      <c r="B248" s="5">
        <v>44572</v>
      </c>
      <c r="C248" s="6">
        <v>51245.443633897572</v>
      </c>
      <c r="D248" s="6">
        <v>4.3125850732127824E-2</v>
      </c>
      <c r="E248" s="6">
        <v>9325</v>
      </c>
      <c r="F248" s="10">
        <f t="shared" si="18"/>
        <v>8.4155483246906964E-5</v>
      </c>
      <c r="G248" s="10">
        <f t="shared" si="19"/>
        <v>4.6247561106839489E-4</v>
      </c>
      <c r="H248" s="6">
        <f t="shared" si="21"/>
        <v>0</v>
      </c>
      <c r="I248" s="10">
        <f t="shared" si="22"/>
        <v>0</v>
      </c>
      <c r="J248" s="8" t="b">
        <f t="shared" si="20"/>
        <v>0</v>
      </c>
      <c r="K248" t="b">
        <f t="shared" si="23"/>
        <v>0</v>
      </c>
      <c r="N248" s="4"/>
      <c r="R248" s="4"/>
      <c r="Y248" s="11"/>
      <c r="AI248" s="11"/>
    </row>
    <row r="249" spans="1:35" x14ac:dyDescent="0.2">
      <c r="A249" s="8">
        <v>44572.333333333336</v>
      </c>
      <c r="B249" s="5">
        <v>44572</v>
      </c>
      <c r="C249" s="6">
        <v>53119.273391927083</v>
      </c>
      <c r="D249" s="6">
        <v>43.204169026994045</v>
      </c>
      <c r="E249" s="6">
        <v>9325</v>
      </c>
      <c r="F249" s="10">
        <f t="shared" si="18"/>
        <v>8.133426206383329E-2</v>
      </c>
      <c r="G249" s="10">
        <f t="shared" si="19"/>
        <v>0.46331548554417207</v>
      </c>
      <c r="H249" s="6">
        <f t="shared" si="21"/>
        <v>43.2</v>
      </c>
      <c r="I249" s="10">
        <f t="shared" si="22"/>
        <v>100171.93693947686</v>
      </c>
      <c r="J249" s="8" t="b">
        <f t="shared" si="20"/>
        <v>1</v>
      </c>
      <c r="K249" t="b">
        <f t="shared" si="23"/>
        <v>1</v>
      </c>
      <c r="N249" s="4"/>
      <c r="R249" s="4"/>
      <c r="Y249" s="11"/>
      <c r="AI249" s="11"/>
    </row>
    <row r="250" spans="1:35" x14ac:dyDescent="0.2">
      <c r="A250" s="8">
        <v>44572.375</v>
      </c>
      <c r="B250" s="5">
        <v>44572</v>
      </c>
      <c r="C250" s="6">
        <v>52286.238604600694</v>
      </c>
      <c r="D250" s="6">
        <v>980.14225992838544</v>
      </c>
      <c r="E250" s="6">
        <v>9325</v>
      </c>
      <c r="F250" s="10">
        <f t="shared" si="18"/>
        <v>1.8745702236116526</v>
      </c>
      <c r="G250" s="10">
        <f t="shared" si="19"/>
        <v>10.510908953655608</v>
      </c>
      <c r="H250" s="6">
        <f t="shared" si="21"/>
        <v>936.9</v>
      </c>
      <c r="I250" s="10">
        <f t="shared" si="22"/>
        <v>2168.5407244255134</v>
      </c>
      <c r="J250" s="8" t="b">
        <f t="shared" si="20"/>
        <v>1</v>
      </c>
      <c r="K250" t="b">
        <f t="shared" si="23"/>
        <v>1</v>
      </c>
      <c r="N250" s="4"/>
      <c r="R250" s="4"/>
      <c r="Y250" s="11"/>
      <c r="AI250" s="11"/>
    </row>
    <row r="251" spans="1:35" x14ac:dyDescent="0.2">
      <c r="A251" s="8">
        <v>44572.416666666664</v>
      </c>
      <c r="B251" s="5">
        <v>44572</v>
      </c>
      <c r="C251" s="6">
        <v>50442.96249782986</v>
      </c>
      <c r="D251" s="6">
        <v>3043.9069877794054</v>
      </c>
      <c r="E251" s="6">
        <v>9325</v>
      </c>
      <c r="F251" s="10">
        <f t="shared" si="18"/>
        <v>6.0343541240472529</v>
      </c>
      <c r="G251" s="10">
        <f t="shared" si="19"/>
        <v>32.64243418530193</v>
      </c>
      <c r="H251" s="6">
        <f t="shared" si="21"/>
        <v>2063.8000000000002</v>
      </c>
      <c r="I251" s="10">
        <f t="shared" si="22"/>
        <v>210.5612709884372</v>
      </c>
      <c r="J251" s="8" t="b">
        <f t="shared" si="20"/>
        <v>1</v>
      </c>
      <c r="K251" t="b">
        <f t="shared" si="23"/>
        <v>1</v>
      </c>
      <c r="N251" s="4"/>
      <c r="R251" s="4"/>
      <c r="Y251" s="11"/>
      <c r="AI251" s="11"/>
    </row>
    <row r="252" spans="1:35" x14ac:dyDescent="0.2">
      <c r="A252" s="8">
        <v>44572.458333333336</v>
      </c>
      <c r="B252" s="5">
        <v>44572</v>
      </c>
      <c r="C252" s="6">
        <v>48648.200477430553</v>
      </c>
      <c r="D252" s="6">
        <v>3868.7876805962455</v>
      </c>
      <c r="E252" s="6">
        <v>9325</v>
      </c>
      <c r="F252" s="10">
        <f t="shared" si="18"/>
        <v>7.9525812725407983</v>
      </c>
      <c r="G252" s="10">
        <f t="shared" si="19"/>
        <v>41.48833973829754</v>
      </c>
      <c r="H252" s="6">
        <f t="shared" si="21"/>
        <v>824.9</v>
      </c>
      <c r="I252" s="10">
        <f t="shared" si="22"/>
        <v>27.100039630375893</v>
      </c>
      <c r="J252" s="8" t="b">
        <f t="shared" si="20"/>
        <v>1</v>
      </c>
      <c r="K252" t="b">
        <f t="shared" si="23"/>
        <v>1</v>
      </c>
      <c r="N252" s="4"/>
      <c r="R252" s="4"/>
      <c r="Y252" s="11"/>
      <c r="AI252" s="11"/>
    </row>
    <row r="253" spans="1:35" x14ac:dyDescent="0.2">
      <c r="A253" s="8">
        <v>44572.5</v>
      </c>
      <c r="B253" s="5">
        <v>44572</v>
      </c>
      <c r="C253" s="6">
        <v>47395.244188368059</v>
      </c>
      <c r="D253" s="6">
        <v>4813.3761180284291</v>
      </c>
      <c r="E253" s="6">
        <v>9325</v>
      </c>
      <c r="F253" s="10">
        <f t="shared" si="18"/>
        <v>10.155820906625371</v>
      </c>
      <c r="G253" s="10">
        <f t="shared" si="19"/>
        <v>51.61797445606895</v>
      </c>
      <c r="H253" s="6">
        <f t="shared" si="21"/>
        <v>944.6</v>
      </c>
      <c r="I253" s="10">
        <f t="shared" si="22"/>
        <v>24.415917284311174</v>
      </c>
      <c r="J253" s="8" t="b">
        <f t="shared" si="20"/>
        <v>1</v>
      </c>
      <c r="K253" t="b">
        <f t="shared" si="23"/>
        <v>1</v>
      </c>
      <c r="N253" s="4"/>
      <c r="R253" s="4"/>
      <c r="Y253" s="11"/>
      <c r="AI253" s="11"/>
    </row>
    <row r="254" spans="1:35" x14ac:dyDescent="0.2">
      <c r="A254" s="8">
        <v>44572.541666666664</v>
      </c>
      <c r="B254" s="5">
        <v>44572</v>
      </c>
      <c r="C254" s="6">
        <v>46193.824999999997</v>
      </c>
      <c r="D254" s="6">
        <v>4971.2994687228729</v>
      </c>
      <c r="E254" s="6">
        <v>9325</v>
      </c>
      <c r="F254" s="10">
        <f t="shared" si="18"/>
        <v>10.761826864787389</v>
      </c>
      <c r="G254" s="10">
        <f t="shared" si="19"/>
        <v>53.311522452792204</v>
      </c>
      <c r="H254" s="6">
        <f t="shared" si="21"/>
        <v>157.9</v>
      </c>
      <c r="I254" s="10">
        <f t="shared" si="22"/>
        <v>3.2804417549791696</v>
      </c>
      <c r="J254" s="8" t="b">
        <f t="shared" si="20"/>
        <v>1</v>
      </c>
      <c r="K254" t="b">
        <f t="shared" si="23"/>
        <v>1</v>
      </c>
      <c r="N254" s="4"/>
      <c r="R254" s="4"/>
      <c r="Y254" s="11"/>
      <c r="AI254" s="11"/>
    </row>
    <row r="255" spans="1:35" x14ac:dyDescent="0.2">
      <c r="A255" s="8">
        <v>44572.583333333336</v>
      </c>
      <c r="B255" s="5">
        <v>44572</v>
      </c>
      <c r="C255" s="6">
        <v>45223.881169704859</v>
      </c>
      <c r="D255" s="6">
        <v>4951.8676917860239</v>
      </c>
      <c r="E255" s="6">
        <v>9325</v>
      </c>
      <c r="F255" s="10">
        <f t="shared" si="18"/>
        <v>10.949674295321746</v>
      </c>
      <c r="G255" s="10">
        <f t="shared" si="19"/>
        <v>53.103138785909096</v>
      </c>
      <c r="H255" s="6">
        <f t="shared" si="21"/>
        <v>-19.399999999999999</v>
      </c>
      <c r="I255" s="10">
        <f t="shared" si="22"/>
        <v>-0.3902400191751848</v>
      </c>
      <c r="J255" s="8" t="b">
        <f t="shared" si="20"/>
        <v>1</v>
      </c>
      <c r="K255" t="b">
        <f t="shared" si="23"/>
        <v>1</v>
      </c>
      <c r="N255" s="4"/>
      <c r="R255" s="4"/>
      <c r="Y255" s="11"/>
      <c r="AI255" s="11"/>
    </row>
    <row r="256" spans="1:35" x14ac:dyDescent="0.2">
      <c r="A256" s="8">
        <v>44572.625</v>
      </c>
      <c r="B256" s="5">
        <v>44572</v>
      </c>
      <c r="C256" s="6">
        <v>44489.05288628472</v>
      </c>
      <c r="D256" s="6">
        <v>5367.679828016493</v>
      </c>
      <c r="E256" s="6">
        <v>9325</v>
      </c>
      <c r="F256" s="10">
        <f t="shared" si="18"/>
        <v>12.065169923343692</v>
      </c>
      <c r="G256" s="10">
        <f t="shared" si="19"/>
        <v>57.562250166396709</v>
      </c>
      <c r="H256" s="6">
        <f t="shared" si="21"/>
        <v>415.8</v>
      </c>
      <c r="I256" s="10">
        <f t="shared" si="22"/>
        <v>8.3968317790419515</v>
      </c>
      <c r="J256" s="8" t="b">
        <f t="shared" si="20"/>
        <v>1</v>
      </c>
      <c r="K256" t="b">
        <f t="shared" si="23"/>
        <v>1</v>
      </c>
      <c r="N256" s="4"/>
      <c r="R256" s="4"/>
      <c r="Y256" s="11"/>
      <c r="AI256" s="11"/>
    </row>
    <row r="257" spans="1:35" x14ac:dyDescent="0.2">
      <c r="A257" s="8">
        <v>44572.666666666664</v>
      </c>
      <c r="B257" s="5">
        <v>44572</v>
      </c>
      <c r="C257" s="6">
        <v>44429.762867838544</v>
      </c>
      <c r="D257" s="6">
        <v>5105.396921929253</v>
      </c>
      <c r="E257" s="6">
        <v>9325</v>
      </c>
      <c r="F257" s="10">
        <f t="shared" si="18"/>
        <v>11.490938939097752</v>
      </c>
      <c r="G257" s="10">
        <f t="shared" si="19"/>
        <v>54.749564846426303</v>
      </c>
      <c r="H257" s="6">
        <f t="shared" si="21"/>
        <v>-262.3</v>
      </c>
      <c r="I257" s="10">
        <f t="shared" si="22"/>
        <v>-4.8866550987436064</v>
      </c>
      <c r="J257" s="8" t="b">
        <f t="shared" si="20"/>
        <v>1</v>
      </c>
      <c r="K257" t="b">
        <f t="shared" si="23"/>
        <v>1</v>
      </c>
      <c r="N257" s="4"/>
      <c r="R257" s="4"/>
      <c r="Y257" s="11"/>
      <c r="AI257" s="11"/>
    </row>
    <row r="258" spans="1:35" x14ac:dyDescent="0.2">
      <c r="A258" s="8">
        <v>44572.708333333336</v>
      </c>
      <c r="B258" s="5">
        <v>44572</v>
      </c>
      <c r="C258" s="6">
        <v>45229.228987630209</v>
      </c>
      <c r="D258" s="6">
        <v>3166.0058908420137</v>
      </c>
      <c r="E258" s="6">
        <v>9325</v>
      </c>
      <c r="F258" s="10">
        <f t="shared" si="18"/>
        <v>6.9999112558560048</v>
      </c>
      <c r="G258" s="10">
        <f t="shared" si="19"/>
        <v>33.951805799914361</v>
      </c>
      <c r="H258" s="6">
        <f t="shared" si="21"/>
        <v>-1939.4</v>
      </c>
      <c r="I258" s="10">
        <f t="shared" si="22"/>
        <v>-37.987252110990219</v>
      </c>
      <c r="J258" s="8" t="b">
        <f t="shared" si="20"/>
        <v>1</v>
      </c>
      <c r="K258" t="b">
        <f t="shared" si="23"/>
        <v>1</v>
      </c>
      <c r="N258" s="4"/>
      <c r="R258" s="4"/>
      <c r="Y258" s="11"/>
      <c r="AI258" s="11"/>
    </row>
    <row r="259" spans="1:35" x14ac:dyDescent="0.2">
      <c r="A259" s="8">
        <v>44572.75</v>
      </c>
      <c r="B259" s="5">
        <v>44572</v>
      </c>
      <c r="C259" s="6">
        <v>46879.347337239582</v>
      </c>
      <c r="D259" s="6">
        <v>666.94404679722254</v>
      </c>
      <c r="E259" s="6">
        <v>9325</v>
      </c>
      <c r="F259" s="10">
        <f t="shared" ref="F259:F322" si="24">D259/C259*100</f>
        <v>1.422682022425303</v>
      </c>
      <c r="G259" s="10">
        <f t="shared" ref="G259:G322" si="25">D259/E259*100</f>
        <v>7.1522149790586864</v>
      </c>
      <c r="H259" s="6">
        <f t="shared" si="21"/>
        <v>-2499.1</v>
      </c>
      <c r="I259" s="10">
        <f t="shared" si="22"/>
        <v>-78.935418510398065</v>
      </c>
      <c r="J259" s="8" t="b">
        <f t="shared" ref="J259:J322" si="26">D259&gt;5</f>
        <v>1</v>
      </c>
      <c r="K259" t="b">
        <f t="shared" si="23"/>
        <v>1</v>
      </c>
      <c r="N259" s="4"/>
      <c r="R259" s="4"/>
      <c r="Y259" s="11"/>
      <c r="AI259" s="11"/>
    </row>
    <row r="260" spans="1:35" x14ac:dyDescent="0.2">
      <c r="A260" s="8">
        <v>44572.791666666664</v>
      </c>
      <c r="B260" s="5">
        <v>44572</v>
      </c>
      <c r="C260" s="6">
        <v>48354.116610243058</v>
      </c>
      <c r="D260" s="6">
        <v>2.4160635250144535</v>
      </c>
      <c r="E260" s="6">
        <v>9325</v>
      </c>
      <c r="F260" s="10">
        <f t="shared" si="24"/>
        <v>4.9966035870101051E-3</v>
      </c>
      <c r="G260" s="10">
        <f t="shared" si="25"/>
        <v>2.5909528418385563E-2</v>
      </c>
      <c r="H260" s="6">
        <f t="shared" ref="H260:H323" si="27">ROUND(D260-D259,1)</f>
        <v>-664.5</v>
      </c>
      <c r="I260" s="10">
        <f t="shared" ref="I260:I323" si="28">H260/D259*100</f>
        <v>-99.633545451232493</v>
      </c>
      <c r="J260" s="8" t="b">
        <f t="shared" si="26"/>
        <v>0</v>
      </c>
      <c r="K260" t="b">
        <f t="shared" ref="K260:K323" si="29">OR(J260,ABS(H260)&gt;5)</f>
        <v>1</v>
      </c>
      <c r="N260" s="4"/>
      <c r="R260" s="4"/>
      <c r="Y260" s="11"/>
      <c r="AI260" s="11"/>
    </row>
    <row r="261" spans="1:35" x14ac:dyDescent="0.2">
      <c r="A261" s="8">
        <v>44572.833333333336</v>
      </c>
      <c r="B261" s="5">
        <v>44572</v>
      </c>
      <c r="C261" s="6">
        <v>48181.850066189239</v>
      </c>
      <c r="D261" s="6">
        <v>6.1252582263615393E-2</v>
      </c>
      <c r="E261" s="6">
        <v>9325</v>
      </c>
      <c r="F261" s="10">
        <f t="shared" si="24"/>
        <v>1.2712791679744633E-4</v>
      </c>
      <c r="G261" s="10">
        <f t="shared" si="25"/>
        <v>6.5686415296102303E-4</v>
      </c>
      <c r="H261" s="6">
        <f t="shared" si="27"/>
        <v>-2.4</v>
      </c>
      <c r="I261" s="10">
        <f t="shared" si="28"/>
        <v>-99.335136479312666</v>
      </c>
      <c r="J261" s="8" t="b">
        <f t="shared" si="26"/>
        <v>0</v>
      </c>
      <c r="K261" t="b">
        <f t="shared" si="29"/>
        <v>0</v>
      </c>
      <c r="N261" s="4"/>
      <c r="R261" s="4"/>
      <c r="Y261" s="11"/>
      <c r="AI261" s="11"/>
    </row>
    <row r="262" spans="1:35" x14ac:dyDescent="0.2">
      <c r="A262" s="8">
        <v>44572.875</v>
      </c>
      <c r="B262" s="5">
        <v>44572</v>
      </c>
      <c r="C262" s="6">
        <v>47689.341613498262</v>
      </c>
      <c r="D262" s="6">
        <v>5.9638816474212542E-2</v>
      </c>
      <c r="E262" s="6">
        <v>9325</v>
      </c>
      <c r="F262" s="10">
        <f t="shared" si="24"/>
        <v>1.2505690885305081E-4</v>
      </c>
      <c r="G262" s="10">
        <f t="shared" si="25"/>
        <v>6.395583536108584E-4</v>
      </c>
      <c r="H262" s="6">
        <f t="shared" si="27"/>
        <v>0</v>
      </c>
      <c r="I262" s="10">
        <f t="shared" si="28"/>
        <v>0</v>
      </c>
      <c r="J262" s="8" t="b">
        <f t="shared" si="26"/>
        <v>0</v>
      </c>
      <c r="K262" t="b">
        <f t="shared" si="29"/>
        <v>0</v>
      </c>
      <c r="N262" s="4"/>
      <c r="R262" s="4"/>
      <c r="Y262" s="11"/>
      <c r="AI262" s="11"/>
    </row>
    <row r="263" spans="1:35" x14ac:dyDescent="0.2">
      <c r="A263" s="8">
        <v>44572.916666666664</v>
      </c>
      <c r="B263" s="5">
        <v>44572</v>
      </c>
      <c r="C263" s="6">
        <v>46239.7874858941</v>
      </c>
      <c r="D263" s="6">
        <v>6.052659430437618E-2</v>
      </c>
      <c r="E263" s="6">
        <v>9325</v>
      </c>
      <c r="F263" s="10">
        <f t="shared" si="24"/>
        <v>1.308972155696875E-4</v>
      </c>
      <c r="G263" s="10">
        <f t="shared" si="25"/>
        <v>6.4907875929625931E-4</v>
      </c>
      <c r="H263" s="6">
        <f t="shared" si="27"/>
        <v>0</v>
      </c>
      <c r="I263" s="10">
        <f t="shared" si="28"/>
        <v>0</v>
      </c>
      <c r="J263" s="8" t="b">
        <f t="shared" si="26"/>
        <v>0</v>
      </c>
      <c r="K263" t="b">
        <f t="shared" si="29"/>
        <v>0</v>
      </c>
      <c r="N263" s="4"/>
      <c r="R263" s="4"/>
      <c r="Y263" s="11"/>
      <c r="AI263" s="11"/>
    </row>
    <row r="264" spans="1:35" x14ac:dyDescent="0.2">
      <c r="A264" s="8">
        <v>44572.958333333336</v>
      </c>
      <c r="B264" s="5">
        <v>44572</v>
      </c>
      <c r="C264" s="6">
        <v>43871.475653211804</v>
      </c>
      <c r="D264" s="6">
        <v>6.0054372052351632E-2</v>
      </c>
      <c r="E264" s="6">
        <v>9325</v>
      </c>
      <c r="F264" s="10">
        <f t="shared" si="24"/>
        <v>1.3688705738338912E-4</v>
      </c>
      <c r="G264" s="10">
        <f t="shared" si="25"/>
        <v>6.4401471369814078E-4</v>
      </c>
      <c r="H264" s="6">
        <f t="shared" si="27"/>
        <v>0</v>
      </c>
      <c r="I264" s="10">
        <f t="shared" si="28"/>
        <v>0</v>
      </c>
      <c r="J264" s="8" t="b">
        <f t="shared" si="26"/>
        <v>0</v>
      </c>
      <c r="K264" t="b">
        <f t="shared" si="29"/>
        <v>0</v>
      </c>
      <c r="N264" s="4"/>
      <c r="R264" s="4"/>
      <c r="Y264" s="11"/>
      <c r="AI264" s="11"/>
    </row>
    <row r="265" spans="1:35" x14ac:dyDescent="0.2">
      <c r="A265" s="8">
        <v>44573</v>
      </c>
      <c r="B265" s="5">
        <v>44572</v>
      </c>
      <c r="C265" s="6">
        <v>41759.798887803816</v>
      </c>
      <c r="D265" s="6">
        <v>5.9798816475603318E-2</v>
      </c>
      <c r="E265" s="6">
        <v>9325</v>
      </c>
      <c r="F265" s="10">
        <f t="shared" si="24"/>
        <v>1.431970892299194E-4</v>
      </c>
      <c r="G265" s="10">
        <f t="shared" si="25"/>
        <v>6.4127417132014281E-4</v>
      </c>
      <c r="H265" s="6">
        <f t="shared" si="27"/>
        <v>0</v>
      </c>
      <c r="I265" s="10">
        <f t="shared" si="28"/>
        <v>0</v>
      </c>
      <c r="J265" s="8" t="b">
        <f t="shared" si="26"/>
        <v>0</v>
      </c>
      <c r="K265" t="b">
        <f t="shared" si="29"/>
        <v>0</v>
      </c>
      <c r="N265" s="4"/>
      <c r="R265" s="4"/>
      <c r="Y265" s="11"/>
      <c r="AI265" s="11"/>
    </row>
    <row r="266" spans="1:35" x14ac:dyDescent="0.2">
      <c r="A266" s="8">
        <v>44573.041666666664</v>
      </c>
      <c r="B266" s="5">
        <v>44573</v>
      </c>
      <c r="C266" s="6">
        <v>40485.51236762153</v>
      </c>
      <c r="D266" s="6">
        <v>6.1044372013873527E-2</v>
      </c>
      <c r="E266" s="6">
        <v>9325</v>
      </c>
      <c r="F266" s="10">
        <f t="shared" si="24"/>
        <v>1.5078078167708714E-4</v>
      </c>
      <c r="G266" s="10">
        <f t="shared" si="25"/>
        <v>6.5463133526942119E-4</v>
      </c>
      <c r="H266" s="6">
        <f t="shared" si="27"/>
        <v>0</v>
      </c>
      <c r="I266" s="10">
        <f t="shared" si="28"/>
        <v>0</v>
      </c>
      <c r="J266" s="8" t="b">
        <f t="shared" si="26"/>
        <v>0</v>
      </c>
      <c r="K266" t="b">
        <f t="shared" si="29"/>
        <v>0</v>
      </c>
      <c r="N266" s="4"/>
      <c r="R266" s="4"/>
      <c r="Y266" s="11"/>
      <c r="AI266" s="11"/>
    </row>
    <row r="267" spans="1:35" x14ac:dyDescent="0.2">
      <c r="A267" s="8">
        <v>44573.083333333336</v>
      </c>
      <c r="B267" s="5">
        <v>44573</v>
      </c>
      <c r="C267" s="6">
        <v>39892.482899305556</v>
      </c>
      <c r="D267" s="6">
        <v>6.0712149797214399E-2</v>
      </c>
      <c r="E267" s="6">
        <v>9325</v>
      </c>
      <c r="F267" s="10">
        <f t="shared" si="24"/>
        <v>1.5218944870004888E-4</v>
      </c>
      <c r="G267" s="10">
        <f t="shared" si="25"/>
        <v>6.5106863053313025E-4</v>
      </c>
      <c r="H267" s="6">
        <f t="shared" si="27"/>
        <v>0</v>
      </c>
      <c r="I267" s="10">
        <f t="shared" si="28"/>
        <v>0</v>
      </c>
      <c r="J267" s="8" t="b">
        <f t="shared" si="26"/>
        <v>0</v>
      </c>
      <c r="K267" t="b">
        <f t="shared" si="29"/>
        <v>0</v>
      </c>
      <c r="N267" s="4"/>
      <c r="R267" s="4"/>
      <c r="Y267" s="11"/>
      <c r="AI267" s="11"/>
    </row>
    <row r="268" spans="1:35" x14ac:dyDescent="0.2">
      <c r="A268" s="8">
        <v>44573.125</v>
      </c>
      <c r="B268" s="5">
        <v>44573</v>
      </c>
      <c r="C268" s="6">
        <v>39591.871948784719</v>
      </c>
      <c r="D268" s="6">
        <v>6.3064372175269653E-2</v>
      </c>
      <c r="E268" s="6">
        <v>9325</v>
      </c>
      <c r="F268" s="10">
        <f t="shared" si="24"/>
        <v>1.5928615918148176E-4</v>
      </c>
      <c r="G268" s="10">
        <f t="shared" si="25"/>
        <v>6.7629353539163165E-4</v>
      </c>
      <c r="H268" s="6">
        <f t="shared" si="27"/>
        <v>0</v>
      </c>
      <c r="I268" s="10">
        <f t="shared" si="28"/>
        <v>0</v>
      </c>
      <c r="J268" s="8" t="b">
        <f t="shared" si="26"/>
        <v>0</v>
      </c>
      <c r="K268" t="b">
        <f t="shared" si="29"/>
        <v>0</v>
      </c>
      <c r="N268" s="4"/>
      <c r="R268" s="4"/>
      <c r="Y268" s="11"/>
      <c r="AI268" s="11"/>
    </row>
    <row r="269" spans="1:35" x14ac:dyDescent="0.2">
      <c r="A269" s="8">
        <v>44573.166666666664</v>
      </c>
      <c r="B269" s="5">
        <v>44573</v>
      </c>
      <c r="C269" s="6">
        <v>39939.938146701388</v>
      </c>
      <c r="D269" s="6">
        <v>6.1568816536002692E-2</v>
      </c>
      <c r="E269" s="6">
        <v>9325</v>
      </c>
      <c r="F269" s="10">
        <f t="shared" si="24"/>
        <v>1.5415350997755018E-4</v>
      </c>
      <c r="G269" s="10">
        <f t="shared" si="25"/>
        <v>6.6025540521182503E-4</v>
      </c>
      <c r="H269" s="6">
        <f t="shared" si="27"/>
        <v>0</v>
      </c>
      <c r="I269" s="10">
        <f t="shared" si="28"/>
        <v>0</v>
      </c>
      <c r="J269" s="8" t="b">
        <f t="shared" si="26"/>
        <v>0</v>
      </c>
      <c r="K269" t="b">
        <f t="shared" si="29"/>
        <v>0</v>
      </c>
      <c r="N269" s="4"/>
      <c r="R269" s="4"/>
      <c r="Y269" s="11"/>
      <c r="AI269" s="11"/>
    </row>
    <row r="270" spans="1:35" x14ac:dyDescent="0.2">
      <c r="A270" s="8">
        <v>44573.208333333336</v>
      </c>
      <c r="B270" s="5">
        <v>44573</v>
      </c>
      <c r="C270" s="6">
        <v>41039.792139756944</v>
      </c>
      <c r="D270" s="6">
        <v>6.1097705422176254E-2</v>
      </c>
      <c r="E270" s="6">
        <v>9325</v>
      </c>
      <c r="F270" s="10">
        <f t="shared" si="24"/>
        <v>1.4887430524529482E-4</v>
      </c>
      <c r="G270" s="10">
        <f t="shared" si="25"/>
        <v>6.5520327530483918E-4</v>
      </c>
      <c r="H270" s="6">
        <f t="shared" si="27"/>
        <v>0</v>
      </c>
      <c r="I270" s="10">
        <f t="shared" si="28"/>
        <v>0</v>
      </c>
      <c r="J270" s="8" t="b">
        <f t="shared" si="26"/>
        <v>0</v>
      </c>
      <c r="K270" t="b">
        <f t="shared" si="29"/>
        <v>0</v>
      </c>
      <c r="N270" s="4"/>
      <c r="R270" s="4"/>
      <c r="Y270" s="11"/>
      <c r="AI270" s="11"/>
    </row>
    <row r="271" spans="1:35" x14ac:dyDescent="0.2">
      <c r="A271" s="8">
        <v>44573.25</v>
      </c>
      <c r="B271" s="5">
        <v>44573</v>
      </c>
      <c r="C271" s="6">
        <v>43519.035877821181</v>
      </c>
      <c r="D271" s="6">
        <v>6.0424372024006315E-2</v>
      </c>
      <c r="E271" s="6">
        <v>9325</v>
      </c>
      <c r="F271" s="10">
        <f t="shared" si="24"/>
        <v>1.3884584252658199E-4</v>
      </c>
      <c r="G271" s="10">
        <f t="shared" si="25"/>
        <v>6.4798254181240014E-4</v>
      </c>
      <c r="H271" s="6">
        <f t="shared" si="27"/>
        <v>0</v>
      </c>
      <c r="I271" s="10">
        <f t="shared" si="28"/>
        <v>0</v>
      </c>
      <c r="J271" s="8" t="b">
        <f t="shared" si="26"/>
        <v>0</v>
      </c>
      <c r="K271" t="b">
        <f t="shared" si="29"/>
        <v>0</v>
      </c>
      <c r="N271" s="4"/>
      <c r="R271" s="4"/>
      <c r="Y271" s="11"/>
      <c r="AI271" s="11"/>
    </row>
    <row r="272" spans="1:35" x14ac:dyDescent="0.2">
      <c r="A272" s="8">
        <v>44573.291666666664</v>
      </c>
      <c r="B272" s="5">
        <v>44573</v>
      </c>
      <c r="C272" s="6">
        <v>47062.925095486113</v>
      </c>
      <c r="D272" s="6">
        <v>6.1572149851255947E-2</v>
      </c>
      <c r="E272" s="6">
        <v>9325</v>
      </c>
      <c r="F272" s="10">
        <f t="shared" si="24"/>
        <v>1.3082941556720503E-4</v>
      </c>
      <c r="G272" s="10">
        <f t="shared" si="25"/>
        <v>6.6029115121990294E-4</v>
      </c>
      <c r="H272" s="6">
        <f t="shared" si="27"/>
        <v>0</v>
      </c>
      <c r="I272" s="10">
        <f t="shared" si="28"/>
        <v>0</v>
      </c>
      <c r="J272" s="8" t="b">
        <f t="shared" si="26"/>
        <v>0</v>
      </c>
      <c r="K272" t="b">
        <f t="shared" si="29"/>
        <v>0</v>
      </c>
      <c r="N272" s="4"/>
      <c r="R272" s="4"/>
      <c r="Y272" s="11"/>
      <c r="AI272" s="11"/>
    </row>
    <row r="273" spans="1:35" x14ac:dyDescent="0.2">
      <c r="A273" s="8">
        <v>44573.333333333336</v>
      </c>
      <c r="B273" s="5">
        <v>44573</v>
      </c>
      <c r="C273" s="6">
        <v>49037.620523003476</v>
      </c>
      <c r="D273" s="6">
        <v>12.651812560363776</v>
      </c>
      <c r="E273" s="6">
        <v>9325</v>
      </c>
      <c r="F273" s="10">
        <f t="shared" si="24"/>
        <v>2.5800217109696072E-2</v>
      </c>
      <c r="G273" s="10">
        <f t="shared" si="25"/>
        <v>0.13567627410577776</v>
      </c>
      <c r="H273" s="6">
        <f t="shared" si="27"/>
        <v>12.6</v>
      </c>
      <c r="I273" s="10">
        <f t="shared" si="28"/>
        <v>20463.797399374034</v>
      </c>
      <c r="J273" s="8" t="b">
        <f t="shared" si="26"/>
        <v>1</v>
      </c>
      <c r="K273" t="b">
        <f t="shared" si="29"/>
        <v>1</v>
      </c>
      <c r="N273" s="4"/>
      <c r="R273" s="4"/>
      <c r="Y273" s="11"/>
      <c r="AI273" s="11"/>
    </row>
    <row r="274" spans="1:35" x14ac:dyDescent="0.2">
      <c r="A274" s="8">
        <v>44573.375</v>
      </c>
      <c r="B274" s="5">
        <v>44573</v>
      </c>
      <c r="C274" s="6">
        <v>48660.171267361111</v>
      </c>
      <c r="D274" s="6">
        <v>1904.5530170525444</v>
      </c>
      <c r="E274" s="6">
        <v>9325</v>
      </c>
      <c r="F274" s="10">
        <f t="shared" si="24"/>
        <v>3.9139874921279336</v>
      </c>
      <c r="G274" s="10">
        <f t="shared" si="25"/>
        <v>20.424161040777953</v>
      </c>
      <c r="H274" s="6">
        <f t="shared" si="27"/>
        <v>1891.9</v>
      </c>
      <c r="I274" s="10">
        <f t="shared" si="28"/>
        <v>14953.588594309704</v>
      </c>
      <c r="J274" s="8" t="b">
        <f t="shared" si="26"/>
        <v>1</v>
      </c>
      <c r="K274" t="b">
        <f t="shared" si="29"/>
        <v>1</v>
      </c>
      <c r="N274" s="4"/>
      <c r="R274" s="4"/>
      <c r="Y274" s="11"/>
      <c r="AI274" s="11"/>
    </row>
    <row r="275" spans="1:35" x14ac:dyDescent="0.2">
      <c r="A275" s="8">
        <v>44573.416666666664</v>
      </c>
      <c r="B275" s="5">
        <v>44573</v>
      </c>
      <c r="C275" s="6">
        <v>47404.297777777778</v>
      </c>
      <c r="D275" s="6">
        <v>5700.3947458224829</v>
      </c>
      <c r="E275" s="6">
        <v>9325</v>
      </c>
      <c r="F275" s="10">
        <f t="shared" si="24"/>
        <v>12.025058935678862</v>
      </c>
      <c r="G275" s="10">
        <f t="shared" si="25"/>
        <v>61.130238561099013</v>
      </c>
      <c r="H275" s="6">
        <f t="shared" si="27"/>
        <v>3795.8</v>
      </c>
      <c r="I275" s="10">
        <f t="shared" si="28"/>
        <v>199.30135659202176</v>
      </c>
      <c r="J275" s="8" t="b">
        <f t="shared" si="26"/>
        <v>1</v>
      </c>
      <c r="K275" t="b">
        <f t="shared" si="29"/>
        <v>1</v>
      </c>
      <c r="N275" s="4"/>
      <c r="R275" s="4"/>
      <c r="Y275" s="11"/>
      <c r="AI275" s="11"/>
    </row>
    <row r="276" spans="1:35" x14ac:dyDescent="0.2">
      <c r="A276" s="8">
        <v>44573.458333333336</v>
      </c>
      <c r="B276" s="5">
        <v>44573</v>
      </c>
      <c r="C276" s="6">
        <v>46086.280984157987</v>
      </c>
      <c r="D276" s="6">
        <v>6257.174016248915</v>
      </c>
      <c r="E276" s="6">
        <v>9325</v>
      </c>
      <c r="F276" s="10">
        <f t="shared" si="24"/>
        <v>13.577086027835048</v>
      </c>
      <c r="G276" s="10">
        <f t="shared" si="25"/>
        <v>67.101061836449489</v>
      </c>
      <c r="H276" s="6">
        <f t="shared" si="27"/>
        <v>556.79999999999995</v>
      </c>
      <c r="I276" s="10">
        <f t="shared" si="28"/>
        <v>9.7677446006357567</v>
      </c>
      <c r="J276" s="8" t="b">
        <f t="shared" si="26"/>
        <v>1</v>
      </c>
      <c r="K276" t="b">
        <f t="shared" si="29"/>
        <v>1</v>
      </c>
      <c r="N276" s="4"/>
      <c r="R276" s="4"/>
      <c r="Y276" s="11"/>
      <c r="AI276" s="11"/>
    </row>
    <row r="277" spans="1:35" x14ac:dyDescent="0.2">
      <c r="A277" s="8">
        <v>44573.5</v>
      </c>
      <c r="B277" s="5">
        <v>44573</v>
      </c>
      <c r="C277" s="6">
        <v>44536.95851128472</v>
      </c>
      <c r="D277" s="6">
        <v>6260.1746299913193</v>
      </c>
      <c r="E277" s="6">
        <v>9325</v>
      </c>
      <c r="F277" s="10">
        <f t="shared" si="24"/>
        <v>14.05613413948131</v>
      </c>
      <c r="G277" s="10">
        <f t="shared" si="25"/>
        <v>67.13323999990692</v>
      </c>
      <c r="H277" s="6">
        <f t="shared" si="27"/>
        <v>3</v>
      </c>
      <c r="I277" s="10">
        <f t="shared" si="28"/>
        <v>4.7944966724746081E-2</v>
      </c>
      <c r="J277" s="8" t="b">
        <f t="shared" si="26"/>
        <v>1</v>
      </c>
      <c r="K277" t="b">
        <f t="shared" si="29"/>
        <v>1</v>
      </c>
      <c r="N277" s="4"/>
      <c r="R277" s="4"/>
      <c r="Y277" s="11"/>
      <c r="AI277" s="11"/>
    </row>
    <row r="278" spans="1:35" x14ac:dyDescent="0.2">
      <c r="A278" s="8">
        <v>44573.541666666664</v>
      </c>
      <c r="B278" s="5">
        <v>44573</v>
      </c>
      <c r="C278" s="6">
        <v>43007.398823784722</v>
      </c>
      <c r="D278" s="6">
        <v>6108.2884060329861</v>
      </c>
      <c r="E278" s="6">
        <v>9325</v>
      </c>
      <c r="F278" s="10">
        <f t="shared" si="24"/>
        <v>14.202878046776618</v>
      </c>
      <c r="G278" s="10">
        <f t="shared" si="25"/>
        <v>65.50443330866473</v>
      </c>
      <c r="H278" s="6">
        <f t="shared" si="27"/>
        <v>-151.9</v>
      </c>
      <c r="I278" s="10">
        <f t="shared" si="28"/>
        <v>-2.4264498832392896</v>
      </c>
      <c r="J278" s="8" t="b">
        <f t="shared" si="26"/>
        <v>1</v>
      </c>
      <c r="K278" t="b">
        <f t="shared" si="29"/>
        <v>1</v>
      </c>
      <c r="N278" s="4"/>
      <c r="R278" s="4"/>
      <c r="Y278" s="11"/>
      <c r="AI278" s="11"/>
    </row>
    <row r="279" spans="1:35" x14ac:dyDescent="0.2">
      <c r="A279" s="8">
        <v>44573.583333333336</v>
      </c>
      <c r="B279" s="5">
        <v>44573</v>
      </c>
      <c r="C279" s="6">
        <v>41592.41107747396</v>
      </c>
      <c r="D279" s="6">
        <v>6292.5148346625438</v>
      </c>
      <c r="E279" s="6">
        <v>9325</v>
      </c>
      <c r="F279" s="10">
        <f t="shared" si="24"/>
        <v>15.128997506159262</v>
      </c>
      <c r="G279" s="10">
        <f t="shared" si="25"/>
        <v>67.480051846247108</v>
      </c>
      <c r="H279" s="6">
        <f t="shared" si="27"/>
        <v>184.2</v>
      </c>
      <c r="I279" s="10">
        <f t="shared" si="28"/>
        <v>3.0155747036775602</v>
      </c>
      <c r="J279" s="8" t="b">
        <f t="shared" si="26"/>
        <v>1</v>
      </c>
      <c r="K279" t="b">
        <f t="shared" si="29"/>
        <v>1</v>
      </c>
      <c r="N279" s="4"/>
      <c r="R279" s="4"/>
      <c r="Y279" s="11"/>
      <c r="AI279" s="11"/>
    </row>
    <row r="280" spans="1:35" x14ac:dyDescent="0.2">
      <c r="A280" s="8">
        <v>44573.625</v>
      </c>
      <c r="B280" s="5">
        <v>44573</v>
      </c>
      <c r="C280" s="6">
        <v>40602.592738715277</v>
      </c>
      <c r="D280" s="6">
        <v>6485.6082248263892</v>
      </c>
      <c r="E280" s="6">
        <v>9325</v>
      </c>
      <c r="F280" s="10">
        <f t="shared" si="24"/>
        <v>15.973384425379933</v>
      </c>
      <c r="G280" s="10">
        <f t="shared" si="25"/>
        <v>69.550758443178438</v>
      </c>
      <c r="H280" s="6">
        <f t="shared" si="27"/>
        <v>193.1</v>
      </c>
      <c r="I280" s="10">
        <f t="shared" si="28"/>
        <v>3.068725383630432</v>
      </c>
      <c r="J280" s="8" t="b">
        <f t="shared" si="26"/>
        <v>1</v>
      </c>
      <c r="K280" t="b">
        <f t="shared" si="29"/>
        <v>1</v>
      </c>
      <c r="N280" s="4"/>
      <c r="R280" s="4"/>
      <c r="Y280" s="11"/>
      <c r="AI280" s="11"/>
    </row>
    <row r="281" spans="1:35" x14ac:dyDescent="0.2">
      <c r="A281" s="8">
        <v>44573.666666666664</v>
      </c>
      <c r="B281" s="5">
        <v>44573</v>
      </c>
      <c r="C281" s="6">
        <v>40217.474600694448</v>
      </c>
      <c r="D281" s="6">
        <v>6764.8230707465282</v>
      </c>
      <c r="E281" s="6">
        <v>9325</v>
      </c>
      <c r="F281" s="10">
        <f t="shared" si="24"/>
        <v>16.820606310844088</v>
      </c>
      <c r="G281" s="10">
        <f t="shared" si="25"/>
        <v>72.54501952543194</v>
      </c>
      <c r="H281" s="6">
        <f t="shared" si="27"/>
        <v>279.2</v>
      </c>
      <c r="I281" s="10">
        <f t="shared" si="28"/>
        <v>4.3049162132742573</v>
      </c>
      <c r="J281" s="8" t="b">
        <f t="shared" si="26"/>
        <v>1</v>
      </c>
      <c r="K281" t="b">
        <f t="shared" si="29"/>
        <v>1</v>
      </c>
      <c r="N281" s="4"/>
      <c r="R281" s="4"/>
      <c r="Y281" s="11"/>
      <c r="AI281" s="11"/>
    </row>
    <row r="282" spans="1:35" x14ac:dyDescent="0.2">
      <c r="A282" s="8">
        <v>44573.708333333336</v>
      </c>
      <c r="B282" s="5">
        <v>44573</v>
      </c>
      <c r="C282" s="6">
        <v>40550.5423046875</v>
      </c>
      <c r="D282" s="6">
        <v>5490.4597045898436</v>
      </c>
      <c r="E282" s="6">
        <v>9325</v>
      </c>
      <c r="F282" s="10">
        <f t="shared" si="24"/>
        <v>13.539793533057548</v>
      </c>
      <c r="G282" s="10">
        <f t="shared" si="25"/>
        <v>58.878924446003687</v>
      </c>
      <c r="H282" s="6">
        <f t="shared" si="27"/>
        <v>-1274.4000000000001</v>
      </c>
      <c r="I282" s="10">
        <f t="shared" si="28"/>
        <v>-18.838630170698085</v>
      </c>
      <c r="J282" s="8" t="b">
        <f t="shared" si="26"/>
        <v>1</v>
      </c>
      <c r="K282" t="b">
        <f t="shared" si="29"/>
        <v>1</v>
      </c>
      <c r="N282" s="4"/>
      <c r="R282" s="4"/>
      <c r="Y282" s="11"/>
      <c r="AI282" s="11"/>
    </row>
    <row r="283" spans="1:35" x14ac:dyDescent="0.2">
      <c r="A283" s="8">
        <v>44573.75</v>
      </c>
      <c r="B283" s="5">
        <v>44573</v>
      </c>
      <c r="C283" s="6">
        <v>42033.807009548611</v>
      </c>
      <c r="D283" s="6">
        <v>1358.6888416692946</v>
      </c>
      <c r="E283" s="6">
        <v>9325</v>
      </c>
      <c r="F283" s="10">
        <f t="shared" si="24"/>
        <v>3.2323716035538914</v>
      </c>
      <c r="G283" s="10">
        <f t="shared" si="25"/>
        <v>14.570389722995117</v>
      </c>
      <c r="H283" s="6">
        <f t="shared" si="27"/>
        <v>-4131.8</v>
      </c>
      <c r="I283" s="10">
        <f t="shared" si="28"/>
        <v>-75.254172187912644</v>
      </c>
      <c r="J283" s="8" t="b">
        <f t="shared" si="26"/>
        <v>1</v>
      </c>
      <c r="K283" t="b">
        <f t="shared" si="29"/>
        <v>1</v>
      </c>
      <c r="N283" s="4"/>
      <c r="R283" s="4"/>
      <c r="Y283" s="11"/>
      <c r="AI283" s="11"/>
    </row>
    <row r="284" spans="1:35" x14ac:dyDescent="0.2">
      <c r="A284" s="8">
        <v>44573.791666666664</v>
      </c>
      <c r="B284" s="5">
        <v>44573</v>
      </c>
      <c r="C284" s="6">
        <v>44102.915533854168</v>
      </c>
      <c r="D284" s="6">
        <v>0.41884722691029308</v>
      </c>
      <c r="E284" s="6">
        <v>9325</v>
      </c>
      <c r="F284" s="10">
        <f t="shared" si="24"/>
        <v>9.4970416771829661E-4</v>
      </c>
      <c r="G284" s="10">
        <f t="shared" si="25"/>
        <v>4.4916592698154749E-3</v>
      </c>
      <c r="H284" s="6">
        <f t="shared" si="27"/>
        <v>-1358.3</v>
      </c>
      <c r="I284" s="10">
        <f t="shared" si="28"/>
        <v>-99.971381109686831</v>
      </c>
      <c r="J284" s="8" t="b">
        <f t="shared" si="26"/>
        <v>0</v>
      </c>
      <c r="K284" t="b">
        <f t="shared" si="29"/>
        <v>1</v>
      </c>
      <c r="N284" s="4"/>
      <c r="R284" s="4"/>
      <c r="Y284" s="11"/>
      <c r="AI284" s="11"/>
    </row>
    <row r="285" spans="1:35" x14ac:dyDescent="0.2">
      <c r="A285" s="8">
        <v>44573.833333333336</v>
      </c>
      <c r="B285" s="5">
        <v>44573</v>
      </c>
      <c r="C285" s="6">
        <v>44226.436927083334</v>
      </c>
      <c r="D285" s="6">
        <v>5.1142861768603325E-2</v>
      </c>
      <c r="E285" s="6">
        <v>9325</v>
      </c>
      <c r="F285" s="10">
        <f t="shared" si="24"/>
        <v>1.1563866619624635E-4</v>
      </c>
      <c r="G285" s="10">
        <f t="shared" si="25"/>
        <v>5.4844891977054498E-4</v>
      </c>
      <c r="H285" s="6">
        <f t="shared" si="27"/>
        <v>-0.4</v>
      </c>
      <c r="I285" s="10">
        <f t="shared" si="28"/>
        <v>-95.500214469766647</v>
      </c>
      <c r="J285" s="8" t="b">
        <f t="shared" si="26"/>
        <v>0</v>
      </c>
      <c r="K285" t="b">
        <f t="shared" si="29"/>
        <v>0</v>
      </c>
      <c r="N285" s="4"/>
      <c r="R285" s="4"/>
      <c r="Y285" s="11"/>
      <c r="AI285" s="11"/>
    </row>
    <row r="286" spans="1:35" x14ac:dyDescent="0.2">
      <c r="A286" s="8">
        <v>44573.875</v>
      </c>
      <c r="B286" s="5">
        <v>44573</v>
      </c>
      <c r="C286" s="6">
        <v>43993.346562500003</v>
      </c>
      <c r="D286" s="6">
        <v>6.7587306151787443E-2</v>
      </c>
      <c r="E286" s="6">
        <v>9325</v>
      </c>
      <c r="F286" s="10">
        <f t="shared" si="24"/>
        <v>1.5363074517590569E-4</v>
      </c>
      <c r="G286" s="10">
        <f t="shared" si="25"/>
        <v>7.2479684881273396E-4</v>
      </c>
      <c r="H286" s="6">
        <f t="shared" si="27"/>
        <v>0</v>
      </c>
      <c r="I286" s="10">
        <f t="shared" si="28"/>
        <v>0</v>
      </c>
      <c r="J286" s="8" t="b">
        <f t="shared" si="26"/>
        <v>0</v>
      </c>
      <c r="K286" t="b">
        <f t="shared" si="29"/>
        <v>0</v>
      </c>
      <c r="N286" s="4"/>
      <c r="R286" s="4"/>
      <c r="Y286" s="11"/>
      <c r="AI286" s="11"/>
    </row>
    <row r="287" spans="1:35" x14ac:dyDescent="0.2">
      <c r="A287" s="8">
        <v>44573.916666666664</v>
      </c>
      <c r="B287" s="5">
        <v>44573</v>
      </c>
      <c r="C287" s="6">
        <v>43106.071920572918</v>
      </c>
      <c r="D287" s="6">
        <v>8.0253972771267099E-2</v>
      </c>
      <c r="E287" s="6">
        <v>9325</v>
      </c>
      <c r="F287" s="10">
        <f t="shared" si="24"/>
        <v>1.8617788445011356E-4</v>
      </c>
      <c r="G287" s="10">
        <f t="shared" si="25"/>
        <v>8.6063241577766323E-4</v>
      </c>
      <c r="H287" s="6">
        <f t="shared" si="27"/>
        <v>0</v>
      </c>
      <c r="I287" s="10">
        <f t="shared" si="28"/>
        <v>0</v>
      </c>
      <c r="J287" s="8" t="b">
        <f t="shared" si="26"/>
        <v>0</v>
      </c>
      <c r="K287" t="b">
        <f t="shared" si="29"/>
        <v>0</v>
      </c>
      <c r="N287" s="4"/>
      <c r="R287" s="4"/>
      <c r="Y287" s="11"/>
      <c r="AI287" s="11"/>
    </row>
    <row r="288" spans="1:35" x14ac:dyDescent="0.2">
      <c r="A288" s="8">
        <v>44573.958333333336</v>
      </c>
      <c r="B288" s="5">
        <v>44573</v>
      </c>
      <c r="C288" s="6">
        <v>41406.249036458335</v>
      </c>
      <c r="D288" s="6">
        <v>0.11129710014702546</v>
      </c>
      <c r="E288" s="6">
        <v>9325</v>
      </c>
      <c r="F288" s="10">
        <f t="shared" si="24"/>
        <v>2.6879300283642692E-4</v>
      </c>
      <c r="G288" s="10">
        <f t="shared" si="25"/>
        <v>1.1935345860270825E-3</v>
      </c>
      <c r="H288" s="6">
        <f t="shared" si="27"/>
        <v>0</v>
      </c>
      <c r="I288" s="10">
        <f t="shared" si="28"/>
        <v>0</v>
      </c>
      <c r="J288" s="8" t="b">
        <f t="shared" si="26"/>
        <v>0</v>
      </c>
      <c r="K288" t="b">
        <f t="shared" si="29"/>
        <v>0</v>
      </c>
      <c r="N288" s="4"/>
      <c r="R288" s="4"/>
      <c r="Y288" s="11"/>
      <c r="AI288" s="11"/>
    </row>
    <row r="289" spans="1:35" x14ac:dyDescent="0.2">
      <c r="A289" s="8">
        <v>44574</v>
      </c>
      <c r="B289" s="5">
        <v>44573</v>
      </c>
      <c r="C289" s="6">
        <v>39885.217135416664</v>
      </c>
      <c r="D289" s="6">
        <v>0.11047619488090277</v>
      </c>
      <c r="E289" s="6">
        <v>9325</v>
      </c>
      <c r="F289" s="10">
        <f t="shared" si="24"/>
        <v>2.7698531640386583E-4</v>
      </c>
      <c r="G289" s="10">
        <f t="shared" si="25"/>
        <v>1.1847313123957402E-3</v>
      </c>
      <c r="H289" s="6">
        <f t="shared" si="27"/>
        <v>0</v>
      </c>
      <c r="I289" s="10">
        <f t="shared" si="28"/>
        <v>0</v>
      </c>
      <c r="J289" s="8" t="b">
        <f t="shared" si="26"/>
        <v>0</v>
      </c>
      <c r="K289" t="b">
        <f t="shared" si="29"/>
        <v>0</v>
      </c>
      <c r="N289" s="4"/>
      <c r="R289" s="4"/>
      <c r="Y289" s="11"/>
      <c r="AI289" s="11"/>
    </row>
    <row r="290" spans="1:35" x14ac:dyDescent="0.2">
      <c r="A290" s="8">
        <v>44574.041666666664</v>
      </c>
      <c r="B290" s="5">
        <v>44574</v>
      </c>
      <c r="C290" s="6">
        <v>39046.090353732638</v>
      </c>
      <c r="D290" s="6">
        <v>0.11647619485855103</v>
      </c>
      <c r="E290" s="6">
        <v>9433</v>
      </c>
      <c r="F290" s="10">
        <f t="shared" si="24"/>
        <v>2.9830437261029494E-4</v>
      </c>
      <c r="G290" s="10">
        <f t="shared" si="25"/>
        <v>1.2347736124091065E-3</v>
      </c>
      <c r="H290" s="6">
        <f t="shared" si="27"/>
        <v>0</v>
      </c>
      <c r="I290" s="10">
        <f t="shared" si="28"/>
        <v>0</v>
      </c>
      <c r="J290" s="8" t="b">
        <f t="shared" si="26"/>
        <v>0</v>
      </c>
      <c r="K290" t="b">
        <f t="shared" si="29"/>
        <v>0</v>
      </c>
      <c r="N290" s="4"/>
      <c r="R290" s="4"/>
      <c r="Y290" s="11"/>
      <c r="AI290" s="11"/>
    </row>
    <row r="291" spans="1:35" x14ac:dyDescent="0.2">
      <c r="A291" s="8">
        <v>44574.083333333336</v>
      </c>
      <c r="B291" s="5">
        <v>44574</v>
      </c>
      <c r="C291" s="6">
        <v>38728.909774305554</v>
      </c>
      <c r="D291" s="6">
        <v>0.12047619484364987</v>
      </c>
      <c r="E291" s="6">
        <v>9433</v>
      </c>
      <c r="F291" s="10">
        <f t="shared" si="24"/>
        <v>3.1107561649870925E-4</v>
      </c>
      <c r="G291" s="10">
        <f t="shared" si="25"/>
        <v>1.2771779374923127E-3</v>
      </c>
      <c r="H291" s="6">
        <f t="shared" si="27"/>
        <v>0</v>
      </c>
      <c r="I291" s="10">
        <f t="shared" si="28"/>
        <v>0</v>
      </c>
      <c r="J291" s="8" t="b">
        <f t="shared" si="26"/>
        <v>0</v>
      </c>
      <c r="K291" t="b">
        <f t="shared" si="29"/>
        <v>0</v>
      </c>
      <c r="N291" s="4"/>
      <c r="R291" s="4"/>
      <c r="Y291" s="11"/>
      <c r="AI291" s="11"/>
    </row>
    <row r="292" spans="1:35" x14ac:dyDescent="0.2">
      <c r="A292" s="8">
        <v>44574.125</v>
      </c>
      <c r="B292" s="5">
        <v>44574</v>
      </c>
      <c r="C292" s="6">
        <v>39028.028450520833</v>
      </c>
      <c r="D292" s="6">
        <v>0.12325397261107961</v>
      </c>
      <c r="E292" s="6">
        <v>9433</v>
      </c>
      <c r="F292" s="10">
        <f t="shared" si="24"/>
        <v>3.1580886225738815E-4</v>
      </c>
      <c r="G292" s="10">
        <f t="shared" si="25"/>
        <v>1.3066253854667614E-3</v>
      </c>
      <c r="H292" s="6">
        <f t="shared" si="27"/>
        <v>0</v>
      </c>
      <c r="I292" s="10">
        <f t="shared" si="28"/>
        <v>0</v>
      </c>
      <c r="J292" s="8" t="b">
        <f t="shared" si="26"/>
        <v>0</v>
      </c>
      <c r="K292" t="b">
        <f t="shared" si="29"/>
        <v>0</v>
      </c>
      <c r="N292" s="4"/>
      <c r="R292" s="4"/>
      <c r="Y292" s="11"/>
      <c r="AI292" s="11"/>
    </row>
    <row r="293" spans="1:35" x14ac:dyDescent="0.2">
      <c r="A293" s="8">
        <v>44574.166666666664</v>
      </c>
      <c r="B293" s="5">
        <v>44574</v>
      </c>
      <c r="C293" s="6">
        <v>39680.057513020831</v>
      </c>
      <c r="D293" s="6">
        <v>0.12447619482874871</v>
      </c>
      <c r="E293" s="6">
        <v>9433</v>
      </c>
      <c r="F293" s="10">
        <f t="shared" si="24"/>
        <v>3.1369963309126357E-4</v>
      </c>
      <c r="G293" s="10">
        <f t="shared" si="25"/>
        <v>1.319582262575519E-3</v>
      </c>
      <c r="H293" s="6">
        <f t="shared" si="27"/>
        <v>0</v>
      </c>
      <c r="I293" s="10">
        <f t="shared" si="28"/>
        <v>0</v>
      </c>
      <c r="J293" s="8" t="b">
        <f t="shared" si="26"/>
        <v>0</v>
      </c>
      <c r="K293" t="b">
        <f t="shared" si="29"/>
        <v>0</v>
      </c>
      <c r="N293" s="4"/>
      <c r="R293" s="4"/>
      <c r="Y293" s="11"/>
      <c r="AI293" s="11"/>
    </row>
    <row r="294" spans="1:35" x14ac:dyDescent="0.2">
      <c r="A294" s="8">
        <v>44574.208333333336</v>
      </c>
      <c r="B294" s="5">
        <v>44574</v>
      </c>
      <c r="C294" s="6">
        <v>41067.00309027778</v>
      </c>
      <c r="D294" s="6">
        <v>0.12558730593572059</v>
      </c>
      <c r="E294" s="6">
        <v>9433</v>
      </c>
      <c r="F294" s="10">
        <f t="shared" si="24"/>
        <v>3.0581073973097439E-4</v>
      </c>
      <c r="G294" s="10">
        <f t="shared" si="25"/>
        <v>1.3313612417652984E-3</v>
      </c>
      <c r="H294" s="6">
        <f t="shared" si="27"/>
        <v>0</v>
      </c>
      <c r="I294" s="10">
        <f t="shared" si="28"/>
        <v>0</v>
      </c>
      <c r="J294" s="8" t="b">
        <f t="shared" si="26"/>
        <v>0</v>
      </c>
      <c r="K294" t="b">
        <f t="shared" si="29"/>
        <v>0</v>
      </c>
      <c r="N294" s="4"/>
      <c r="R294" s="4"/>
      <c r="Y294" s="11"/>
      <c r="AI294" s="11"/>
    </row>
    <row r="295" spans="1:35" x14ac:dyDescent="0.2">
      <c r="A295" s="8">
        <v>44574.25</v>
      </c>
      <c r="B295" s="5">
        <v>44574</v>
      </c>
      <c r="C295" s="6">
        <v>43788.814270833333</v>
      </c>
      <c r="D295" s="6">
        <v>0.12692063926408689</v>
      </c>
      <c r="E295" s="6">
        <v>9433</v>
      </c>
      <c r="F295" s="10">
        <f t="shared" si="24"/>
        <v>2.898471707388196E-4</v>
      </c>
      <c r="G295" s="10">
        <f t="shared" si="25"/>
        <v>1.345496016793034E-3</v>
      </c>
      <c r="H295" s="6">
        <f t="shared" si="27"/>
        <v>0</v>
      </c>
      <c r="I295" s="10">
        <f t="shared" si="28"/>
        <v>0</v>
      </c>
      <c r="J295" s="8" t="b">
        <f t="shared" si="26"/>
        <v>0</v>
      </c>
      <c r="K295" t="b">
        <f t="shared" si="29"/>
        <v>0</v>
      </c>
      <c r="N295" s="4"/>
      <c r="R295" s="4"/>
      <c r="Y295" s="11"/>
      <c r="AI295" s="11"/>
    </row>
    <row r="296" spans="1:35" x14ac:dyDescent="0.2">
      <c r="A296" s="8">
        <v>44574.291666666664</v>
      </c>
      <c r="B296" s="5">
        <v>44574</v>
      </c>
      <c r="C296" s="6">
        <v>47699.512756076387</v>
      </c>
      <c r="D296" s="6">
        <v>0.12512364733136364</v>
      </c>
      <c r="E296" s="6">
        <v>9433</v>
      </c>
      <c r="F296" s="10">
        <f t="shared" si="24"/>
        <v>2.6231640555997976E-4</v>
      </c>
      <c r="G296" s="10">
        <f t="shared" si="25"/>
        <v>1.3264459592002931E-3</v>
      </c>
      <c r="H296" s="6">
        <f t="shared" si="27"/>
        <v>0</v>
      </c>
      <c r="I296" s="10">
        <f t="shared" si="28"/>
        <v>0</v>
      </c>
      <c r="J296" s="8" t="b">
        <f t="shared" si="26"/>
        <v>0</v>
      </c>
      <c r="K296" t="b">
        <f t="shared" si="29"/>
        <v>0</v>
      </c>
      <c r="N296" s="4"/>
      <c r="R296" s="4"/>
      <c r="Y296" s="11"/>
      <c r="AI296" s="11"/>
    </row>
    <row r="297" spans="1:35" x14ac:dyDescent="0.2">
      <c r="A297" s="8">
        <v>44574.333333333336</v>
      </c>
      <c r="B297" s="5">
        <v>44574</v>
      </c>
      <c r="C297" s="6">
        <v>49590.715651041668</v>
      </c>
      <c r="D297" s="6">
        <v>57.574204572432983</v>
      </c>
      <c r="E297" s="6">
        <v>9433</v>
      </c>
      <c r="F297" s="10">
        <f t="shared" si="24"/>
        <v>0.11609875723022282</v>
      </c>
      <c r="G297" s="10">
        <f t="shared" si="25"/>
        <v>0.61034882404784252</v>
      </c>
      <c r="H297" s="6">
        <f t="shared" si="27"/>
        <v>57.4</v>
      </c>
      <c r="I297" s="10">
        <f t="shared" si="28"/>
        <v>45874.621803493457</v>
      </c>
      <c r="J297" s="8" t="b">
        <f t="shared" si="26"/>
        <v>1</v>
      </c>
      <c r="K297" t="b">
        <f t="shared" si="29"/>
        <v>1</v>
      </c>
      <c r="N297" s="4"/>
      <c r="R297" s="4"/>
      <c r="Y297" s="11"/>
      <c r="AI297" s="11"/>
    </row>
    <row r="298" spans="1:35" x14ac:dyDescent="0.2">
      <c r="A298" s="8">
        <v>44574.375</v>
      </c>
      <c r="B298" s="5">
        <v>44574</v>
      </c>
      <c r="C298" s="6">
        <v>48318.608065321183</v>
      </c>
      <c r="D298" s="6">
        <v>2591.8886021253797</v>
      </c>
      <c r="E298" s="6">
        <v>9433</v>
      </c>
      <c r="F298" s="10">
        <f t="shared" si="24"/>
        <v>5.3641623918914334</v>
      </c>
      <c r="G298" s="10">
        <f t="shared" si="25"/>
        <v>27.476821818354498</v>
      </c>
      <c r="H298" s="6">
        <f t="shared" si="27"/>
        <v>2534.3000000000002</v>
      </c>
      <c r="I298" s="10">
        <f t="shared" si="28"/>
        <v>4401.7976780063836</v>
      </c>
      <c r="J298" s="8" t="b">
        <f t="shared" si="26"/>
        <v>1</v>
      </c>
      <c r="K298" t="b">
        <f t="shared" si="29"/>
        <v>1</v>
      </c>
      <c r="N298" s="4"/>
      <c r="R298" s="4"/>
      <c r="Y298" s="11"/>
      <c r="AI298" s="11"/>
    </row>
    <row r="299" spans="1:35" x14ac:dyDescent="0.2">
      <c r="A299" s="8">
        <v>44574.416666666664</v>
      </c>
      <c r="B299" s="5">
        <v>44574</v>
      </c>
      <c r="C299" s="6">
        <v>45834.596984592012</v>
      </c>
      <c r="D299" s="6">
        <v>6598.2240273708767</v>
      </c>
      <c r="E299" s="6">
        <v>9433</v>
      </c>
      <c r="F299" s="10">
        <f t="shared" si="24"/>
        <v>14.395728252151905</v>
      </c>
      <c r="G299" s="10">
        <f t="shared" si="25"/>
        <v>69.948309417691902</v>
      </c>
      <c r="H299" s="6">
        <f t="shared" si="27"/>
        <v>4006.3</v>
      </c>
      <c r="I299" s="10">
        <f t="shared" si="28"/>
        <v>154.57068628315221</v>
      </c>
      <c r="J299" s="8" t="b">
        <f t="shared" si="26"/>
        <v>1</v>
      </c>
      <c r="K299" t="b">
        <f t="shared" si="29"/>
        <v>1</v>
      </c>
      <c r="N299" s="4"/>
      <c r="R299" s="4"/>
      <c r="Y299" s="11"/>
      <c r="AI299" s="11"/>
    </row>
    <row r="300" spans="1:35" x14ac:dyDescent="0.2">
      <c r="A300" s="8">
        <v>44574.458333333336</v>
      </c>
      <c r="B300" s="5">
        <v>44574</v>
      </c>
      <c r="C300" s="6">
        <v>43643.039587673615</v>
      </c>
      <c r="D300" s="6">
        <v>7001.0326567925349</v>
      </c>
      <c r="E300" s="6">
        <v>9433</v>
      </c>
      <c r="F300" s="10">
        <f t="shared" si="24"/>
        <v>16.041578961814295</v>
      </c>
      <c r="G300" s="10">
        <f t="shared" si="25"/>
        <v>74.218516450678834</v>
      </c>
      <c r="H300" s="6">
        <f t="shared" si="27"/>
        <v>402.8</v>
      </c>
      <c r="I300" s="10">
        <f t="shared" si="28"/>
        <v>6.1046729897181047</v>
      </c>
      <c r="J300" s="8" t="b">
        <f t="shared" si="26"/>
        <v>1</v>
      </c>
      <c r="K300" t="b">
        <f t="shared" si="29"/>
        <v>1</v>
      </c>
      <c r="N300" s="4"/>
      <c r="R300" s="4"/>
      <c r="Y300" s="11"/>
      <c r="AI300" s="11"/>
    </row>
    <row r="301" spans="1:35" x14ac:dyDescent="0.2">
      <c r="A301" s="8">
        <v>44574.5</v>
      </c>
      <c r="B301" s="5">
        <v>44574</v>
      </c>
      <c r="C301" s="6">
        <v>41887.222673611112</v>
      </c>
      <c r="D301" s="6">
        <v>6715.1111393229166</v>
      </c>
      <c r="E301" s="6">
        <v>9433</v>
      </c>
      <c r="F301" s="10">
        <f t="shared" si="24"/>
        <v>16.031406979755253</v>
      </c>
      <c r="G301" s="10">
        <f t="shared" si="25"/>
        <v>71.187439195620868</v>
      </c>
      <c r="H301" s="6">
        <f t="shared" si="27"/>
        <v>-285.89999999999998</v>
      </c>
      <c r="I301" s="10">
        <f t="shared" si="28"/>
        <v>-4.083683279531833</v>
      </c>
      <c r="J301" s="8" t="b">
        <f t="shared" si="26"/>
        <v>1</v>
      </c>
      <c r="K301" t="b">
        <f t="shared" si="29"/>
        <v>1</v>
      </c>
      <c r="N301" s="4"/>
      <c r="R301" s="4"/>
      <c r="Y301" s="11"/>
      <c r="AI301" s="11"/>
    </row>
    <row r="302" spans="1:35" x14ac:dyDescent="0.2">
      <c r="A302" s="8">
        <v>44574.541666666664</v>
      </c>
      <c r="B302" s="5">
        <v>44574</v>
      </c>
      <c r="C302" s="6">
        <v>40696.935572916664</v>
      </c>
      <c r="D302" s="6">
        <v>6473.8606776258684</v>
      </c>
      <c r="E302" s="6">
        <v>9433</v>
      </c>
      <c r="F302" s="10">
        <f t="shared" si="24"/>
        <v>15.907489314586496</v>
      </c>
      <c r="G302" s="10">
        <f t="shared" si="25"/>
        <v>68.62992343502458</v>
      </c>
      <c r="H302" s="6">
        <f t="shared" si="27"/>
        <v>-241.3</v>
      </c>
      <c r="I302" s="10">
        <f t="shared" si="28"/>
        <v>-3.593388031762796</v>
      </c>
      <c r="J302" s="8" t="b">
        <f t="shared" si="26"/>
        <v>1</v>
      </c>
      <c r="K302" t="b">
        <f t="shared" si="29"/>
        <v>1</v>
      </c>
      <c r="N302" s="4"/>
      <c r="R302" s="4"/>
      <c r="Y302" s="11"/>
      <c r="AI302" s="11"/>
    </row>
    <row r="303" spans="1:35" x14ac:dyDescent="0.2">
      <c r="A303" s="8">
        <v>44574.583333333336</v>
      </c>
      <c r="B303" s="5">
        <v>44574</v>
      </c>
      <c r="C303" s="6">
        <v>40133.589205729164</v>
      </c>
      <c r="D303" s="6">
        <v>6533.7547129991317</v>
      </c>
      <c r="E303" s="6">
        <v>9433</v>
      </c>
      <c r="F303" s="10">
        <f t="shared" si="24"/>
        <v>16.280015922588909</v>
      </c>
      <c r="G303" s="10">
        <f t="shared" si="25"/>
        <v>69.264864974018153</v>
      </c>
      <c r="H303" s="6">
        <f t="shared" si="27"/>
        <v>59.9</v>
      </c>
      <c r="I303" s="10">
        <f t="shared" si="28"/>
        <v>0.92525933106683522</v>
      </c>
      <c r="J303" s="8" t="b">
        <f t="shared" si="26"/>
        <v>1</v>
      </c>
      <c r="K303" t="b">
        <f t="shared" si="29"/>
        <v>1</v>
      </c>
      <c r="N303" s="4"/>
      <c r="R303" s="4"/>
      <c r="Y303" s="11"/>
      <c r="AI303" s="11"/>
    </row>
    <row r="304" spans="1:35" x14ac:dyDescent="0.2">
      <c r="A304" s="8">
        <v>44574.625</v>
      </c>
      <c r="B304" s="5">
        <v>44574</v>
      </c>
      <c r="C304" s="6">
        <v>39811.261497395833</v>
      </c>
      <c r="D304" s="6">
        <v>6739.2284179687504</v>
      </c>
      <c r="E304" s="6">
        <v>9433</v>
      </c>
      <c r="F304" s="10">
        <f t="shared" si="24"/>
        <v>16.927944919327871</v>
      </c>
      <c r="G304" s="10">
        <f t="shared" si="25"/>
        <v>71.443108427528358</v>
      </c>
      <c r="H304" s="6">
        <f t="shared" si="27"/>
        <v>205.5</v>
      </c>
      <c r="I304" s="10">
        <f t="shared" si="28"/>
        <v>3.1452053073120516</v>
      </c>
      <c r="J304" s="8" t="b">
        <f t="shared" si="26"/>
        <v>1</v>
      </c>
      <c r="K304" t="b">
        <f t="shared" si="29"/>
        <v>1</v>
      </c>
      <c r="N304" s="4"/>
      <c r="R304" s="4"/>
      <c r="Y304" s="11"/>
      <c r="AI304" s="11"/>
    </row>
    <row r="305" spans="1:35" x14ac:dyDescent="0.2">
      <c r="A305" s="8">
        <v>44574.666666666664</v>
      </c>
      <c r="B305" s="5">
        <v>44574</v>
      </c>
      <c r="C305" s="6">
        <v>39786.661414930553</v>
      </c>
      <c r="D305" s="6">
        <v>6880.548035481771</v>
      </c>
      <c r="E305" s="6">
        <v>9433</v>
      </c>
      <c r="F305" s="10">
        <f t="shared" si="24"/>
        <v>17.293604918807638</v>
      </c>
      <c r="G305" s="10">
        <f t="shared" si="25"/>
        <v>72.941249183523496</v>
      </c>
      <c r="H305" s="6">
        <f t="shared" si="27"/>
        <v>141.30000000000001</v>
      </c>
      <c r="I305" s="10">
        <f t="shared" si="28"/>
        <v>2.0966791928769317</v>
      </c>
      <c r="J305" s="8" t="b">
        <f t="shared" si="26"/>
        <v>1</v>
      </c>
      <c r="K305" t="b">
        <f t="shared" si="29"/>
        <v>1</v>
      </c>
      <c r="N305" s="4"/>
      <c r="R305" s="4"/>
      <c r="Y305" s="11"/>
      <c r="AI305" s="11"/>
    </row>
    <row r="306" spans="1:35" x14ac:dyDescent="0.2">
      <c r="A306" s="8">
        <v>44574.708333333336</v>
      </c>
      <c r="B306" s="5">
        <v>44574</v>
      </c>
      <c r="C306" s="6">
        <v>40044.333016493052</v>
      </c>
      <c r="D306" s="6">
        <v>5681.971941731771</v>
      </c>
      <c r="E306" s="6">
        <v>9433</v>
      </c>
      <c r="F306" s="10">
        <f t="shared" si="24"/>
        <v>14.189203599399541</v>
      </c>
      <c r="G306" s="10">
        <f t="shared" si="25"/>
        <v>60.235046557105598</v>
      </c>
      <c r="H306" s="6">
        <f t="shared" si="27"/>
        <v>-1198.5999999999999</v>
      </c>
      <c r="I306" s="10">
        <f t="shared" si="28"/>
        <v>-17.420124004934365</v>
      </c>
      <c r="J306" s="8" t="b">
        <f t="shared" si="26"/>
        <v>1</v>
      </c>
      <c r="K306" t="b">
        <f t="shared" si="29"/>
        <v>1</v>
      </c>
      <c r="N306" s="4"/>
      <c r="R306" s="4"/>
      <c r="Y306" s="11"/>
      <c r="AI306" s="11"/>
    </row>
    <row r="307" spans="1:35" x14ac:dyDescent="0.2">
      <c r="A307" s="8">
        <v>44574.75</v>
      </c>
      <c r="B307" s="5">
        <v>44574</v>
      </c>
      <c r="C307" s="6">
        <v>40643.262230902779</v>
      </c>
      <c r="D307" s="6">
        <v>1444.5875080532498</v>
      </c>
      <c r="E307" s="6">
        <v>9433</v>
      </c>
      <c r="F307" s="10">
        <f t="shared" si="24"/>
        <v>3.5543099366538282</v>
      </c>
      <c r="G307" s="10">
        <f t="shared" si="25"/>
        <v>15.314189632706984</v>
      </c>
      <c r="H307" s="6">
        <f t="shared" si="27"/>
        <v>-4237.3999999999996</v>
      </c>
      <c r="I307" s="10">
        <f t="shared" si="28"/>
        <v>-74.576221837317107</v>
      </c>
      <c r="J307" s="8" t="b">
        <f t="shared" si="26"/>
        <v>1</v>
      </c>
      <c r="K307" t="b">
        <f t="shared" si="29"/>
        <v>1</v>
      </c>
      <c r="N307" s="4"/>
      <c r="R307" s="4"/>
      <c r="Y307" s="11"/>
      <c r="AI307" s="11"/>
    </row>
    <row r="308" spans="1:35" x14ac:dyDescent="0.2">
      <c r="A308" s="8">
        <v>44574.791666666664</v>
      </c>
      <c r="B308" s="5">
        <v>44574</v>
      </c>
      <c r="C308" s="6">
        <v>42034.661888020833</v>
      </c>
      <c r="D308" s="6">
        <v>3.3550628617778422</v>
      </c>
      <c r="E308" s="6">
        <v>9433</v>
      </c>
      <c r="F308" s="10">
        <f t="shared" si="24"/>
        <v>7.9816577821314131E-3</v>
      </c>
      <c r="G308" s="10">
        <f t="shared" si="25"/>
        <v>3.5567294198853412E-2</v>
      </c>
      <c r="H308" s="6">
        <f t="shared" si="27"/>
        <v>-1441.2</v>
      </c>
      <c r="I308" s="10">
        <f t="shared" si="28"/>
        <v>-99.765503437184293</v>
      </c>
      <c r="J308" s="8" t="b">
        <f t="shared" si="26"/>
        <v>0</v>
      </c>
      <c r="K308" t="b">
        <f t="shared" si="29"/>
        <v>1</v>
      </c>
      <c r="N308" s="4"/>
      <c r="R308" s="4"/>
      <c r="Y308" s="11"/>
      <c r="AI308" s="11"/>
    </row>
    <row r="309" spans="1:35" x14ac:dyDescent="0.2">
      <c r="A309" s="8">
        <v>44574.833333333336</v>
      </c>
      <c r="B309" s="5">
        <v>44574</v>
      </c>
      <c r="C309" s="6">
        <v>41815.411983506943</v>
      </c>
      <c r="D309" s="6">
        <v>0.13960981171164247</v>
      </c>
      <c r="E309" s="6">
        <v>9433</v>
      </c>
      <c r="F309" s="10">
        <f t="shared" si="24"/>
        <v>3.3387166379398133E-4</v>
      </c>
      <c r="G309" s="10">
        <f t="shared" si="25"/>
        <v>1.4800149656699086E-3</v>
      </c>
      <c r="H309" s="6">
        <f t="shared" si="27"/>
        <v>-3.2</v>
      </c>
      <c r="I309" s="10">
        <f t="shared" si="28"/>
        <v>-95.378242728493191</v>
      </c>
      <c r="J309" s="8" t="b">
        <f t="shared" si="26"/>
        <v>0</v>
      </c>
      <c r="K309" t="b">
        <f t="shared" si="29"/>
        <v>0</v>
      </c>
      <c r="N309" s="4"/>
      <c r="R309" s="4"/>
      <c r="Y309" s="11"/>
      <c r="AI309" s="11"/>
    </row>
    <row r="310" spans="1:35" x14ac:dyDescent="0.2">
      <c r="A310" s="8">
        <v>44574.875</v>
      </c>
      <c r="B310" s="5">
        <v>44574</v>
      </c>
      <c r="C310" s="6">
        <v>41231.119529079864</v>
      </c>
      <c r="D310" s="6">
        <v>0.15432137675169441</v>
      </c>
      <c r="E310" s="6">
        <v>9433</v>
      </c>
      <c r="F310" s="10">
        <f t="shared" si="24"/>
        <v>3.7428374129606934E-4</v>
      </c>
      <c r="G310" s="10">
        <f t="shared" si="25"/>
        <v>1.6359734628611728E-3</v>
      </c>
      <c r="H310" s="6">
        <f t="shared" si="27"/>
        <v>0</v>
      </c>
      <c r="I310" s="10">
        <f t="shared" si="28"/>
        <v>0</v>
      </c>
      <c r="J310" s="8" t="b">
        <f t="shared" si="26"/>
        <v>0</v>
      </c>
      <c r="K310" t="b">
        <f t="shared" si="29"/>
        <v>0</v>
      </c>
      <c r="N310" s="4"/>
      <c r="R310" s="4"/>
      <c r="Y310" s="11"/>
      <c r="AI310" s="11"/>
    </row>
    <row r="311" spans="1:35" x14ac:dyDescent="0.2">
      <c r="A311" s="8">
        <v>44574.916666666664</v>
      </c>
      <c r="B311" s="5">
        <v>44574</v>
      </c>
      <c r="C311" s="6">
        <v>40274.510043402777</v>
      </c>
      <c r="D311" s="6">
        <v>0.15732137668463919</v>
      </c>
      <c r="E311" s="6">
        <v>9433</v>
      </c>
      <c r="F311" s="10">
        <f t="shared" si="24"/>
        <v>3.9062269538499186E-4</v>
      </c>
      <c r="G311" s="10">
        <f t="shared" si="25"/>
        <v>1.6677767060811956E-3</v>
      </c>
      <c r="H311" s="6">
        <f t="shared" si="27"/>
        <v>0</v>
      </c>
      <c r="I311" s="10">
        <f t="shared" si="28"/>
        <v>0</v>
      </c>
      <c r="J311" s="8" t="b">
        <f t="shared" si="26"/>
        <v>0</v>
      </c>
      <c r="K311" t="b">
        <f t="shared" si="29"/>
        <v>0</v>
      </c>
      <c r="N311" s="4"/>
      <c r="R311" s="4"/>
      <c r="Y311" s="11"/>
      <c r="AI311" s="11"/>
    </row>
    <row r="312" spans="1:35" x14ac:dyDescent="0.2">
      <c r="A312" s="8">
        <v>44574.958333333336</v>
      </c>
      <c r="B312" s="5">
        <v>44574</v>
      </c>
      <c r="C312" s="6">
        <v>38613.121458333335</v>
      </c>
      <c r="D312" s="6">
        <v>0.15954359885719088</v>
      </c>
      <c r="E312" s="6">
        <v>9433</v>
      </c>
      <c r="F312" s="10">
        <f t="shared" si="24"/>
        <v>4.1318492997089416E-4</v>
      </c>
      <c r="G312" s="10">
        <f t="shared" si="25"/>
        <v>1.6913346640219536E-3</v>
      </c>
      <c r="H312" s="6">
        <f t="shared" si="27"/>
        <v>0</v>
      </c>
      <c r="I312" s="10">
        <f t="shared" si="28"/>
        <v>0</v>
      </c>
      <c r="J312" s="8" t="b">
        <f t="shared" si="26"/>
        <v>0</v>
      </c>
      <c r="K312" t="b">
        <f t="shared" si="29"/>
        <v>0</v>
      </c>
      <c r="N312" s="4"/>
      <c r="R312" s="4"/>
      <c r="Y312" s="11"/>
      <c r="AI312" s="11"/>
    </row>
    <row r="313" spans="1:35" x14ac:dyDescent="0.2">
      <c r="A313" s="8">
        <v>44575</v>
      </c>
      <c r="B313" s="5">
        <v>44574</v>
      </c>
      <c r="C313" s="6">
        <v>36920.233680555553</v>
      </c>
      <c r="D313" s="6">
        <v>0.15954359885719088</v>
      </c>
      <c r="E313" s="6">
        <v>9433</v>
      </c>
      <c r="F313" s="10">
        <f t="shared" si="24"/>
        <v>4.3213052289324018E-4</v>
      </c>
      <c r="G313" s="10">
        <f t="shared" si="25"/>
        <v>1.6913346640219536E-3</v>
      </c>
      <c r="H313" s="6">
        <f t="shared" si="27"/>
        <v>0</v>
      </c>
      <c r="I313" s="10">
        <f t="shared" si="28"/>
        <v>0</v>
      </c>
      <c r="J313" s="8" t="b">
        <f t="shared" si="26"/>
        <v>0</v>
      </c>
      <c r="K313" t="b">
        <f t="shared" si="29"/>
        <v>0</v>
      </c>
      <c r="N313" s="4"/>
      <c r="R313" s="4"/>
      <c r="Y313" s="11"/>
      <c r="AI313" s="11"/>
    </row>
    <row r="314" spans="1:35" x14ac:dyDescent="0.2">
      <c r="A314" s="8">
        <v>44575.041666666664</v>
      </c>
      <c r="B314" s="5">
        <v>44575</v>
      </c>
      <c r="C314" s="6">
        <v>36052.762621527778</v>
      </c>
      <c r="D314" s="6">
        <v>0.15987693218307364</v>
      </c>
      <c r="E314" s="6">
        <v>9433</v>
      </c>
      <c r="F314" s="10">
        <f t="shared" si="24"/>
        <v>4.4345265260645552E-4</v>
      </c>
      <c r="G314" s="10">
        <f t="shared" si="25"/>
        <v>1.6948683577130673E-3</v>
      </c>
      <c r="H314" s="6">
        <f t="shared" si="27"/>
        <v>0</v>
      </c>
      <c r="I314" s="10">
        <f t="shared" si="28"/>
        <v>0</v>
      </c>
      <c r="J314" s="8" t="b">
        <f t="shared" si="26"/>
        <v>0</v>
      </c>
      <c r="K314" t="b">
        <f t="shared" si="29"/>
        <v>0</v>
      </c>
      <c r="N314" s="4"/>
      <c r="R314" s="4"/>
      <c r="Y314" s="11"/>
      <c r="AI314" s="11"/>
    </row>
    <row r="315" spans="1:35" x14ac:dyDescent="0.2">
      <c r="A315" s="8">
        <v>44575.083333333336</v>
      </c>
      <c r="B315" s="5">
        <v>44575</v>
      </c>
      <c r="C315" s="6">
        <v>35909.265323350694</v>
      </c>
      <c r="D315" s="6">
        <v>0.16043248772621155</v>
      </c>
      <c r="E315" s="6">
        <v>9433</v>
      </c>
      <c r="F315" s="10">
        <f t="shared" si="24"/>
        <v>4.467718464345391E-4</v>
      </c>
      <c r="G315" s="10">
        <f t="shared" si="25"/>
        <v>1.7007578471982567E-3</v>
      </c>
      <c r="H315" s="6">
        <f t="shared" si="27"/>
        <v>0</v>
      </c>
      <c r="I315" s="10">
        <f t="shared" si="28"/>
        <v>0</v>
      </c>
      <c r="J315" s="8" t="b">
        <f t="shared" si="26"/>
        <v>0</v>
      </c>
      <c r="K315" t="b">
        <f t="shared" si="29"/>
        <v>0</v>
      </c>
      <c r="N315" s="4"/>
      <c r="R315" s="4"/>
      <c r="Y315" s="11"/>
      <c r="AI315" s="11"/>
    </row>
    <row r="316" spans="1:35" x14ac:dyDescent="0.2">
      <c r="A316" s="8">
        <v>44575.125</v>
      </c>
      <c r="B316" s="5">
        <v>44575</v>
      </c>
      <c r="C316" s="6">
        <v>36158.038363715277</v>
      </c>
      <c r="D316" s="6">
        <v>0.16043248772621155</v>
      </c>
      <c r="E316" s="6">
        <v>9433</v>
      </c>
      <c r="F316" s="10">
        <f t="shared" si="24"/>
        <v>4.436979852513408E-4</v>
      </c>
      <c r="G316" s="10">
        <f t="shared" si="25"/>
        <v>1.7007578471982567E-3</v>
      </c>
      <c r="H316" s="6">
        <f t="shared" si="27"/>
        <v>0</v>
      </c>
      <c r="I316" s="10">
        <f t="shared" si="28"/>
        <v>0</v>
      </c>
      <c r="J316" s="8" t="b">
        <f t="shared" si="26"/>
        <v>0</v>
      </c>
      <c r="K316" t="b">
        <f t="shared" si="29"/>
        <v>0</v>
      </c>
      <c r="N316" s="4"/>
      <c r="R316" s="4"/>
      <c r="Y316" s="11"/>
      <c r="AI316" s="11"/>
    </row>
    <row r="317" spans="1:35" x14ac:dyDescent="0.2">
      <c r="A317" s="8">
        <v>44575.166666666664</v>
      </c>
      <c r="B317" s="5">
        <v>44575</v>
      </c>
      <c r="C317" s="6">
        <v>36835.171878255205</v>
      </c>
      <c r="D317" s="6">
        <v>0.16096328592962689</v>
      </c>
      <c r="E317" s="6">
        <v>9433</v>
      </c>
      <c r="F317" s="10">
        <f t="shared" si="24"/>
        <v>4.3698258409552269E-4</v>
      </c>
      <c r="G317" s="10">
        <f t="shared" si="25"/>
        <v>1.7063848821120206E-3</v>
      </c>
      <c r="H317" s="6">
        <f t="shared" si="27"/>
        <v>0</v>
      </c>
      <c r="I317" s="10">
        <f t="shared" si="28"/>
        <v>0</v>
      </c>
      <c r="J317" s="8" t="b">
        <f t="shared" si="26"/>
        <v>0</v>
      </c>
      <c r="K317" t="b">
        <f t="shared" si="29"/>
        <v>0</v>
      </c>
      <c r="N317" s="4"/>
      <c r="R317" s="4"/>
      <c r="Y317" s="11"/>
      <c r="AI317" s="11"/>
    </row>
    <row r="318" spans="1:35" x14ac:dyDescent="0.2">
      <c r="A318" s="8">
        <v>44575.208333333336</v>
      </c>
      <c r="B318" s="5">
        <v>44575</v>
      </c>
      <c r="C318" s="6">
        <v>38152.630972222221</v>
      </c>
      <c r="D318" s="6">
        <v>0.16043248772621155</v>
      </c>
      <c r="E318" s="6">
        <v>9433</v>
      </c>
      <c r="F318" s="10">
        <f t="shared" si="24"/>
        <v>4.2050176786764088E-4</v>
      </c>
      <c r="G318" s="10">
        <f t="shared" si="25"/>
        <v>1.7007578471982567E-3</v>
      </c>
      <c r="H318" s="6">
        <f t="shared" si="27"/>
        <v>0</v>
      </c>
      <c r="I318" s="10">
        <f t="shared" si="28"/>
        <v>0</v>
      </c>
      <c r="J318" s="8" t="b">
        <f t="shared" si="26"/>
        <v>0</v>
      </c>
      <c r="K318" t="b">
        <f t="shared" si="29"/>
        <v>0</v>
      </c>
      <c r="N318" s="4"/>
      <c r="R318" s="4"/>
      <c r="Y318" s="11"/>
      <c r="AI318" s="11"/>
    </row>
    <row r="319" spans="1:35" x14ac:dyDescent="0.2">
      <c r="A319" s="8">
        <v>44575.25</v>
      </c>
      <c r="B319" s="5">
        <v>44575</v>
      </c>
      <c r="C319" s="6">
        <v>40921.596341145836</v>
      </c>
      <c r="D319" s="6">
        <v>0.16043248772621155</v>
      </c>
      <c r="E319" s="6">
        <v>9433</v>
      </c>
      <c r="F319" s="10">
        <f t="shared" si="24"/>
        <v>3.9204845868854812E-4</v>
      </c>
      <c r="G319" s="10">
        <f t="shared" si="25"/>
        <v>1.7007578471982567E-3</v>
      </c>
      <c r="H319" s="6">
        <f t="shared" si="27"/>
        <v>0</v>
      </c>
      <c r="I319" s="10">
        <f t="shared" si="28"/>
        <v>0</v>
      </c>
      <c r="J319" s="8" t="b">
        <f t="shared" si="26"/>
        <v>0</v>
      </c>
      <c r="K319" t="b">
        <f t="shared" si="29"/>
        <v>0</v>
      </c>
      <c r="N319" s="4"/>
      <c r="R319" s="4"/>
      <c r="Y319" s="11"/>
      <c r="AI319" s="11"/>
    </row>
    <row r="320" spans="1:35" x14ac:dyDescent="0.2">
      <c r="A320" s="8">
        <v>44575.291666666664</v>
      </c>
      <c r="B320" s="5">
        <v>44575</v>
      </c>
      <c r="C320" s="6">
        <v>44850.338324652781</v>
      </c>
      <c r="D320" s="6">
        <v>0.16687693221701516</v>
      </c>
      <c r="E320" s="6">
        <v>9433</v>
      </c>
      <c r="F320" s="10">
        <f t="shared" si="24"/>
        <v>3.7207508003409711E-4</v>
      </c>
      <c r="G320" s="10">
        <f t="shared" si="25"/>
        <v>1.7690759272449396E-3</v>
      </c>
      <c r="H320" s="6">
        <f t="shared" si="27"/>
        <v>0</v>
      </c>
      <c r="I320" s="10">
        <f t="shared" si="28"/>
        <v>0</v>
      </c>
      <c r="J320" s="8" t="b">
        <f t="shared" si="26"/>
        <v>0</v>
      </c>
      <c r="K320" t="b">
        <f t="shared" si="29"/>
        <v>0</v>
      </c>
      <c r="N320" s="4"/>
      <c r="R320" s="4"/>
      <c r="Y320" s="11"/>
      <c r="AI320" s="11"/>
    </row>
    <row r="321" spans="1:35" x14ac:dyDescent="0.2">
      <c r="A321" s="8">
        <v>44575.333333333336</v>
      </c>
      <c r="B321" s="5">
        <v>44575</v>
      </c>
      <c r="C321" s="6">
        <v>47132.756437717013</v>
      </c>
      <c r="D321" s="6">
        <v>47.681282414649097</v>
      </c>
      <c r="E321" s="6">
        <v>9433</v>
      </c>
      <c r="F321" s="10">
        <f t="shared" si="24"/>
        <v>0.10116378930151672</v>
      </c>
      <c r="G321" s="10">
        <f t="shared" si="25"/>
        <v>0.50547315185676978</v>
      </c>
      <c r="H321" s="6">
        <f t="shared" si="27"/>
        <v>47.5</v>
      </c>
      <c r="I321" s="10">
        <f t="shared" si="28"/>
        <v>28464.089894838555</v>
      </c>
      <c r="J321" s="8" t="b">
        <f t="shared" si="26"/>
        <v>1</v>
      </c>
      <c r="K321" t="b">
        <f t="shared" si="29"/>
        <v>1</v>
      </c>
      <c r="N321" s="4"/>
      <c r="R321" s="4"/>
      <c r="Y321" s="11"/>
      <c r="AI321" s="11"/>
    </row>
    <row r="322" spans="1:35" x14ac:dyDescent="0.2">
      <c r="A322" s="8">
        <v>44575.375</v>
      </c>
      <c r="B322" s="5">
        <v>44575</v>
      </c>
      <c r="C322" s="6">
        <v>46743.764444444445</v>
      </c>
      <c r="D322" s="6">
        <v>2008.7363815307617</v>
      </c>
      <c r="E322" s="6">
        <v>9433</v>
      </c>
      <c r="F322" s="10">
        <f t="shared" si="24"/>
        <v>4.2973354957711418</v>
      </c>
      <c r="G322" s="10">
        <f t="shared" si="25"/>
        <v>21.294777711552655</v>
      </c>
      <c r="H322" s="6">
        <f t="shared" si="27"/>
        <v>1961.1</v>
      </c>
      <c r="I322" s="10">
        <f t="shared" si="28"/>
        <v>4112.934679369052</v>
      </c>
      <c r="J322" s="8" t="b">
        <f t="shared" si="26"/>
        <v>1</v>
      </c>
      <c r="K322" t="b">
        <f t="shared" si="29"/>
        <v>1</v>
      </c>
      <c r="N322" s="4"/>
      <c r="R322" s="4"/>
      <c r="Y322" s="11"/>
      <c r="AI322" s="11"/>
    </row>
    <row r="323" spans="1:35" x14ac:dyDescent="0.2">
      <c r="A323" s="8">
        <v>44575.416666666664</v>
      </c>
      <c r="B323" s="5">
        <v>44575</v>
      </c>
      <c r="C323" s="6">
        <v>44935.154038628469</v>
      </c>
      <c r="D323" s="6">
        <v>4804.5210934787328</v>
      </c>
      <c r="E323" s="6">
        <v>9433</v>
      </c>
      <c r="F323" s="10">
        <f t="shared" ref="F323:F386" si="30">D323/C323*100</f>
        <v>10.692121116016494</v>
      </c>
      <c r="G323" s="10">
        <f t="shared" ref="G323:G386" si="31">D323/E323*100</f>
        <v>50.933118768989004</v>
      </c>
      <c r="H323" s="6">
        <f t="shared" si="27"/>
        <v>2795.8</v>
      </c>
      <c r="I323" s="10">
        <f t="shared" si="28"/>
        <v>139.18202635775705</v>
      </c>
      <c r="J323" s="8" t="b">
        <f t="shared" ref="J323:J386" si="32">D323&gt;5</f>
        <v>1</v>
      </c>
      <c r="K323" t="b">
        <f t="shared" si="29"/>
        <v>1</v>
      </c>
      <c r="N323" s="4"/>
      <c r="R323" s="4"/>
      <c r="Y323" s="11"/>
      <c r="AI323" s="11"/>
    </row>
    <row r="324" spans="1:35" x14ac:dyDescent="0.2">
      <c r="A324" s="8">
        <v>44575.458333333336</v>
      </c>
      <c r="B324" s="5">
        <v>44575</v>
      </c>
      <c r="C324" s="6">
        <v>43269.711281467011</v>
      </c>
      <c r="D324" s="6">
        <v>5810.4863046603732</v>
      </c>
      <c r="E324" s="6">
        <v>9433</v>
      </c>
      <c r="F324" s="10">
        <f t="shared" si="30"/>
        <v>13.428530333524739</v>
      </c>
      <c r="G324" s="10">
        <f t="shared" si="31"/>
        <v>61.597437768052302</v>
      </c>
      <c r="H324" s="6">
        <f t="shared" ref="H324:H387" si="33">ROUND(D324-D323,1)</f>
        <v>1006</v>
      </c>
      <c r="I324" s="10">
        <f t="shared" ref="I324:I387" si="34">H324/D323*100</f>
        <v>20.938611370974371</v>
      </c>
      <c r="J324" s="8" t="b">
        <f t="shared" si="32"/>
        <v>1</v>
      </c>
      <c r="K324" t="b">
        <f t="shared" ref="K324:K387" si="35">OR(J324,ABS(H324)&gt;5)</f>
        <v>1</v>
      </c>
      <c r="N324" s="4"/>
      <c r="R324" s="4"/>
      <c r="Y324" s="11"/>
      <c r="AI324" s="11"/>
    </row>
    <row r="325" spans="1:35" x14ac:dyDescent="0.2">
      <c r="A325" s="8">
        <v>44575.5</v>
      </c>
      <c r="B325" s="5">
        <v>44575</v>
      </c>
      <c r="C325" s="6">
        <v>42043.782452256943</v>
      </c>
      <c r="D325" s="6">
        <v>5489.4350906032987</v>
      </c>
      <c r="E325" s="6">
        <v>9433</v>
      </c>
      <c r="F325" s="10">
        <f t="shared" si="30"/>
        <v>13.056472967999152</v>
      </c>
      <c r="G325" s="10">
        <f t="shared" si="31"/>
        <v>58.193947743064754</v>
      </c>
      <c r="H325" s="6">
        <f t="shared" si="33"/>
        <v>-321.10000000000002</v>
      </c>
      <c r="I325" s="10">
        <f t="shared" si="34"/>
        <v>-5.5262155896049139</v>
      </c>
      <c r="J325" s="8" t="b">
        <f t="shared" si="32"/>
        <v>1</v>
      </c>
      <c r="K325" t="b">
        <f t="shared" si="35"/>
        <v>1</v>
      </c>
      <c r="N325" s="4"/>
      <c r="R325" s="4"/>
      <c r="Y325" s="11"/>
      <c r="AI325" s="11"/>
    </row>
    <row r="326" spans="1:35" x14ac:dyDescent="0.2">
      <c r="A326" s="8">
        <v>44575.541666666664</v>
      </c>
      <c r="B326" s="5">
        <v>44575</v>
      </c>
      <c r="C326" s="6">
        <v>41396.889131944445</v>
      </c>
      <c r="D326" s="6">
        <v>3939.8033477105037</v>
      </c>
      <c r="E326" s="6">
        <v>9433</v>
      </c>
      <c r="F326" s="10">
        <f t="shared" si="30"/>
        <v>9.5171483421209615</v>
      </c>
      <c r="G326" s="10">
        <f t="shared" si="31"/>
        <v>41.766175635646178</v>
      </c>
      <c r="H326" s="6">
        <f t="shared" si="33"/>
        <v>-1549.6</v>
      </c>
      <c r="I326" s="10">
        <f t="shared" si="34"/>
        <v>-28.228769890231021</v>
      </c>
      <c r="J326" s="8" t="b">
        <f t="shared" si="32"/>
        <v>1</v>
      </c>
      <c r="K326" t="b">
        <f t="shared" si="35"/>
        <v>1</v>
      </c>
      <c r="N326" s="4"/>
      <c r="R326" s="4"/>
      <c r="Y326" s="11"/>
      <c r="AI326" s="11"/>
    </row>
    <row r="327" spans="1:35" x14ac:dyDescent="0.2">
      <c r="A327" s="8">
        <v>44575.583333333336</v>
      </c>
      <c r="B327" s="5">
        <v>44575</v>
      </c>
      <c r="C327" s="6">
        <v>41098.712190755206</v>
      </c>
      <c r="D327" s="6">
        <v>4281.2839133029511</v>
      </c>
      <c r="E327" s="6">
        <v>9433</v>
      </c>
      <c r="F327" s="10">
        <f t="shared" si="30"/>
        <v>10.417075584830583</v>
      </c>
      <c r="G327" s="10">
        <f t="shared" si="31"/>
        <v>45.386238877376769</v>
      </c>
      <c r="H327" s="6">
        <f t="shared" si="33"/>
        <v>341.5</v>
      </c>
      <c r="I327" s="10">
        <f t="shared" si="34"/>
        <v>8.6679453226631793</v>
      </c>
      <c r="J327" s="8" t="b">
        <f t="shared" si="32"/>
        <v>1</v>
      </c>
      <c r="K327" t="b">
        <f t="shared" si="35"/>
        <v>1</v>
      </c>
      <c r="N327" s="4"/>
      <c r="R327" s="4"/>
      <c r="Y327" s="11"/>
      <c r="AI327" s="11"/>
    </row>
    <row r="328" spans="1:35" x14ac:dyDescent="0.2">
      <c r="A328" s="8">
        <v>44575.625</v>
      </c>
      <c r="B328" s="5">
        <v>44575</v>
      </c>
      <c r="C328" s="6">
        <v>40898.136171874998</v>
      </c>
      <c r="D328" s="6">
        <v>5212.8827294921875</v>
      </c>
      <c r="E328" s="6">
        <v>9433</v>
      </c>
      <c r="F328" s="10">
        <f t="shared" si="30"/>
        <v>12.74601538707039</v>
      </c>
      <c r="G328" s="10">
        <f t="shared" si="31"/>
        <v>55.262193676372171</v>
      </c>
      <c r="H328" s="6">
        <f t="shared" si="33"/>
        <v>931.6</v>
      </c>
      <c r="I328" s="10">
        <f t="shared" si="34"/>
        <v>21.759827632671144</v>
      </c>
      <c r="J328" s="8" t="b">
        <f t="shared" si="32"/>
        <v>1</v>
      </c>
      <c r="K328" t="b">
        <f t="shared" si="35"/>
        <v>1</v>
      </c>
      <c r="N328" s="4"/>
      <c r="R328" s="4"/>
      <c r="Y328" s="11"/>
      <c r="AI328" s="11"/>
    </row>
    <row r="329" spans="1:35" x14ac:dyDescent="0.2">
      <c r="A329" s="8">
        <v>44575.666666666664</v>
      </c>
      <c r="B329" s="5">
        <v>44575</v>
      </c>
      <c r="C329" s="6">
        <v>40655.538761935764</v>
      </c>
      <c r="D329" s="6">
        <v>5019.2707301161026</v>
      </c>
      <c r="E329" s="6">
        <v>9433</v>
      </c>
      <c r="F329" s="10">
        <f t="shared" si="30"/>
        <v>12.345847289116373</v>
      </c>
      <c r="G329" s="10">
        <f t="shared" si="31"/>
        <v>53.209697128337773</v>
      </c>
      <c r="H329" s="6">
        <f t="shared" si="33"/>
        <v>-193.6</v>
      </c>
      <c r="I329" s="10">
        <f t="shared" si="34"/>
        <v>-3.7138759885139319</v>
      </c>
      <c r="J329" s="8" t="b">
        <f t="shared" si="32"/>
        <v>1</v>
      </c>
      <c r="K329" t="b">
        <f t="shared" si="35"/>
        <v>1</v>
      </c>
      <c r="N329" s="4"/>
      <c r="R329" s="4"/>
      <c r="Y329" s="11"/>
      <c r="AI329" s="11"/>
    </row>
    <row r="330" spans="1:35" x14ac:dyDescent="0.2">
      <c r="A330" s="8">
        <v>44575.708333333336</v>
      </c>
      <c r="B330" s="5">
        <v>44575</v>
      </c>
      <c r="C330" s="6">
        <v>40743.847439236109</v>
      </c>
      <c r="D330" s="6">
        <v>3849.5951619466146</v>
      </c>
      <c r="E330" s="6">
        <v>9433</v>
      </c>
      <c r="F330" s="10">
        <f t="shared" si="30"/>
        <v>9.4482858244738921</v>
      </c>
      <c r="G330" s="10">
        <f t="shared" si="31"/>
        <v>40.809871323509114</v>
      </c>
      <c r="H330" s="6">
        <f t="shared" si="33"/>
        <v>-1169.7</v>
      </c>
      <c r="I330" s="10">
        <f t="shared" si="34"/>
        <v>-23.304182278546733</v>
      </c>
      <c r="J330" s="8" t="b">
        <f t="shared" si="32"/>
        <v>1</v>
      </c>
      <c r="K330" t="b">
        <f t="shared" si="35"/>
        <v>1</v>
      </c>
      <c r="N330" s="4"/>
      <c r="R330" s="4"/>
      <c r="Y330" s="11"/>
      <c r="AI330" s="11"/>
    </row>
    <row r="331" spans="1:35" x14ac:dyDescent="0.2">
      <c r="A331" s="8">
        <v>44575.75</v>
      </c>
      <c r="B331" s="5">
        <v>44575</v>
      </c>
      <c r="C331" s="6">
        <v>41016.28433159722</v>
      </c>
      <c r="D331" s="6">
        <v>915.36085134294296</v>
      </c>
      <c r="E331" s="6">
        <v>9433</v>
      </c>
      <c r="F331" s="10">
        <f t="shared" si="30"/>
        <v>2.2317010579083281</v>
      </c>
      <c r="G331" s="10">
        <f t="shared" si="31"/>
        <v>9.7038148133461561</v>
      </c>
      <c r="H331" s="6">
        <f t="shared" si="33"/>
        <v>-2934.2</v>
      </c>
      <c r="I331" s="10">
        <f t="shared" si="34"/>
        <v>-76.221001860264977</v>
      </c>
      <c r="J331" s="8" t="b">
        <f t="shared" si="32"/>
        <v>1</v>
      </c>
      <c r="K331" t="b">
        <f t="shared" si="35"/>
        <v>1</v>
      </c>
      <c r="N331" s="4"/>
      <c r="R331" s="4"/>
      <c r="Y331" s="11"/>
      <c r="AI331" s="11"/>
    </row>
    <row r="332" spans="1:35" x14ac:dyDescent="0.2">
      <c r="A332" s="8">
        <v>44575.791666666664</v>
      </c>
      <c r="B332" s="5">
        <v>44575</v>
      </c>
      <c r="C332" s="6">
        <v>42020.818630642359</v>
      </c>
      <c r="D332" s="6">
        <v>2.3595073153575261</v>
      </c>
      <c r="E332" s="6">
        <v>9433</v>
      </c>
      <c r="F332" s="10">
        <f t="shared" si="30"/>
        <v>5.6150912624937047E-3</v>
      </c>
      <c r="G332" s="10">
        <f t="shared" si="31"/>
        <v>2.5013328902337813E-2</v>
      </c>
      <c r="H332" s="6">
        <f t="shared" si="33"/>
        <v>-913</v>
      </c>
      <c r="I332" s="10">
        <f t="shared" si="34"/>
        <v>-99.742085174444668</v>
      </c>
      <c r="J332" s="8" t="b">
        <f t="shared" si="32"/>
        <v>0</v>
      </c>
      <c r="K332" t="b">
        <f t="shared" si="35"/>
        <v>1</v>
      </c>
      <c r="N332" s="4"/>
      <c r="R332" s="4"/>
      <c r="Y332" s="11"/>
      <c r="AI332" s="11"/>
    </row>
    <row r="333" spans="1:35" x14ac:dyDescent="0.2">
      <c r="A333" s="8">
        <v>44575.833333333336</v>
      </c>
      <c r="B333" s="5">
        <v>44575</v>
      </c>
      <c r="C333" s="6">
        <v>41494.263355034724</v>
      </c>
      <c r="D333" s="6">
        <v>0.29142060875892639</v>
      </c>
      <c r="E333" s="6">
        <v>9433</v>
      </c>
      <c r="F333" s="10">
        <f t="shared" si="30"/>
        <v>7.0231541711070461E-4</v>
      </c>
      <c r="G333" s="10">
        <f t="shared" si="31"/>
        <v>3.0893735689486528E-3</v>
      </c>
      <c r="H333" s="6">
        <f t="shared" si="33"/>
        <v>-2.1</v>
      </c>
      <c r="I333" s="10">
        <f t="shared" si="34"/>
        <v>-89.001631244436126</v>
      </c>
      <c r="J333" s="8" t="b">
        <f t="shared" si="32"/>
        <v>0</v>
      </c>
      <c r="K333" t="b">
        <f t="shared" si="35"/>
        <v>0</v>
      </c>
      <c r="N333" s="4"/>
      <c r="R333" s="4"/>
      <c r="Y333" s="11"/>
      <c r="AI333" s="11"/>
    </row>
    <row r="334" spans="1:35" x14ac:dyDescent="0.2">
      <c r="A334" s="8">
        <v>44575.875</v>
      </c>
      <c r="B334" s="5">
        <v>44575</v>
      </c>
      <c r="C334" s="6">
        <v>40818.653194444443</v>
      </c>
      <c r="D334" s="6">
        <v>0.29130949763788117</v>
      </c>
      <c r="E334" s="6">
        <v>9433</v>
      </c>
      <c r="F334" s="10">
        <f t="shared" si="30"/>
        <v>7.1366758783097083E-4</v>
      </c>
      <c r="G334" s="10">
        <f t="shared" si="31"/>
        <v>3.0881956709199743E-3</v>
      </c>
      <c r="H334" s="6">
        <f t="shared" si="33"/>
        <v>0</v>
      </c>
      <c r="I334" s="10">
        <f t="shared" si="34"/>
        <v>0</v>
      </c>
      <c r="J334" s="8" t="b">
        <f t="shared" si="32"/>
        <v>0</v>
      </c>
      <c r="K334" t="b">
        <f t="shared" si="35"/>
        <v>0</v>
      </c>
      <c r="N334" s="4"/>
      <c r="R334" s="4"/>
      <c r="Y334" s="11"/>
      <c r="AI334" s="11"/>
    </row>
    <row r="335" spans="1:35" x14ac:dyDescent="0.2">
      <c r="A335" s="8">
        <v>44575.916666666664</v>
      </c>
      <c r="B335" s="5">
        <v>44575</v>
      </c>
      <c r="C335" s="6">
        <v>39761.265208333331</v>
      </c>
      <c r="D335" s="6">
        <v>0.20508726770679156</v>
      </c>
      <c r="E335" s="6">
        <v>9433</v>
      </c>
      <c r="F335" s="10">
        <f t="shared" si="30"/>
        <v>5.1579663431788512E-4</v>
      </c>
      <c r="G335" s="10">
        <f t="shared" si="31"/>
        <v>2.1741468006656584E-3</v>
      </c>
      <c r="H335" s="6">
        <f t="shared" si="33"/>
        <v>-0.1</v>
      </c>
      <c r="I335" s="10">
        <f t="shared" si="34"/>
        <v>-34.327751347231136</v>
      </c>
      <c r="J335" s="8" t="b">
        <f t="shared" si="32"/>
        <v>0</v>
      </c>
      <c r="K335" t="b">
        <f t="shared" si="35"/>
        <v>0</v>
      </c>
      <c r="N335" s="4"/>
      <c r="R335" s="4"/>
      <c r="Y335" s="11"/>
      <c r="AI335" s="11"/>
    </row>
    <row r="336" spans="1:35" x14ac:dyDescent="0.2">
      <c r="A336" s="8">
        <v>44575.958333333336</v>
      </c>
      <c r="B336" s="5">
        <v>44575</v>
      </c>
      <c r="C336" s="6">
        <v>38416.277239583331</v>
      </c>
      <c r="D336" s="6">
        <v>0.1947983774708377</v>
      </c>
      <c r="E336" s="6">
        <v>9433</v>
      </c>
      <c r="F336" s="10">
        <f t="shared" si="30"/>
        <v>5.0707250016959347E-4</v>
      </c>
      <c r="G336" s="10">
        <f t="shared" si="31"/>
        <v>2.065073438681625E-3</v>
      </c>
      <c r="H336" s="6">
        <f t="shared" si="33"/>
        <v>0</v>
      </c>
      <c r="I336" s="10">
        <f t="shared" si="34"/>
        <v>0</v>
      </c>
      <c r="J336" s="8" t="b">
        <f t="shared" si="32"/>
        <v>0</v>
      </c>
      <c r="K336" t="b">
        <f t="shared" si="35"/>
        <v>0</v>
      </c>
      <c r="N336" s="4"/>
      <c r="R336" s="4"/>
      <c r="Y336" s="11"/>
      <c r="AI336" s="11"/>
    </row>
    <row r="337" spans="1:35" x14ac:dyDescent="0.2">
      <c r="A337" s="8">
        <v>44576</v>
      </c>
      <c r="B337" s="5">
        <v>44575</v>
      </c>
      <c r="C337" s="6">
        <v>37186.334583333337</v>
      </c>
      <c r="D337" s="6">
        <v>0.18607615250680182</v>
      </c>
      <c r="E337" s="6">
        <v>9433</v>
      </c>
      <c r="F337" s="10">
        <f t="shared" si="30"/>
        <v>5.0038852872097775E-4</v>
      </c>
      <c r="G337" s="10">
        <f t="shared" si="31"/>
        <v>1.9726084226312076E-3</v>
      </c>
      <c r="H337" s="6">
        <f t="shared" si="33"/>
        <v>0</v>
      </c>
      <c r="I337" s="10">
        <f t="shared" si="34"/>
        <v>0</v>
      </c>
      <c r="J337" s="8" t="b">
        <f t="shared" si="32"/>
        <v>0</v>
      </c>
      <c r="K337" t="b">
        <f t="shared" si="35"/>
        <v>0</v>
      </c>
      <c r="N337" s="4"/>
      <c r="R337" s="4"/>
      <c r="Y337" s="11"/>
      <c r="AI337" s="11"/>
    </row>
    <row r="338" spans="1:35" x14ac:dyDescent="0.2">
      <c r="A338" s="8">
        <v>44576.041666666664</v>
      </c>
      <c r="B338" s="5">
        <v>44576</v>
      </c>
      <c r="C338" s="6">
        <v>36104.68743489583</v>
      </c>
      <c r="D338" s="6">
        <v>0.18565393005808195</v>
      </c>
      <c r="E338" s="6">
        <v>9433</v>
      </c>
      <c r="F338" s="10">
        <f t="shared" si="30"/>
        <v>5.1421004652887285E-4</v>
      </c>
      <c r="G338" s="10">
        <f t="shared" si="31"/>
        <v>1.9681324081212968E-3</v>
      </c>
      <c r="H338" s="6">
        <f t="shared" si="33"/>
        <v>0</v>
      </c>
      <c r="I338" s="10">
        <f t="shared" si="34"/>
        <v>0</v>
      </c>
      <c r="J338" s="8" t="b">
        <f t="shared" si="32"/>
        <v>0</v>
      </c>
      <c r="K338" t="b">
        <f t="shared" si="35"/>
        <v>0</v>
      </c>
      <c r="N338" s="4"/>
      <c r="R338" s="4"/>
      <c r="Y338" s="11"/>
      <c r="AI338" s="11"/>
    </row>
    <row r="339" spans="1:35" x14ac:dyDescent="0.2">
      <c r="A339" s="8">
        <v>44576.083333333336</v>
      </c>
      <c r="B339" s="5">
        <v>44576</v>
      </c>
      <c r="C339" s="6">
        <v>35690.054531250003</v>
      </c>
      <c r="D339" s="6">
        <v>0.18460948505335384</v>
      </c>
      <c r="E339" s="6">
        <v>9433</v>
      </c>
      <c r="F339" s="10">
        <f t="shared" si="30"/>
        <v>5.1725750346419581E-4</v>
      </c>
      <c r="G339" s="10">
        <f t="shared" si="31"/>
        <v>1.9570601617020442E-3</v>
      </c>
      <c r="H339" s="6">
        <f t="shared" si="33"/>
        <v>0</v>
      </c>
      <c r="I339" s="10">
        <f t="shared" si="34"/>
        <v>0</v>
      </c>
      <c r="J339" s="8" t="b">
        <f t="shared" si="32"/>
        <v>0</v>
      </c>
      <c r="K339" t="b">
        <f t="shared" si="35"/>
        <v>0</v>
      </c>
      <c r="N339" s="4"/>
      <c r="R339" s="4"/>
      <c r="Y339" s="11"/>
      <c r="AI339" s="11"/>
    </row>
    <row r="340" spans="1:35" x14ac:dyDescent="0.2">
      <c r="A340" s="8">
        <v>44576.125</v>
      </c>
      <c r="B340" s="5">
        <v>44576</v>
      </c>
      <c r="C340" s="6">
        <v>35804.00170572917</v>
      </c>
      <c r="D340" s="6">
        <v>0.18415392875671388</v>
      </c>
      <c r="E340" s="6">
        <v>9433</v>
      </c>
      <c r="F340" s="10">
        <f t="shared" si="30"/>
        <v>5.1433895649504043E-4</v>
      </c>
      <c r="G340" s="10">
        <f t="shared" si="31"/>
        <v>1.9522307723599478E-3</v>
      </c>
      <c r="H340" s="6">
        <f t="shared" si="33"/>
        <v>0</v>
      </c>
      <c r="I340" s="10">
        <f t="shared" si="34"/>
        <v>0</v>
      </c>
      <c r="J340" s="8" t="b">
        <f t="shared" si="32"/>
        <v>0</v>
      </c>
      <c r="K340" t="b">
        <f t="shared" si="35"/>
        <v>0</v>
      </c>
      <c r="N340" s="4"/>
      <c r="R340" s="4"/>
      <c r="Y340" s="11"/>
      <c r="AI340" s="11"/>
    </row>
    <row r="341" spans="1:35" x14ac:dyDescent="0.2">
      <c r="A341" s="8">
        <v>44576.166666666664</v>
      </c>
      <c r="B341" s="5">
        <v>44576</v>
      </c>
      <c r="C341" s="6">
        <v>36384.182044270834</v>
      </c>
      <c r="D341" s="6">
        <v>0.18482059544987148</v>
      </c>
      <c r="E341" s="6">
        <v>9433</v>
      </c>
      <c r="F341" s="10">
        <f t="shared" si="30"/>
        <v>5.0796963148708164E-4</v>
      </c>
      <c r="G341" s="10">
        <f t="shared" si="31"/>
        <v>1.9592981601809761E-3</v>
      </c>
      <c r="H341" s="6">
        <f t="shared" si="33"/>
        <v>0</v>
      </c>
      <c r="I341" s="10">
        <f t="shared" si="34"/>
        <v>0</v>
      </c>
      <c r="J341" s="8" t="b">
        <f t="shared" si="32"/>
        <v>0</v>
      </c>
      <c r="K341" t="b">
        <f t="shared" si="35"/>
        <v>0</v>
      </c>
      <c r="N341" s="4"/>
      <c r="R341" s="4"/>
      <c r="Y341" s="11"/>
      <c r="AI341" s="11"/>
    </row>
    <row r="342" spans="1:35" x14ac:dyDescent="0.2">
      <c r="A342" s="8">
        <v>44576.208333333336</v>
      </c>
      <c r="B342" s="5">
        <v>44576</v>
      </c>
      <c r="C342" s="6">
        <v>37375.23311740451</v>
      </c>
      <c r="D342" s="6">
        <v>0.18142059445381165</v>
      </c>
      <c r="E342" s="6">
        <v>9433</v>
      </c>
      <c r="F342" s="10">
        <f t="shared" si="30"/>
        <v>4.8540324520231443E-4</v>
      </c>
      <c r="G342" s="10">
        <f t="shared" si="31"/>
        <v>1.9232544731666663E-3</v>
      </c>
      <c r="H342" s="6">
        <f t="shared" si="33"/>
        <v>0</v>
      </c>
      <c r="I342" s="10">
        <f t="shared" si="34"/>
        <v>0</v>
      </c>
      <c r="J342" s="8" t="b">
        <f t="shared" si="32"/>
        <v>0</v>
      </c>
      <c r="K342" t="b">
        <f t="shared" si="35"/>
        <v>0</v>
      </c>
      <c r="N342" s="4"/>
      <c r="R342" s="4"/>
      <c r="Y342" s="11"/>
      <c r="AI342" s="11"/>
    </row>
    <row r="343" spans="1:35" x14ac:dyDescent="0.2">
      <c r="A343" s="8">
        <v>44576.25</v>
      </c>
      <c r="B343" s="5">
        <v>44576</v>
      </c>
      <c r="C343" s="6">
        <v>39130.522686631943</v>
      </c>
      <c r="D343" s="6">
        <v>0.18142059445381165</v>
      </c>
      <c r="E343" s="6">
        <v>9433</v>
      </c>
      <c r="F343" s="10">
        <f t="shared" si="30"/>
        <v>4.6362936653486075E-4</v>
      </c>
      <c r="G343" s="10">
        <f t="shared" si="31"/>
        <v>1.9232544731666663E-3</v>
      </c>
      <c r="H343" s="6">
        <f t="shared" si="33"/>
        <v>0</v>
      </c>
      <c r="I343" s="10">
        <f t="shared" si="34"/>
        <v>0</v>
      </c>
      <c r="J343" s="8" t="b">
        <f t="shared" si="32"/>
        <v>0</v>
      </c>
      <c r="K343" t="b">
        <f t="shared" si="35"/>
        <v>0</v>
      </c>
      <c r="N343" s="4"/>
      <c r="R343" s="4"/>
      <c r="Y343" s="11"/>
      <c r="AI343" s="11"/>
    </row>
    <row r="344" spans="1:35" x14ac:dyDescent="0.2">
      <c r="A344" s="8">
        <v>44576.291666666664</v>
      </c>
      <c r="B344" s="5">
        <v>44576</v>
      </c>
      <c r="C344" s="6">
        <v>41541.013867187503</v>
      </c>
      <c r="D344" s="6">
        <v>0.17842059440910815</v>
      </c>
      <c r="E344" s="6">
        <v>9433</v>
      </c>
      <c r="F344" s="10">
        <f t="shared" si="30"/>
        <v>4.2950466972121586E-4</v>
      </c>
      <c r="G344" s="10">
        <f t="shared" si="31"/>
        <v>1.8914512287618803E-3</v>
      </c>
      <c r="H344" s="6">
        <f t="shared" si="33"/>
        <v>0</v>
      </c>
      <c r="I344" s="10">
        <f t="shared" si="34"/>
        <v>0</v>
      </c>
      <c r="J344" s="8" t="b">
        <f t="shared" si="32"/>
        <v>0</v>
      </c>
      <c r="K344" t="b">
        <f t="shared" si="35"/>
        <v>0</v>
      </c>
      <c r="N344" s="4"/>
      <c r="R344" s="4"/>
      <c r="Y344" s="11"/>
      <c r="AI344" s="11"/>
    </row>
    <row r="345" spans="1:35" x14ac:dyDescent="0.2">
      <c r="A345" s="8">
        <v>44576.333333333336</v>
      </c>
      <c r="B345" s="5">
        <v>44576</v>
      </c>
      <c r="C345" s="6">
        <v>44264.219348958337</v>
      </c>
      <c r="D345" s="6">
        <v>13.667294038318925</v>
      </c>
      <c r="E345" s="6">
        <v>9433</v>
      </c>
      <c r="F345" s="10">
        <f t="shared" si="30"/>
        <v>3.0876618269425223E-2</v>
      </c>
      <c r="G345" s="10">
        <f t="shared" si="31"/>
        <v>0.14488809539191058</v>
      </c>
      <c r="H345" s="6">
        <f t="shared" si="33"/>
        <v>13.5</v>
      </c>
      <c r="I345" s="10">
        <f t="shared" si="34"/>
        <v>7566.3911134861919</v>
      </c>
      <c r="J345" s="8" t="b">
        <f t="shared" si="32"/>
        <v>1</v>
      </c>
      <c r="K345" t="b">
        <f t="shared" si="35"/>
        <v>1</v>
      </c>
      <c r="N345" s="4"/>
      <c r="R345" s="4"/>
      <c r="Y345" s="11"/>
      <c r="AI345" s="11"/>
    </row>
    <row r="346" spans="1:35" x14ac:dyDescent="0.2">
      <c r="A346" s="8">
        <v>44576.375</v>
      </c>
      <c r="B346" s="5">
        <v>44576</v>
      </c>
      <c r="C346" s="6">
        <v>46566.747584635414</v>
      </c>
      <c r="D346" s="6">
        <v>827.38245071411131</v>
      </c>
      <c r="E346" s="6">
        <v>9433</v>
      </c>
      <c r="F346" s="10">
        <f t="shared" si="30"/>
        <v>1.7767666707028174</v>
      </c>
      <c r="G346" s="10">
        <f t="shared" si="31"/>
        <v>8.7711486347303218</v>
      </c>
      <c r="H346" s="6">
        <f t="shared" si="33"/>
        <v>813.7</v>
      </c>
      <c r="I346" s="10">
        <f t="shared" si="34"/>
        <v>5953.6291362330639</v>
      </c>
      <c r="J346" s="8" t="b">
        <f t="shared" si="32"/>
        <v>1</v>
      </c>
      <c r="K346" t="b">
        <f t="shared" si="35"/>
        <v>1</v>
      </c>
      <c r="N346" s="4"/>
      <c r="R346" s="4"/>
      <c r="Y346" s="11"/>
      <c r="AI346" s="11"/>
    </row>
    <row r="347" spans="1:35" x14ac:dyDescent="0.2">
      <c r="A347" s="8">
        <v>44576.416666666664</v>
      </c>
      <c r="B347" s="5">
        <v>44576</v>
      </c>
      <c r="C347" s="6">
        <v>48373.197508680554</v>
      </c>
      <c r="D347" s="6">
        <v>2125.8852137586805</v>
      </c>
      <c r="E347" s="6">
        <v>9433</v>
      </c>
      <c r="F347" s="10">
        <f t="shared" si="30"/>
        <v>4.394758509352604</v>
      </c>
      <c r="G347" s="10">
        <f t="shared" si="31"/>
        <v>22.536682007406768</v>
      </c>
      <c r="H347" s="6">
        <f t="shared" si="33"/>
        <v>1298.5</v>
      </c>
      <c r="I347" s="10">
        <f t="shared" si="34"/>
        <v>156.94072298478997</v>
      </c>
      <c r="J347" s="8" t="b">
        <f t="shared" si="32"/>
        <v>1</v>
      </c>
      <c r="K347" t="b">
        <f t="shared" si="35"/>
        <v>1</v>
      </c>
      <c r="N347" s="4"/>
      <c r="R347" s="4"/>
      <c r="Y347" s="11"/>
      <c r="AI347" s="11"/>
    </row>
    <row r="348" spans="1:35" x14ac:dyDescent="0.2">
      <c r="A348" s="8">
        <v>44576.458333333336</v>
      </c>
      <c r="B348" s="5">
        <v>44576</v>
      </c>
      <c r="C348" s="6">
        <v>49150.311896701387</v>
      </c>
      <c r="D348" s="6">
        <v>2482.3089162868923</v>
      </c>
      <c r="E348" s="6">
        <v>9433</v>
      </c>
      <c r="F348" s="10">
        <f t="shared" si="30"/>
        <v>5.0504438740977484</v>
      </c>
      <c r="G348" s="10">
        <f t="shared" si="31"/>
        <v>26.315158658824263</v>
      </c>
      <c r="H348" s="6">
        <f t="shared" si="33"/>
        <v>356.4</v>
      </c>
      <c r="I348" s="10">
        <f t="shared" si="34"/>
        <v>16.764780981277227</v>
      </c>
      <c r="J348" s="8" t="b">
        <f t="shared" si="32"/>
        <v>1</v>
      </c>
      <c r="K348" t="b">
        <f t="shared" si="35"/>
        <v>1</v>
      </c>
      <c r="N348" s="4"/>
      <c r="R348" s="4"/>
      <c r="Y348" s="11"/>
      <c r="AI348" s="11"/>
    </row>
    <row r="349" spans="1:35" x14ac:dyDescent="0.2">
      <c r="A349" s="8">
        <v>44576.5</v>
      </c>
      <c r="B349" s="5">
        <v>44576</v>
      </c>
      <c r="C349" s="6">
        <v>49318.397144097224</v>
      </c>
      <c r="D349" s="6">
        <v>2697.8443861219616</v>
      </c>
      <c r="E349" s="6">
        <v>9433</v>
      </c>
      <c r="F349" s="10">
        <f t="shared" si="30"/>
        <v>5.4702596644401673</v>
      </c>
      <c r="G349" s="10">
        <f t="shared" si="31"/>
        <v>28.600067699798171</v>
      </c>
      <c r="H349" s="6">
        <f t="shared" si="33"/>
        <v>215.5</v>
      </c>
      <c r="I349" s="10">
        <f t="shared" si="34"/>
        <v>8.6814335873373469</v>
      </c>
      <c r="J349" s="8" t="b">
        <f t="shared" si="32"/>
        <v>1</v>
      </c>
      <c r="K349" t="b">
        <f t="shared" si="35"/>
        <v>1</v>
      </c>
      <c r="N349" s="4"/>
      <c r="R349" s="4"/>
      <c r="Y349" s="11"/>
      <c r="AI349" s="11"/>
    </row>
    <row r="350" spans="1:35" x14ac:dyDescent="0.2">
      <c r="A350" s="8">
        <v>44576.541666666664</v>
      </c>
      <c r="B350" s="5">
        <v>44576</v>
      </c>
      <c r="C350" s="6">
        <v>49080.299483506948</v>
      </c>
      <c r="D350" s="6">
        <v>2712.9695255533852</v>
      </c>
      <c r="E350" s="6">
        <v>9433</v>
      </c>
      <c r="F350" s="10">
        <f t="shared" si="30"/>
        <v>5.5276140408740932</v>
      </c>
      <c r="G350" s="10">
        <f t="shared" si="31"/>
        <v>28.76041053274022</v>
      </c>
      <c r="H350" s="6">
        <f t="shared" si="33"/>
        <v>15.1</v>
      </c>
      <c r="I350" s="10">
        <f t="shared" si="34"/>
        <v>0.55970611491441935</v>
      </c>
      <c r="J350" s="8" t="b">
        <f t="shared" si="32"/>
        <v>1</v>
      </c>
      <c r="K350" t="b">
        <f t="shared" si="35"/>
        <v>1</v>
      </c>
      <c r="N350" s="4"/>
      <c r="R350" s="4"/>
      <c r="Y350" s="11"/>
      <c r="AI350" s="11"/>
    </row>
    <row r="351" spans="1:35" x14ac:dyDescent="0.2">
      <c r="A351" s="8">
        <v>44576.583333333336</v>
      </c>
      <c r="B351" s="5">
        <v>44576</v>
      </c>
      <c r="C351" s="6">
        <v>48770.287710503471</v>
      </c>
      <c r="D351" s="6">
        <v>2806.06015109592</v>
      </c>
      <c r="E351" s="6">
        <v>9433</v>
      </c>
      <c r="F351" s="10">
        <f t="shared" si="30"/>
        <v>5.7536264041591654</v>
      </c>
      <c r="G351" s="10">
        <f t="shared" si="31"/>
        <v>29.747271823342729</v>
      </c>
      <c r="H351" s="6">
        <f t="shared" si="33"/>
        <v>93.1</v>
      </c>
      <c r="I351" s="10">
        <f t="shared" si="34"/>
        <v>3.4316640538381895</v>
      </c>
      <c r="J351" s="8" t="b">
        <f t="shared" si="32"/>
        <v>1</v>
      </c>
      <c r="K351" t="b">
        <f t="shared" si="35"/>
        <v>1</v>
      </c>
      <c r="N351" s="4"/>
      <c r="R351" s="4"/>
      <c r="Y351" s="11"/>
      <c r="AI351" s="11"/>
    </row>
    <row r="352" spans="1:35" x14ac:dyDescent="0.2">
      <c r="A352" s="8">
        <v>44576.625</v>
      </c>
      <c r="B352" s="5">
        <v>44576</v>
      </c>
      <c r="C352" s="6">
        <v>48519.36236979167</v>
      </c>
      <c r="D352" s="6">
        <v>2684.2003754340276</v>
      </c>
      <c r="E352" s="6">
        <v>9433</v>
      </c>
      <c r="F352" s="10">
        <f t="shared" si="30"/>
        <v>5.5322251660611697</v>
      </c>
      <c r="G352" s="10">
        <f t="shared" si="31"/>
        <v>28.455426433096871</v>
      </c>
      <c r="H352" s="6">
        <f t="shared" si="33"/>
        <v>-121.9</v>
      </c>
      <c r="I352" s="10">
        <f t="shared" si="34"/>
        <v>-4.344169170870817</v>
      </c>
      <c r="J352" s="8" t="b">
        <f t="shared" si="32"/>
        <v>1</v>
      </c>
      <c r="K352" t="b">
        <f t="shared" si="35"/>
        <v>1</v>
      </c>
      <c r="N352" s="4"/>
      <c r="R352" s="4"/>
      <c r="Y352" s="11"/>
      <c r="AI352" s="11"/>
    </row>
    <row r="353" spans="1:35" x14ac:dyDescent="0.2">
      <c r="A353" s="8">
        <v>44576.666666666664</v>
      </c>
      <c r="B353" s="5">
        <v>44576</v>
      </c>
      <c r="C353" s="6">
        <v>48591.782723524302</v>
      </c>
      <c r="D353" s="6">
        <v>2415.1791301812068</v>
      </c>
      <c r="E353" s="6">
        <v>9433</v>
      </c>
      <c r="F353" s="10">
        <f t="shared" si="30"/>
        <v>4.9703447678036472</v>
      </c>
      <c r="G353" s="10">
        <f t="shared" si="31"/>
        <v>25.603510337975266</v>
      </c>
      <c r="H353" s="6">
        <f t="shared" si="33"/>
        <v>-269</v>
      </c>
      <c r="I353" s="10">
        <f t="shared" si="34"/>
        <v>-10.021606526170888</v>
      </c>
      <c r="J353" s="8" t="b">
        <f t="shared" si="32"/>
        <v>1</v>
      </c>
      <c r="K353" t="b">
        <f t="shared" si="35"/>
        <v>1</v>
      </c>
      <c r="N353" s="4"/>
      <c r="R353" s="4"/>
      <c r="Y353" s="11"/>
      <c r="AI353" s="11"/>
    </row>
    <row r="354" spans="1:35" x14ac:dyDescent="0.2">
      <c r="A354" s="8">
        <v>44576.708333333336</v>
      </c>
      <c r="B354" s="5">
        <v>44576</v>
      </c>
      <c r="C354" s="6">
        <v>49275.041558159719</v>
      </c>
      <c r="D354" s="6">
        <v>2167.486042514377</v>
      </c>
      <c r="E354" s="6">
        <v>9433</v>
      </c>
      <c r="F354" s="10">
        <f t="shared" si="30"/>
        <v>4.3987503084215085</v>
      </c>
      <c r="G354" s="10">
        <f t="shared" si="31"/>
        <v>22.977695775621509</v>
      </c>
      <c r="H354" s="6">
        <f t="shared" si="33"/>
        <v>-247.7</v>
      </c>
      <c r="I354" s="10">
        <f t="shared" si="34"/>
        <v>-10.255968052415868</v>
      </c>
      <c r="J354" s="8" t="b">
        <f t="shared" si="32"/>
        <v>1</v>
      </c>
      <c r="K354" t="b">
        <f t="shared" si="35"/>
        <v>1</v>
      </c>
      <c r="N354" s="4"/>
      <c r="R354" s="4"/>
      <c r="Y354" s="11"/>
      <c r="AI354" s="11"/>
    </row>
    <row r="355" spans="1:35" x14ac:dyDescent="0.2">
      <c r="A355" s="8">
        <v>44576.75</v>
      </c>
      <c r="B355" s="5">
        <v>44576</v>
      </c>
      <c r="C355" s="6">
        <v>51012.179076605906</v>
      </c>
      <c r="D355" s="6">
        <v>730.97509391996596</v>
      </c>
      <c r="E355" s="6">
        <v>9433</v>
      </c>
      <c r="F355" s="10">
        <f t="shared" si="30"/>
        <v>1.4329423034884425</v>
      </c>
      <c r="G355" s="10">
        <f t="shared" si="31"/>
        <v>7.7491264064450966</v>
      </c>
      <c r="H355" s="6">
        <f t="shared" si="33"/>
        <v>-1436.5</v>
      </c>
      <c r="I355" s="10">
        <f t="shared" si="34"/>
        <v>-66.27493657738151</v>
      </c>
      <c r="J355" s="8" t="b">
        <f t="shared" si="32"/>
        <v>1</v>
      </c>
      <c r="K355" t="b">
        <f t="shared" si="35"/>
        <v>1</v>
      </c>
      <c r="N355" s="4"/>
      <c r="R355" s="4"/>
      <c r="Y355" s="11"/>
      <c r="AI355" s="11"/>
    </row>
    <row r="356" spans="1:35" x14ac:dyDescent="0.2">
      <c r="A356" s="8">
        <v>44576.791666666664</v>
      </c>
      <c r="B356" s="5">
        <v>44576</v>
      </c>
      <c r="C356" s="6">
        <v>52995.229941406251</v>
      </c>
      <c r="D356" s="6">
        <v>1.5342820854650603</v>
      </c>
      <c r="E356" s="6">
        <v>9433</v>
      </c>
      <c r="F356" s="10">
        <f t="shared" si="30"/>
        <v>2.8951324244869338E-3</v>
      </c>
      <c r="G356" s="10">
        <f t="shared" si="31"/>
        <v>1.6265049140942015E-2</v>
      </c>
      <c r="H356" s="6">
        <f t="shared" si="33"/>
        <v>-729.4</v>
      </c>
      <c r="I356" s="10">
        <f t="shared" si="34"/>
        <v>-99.784521533898058</v>
      </c>
      <c r="J356" s="8" t="b">
        <f t="shared" si="32"/>
        <v>0</v>
      </c>
      <c r="K356" t="b">
        <f t="shared" si="35"/>
        <v>1</v>
      </c>
      <c r="N356" s="4"/>
      <c r="R356" s="4"/>
      <c r="Y356" s="11"/>
      <c r="AI356" s="11"/>
    </row>
    <row r="357" spans="1:35" x14ac:dyDescent="0.2">
      <c r="A357" s="8">
        <v>44576.833333333336</v>
      </c>
      <c r="B357" s="5">
        <v>44576</v>
      </c>
      <c r="C357" s="6">
        <v>53138.280238715277</v>
      </c>
      <c r="D357" s="6">
        <v>0.12809841670923763</v>
      </c>
      <c r="E357" s="6">
        <v>9433</v>
      </c>
      <c r="F357" s="10">
        <f t="shared" si="30"/>
        <v>2.4106616949923077E-4</v>
      </c>
      <c r="G357" s="10">
        <f t="shared" si="31"/>
        <v>1.3579817312545069E-3</v>
      </c>
      <c r="H357" s="6">
        <f t="shared" si="33"/>
        <v>-1.4</v>
      </c>
      <c r="I357" s="10">
        <f t="shared" si="34"/>
        <v>-91.247888068486589</v>
      </c>
      <c r="J357" s="8" t="b">
        <f t="shared" si="32"/>
        <v>0</v>
      </c>
      <c r="K357" t="b">
        <f t="shared" si="35"/>
        <v>0</v>
      </c>
      <c r="N357" s="4"/>
      <c r="R357" s="4"/>
      <c r="Y357" s="11"/>
      <c r="AI357" s="11"/>
    </row>
    <row r="358" spans="1:35" x14ac:dyDescent="0.2">
      <c r="A358" s="8">
        <v>44576.875</v>
      </c>
      <c r="B358" s="5">
        <v>44576</v>
      </c>
      <c r="C358" s="6">
        <v>52849.108884548608</v>
      </c>
      <c r="D358" s="6">
        <v>0.1347047525478734</v>
      </c>
      <c r="E358" s="6">
        <v>9433</v>
      </c>
      <c r="F358" s="10">
        <f t="shared" si="30"/>
        <v>2.5488557024138731E-4</v>
      </c>
      <c r="G358" s="10">
        <f t="shared" si="31"/>
        <v>1.4280160346429917E-3</v>
      </c>
      <c r="H358" s="6">
        <f t="shared" si="33"/>
        <v>0</v>
      </c>
      <c r="I358" s="10">
        <f t="shared" si="34"/>
        <v>0</v>
      </c>
      <c r="J358" s="8" t="b">
        <f t="shared" si="32"/>
        <v>0</v>
      </c>
      <c r="K358" t="b">
        <f t="shared" si="35"/>
        <v>0</v>
      </c>
      <c r="N358" s="4"/>
      <c r="R358" s="4"/>
      <c r="Y358" s="11"/>
      <c r="AI358" s="11"/>
    </row>
    <row r="359" spans="1:35" x14ac:dyDescent="0.2">
      <c r="A359" s="8">
        <v>44576.916666666664</v>
      </c>
      <c r="B359" s="5">
        <v>44576</v>
      </c>
      <c r="C359" s="6">
        <v>52117.418710937498</v>
      </c>
      <c r="D359" s="6">
        <v>0.13492697477340698</v>
      </c>
      <c r="E359" s="6">
        <v>9433</v>
      </c>
      <c r="F359" s="10">
        <f t="shared" si="30"/>
        <v>2.588903635495878E-4</v>
      </c>
      <c r="G359" s="10">
        <f t="shared" si="31"/>
        <v>1.4303718305248277E-3</v>
      </c>
      <c r="H359" s="6">
        <f t="shared" si="33"/>
        <v>0</v>
      </c>
      <c r="I359" s="10">
        <f t="shared" si="34"/>
        <v>0</v>
      </c>
      <c r="J359" s="8" t="b">
        <f t="shared" si="32"/>
        <v>0</v>
      </c>
      <c r="K359" t="b">
        <f t="shared" si="35"/>
        <v>0</v>
      </c>
      <c r="N359" s="4"/>
      <c r="R359" s="4"/>
      <c r="Y359" s="11"/>
      <c r="AI359" s="11"/>
    </row>
    <row r="360" spans="1:35" x14ac:dyDescent="0.2">
      <c r="A360" s="8">
        <v>44576.958333333336</v>
      </c>
      <c r="B360" s="5">
        <v>44576</v>
      </c>
      <c r="C360" s="6">
        <v>50824.452322048608</v>
      </c>
      <c r="D360" s="6">
        <v>0.13710513699385854</v>
      </c>
      <c r="E360" s="6">
        <v>9433</v>
      </c>
      <c r="F360" s="10">
        <f t="shared" si="30"/>
        <v>2.6976215331371068E-4</v>
      </c>
      <c r="G360" s="10">
        <f t="shared" si="31"/>
        <v>1.4534627053308443E-3</v>
      </c>
      <c r="H360" s="6">
        <f t="shared" si="33"/>
        <v>0</v>
      </c>
      <c r="I360" s="10">
        <f t="shared" si="34"/>
        <v>0</v>
      </c>
      <c r="J360" s="8" t="b">
        <f t="shared" si="32"/>
        <v>0</v>
      </c>
      <c r="K360" t="b">
        <f t="shared" si="35"/>
        <v>0</v>
      </c>
      <c r="N360" s="4"/>
      <c r="R360" s="4"/>
      <c r="Y360" s="11"/>
      <c r="AI360" s="11"/>
    </row>
    <row r="361" spans="1:35" x14ac:dyDescent="0.2">
      <c r="A361" s="8">
        <v>44577</v>
      </c>
      <c r="B361" s="5">
        <v>44576</v>
      </c>
      <c r="C361" s="6">
        <v>49564.037170138887</v>
      </c>
      <c r="D361" s="6">
        <v>0.13492697477340698</v>
      </c>
      <c r="E361" s="6">
        <v>9433</v>
      </c>
      <c r="F361" s="10">
        <f t="shared" si="30"/>
        <v>2.7222757159640172E-4</v>
      </c>
      <c r="G361" s="10">
        <f t="shared" si="31"/>
        <v>1.4303718305248277E-3</v>
      </c>
      <c r="H361" s="6">
        <f t="shared" si="33"/>
        <v>0</v>
      </c>
      <c r="I361" s="10">
        <f t="shared" si="34"/>
        <v>0</v>
      </c>
      <c r="J361" s="8" t="b">
        <f t="shared" si="32"/>
        <v>0</v>
      </c>
      <c r="K361" t="b">
        <f t="shared" si="35"/>
        <v>0</v>
      </c>
      <c r="N361" s="4"/>
      <c r="R361" s="4"/>
      <c r="Y361" s="11"/>
      <c r="AI361" s="11"/>
    </row>
    <row r="362" spans="1:35" x14ac:dyDescent="0.2">
      <c r="A362" s="8">
        <v>44577.041666666664</v>
      </c>
      <c r="B362" s="5">
        <v>44577</v>
      </c>
      <c r="C362" s="6">
        <v>48537.206792534722</v>
      </c>
      <c r="D362" s="6">
        <v>0.13492697477340698</v>
      </c>
      <c r="E362" s="6">
        <v>9433</v>
      </c>
      <c r="F362" s="10">
        <f t="shared" si="30"/>
        <v>2.7798669039636511E-4</v>
      </c>
      <c r="G362" s="10">
        <f t="shared" si="31"/>
        <v>1.4303718305248277E-3</v>
      </c>
      <c r="H362" s="6">
        <f t="shared" si="33"/>
        <v>0</v>
      </c>
      <c r="I362" s="10">
        <f t="shared" si="34"/>
        <v>0</v>
      </c>
      <c r="J362" s="8" t="b">
        <f t="shared" si="32"/>
        <v>0</v>
      </c>
      <c r="K362" t="b">
        <f t="shared" si="35"/>
        <v>0</v>
      </c>
      <c r="N362" s="4"/>
      <c r="R362" s="4"/>
      <c r="Y362" s="11"/>
      <c r="AI362" s="11"/>
    </row>
    <row r="363" spans="1:35" x14ac:dyDescent="0.2">
      <c r="A363" s="8">
        <v>44577.083333333336</v>
      </c>
      <c r="B363" s="5">
        <v>44577</v>
      </c>
      <c r="C363" s="6">
        <v>48042.776571180555</v>
      </c>
      <c r="D363" s="6">
        <v>0.13492697477340698</v>
      </c>
      <c r="E363" s="6">
        <v>9433</v>
      </c>
      <c r="F363" s="10">
        <f t="shared" si="30"/>
        <v>2.8084757876867944E-4</v>
      </c>
      <c r="G363" s="10">
        <f t="shared" si="31"/>
        <v>1.4303718305248277E-3</v>
      </c>
      <c r="H363" s="6">
        <f t="shared" si="33"/>
        <v>0</v>
      </c>
      <c r="I363" s="10">
        <f t="shared" si="34"/>
        <v>0</v>
      </c>
      <c r="J363" s="8" t="b">
        <f t="shared" si="32"/>
        <v>0</v>
      </c>
      <c r="K363" t="b">
        <f t="shared" si="35"/>
        <v>0</v>
      </c>
      <c r="N363" s="4"/>
      <c r="R363" s="4"/>
      <c r="Y363" s="11"/>
      <c r="AI363" s="11"/>
    </row>
    <row r="364" spans="1:35" x14ac:dyDescent="0.2">
      <c r="A364" s="8">
        <v>44577.125</v>
      </c>
      <c r="B364" s="5">
        <v>44577</v>
      </c>
      <c r="C364" s="6">
        <v>47890.592010633678</v>
      </c>
      <c r="D364" s="6">
        <v>0.13492697477340698</v>
      </c>
      <c r="E364" s="6">
        <v>9433</v>
      </c>
      <c r="F364" s="10">
        <f t="shared" si="30"/>
        <v>2.8174004352138235E-4</v>
      </c>
      <c r="G364" s="10">
        <f t="shared" si="31"/>
        <v>1.4303718305248277E-3</v>
      </c>
      <c r="H364" s="6">
        <f t="shared" si="33"/>
        <v>0</v>
      </c>
      <c r="I364" s="10">
        <f t="shared" si="34"/>
        <v>0</v>
      </c>
      <c r="J364" s="8" t="b">
        <f t="shared" si="32"/>
        <v>0</v>
      </c>
      <c r="K364" t="b">
        <f t="shared" si="35"/>
        <v>0</v>
      </c>
      <c r="N364" s="4"/>
      <c r="R364" s="4"/>
      <c r="Y364" s="11"/>
      <c r="AI364" s="11"/>
    </row>
    <row r="365" spans="1:35" x14ac:dyDescent="0.2">
      <c r="A365" s="8">
        <v>44577.166666666664</v>
      </c>
      <c r="B365" s="5">
        <v>44577</v>
      </c>
      <c r="C365" s="6">
        <v>48205.422992621527</v>
      </c>
      <c r="D365" s="6">
        <v>0.13492697477340698</v>
      </c>
      <c r="E365" s="6">
        <v>9433</v>
      </c>
      <c r="F365" s="10">
        <f t="shared" si="30"/>
        <v>2.7989999132267614E-4</v>
      </c>
      <c r="G365" s="10">
        <f t="shared" si="31"/>
        <v>1.4303718305248277E-3</v>
      </c>
      <c r="H365" s="6">
        <f t="shared" si="33"/>
        <v>0</v>
      </c>
      <c r="I365" s="10">
        <f t="shared" si="34"/>
        <v>0</v>
      </c>
      <c r="J365" s="8" t="b">
        <f t="shared" si="32"/>
        <v>0</v>
      </c>
      <c r="K365" t="b">
        <f t="shared" si="35"/>
        <v>0</v>
      </c>
      <c r="N365" s="4"/>
      <c r="R365" s="4"/>
      <c r="Y365" s="11"/>
      <c r="AI365" s="11"/>
    </row>
    <row r="366" spans="1:35" x14ac:dyDescent="0.2">
      <c r="A366" s="8">
        <v>44577.208333333336</v>
      </c>
      <c r="B366" s="5">
        <v>44577</v>
      </c>
      <c r="C366" s="6">
        <v>48826.231263020833</v>
      </c>
      <c r="D366" s="6">
        <v>0.13492697477340698</v>
      </c>
      <c r="E366" s="6">
        <v>9433</v>
      </c>
      <c r="F366" s="10">
        <f t="shared" si="30"/>
        <v>2.7634116187786879E-4</v>
      </c>
      <c r="G366" s="10">
        <f t="shared" si="31"/>
        <v>1.4303718305248277E-3</v>
      </c>
      <c r="H366" s="6">
        <f t="shared" si="33"/>
        <v>0</v>
      </c>
      <c r="I366" s="10">
        <f t="shared" si="34"/>
        <v>0</v>
      </c>
      <c r="J366" s="8" t="b">
        <f t="shared" si="32"/>
        <v>0</v>
      </c>
      <c r="K366" t="b">
        <f t="shared" si="35"/>
        <v>0</v>
      </c>
      <c r="N366" s="4"/>
      <c r="R366" s="4"/>
      <c r="Y366" s="11"/>
      <c r="AI366" s="11"/>
    </row>
    <row r="367" spans="1:35" x14ac:dyDescent="0.2">
      <c r="A367" s="8">
        <v>44577.25</v>
      </c>
      <c r="B367" s="5">
        <v>44577</v>
      </c>
      <c r="C367" s="6">
        <v>49903.952807074653</v>
      </c>
      <c r="D367" s="6">
        <v>0.13492697477340698</v>
      </c>
      <c r="E367" s="6">
        <v>9433</v>
      </c>
      <c r="F367" s="10">
        <f t="shared" si="30"/>
        <v>2.7037332151828869E-4</v>
      </c>
      <c r="G367" s="10">
        <f t="shared" si="31"/>
        <v>1.4303718305248277E-3</v>
      </c>
      <c r="H367" s="6">
        <f t="shared" si="33"/>
        <v>0</v>
      </c>
      <c r="I367" s="10">
        <f t="shared" si="34"/>
        <v>0</v>
      </c>
      <c r="J367" s="8" t="b">
        <f t="shared" si="32"/>
        <v>0</v>
      </c>
      <c r="K367" t="b">
        <f t="shared" si="35"/>
        <v>0</v>
      </c>
      <c r="N367" s="4"/>
      <c r="R367" s="4"/>
      <c r="Y367" s="11"/>
      <c r="AI367" s="11"/>
    </row>
    <row r="368" spans="1:35" x14ac:dyDescent="0.2">
      <c r="A368" s="8">
        <v>44577.291666666664</v>
      </c>
      <c r="B368" s="5">
        <v>44577</v>
      </c>
      <c r="C368" s="6">
        <v>51312.811552734376</v>
      </c>
      <c r="D368" s="6">
        <v>0.13448253032233981</v>
      </c>
      <c r="E368" s="6">
        <v>9433</v>
      </c>
      <c r="F368" s="10">
        <f t="shared" si="30"/>
        <v>2.620837296824626E-4</v>
      </c>
      <c r="G368" s="10">
        <f t="shared" si="31"/>
        <v>1.4256602387611556E-3</v>
      </c>
      <c r="H368" s="6">
        <f t="shared" si="33"/>
        <v>0</v>
      </c>
      <c r="I368" s="10">
        <f t="shared" si="34"/>
        <v>0</v>
      </c>
      <c r="J368" s="8" t="b">
        <f t="shared" si="32"/>
        <v>0</v>
      </c>
      <c r="K368" t="b">
        <f t="shared" si="35"/>
        <v>0</v>
      </c>
      <c r="N368" s="4"/>
      <c r="R368" s="4"/>
    </row>
    <row r="369" spans="1:18" x14ac:dyDescent="0.2">
      <c r="A369" s="8">
        <v>44577.333333333336</v>
      </c>
      <c r="B369" s="5">
        <v>44577</v>
      </c>
      <c r="C369" s="6">
        <v>52833.478203125</v>
      </c>
      <c r="D369" s="6">
        <v>60.763404632227285</v>
      </c>
      <c r="E369" s="6">
        <v>9433</v>
      </c>
      <c r="F369" s="10">
        <f t="shared" si="30"/>
        <v>0.11500928331580722</v>
      </c>
      <c r="G369" s="10">
        <f t="shared" si="31"/>
        <v>0.64415779319651534</v>
      </c>
      <c r="H369" s="6">
        <f t="shared" si="33"/>
        <v>60.6</v>
      </c>
      <c r="I369" s="10">
        <f t="shared" si="34"/>
        <v>45061.614958276346</v>
      </c>
      <c r="J369" s="8" t="b">
        <f t="shared" si="32"/>
        <v>1</v>
      </c>
      <c r="K369" t="b">
        <f t="shared" si="35"/>
        <v>1</v>
      </c>
      <c r="N369" s="4"/>
      <c r="R369" s="4"/>
    </row>
    <row r="370" spans="1:18" x14ac:dyDescent="0.2">
      <c r="A370" s="8">
        <v>44577.375</v>
      </c>
      <c r="B370" s="5">
        <v>44577</v>
      </c>
      <c r="C370" s="6">
        <v>53004.320423177087</v>
      </c>
      <c r="D370" s="6">
        <v>2653.540337117513</v>
      </c>
      <c r="E370" s="6">
        <v>9433</v>
      </c>
      <c r="F370" s="10">
        <f t="shared" si="30"/>
        <v>5.0062717830020604</v>
      </c>
      <c r="G370" s="10">
        <f t="shared" si="31"/>
        <v>28.130396873926777</v>
      </c>
      <c r="H370" s="6">
        <f t="shared" si="33"/>
        <v>2592.8000000000002</v>
      </c>
      <c r="I370" s="10">
        <f t="shared" si="34"/>
        <v>4267.0420061104478</v>
      </c>
      <c r="J370" s="8" t="b">
        <f t="shared" si="32"/>
        <v>1</v>
      </c>
      <c r="K370" t="b">
        <f t="shared" si="35"/>
        <v>1</v>
      </c>
      <c r="N370" s="4"/>
      <c r="R370" s="4"/>
    </row>
    <row r="371" spans="1:18" x14ac:dyDescent="0.2">
      <c r="A371" s="8">
        <v>44577.416666666664</v>
      </c>
      <c r="B371" s="5">
        <v>44577</v>
      </c>
      <c r="C371" s="6">
        <v>51569.071614583336</v>
      </c>
      <c r="D371" s="6">
        <v>6843.4105539279517</v>
      </c>
      <c r="E371" s="6">
        <v>9433</v>
      </c>
      <c r="F371" s="10">
        <f t="shared" si="30"/>
        <v>13.270377650143091</v>
      </c>
      <c r="G371" s="10">
        <f t="shared" si="31"/>
        <v>72.547551721911915</v>
      </c>
      <c r="H371" s="6">
        <f t="shared" si="33"/>
        <v>4189.8999999999996</v>
      </c>
      <c r="I371" s="10">
        <f t="shared" si="34"/>
        <v>157.89848533267082</v>
      </c>
      <c r="J371" s="8" t="b">
        <f t="shared" si="32"/>
        <v>1</v>
      </c>
      <c r="K371" t="b">
        <f t="shared" si="35"/>
        <v>1</v>
      </c>
      <c r="N371" s="4"/>
      <c r="R371" s="4"/>
    </row>
    <row r="372" spans="1:18" x14ac:dyDescent="0.2">
      <c r="A372" s="8">
        <v>44577.458333333336</v>
      </c>
      <c r="B372" s="5">
        <v>44577</v>
      </c>
      <c r="C372" s="6">
        <v>49105.899891493056</v>
      </c>
      <c r="D372" s="6">
        <v>7290.4639822048612</v>
      </c>
      <c r="E372" s="6">
        <v>9433</v>
      </c>
      <c r="F372" s="10">
        <f t="shared" si="30"/>
        <v>14.846411527564404</v>
      </c>
      <c r="G372" s="10">
        <f t="shared" si="31"/>
        <v>77.286801465120973</v>
      </c>
      <c r="H372" s="6">
        <f t="shared" si="33"/>
        <v>447.1</v>
      </c>
      <c r="I372" s="10">
        <f t="shared" si="34"/>
        <v>6.533292084067285</v>
      </c>
      <c r="J372" s="8" t="b">
        <f t="shared" si="32"/>
        <v>1</v>
      </c>
      <c r="K372" t="b">
        <f t="shared" si="35"/>
        <v>1</v>
      </c>
      <c r="N372" s="4"/>
      <c r="R372" s="4"/>
    </row>
    <row r="373" spans="1:18" x14ac:dyDescent="0.2">
      <c r="A373" s="8">
        <v>44577.5</v>
      </c>
      <c r="B373" s="5">
        <v>44577</v>
      </c>
      <c r="C373" s="6">
        <v>46524.301223958333</v>
      </c>
      <c r="D373" s="6">
        <v>7018.2660899522571</v>
      </c>
      <c r="E373" s="6">
        <v>9433</v>
      </c>
      <c r="F373" s="10">
        <f t="shared" si="30"/>
        <v>15.085161744112566</v>
      </c>
      <c r="G373" s="10">
        <f t="shared" si="31"/>
        <v>74.401209476860558</v>
      </c>
      <c r="H373" s="6">
        <f t="shared" si="33"/>
        <v>-272.2</v>
      </c>
      <c r="I373" s="10">
        <f t="shared" si="34"/>
        <v>-3.733644397179757</v>
      </c>
      <c r="J373" s="8" t="b">
        <f t="shared" si="32"/>
        <v>1</v>
      </c>
      <c r="K373" t="b">
        <f t="shared" si="35"/>
        <v>1</v>
      </c>
      <c r="N373" s="4"/>
      <c r="R373" s="4"/>
    </row>
    <row r="374" spans="1:18" x14ac:dyDescent="0.2">
      <c r="A374" s="8">
        <v>44577.541666666664</v>
      </c>
      <c r="B374" s="5">
        <v>44577</v>
      </c>
      <c r="C374" s="6">
        <v>44057.70819878472</v>
      </c>
      <c r="D374" s="6">
        <v>6782.3700656467017</v>
      </c>
      <c r="E374" s="6">
        <v>9433</v>
      </c>
      <c r="F374" s="10">
        <f t="shared" si="30"/>
        <v>15.394287045175412</v>
      </c>
      <c r="G374" s="10">
        <f t="shared" si="31"/>
        <v>71.900456542422361</v>
      </c>
      <c r="H374" s="6">
        <f t="shared" si="33"/>
        <v>-235.9</v>
      </c>
      <c r="I374" s="10">
        <f t="shared" si="34"/>
        <v>-3.3612290696376936</v>
      </c>
      <c r="J374" s="8" t="b">
        <f t="shared" si="32"/>
        <v>1</v>
      </c>
      <c r="K374" t="b">
        <f t="shared" si="35"/>
        <v>1</v>
      </c>
      <c r="N374" s="4"/>
      <c r="R374" s="4"/>
    </row>
    <row r="375" spans="1:18" x14ac:dyDescent="0.2">
      <c r="A375" s="8">
        <v>44577.583333333336</v>
      </c>
      <c r="B375" s="5">
        <v>44577</v>
      </c>
      <c r="C375" s="6">
        <v>42010.821241319441</v>
      </c>
      <c r="D375" s="6">
        <v>6782.4791357421873</v>
      </c>
      <c r="E375" s="6">
        <v>9433</v>
      </c>
      <c r="F375" s="10">
        <f t="shared" si="30"/>
        <v>16.144600213316775</v>
      </c>
      <c r="G375" s="10">
        <f t="shared" si="31"/>
        <v>71.901612803373126</v>
      </c>
      <c r="H375" s="6">
        <f t="shared" si="33"/>
        <v>0.1</v>
      </c>
      <c r="I375" s="10">
        <f t="shared" si="34"/>
        <v>1.4744108480088511E-3</v>
      </c>
      <c r="J375" s="8" t="b">
        <f t="shared" si="32"/>
        <v>1</v>
      </c>
      <c r="K375" t="b">
        <f t="shared" si="35"/>
        <v>1</v>
      </c>
      <c r="N375" s="4"/>
      <c r="R375" s="4"/>
    </row>
    <row r="376" spans="1:18" x14ac:dyDescent="0.2">
      <c r="A376" s="8">
        <v>44577.625</v>
      </c>
      <c r="B376" s="5">
        <v>44577</v>
      </c>
      <c r="C376" s="6">
        <v>40523.140852864584</v>
      </c>
      <c r="D376" s="6">
        <v>7048.5547064887151</v>
      </c>
      <c r="E376" s="6">
        <v>9433</v>
      </c>
      <c r="F376" s="10">
        <f t="shared" si="30"/>
        <v>17.393900270665846</v>
      </c>
      <c r="G376" s="10">
        <f t="shared" si="31"/>
        <v>74.722301563539858</v>
      </c>
      <c r="H376" s="6">
        <f t="shared" si="33"/>
        <v>266.10000000000002</v>
      </c>
      <c r="I376" s="10">
        <f t="shared" si="34"/>
        <v>3.9233441736327799</v>
      </c>
      <c r="J376" s="8" t="b">
        <f t="shared" si="32"/>
        <v>1</v>
      </c>
      <c r="K376" t="b">
        <f t="shared" si="35"/>
        <v>1</v>
      </c>
      <c r="N376" s="4"/>
      <c r="R376" s="4"/>
    </row>
    <row r="377" spans="1:18" x14ac:dyDescent="0.2">
      <c r="A377" s="8">
        <v>44577.666666666664</v>
      </c>
      <c r="B377" s="5">
        <v>44577</v>
      </c>
      <c r="C377" s="6">
        <v>39698.800190972222</v>
      </c>
      <c r="D377" s="6">
        <v>7180.3353342013888</v>
      </c>
      <c r="E377" s="6">
        <v>9433</v>
      </c>
      <c r="F377" s="10">
        <f t="shared" si="30"/>
        <v>18.087033612250693</v>
      </c>
      <c r="G377" s="10">
        <f t="shared" si="31"/>
        <v>76.119318713043455</v>
      </c>
      <c r="H377" s="6">
        <f t="shared" si="33"/>
        <v>131.80000000000001</v>
      </c>
      <c r="I377" s="10">
        <f t="shared" si="34"/>
        <v>1.8698868844511964</v>
      </c>
      <c r="J377" s="8" t="b">
        <f t="shared" si="32"/>
        <v>1</v>
      </c>
      <c r="K377" t="b">
        <f t="shared" si="35"/>
        <v>1</v>
      </c>
      <c r="N377" s="4"/>
      <c r="R377" s="4"/>
    </row>
    <row r="378" spans="1:18" x14ac:dyDescent="0.2">
      <c r="A378" s="8">
        <v>44577.708333333336</v>
      </c>
      <c r="B378" s="5">
        <v>44577</v>
      </c>
      <c r="C378" s="6">
        <v>39519.848611111112</v>
      </c>
      <c r="D378" s="6">
        <v>5952.3631469726561</v>
      </c>
      <c r="E378" s="6">
        <v>9433</v>
      </c>
      <c r="F378" s="10">
        <f t="shared" si="30"/>
        <v>15.061705335832521</v>
      </c>
      <c r="G378" s="10">
        <f t="shared" si="31"/>
        <v>63.101485709452518</v>
      </c>
      <c r="H378" s="6">
        <f t="shared" si="33"/>
        <v>-1228</v>
      </c>
      <c r="I378" s="10">
        <f t="shared" si="34"/>
        <v>-17.102265323887977</v>
      </c>
      <c r="J378" s="8" t="b">
        <f t="shared" si="32"/>
        <v>1</v>
      </c>
      <c r="K378" t="b">
        <f t="shared" si="35"/>
        <v>1</v>
      </c>
      <c r="N378" s="4"/>
      <c r="R378" s="4"/>
    </row>
    <row r="379" spans="1:18" x14ac:dyDescent="0.2">
      <c r="A379" s="8">
        <v>44577.75</v>
      </c>
      <c r="B379" s="5">
        <v>44577</v>
      </c>
      <c r="C379" s="6">
        <v>41002.54614583333</v>
      </c>
      <c r="D379" s="6">
        <v>1541.1845712534587</v>
      </c>
      <c r="E379" s="6">
        <v>9433</v>
      </c>
      <c r="F379" s="10">
        <f t="shared" si="30"/>
        <v>3.7587533363707308</v>
      </c>
      <c r="G379" s="10">
        <f t="shared" si="31"/>
        <v>16.338222954027973</v>
      </c>
      <c r="H379" s="6">
        <f t="shared" si="33"/>
        <v>-4411.2</v>
      </c>
      <c r="I379" s="10">
        <f t="shared" si="34"/>
        <v>-74.108381681038992</v>
      </c>
      <c r="J379" s="8" t="b">
        <f t="shared" si="32"/>
        <v>1</v>
      </c>
      <c r="K379" t="b">
        <f t="shared" si="35"/>
        <v>1</v>
      </c>
      <c r="N379" s="4"/>
      <c r="R379" s="4"/>
    </row>
    <row r="380" spans="1:18" x14ac:dyDescent="0.2">
      <c r="A380" s="8">
        <v>44577.791666666664</v>
      </c>
      <c r="B380" s="5">
        <v>44577</v>
      </c>
      <c r="C380" s="6">
        <v>43510.132456597225</v>
      </c>
      <c r="D380" s="6">
        <v>2.2359575399094158</v>
      </c>
      <c r="E380" s="6">
        <v>9433</v>
      </c>
      <c r="F380" s="10">
        <f t="shared" si="30"/>
        <v>5.1389352632742642E-3</v>
      </c>
      <c r="G380" s="10">
        <f t="shared" si="31"/>
        <v>2.3703567686943875E-2</v>
      </c>
      <c r="H380" s="6">
        <f t="shared" si="33"/>
        <v>-1538.9</v>
      </c>
      <c r="I380" s="10">
        <f t="shared" si="34"/>
        <v>-99.851765239798596</v>
      </c>
      <c r="J380" s="8" t="b">
        <f t="shared" si="32"/>
        <v>0</v>
      </c>
      <c r="K380" t="b">
        <f t="shared" si="35"/>
        <v>1</v>
      </c>
      <c r="N380" s="4"/>
      <c r="R380" s="4"/>
    </row>
    <row r="381" spans="1:18" x14ac:dyDescent="0.2">
      <c r="A381" s="8">
        <v>44577.833333333336</v>
      </c>
      <c r="B381" s="5">
        <v>44577</v>
      </c>
      <c r="C381" s="6">
        <v>44779.898782552082</v>
      </c>
      <c r="D381" s="6">
        <v>0.19323767721652985</v>
      </c>
      <c r="E381" s="6">
        <v>9433</v>
      </c>
      <c r="F381" s="10">
        <f t="shared" si="30"/>
        <v>4.3152772219266935E-4</v>
      </c>
      <c r="G381" s="10">
        <f t="shared" si="31"/>
        <v>2.0485283283847118E-3</v>
      </c>
      <c r="H381" s="6">
        <f t="shared" si="33"/>
        <v>-2</v>
      </c>
      <c r="I381" s="10">
        <f t="shared" si="34"/>
        <v>-89.447136821794246</v>
      </c>
      <c r="J381" s="8" t="b">
        <f t="shared" si="32"/>
        <v>0</v>
      </c>
      <c r="K381" t="b">
        <f t="shared" si="35"/>
        <v>0</v>
      </c>
      <c r="N381" s="4"/>
      <c r="R381" s="4"/>
    </row>
    <row r="382" spans="1:18" x14ac:dyDescent="0.2">
      <c r="A382" s="8">
        <v>44577.875</v>
      </c>
      <c r="B382" s="5">
        <v>44577</v>
      </c>
      <c r="C382" s="6">
        <v>45102.990047743056</v>
      </c>
      <c r="D382" s="6">
        <v>0.19323767721652985</v>
      </c>
      <c r="E382" s="6">
        <v>9433</v>
      </c>
      <c r="F382" s="10">
        <f t="shared" si="30"/>
        <v>4.2843651166359737E-4</v>
      </c>
      <c r="G382" s="10">
        <f t="shared" si="31"/>
        <v>2.0485283283847118E-3</v>
      </c>
      <c r="H382" s="6">
        <f t="shared" si="33"/>
        <v>0</v>
      </c>
      <c r="I382" s="10">
        <f t="shared" si="34"/>
        <v>0</v>
      </c>
      <c r="J382" s="8" t="b">
        <f t="shared" si="32"/>
        <v>0</v>
      </c>
      <c r="K382" t="b">
        <f t="shared" si="35"/>
        <v>0</v>
      </c>
      <c r="N382" s="4"/>
      <c r="R382" s="4"/>
    </row>
    <row r="383" spans="1:18" x14ac:dyDescent="0.2">
      <c r="A383" s="8">
        <v>44577.916666666664</v>
      </c>
      <c r="B383" s="5">
        <v>44577</v>
      </c>
      <c r="C383" s="6">
        <v>45052.399752604164</v>
      </c>
      <c r="D383" s="6">
        <v>0.19323767721652985</v>
      </c>
      <c r="E383" s="6">
        <v>9433</v>
      </c>
      <c r="F383" s="10">
        <f t="shared" si="30"/>
        <v>4.2891761210868716E-4</v>
      </c>
      <c r="G383" s="10">
        <f t="shared" si="31"/>
        <v>2.0485283283847118E-3</v>
      </c>
      <c r="H383" s="6">
        <f t="shared" si="33"/>
        <v>0</v>
      </c>
      <c r="I383" s="10">
        <f t="shared" si="34"/>
        <v>0</v>
      </c>
      <c r="J383" s="8" t="b">
        <f t="shared" si="32"/>
        <v>0</v>
      </c>
      <c r="K383" t="b">
        <f t="shared" si="35"/>
        <v>0</v>
      </c>
      <c r="N383" s="4"/>
      <c r="R383" s="4"/>
    </row>
    <row r="384" spans="1:18" x14ac:dyDescent="0.2">
      <c r="A384" s="8">
        <v>44577.958333333336</v>
      </c>
      <c r="B384" s="5">
        <v>44577</v>
      </c>
      <c r="C384" s="6">
        <v>44281.44624891493</v>
      </c>
      <c r="D384" s="6">
        <v>0.19323767721652985</v>
      </c>
      <c r="E384" s="6">
        <v>9433</v>
      </c>
      <c r="F384" s="10">
        <f t="shared" si="30"/>
        <v>4.3638519873606186E-4</v>
      </c>
      <c r="G384" s="10">
        <f t="shared" si="31"/>
        <v>2.0485283283847118E-3</v>
      </c>
      <c r="H384" s="6">
        <f t="shared" si="33"/>
        <v>0</v>
      </c>
      <c r="I384" s="10">
        <f t="shared" si="34"/>
        <v>0</v>
      </c>
      <c r="J384" s="8" t="b">
        <f t="shared" si="32"/>
        <v>0</v>
      </c>
      <c r="K384" t="b">
        <f t="shared" si="35"/>
        <v>0</v>
      </c>
      <c r="N384" s="4"/>
      <c r="R384" s="4"/>
    </row>
    <row r="385" spans="1:18" x14ac:dyDescent="0.2">
      <c r="A385" s="8">
        <v>44578</v>
      </c>
      <c r="B385" s="5">
        <v>44577</v>
      </c>
      <c r="C385" s="6">
        <v>43496.801979166667</v>
      </c>
      <c r="D385" s="6">
        <v>0.19873252176576189</v>
      </c>
      <c r="E385" s="6">
        <v>9433</v>
      </c>
      <c r="F385" s="10">
        <f t="shared" si="30"/>
        <v>4.5688996138370657E-4</v>
      </c>
      <c r="G385" s="10">
        <f t="shared" si="31"/>
        <v>2.1067796222385446E-3</v>
      </c>
      <c r="H385" s="6">
        <f t="shared" si="33"/>
        <v>0</v>
      </c>
      <c r="I385" s="10">
        <f t="shared" si="34"/>
        <v>0</v>
      </c>
      <c r="J385" s="8" t="b">
        <f t="shared" si="32"/>
        <v>0</v>
      </c>
      <c r="K385" t="b">
        <f t="shared" si="35"/>
        <v>0</v>
      </c>
      <c r="N385" s="4"/>
      <c r="R385" s="4"/>
    </row>
    <row r="386" spans="1:18" x14ac:dyDescent="0.2">
      <c r="A386" s="8">
        <v>44578.041666666664</v>
      </c>
      <c r="B386" s="5">
        <v>44578</v>
      </c>
      <c r="C386" s="6">
        <v>43176.865107421872</v>
      </c>
      <c r="D386" s="6">
        <v>0.19323767721652985</v>
      </c>
      <c r="E386" s="6">
        <v>9654</v>
      </c>
      <c r="F386" s="10">
        <f t="shared" si="30"/>
        <v>4.4754911394276591E-4</v>
      </c>
      <c r="G386" s="10">
        <f t="shared" si="31"/>
        <v>2.0016332837842327E-3</v>
      </c>
      <c r="H386" s="6">
        <f t="shared" si="33"/>
        <v>0</v>
      </c>
      <c r="I386" s="10">
        <f t="shared" si="34"/>
        <v>0</v>
      </c>
      <c r="J386" s="8" t="b">
        <f t="shared" si="32"/>
        <v>0</v>
      </c>
      <c r="K386" t="b">
        <f t="shared" si="35"/>
        <v>0</v>
      </c>
      <c r="N386" s="4"/>
      <c r="R386" s="4"/>
    </row>
    <row r="387" spans="1:18" x14ac:dyDescent="0.2">
      <c r="A387" s="8">
        <v>44578.083333333336</v>
      </c>
      <c r="B387" s="5">
        <v>44578</v>
      </c>
      <c r="C387" s="6">
        <v>43188.231082899307</v>
      </c>
      <c r="D387" s="6">
        <v>0.19968212198879984</v>
      </c>
      <c r="E387" s="6">
        <v>9654</v>
      </c>
      <c r="F387" s="10">
        <f t="shared" ref="F387:F450" si="36">D387/C387*100</f>
        <v>4.6235309245593395E-4</v>
      </c>
      <c r="G387" s="10">
        <f t="shared" ref="G387:G450" si="37">D387/E387*100</f>
        <v>2.0683874247855796E-3</v>
      </c>
      <c r="H387" s="6">
        <f t="shared" si="33"/>
        <v>0</v>
      </c>
      <c r="I387" s="10">
        <f t="shared" si="34"/>
        <v>0</v>
      </c>
      <c r="J387" s="8" t="b">
        <f t="shared" ref="J387:J450" si="38">D387&gt;5</f>
        <v>0</v>
      </c>
      <c r="K387" t="b">
        <f t="shared" si="35"/>
        <v>0</v>
      </c>
      <c r="N387" s="4"/>
      <c r="R387" s="4"/>
    </row>
    <row r="388" spans="1:18" x14ac:dyDescent="0.2">
      <c r="A388" s="8">
        <v>44578.125</v>
      </c>
      <c r="B388" s="5">
        <v>44578</v>
      </c>
      <c r="C388" s="6">
        <v>43636.331601562502</v>
      </c>
      <c r="D388" s="6">
        <v>0.19323767721652985</v>
      </c>
      <c r="E388" s="6">
        <v>9654</v>
      </c>
      <c r="F388" s="10">
        <f t="shared" si="36"/>
        <v>4.4283666872127838E-4</v>
      </c>
      <c r="G388" s="10">
        <f t="shared" si="37"/>
        <v>2.0016332837842327E-3</v>
      </c>
      <c r="H388" s="6">
        <f t="shared" ref="H388:H451" si="39">ROUND(D388-D387,1)</f>
        <v>0</v>
      </c>
      <c r="I388" s="10">
        <f t="shared" ref="I388:I451" si="40">H388/D387*100</f>
        <v>0</v>
      </c>
      <c r="J388" s="8" t="b">
        <f t="shared" si="38"/>
        <v>0</v>
      </c>
      <c r="K388" t="b">
        <f t="shared" ref="K388:K451" si="41">OR(J388,ABS(H388)&gt;5)</f>
        <v>0</v>
      </c>
      <c r="N388" s="4"/>
      <c r="R388" s="4"/>
    </row>
    <row r="389" spans="1:18" x14ac:dyDescent="0.2">
      <c r="A389" s="8">
        <v>44578.166666666664</v>
      </c>
      <c r="B389" s="5">
        <v>44578</v>
      </c>
      <c r="C389" s="6">
        <v>44573.551195746528</v>
      </c>
      <c r="D389" s="6">
        <v>0.19323767721652985</v>
      </c>
      <c r="E389" s="6">
        <v>9654</v>
      </c>
      <c r="F389" s="10">
        <f t="shared" si="36"/>
        <v>4.3352542490482506E-4</v>
      </c>
      <c r="G389" s="10">
        <f t="shared" si="37"/>
        <v>2.0016332837842327E-3</v>
      </c>
      <c r="H389" s="6">
        <f t="shared" si="39"/>
        <v>0</v>
      </c>
      <c r="I389" s="10">
        <f t="shared" si="40"/>
        <v>0</v>
      </c>
      <c r="J389" s="8" t="b">
        <f t="shared" si="38"/>
        <v>0</v>
      </c>
      <c r="K389" t="b">
        <f t="shared" si="41"/>
        <v>0</v>
      </c>
      <c r="N389" s="4"/>
      <c r="R389" s="4"/>
    </row>
    <row r="390" spans="1:18" x14ac:dyDescent="0.2">
      <c r="A390" s="8">
        <v>44578.208333333336</v>
      </c>
      <c r="B390" s="5">
        <v>44578</v>
      </c>
      <c r="C390" s="6">
        <v>46000.820607638889</v>
      </c>
      <c r="D390" s="6">
        <v>0.19279323276546267</v>
      </c>
      <c r="E390" s="6">
        <v>9654</v>
      </c>
      <c r="F390" s="10">
        <f t="shared" si="36"/>
        <v>4.1910824680690034E-4</v>
      </c>
      <c r="G390" s="10">
        <f t="shared" si="37"/>
        <v>1.9970295500876594E-3</v>
      </c>
      <c r="H390" s="6">
        <f t="shared" si="39"/>
        <v>0</v>
      </c>
      <c r="I390" s="10">
        <f t="shared" si="40"/>
        <v>0</v>
      </c>
      <c r="J390" s="8" t="b">
        <f t="shared" si="38"/>
        <v>0</v>
      </c>
      <c r="K390" t="b">
        <f t="shared" si="41"/>
        <v>0</v>
      </c>
      <c r="N390" s="4"/>
      <c r="R390" s="4"/>
    </row>
    <row r="391" spans="1:18" x14ac:dyDescent="0.2">
      <c r="A391" s="8">
        <v>44578.25</v>
      </c>
      <c r="B391" s="5">
        <v>44578</v>
      </c>
      <c r="C391" s="6">
        <v>48518.210555555554</v>
      </c>
      <c r="D391" s="6">
        <v>0.19323767721652985</v>
      </c>
      <c r="E391" s="6">
        <v>9654</v>
      </c>
      <c r="F391" s="10">
        <f t="shared" si="36"/>
        <v>3.9827865661958809E-4</v>
      </c>
      <c r="G391" s="10">
        <f t="shared" si="37"/>
        <v>2.0016332837842327E-3</v>
      </c>
      <c r="H391" s="6">
        <f t="shared" si="39"/>
        <v>0</v>
      </c>
      <c r="I391" s="10">
        <f t="shared" si="40"/>
        <v>0</v>
      </c>
      <c r="J391" s="8" t="b">
        <f t="shared" si="38"/>
        <v>0</v>
      </c>
      <c r="K391" t="b">
        <f t="shared" si="41"/>
        <v>0</v>
      </c>
      <c r="N391" s="4"/>
      <c r="R391" s="4"/>
    </row>
    <row r="392" spans="1:18" x14ac:dyDescent="0.2">
      <c r="A392" s="8">
        <v>44578.291666666664</v>
      </c>
      <c r="B392" s="5">
        <v>44578</v>
      </c>
      <c r="C392" s="6">
        <v>51495.223003472223</v>
      </c>
      <c r="D392" s="6">
        <v>0.19323767721652985</v>
      </c>
      <c r="E392" s="6">
        <v>9654</v>
      </c>
      <c r="F392" s="10">
        <f t="shared" si="36"/>
        <v>3.752535981900694E-4</v>
      </c>
      <c r="G392" s="10">
        <f t="shared" si="37"/>
        <v>2.0016332837842327E-3</v>
      </c>
      <c r="H392" s="6">
        <f t="shared" si="39"/>
        <v>0</v>
      </c>
      <c r="I392" s="10">
        <f t="shared" si="40"/>
        <v>0</v>
      </c>
      <c r="J392" s="8" t="b">
        <f t="shared" si="38"/>
        <v>0</v>
      </c>
      <c r="K392" t="b">
        <f t="shared" si="41"/>
        <v>0</v>
      </c>
      <c r="N392" s="4"/>
      <c r="R392" s="4"/>
    </row>
    <row r="393" spans="1:18" x14ac:dyDescent="0.2">
      <c r="A393" s="8">
        <v>44578.333333333336</v>
      </c>
      <c r="B393" s="5">
        <v>44578</v>
      </c>
      <c r="C393" s="6">
        <v>53589.32016059028</v>
      </c>
      <c r="D393" s="6">
        <v>70.553065280963978</v>
      </c>
      <c r="E393" s="6">
        <v>9654</v>
      </c>
      <c r="F393" s="10">
        <f t="shared" si="36"/>
        <v>0.1316550855087146</v>
      </c>
      <c r="G393" s="10">
        <f t="shared" si="37"/>
        <v>0.73081691817862005</v>
      </c>
      <c r="H393" s="6">
        <f t="shared" si="39"/>
        <v>70.400000000000006</v>
      </c>
      <c r="I393" s="10">
        <f t="shared" si="40"/>
        <v>36431.818584278597</v>
      </c>
      <c r="J393" s="8" t="b">
        <f t="shared" si="38"/>
        <v>1</v>
      </c>
      <c r="K393" t="b">
        <f t="shared" si="41"/>
        <v>1</v>
      </c>
      <c r="N393" s="4"/>
      <c r="R393" s="4"/>
    </row>
    <row r="394" spans="1:18" x14ac:dyDescent="0.2">
      <c r="A394" s="8">
        <v>44578.375</v>
      </c>
      <c r="B394" s="5">
        <v>44578</v>
      </c>
      <c r="C394" s="6">
        <v>52883.652809244792</v>
      </c>
      <c r="D394" s="6">
        <v>2632.8469371880424</v>
      </c>
      <c r="E394" s="6">
        <v>9654</v>
      </c>
      <c r="F394" s="10">
        <f t="shared" si="36"/>
        <v>4.9785648254762469</v>
      </c>
      <c r="G394" s="10">
        <f t="shared" si="37"/>
        <v>27.272083459581957</v>
      </c>
      <c r="H394" s="6">
        <f t="shared" si="39"/>
        <v>2562.3000000000002</v>
      </c>
      <c r="I394" s="10">
        <f t="shared" si="40"/>
        <v>3631.7344821180122</v>
      </c>
      <c r="J394" s="8" t="b">
        <f t="shared" si="38"/>
        <v>1</v>
      </c>
      <c r="K394" t="b">
        <f t="shared" si="41"/>
        <v>1</v>
      </c>
      <c r="N394" s="4"/>
      <c r="R394" s="4"/>
    </row>
    <row r="395" spans="1:18" x14ac:dyDescent="0.2">
      <c r="A395" s="8">
        <v>44578.416666666664</v>
      </c>
      <c r="B395" s="5">
        <v>44578</v>
      </c>
      <c r="C395" s="6">
        <v>50200.590490451388</v>
      </c>
      <c r="D395" s="6">
        <v>6568.8017849392363</v>
      </c>
      <c r="E395" s="6">
        <v>9654</v>
      </c>
      <c r="F395" s="10">
        <f t="shared" si="36"/>
        <v>13.085108602833431</v>
      </c>
      <c r="G395" s="10">
        <f t="shared" si="37"/>
        <v>68.042280763820557</v>
      </c>
      <c r="H395" s="6">
        <f t="shared" si="39"/>
        <v>3936</v>
      </c>
      <c r="I395" s="10">
        <f t="shared" si="40"/>
        <v>149.49596744137978</v>
      </c>
      <c r="J395" s="8" t="b">
        <f t="shared" si="38"/>
        <v>1</v>
      </c>
      <c r="K395" t="b">
        <f t="shared" si="41"/>
        <v>1</v>
      </c>
      <c r="N395" s="4"/>
      <c r="R395" s="4"/>
    </row>
    <row r="396" spans="1:18" x14ac:dyDescent="0.2">
      <c r="A396" s="8">
        <v>44578.458333333336</v>
      </c>
      <c r="B396" s="5">
        <v>44578</v>
      </c>
      <c r="C396" s="6">
        <v>47356.375685763887</v>
      </c>
      <c r="D396" s="6">
        <v>6982.6796522352433</v>
      </c>
      <c r="E396" s="6">
        <v>9654</v>
      </c>
      <c r="F396" s="10">
        <f t="shared" si="36"/>
        <v>14.744962111478376</v>
      </c>
      <c r="G396" s="10">
        <f t="shared" si="37"/>
        <v>72.329393538794733</v>
      </c>
      <c r="H396" s="6">
        <f t="shared" si="39"/>
        <v>413.9</v>
      </c>
      <c r="I396" s="10">
        <f t="shared" si="40"/>
        <v>6.3009969481645527</v>
      </c>
      <c r="J396" s="8" t="b">
        <f t="shared" si="38"/>
        <v>1</v>
      </c>
      <c r="K396" t="b">
        <f t="shared" si="41"/>
        <v>1</v>
      </c>
      <c r="N396" s="4"/>
      <c r="R396" s="4"/>
    </row>
    <row r="397" spans="1:18" x14ac:dyDescent="0.2">
      <c r="A397" s="8">
        <v>44578.5</v>
      </c>
      <c r="B397" s="5">
        <v>44578</v>
      </c>
      <c r="C397" s="6">
        <v>45002.806684027775</v>
      </c>
      <c r="D397" s="6">
        <v>6703.5333610026046</v>
      </c>
      <c r="E397" s="6">
        <v>9654</v>
      </c>
      <c r="F397" s="10">
        <f t="shared" si="36"/>
        <v>14.89581173918603</v>
      </c>
      <c r="G397" s="10">
        <f t="shared" si="37"/>
        <v>69.43788441063397</v>
      </c>
      <c r="H397" s="6">
        <f t="shared" si="39"/>
        <v>-279.10000000000002</v>
      </c>
      <c r="I397" s="10">
        <f t="shared" si="40"/>
        <v>-3.9970328570158107</v>
      </c>
      <c r="J397" s="8" t="b">
        <f t="shared" si="38"/>
        <v>1</v>
      </c>
      <c r="K397" t="b">
        <f t="shared" si="41"/>
        <v>1</v>
      </c>
      <c r="N397" s="4"/>
      <c r="R397" s="4"/>
    </row>
    <row r="398" spans="1:18" x14ac:dyDescent="0.2">
      <c r="A398" s="8">
        <v>44578.541666666664</v>
      </c>
      <c r="B398" s="5">
        <v>44578</v>
      </c>
      <c r="C398" s="6">
        <v>43109.698424479167</v>
      </c>
      <c r="D398" s="6">
        <v>6469.480000542535</v>
      </c>
      <c r="E398" s="6">
        <v>9654</v>
      </c>
      <c r="F398" s="10">
        <f t="shared" si="36"/>
        <v>15.007017531973599</v>
      </c>
      <c r="G398" s="10">
        <f t="shared" si="37"/>
        <v>67.013465926481615</v>
      </c>
      <c r="H398" s="6">
        <f t="shared" si="39"/>
        <v>-234.1</v>
      </c>
      <c r="I398" s="10">
        <f t="shared" si="40"/>
        <v>-3.4921881848438683</v>
      </c>
      <c r="J398" s="8" t="b">
        <f t="shared" si="38"/>
        <v>1</v>
      </c>
      <c r="K398" t="b">
        <f t="shared" si="41"/>
        <v>1</v>
      </c>
      <c r="N398" s="4"/>
      <c r="R398" s="4"/>
    </row>
    <row r="399" spans="1:18" x14ac:dyDescent="0.2">
      <c r="A399" s="8">
        <v>44578.583333333336</v>
      </c>
      <c r="B399" s="5">
        <v>44578</v>
      </c>
      <c r="C399" s="6">
        <v>41634.675833333335</v>
      </c>
      <c r="D399" s="6">
        <v>6388.2299976942277</v>
      </c>
      <c r="E399" s="6">
        <v>9654</v>
      </c>
      <c r="F399" s="10">
        <f t="shared" si="36"/>
        <v>15.343532451811997</v>
      </c>
      <c r="G399" s="10">
        <f t="shared" si="37"/>
        <v>66.171845843114014</v>
      </c>
      <c r="H399" s="6">
        <f t="shared" si="39"/>
        <v>-81.3</v>
      </c>
      <c r="I399" s="10">
        <f t="shared" si="40"/>
        <v>-1.2566697786094418</v>
      </c>
      <c r="J399" s="8" t="b">
        <f t="shared" si="38"/>
        <v>1</v>
      </c>
      <c r="K399" t="b">
        <f t="shared" si="41"/>
        <v>1</v>
      </c>
      <c r="N399" s="4"/>
      <c r="R399" s="4"/>
    </row>
    <row r="400" spans="1:18" x14ac:dyDescent="0.2">
      <c r="A400" s="8">
        <v>44578.625</v>
      </c>
      <c r="B400" s="5">
        <v>44578</v>
      </c>
      <c r="C400" s="6">
        <v>40732.950052083332</v>
      </c>
      <c r="D400" s="6">
        <v>6404.6464263237849</v>
      </c>
      <c r="E400" s="6">
        <v>9654</v>
      </c>
      <c r="F400" s="10">
        <f t="shared" si="36"/>
        <v>15.723502516106644</v>
      </c>
      <c r="G400" s="10">
        <f t="shared" si="37"/>
        <v>66.341893788313499</v>
      </c>
      <c r="H400" s="6">
        <f t="shared" si="39"/>
        <v>16.399999999999999</v>
      </c>
      <c r="I400" s="10">
        <f t="shared" si="40"/>
        <v>0.25672212813125739</v>
      </c>
      <c r="J400" s="8" t="b">
        <f t="shared" si="38"/>
        <v>1</v>
      </c>
      <c r="K400" t="b">
        <f t="shared" si="41"/>
        <v>1</v>
      </c>
      <c r="N400" s="4"/>
      <c r="R400" s="4"/>
    </row>
    <row r="401" spans="1:18" x14ac:dyDescent="0.2">
      <c r="A401" s="8">
        <v>44578.666666666664</v>
      </c>
      <c r="B401" s="5">
        <v>44578</v>
      </c>
      <c r="C401" s="6">
        <v>40338.08026909722</v>
      </c>
      <c r="D401" s="6">
        <v>5548.8407817925345</v>
      </c>
      <c r="E401" s="6">
        <v>9654</v>
      </c>
      <c r="F401" s="10">
        <f t="shared" si="36"/>
        <v>13.755837523193861</v>
      </c>
      <c r="G401" s="10">
        <f t="shared" si="37"/>
        <v>57.477116032655218</v>
      </c>
      <c r="H401" s="6">
        <f t="shared" si="39"/>
        <v>-855.8</v>
      </c>
      <c r="I401" s="10">
        <f t="shared" si="40"/>
        <v>-13.362174006711284</v>
      </c>
      <c r="J401" s="8" t="b">
        <f t="shared" si="38"/>
        <v>1</v>
      </c>
      <c r="K401" t="b">
        <f t="shared" si="41"/>
        <v>1</v>
      </c>
      <c r="N401" s="4"/>
      <c r="R401" s="4"/>
    </row>
    <row r="402" spans="1:18" x14ac:dyDescent="0.2">
      <c r="A402" s="8">
        <v>44578.708333333336</v>
      </c>
      <c r="B402" s="5">
        <v>44578</v>
      </c>
      <c r="C402" s="6">
        <v>40476.734262152779</v>
      </c>
      <c r="D402" s="6">
        <v>3907.0067670355902</v>
      </c>
      <c r="E402" s="6">
        <v>9654</v>
      </c>
      <c r="F402" s="10">
        <f t="shared" si="36"/>
        <v>9.6524752756271237</v>
      </c>
      <c r="G402" s="10">
        <f t="shared" si="37"/>
        <v>40.470341485763313</v>
      </c>
      <c r="H402" s="6">
        <f t="shared" si="39"/>
        <v>-1641.8</v>
      </c>
      <c r="I402" s="10">
        <f t="shared" si="40"/>
        <v>-29.588162006508718</v>
      </c>
      <c r="J402" s="8" t="b">
        <f t="shared" si="38"/>
        <v>1</v>
      </c>
      <c r="K402" t="b">
        <f t="shared" si="41"/>
        <v>1</v>
      </c>
      <c r="N402" s="4"/>
      <c r="R402" s="4"/>
    </row>
    <row r="403" spans="1:18" x14ac:dyDescent="0.2">
      <c r="A403" s="8">
        <v>44578.75</v>
      </c>
      <c r="B403" s="5">
        <v>44578</v>
      </c>
      <c r="C403" s="6">
        <v>41423.683493923614</v>
      </c>
      <c r="D403" s="6">
        <v>1306.2038815307617</v>
      </c>
      <c r="E403" s="6">
        <v>9654</v>
      </c>
      <c r="F403" s="10">
        <f t="shared" si="36"/>
        <v>3.1532779592678355</v>
      </c>
      <c r="G403" s="10">
        <f t="shared" si="37"/>
        <v>13.530183152379962</v>
      </c>
      <c r="H403" s="6">
        <f t="shared" si="39"/>
        <v>-2600.8000000000002</v>
      </c>
      <c r="I403" s="10">
        <f t="shared" si="40"/>
        <v>-66.567583704835414</v>
      </c>
      <c r="J403" s="8" t="b">
        <f t="shared" si="38"/>
        <v>1</v>
      </c>
      <c r="K403" t="b">
        <f t="shared" si="41"/>
        <v>1</v>
      </c>
      <c r="N403" s="4"/>
      <c r="R403" s="4"/>
    </row>
    <row r="404" spans="1:18" x14ac:dyDescent="0.2">
      <c r="A404" s="8">
        <v>44578.791666666664</v>
      </c>
      <c r="B404" s="5">
        <v>44578</v>
      </c>
      <c r="C404" s="6">
        <v>43729.843211805557</v>
      </c>
      <c r="D404" s="6">
        <v>11.919397437266177</v>
      </c>
      <c r="E404" s="6">
        <v>9654</v>
      </c>
      <c r="F404" s="10">
        <f t="shared" si="36"/>
        <v>2.7256894975668123E-2</v>
      </c>
      <c r="G404" s="10">
        <f t="shared" si="37"/>
        <v>0.12346589431599521</v>
      </c>
      <c r="H404" s="6">
        <f t="shared" si="39"/>
        <v>-1294.3</v>
      </c>
      <c r="I404" s="10">
        <f t="shared" si="40"/>
        <v>-99.088665889063847</v>
      </c>
      <c r="J404" s="8" t="b">
        <f t="shared" si="38"/>
        <v>1</v>
      </c>
      <c r="K404" t="b">
        <f t="shared" si="41"/>
        <v>1</v>
      </c>
      <c r="N404" s="4"/>
      <c r="R404" s="4"/>
    </row>
    <row r="405" spans="1:18" x14ac:dyDescent="0.2">
      <c r="A405" s="8">
        <v>44578.833333333336</v>
      </c>
      <c r="B405" s="5">
        <v>44578</v>
      </c>
      <c r="C405" s="6">
        <v>44224.005494791665</v>
      </c>
      <c r="D405" s="6">
        <v>0.1184275895357132</v>
      </c>
      <c r="E405" s="6">
        <v>9654</v>
      </c>
      <c r="F405" s="10">
        <f t="shared" si="36"/>
        <v>2.6779028315212334E-4</v>
      </c>
      <c r="G405" s="10">
        <f t="shared" si="37"/>
        <v>1.2267204219568385E-3</v>
      </c>
      <c r="H405" s="6">
        <f t="shared" si="39"/>
        <v>-11.8</v>
      </c>
      <c r="I405" s="10">
        <f t="shared" si="40"/>
        <v>-98.998293010241625</v>
      </c>
      <c r="J405" s="8" t="b">
        <f t="shared" si="38"/>
        <v>0</v>
      </c>
      <c r="K405" t="b">
        <f t="shared" si="41"/>
        <v>1</v>
      </c>
      <c r="N405" s="4"/>
      <c r="R405" s="4"/>
    </row>
    <row r="406" spans="1:18" x14ac:dyDescent="0.2">
      <c r="A406" s="8">
        <v>44578.875</v>
      </c>
      <c r="B406" s="5">
        <v>44578</v>
      </c>
      <c r="C406" s="6">
        <v>43959.050538194446</v>
      </c>
      <c r="D406" s="6">
        <v>0.1184275895357132</v>
      </c>
      <c r="E406" s="6">
        <v>9654</v>
      </c>
      <c r="F406" s="10">
        <f t="shared" si="36"/>
        <v>2.6940433900594761E-4</v>
      </c>
      <c r="G406" s="10">
        <f t="shared" si="37"/>
        <v>1.2267204219568385E-3</v>
      </c>
      <c r="H406" s="6">
        <f t="shared" si="39"/>
        <v>0</v>
      </c>
      <c r="I406" s="10">
        <f t="shared" si="40"/>
        <v>0</v>
      </c>
      <c r="J406" s="8" t="b">
        <f t="shared" si="38"/>
        <v>0</v>
      </c>
      <c r="K406" t="b">
        <f t="shared" si="41"/>
        <v>0</v>
      </c>
      <c r="N406" s="4"/>
      <c r="R406" s="4"/>
    </row>
    <row r="407" spans="1:18" x14ac:dyDescent="0.2">
      <c r="A407" s="8">
        <v>44578.916666666664</v>
      </c>
      <c r="B407" s="5">
        <v>44578</v>
      </c>
      <c r="C407" s="6">
        <v>43096.789383680552</v>
      </c>
      <c r="D407" s="6">
        <v>0.1184275895357132</v>
      </c>
      <c r="E407" s="6">
        <v>9654</v>
      </c>
      <c r="F407" s="10">
        <f t="shared" si="36"/>
        <v>2.7479445970181283E-4</v>
      </c>
      <c r="G407" s="10">
        <f t="shared" si="37"/>
        <v>1.2267204219568385E-3</v>
      </c>
      <c r="H407" s="6">
        <f t="shared" si="39"/>
        <v>0</v>
      </c>
      <c r="I407" s="10">
        <f t="shared" si="40"/>
        <v>0</v>
      </c>
      <c r="J407" s="8" t="b">
        <f t="shared" si="38"/>
        <v>0</v>
      </c>
      <c r="K407" t="b">
        <f t="shared" si="41"/>
        <v>0</v>
      </c>
      <c r="N407" s="4"/>
      <c r="R407" s="4"/>
    </row>
    <row r="408" spans="1:18" x14ac:dyDescent="0.2">
      <c r="A408" s="8">
        <v>44578.958333333336</v>
      </c>
      <c r="B408" s="5">
        <v>44578</v>
      </c>
      <c r="C408" s="6">
        <v>41488.026979166665</v>
      </c>
      <c r="D408" s="6">
        <v>0.11864981177780363</v>
      </c>
      <c r="E408" s="6">
        <v>9654</v>
      </c>
      <c r="F408" s="10">
        <f t="shared" si="36"/>
        <v>2.8598566964243438E-4</v>
      </c>
      <c r="G408" s="10">
        <f t="shared" si="37"/>
        <v>1.2290222889766275E-3</v>
      </c>
      <c r="H408" s="6">
        <f t="shared" si="39"/>
        <v>0</v>
      </c>
      <c r="I408" s="10">
        <f t="shared" si="40"/>
        <v>0</v>
      </c>
      <c r="J408" s="8" t="b">
        <f t="shared" si="38"/>
        <v>0</v>
      </c>
      <c r="K408" t="b">
        <f t="shared" si="41"/>
        <v>0</v>
      </c>
      <c r="N408" s="4"/>
      <c r="R408" s="4"/>
    </row>
    <row r="409" spans="1:18" x14ac:dyDescent="0.2">
      <c r="A409" s="8">
        <v>44579</v>
      </c>
      <c r="B409" s="5">
        <v>44578</v>
      </c>
      <c r="C409" s="6">
        <v>39815.855928819445</v>
      </c>
      <c r="D409" s="6">
        <v>0.1184275895357132</v>
      </c>
      <c r="E409" s="6">
        <v>9654</v>
      </c>
      <c r="F409" s="10">
        <f t="shared" si="36"/>
        <v>2.974382611475976E-4</v>
      </c>
      <c r="G409" s="10">
        <f t="shared" si="37"/>
        <v>1.2267204219568385E-3</v>
      </c>
      <c r="H409" s="6">
        <f t="shared" si="39"/>
        <v>0</v>
      </c>
      <c r="I409" s="10">
        <f t="shared" si="40"/>
        <v>0</v>
      </c>
      <c r="J409" s="8" t="b">
        <f t="shared" si="38"/>
        <v>0</v>
      </c>
      <c r="K409" t="b">
        <f t="shared" si="41"/>
        <v>0</v>
      </c>
      <c r="N409" s="4"/>
      <c r="R409" s="4"/>
    </row>
    <row r="410" spans="1:18" x14ac:dyDescent="0.2">
      <c r="A410" s="8">
        <v>44579.041666666664</v>
      </c>
      <c r="B410" s="5">
        <v>44579</v>
      </c>
      <c r="C410" s="6">
        <v>38864.436445312502</v>
      </c>
      <c r="D410" s="6">
        <v>0.1226498121354315</v>
      </c>
      <c r="E410" s="6">
        <v>9654</v>
      </c>
      <c r="F410" s="10">
        <f t="shared" si="36"/>
        <v>3.1558366299229965E-4</v>
      </c>
      <c r="G410" s="10">
        <f t="shared" si="37"/>
        <v>1.2704558953328311E-3</v>
      </c>
      <c r="H410" s="6">
        <f t="shared" si="39"/>
        <v>0</v>
      </c>
      <c r="I410" s="10">
        <f t="shared" si="40"/>
        <v>0</v>
      </c>
      <c r="J410" s="8" t="b">
        <f t="shared" si="38"/>
        <v>0</v>
      </c>
      <c r="K410" t="b">
        <f t="shared" si="41"/>
        <v>0</v>
      </c>
      <c r="N410" s="4"/>
      <c r="R410" s="4"/>
    </row>
    <row r="411" spans="1:18" x14ac:dyDescent="0.2">
      <c r="A411" s="8">
        <v>44579.083333333336</v>
      </c>
      <c r="B411" s="5">
        <v>44579</v>
      </c>
      <c r="C411" s="6">
        <v>38449.728519965276</v>
      </c>
      <c r="D411" s="6">
        <v>0.11898314514093929</v>
      </c>
      <c r="E411" s="6">
        <v>9654</v>
      </c>
      <c r="F411" s="10">
        <f t="shared" si="36"/>
        <v>3.0945119698090064E-4</v>
      </c>
      <c r="G411" s="10">
        <f t="shared" si="37"/>
        <v>1.2324750895063112E-3</v>
      </c>
      <c r="H411" s="6">
        <f t="shared" si="39"/>
        <v>0</v>
      </c>
      <c r="I411" s="10">
        <f t="shared" si="40"/>
        <v>0</v>
      </c>
      <c r="J411" s="8" t="b">
        <f t="shared" si="38"/>
        <v>0</v>
      </c>
      <c r="K411" t="b">
        <f t="shared" si="41"/>
        <v>0</v>
      </c>
      <c r="N411" s="4"/>
      <c r="R411" s="4"/>
    </row>
    <row r="412" spans="1:18" x14ac:dyDescent="0.2">
      <c r="A412" s="8">
        <v>44579.125</v>
      </c>
      <c r="B412" s="5">
        <v>44579</v>
      </c>
      <c r="C412" s="6">
        <v>38516.214071180555</v>
      </c>
      <c r="D412" s="6">
        <v>0.12864981267187331</v>
      </c>
      <c r="E412" s="6">
        <v>9654</v>
      </c>
      <c r="F412" s="10">
        <f t="shared" si="36"/>
        <v>3.3401468907125659E-4</v>
      </c>
      <c r="G412" s="10">
        <f t="shared" si="37"/>
        <v>1.3326063048671359E-3</v>
      </c>
      <c r="H412" s="6">
        <f t="shared" si="39"/>
        <v>0</v>
      </c>
      <c r="I412" s="10">
        <f t="shared" si="40"/>
        <v>0</v>
      </c>
      <c r="J412" s="8" t="b">
        <f t="shared" si="38"/>
        <v>0</v>
      </c>
      <c r="K412" t="b">
        <f t="shared" si="41"/>
        <v>0</v>
      </c>
      <c r="N412" s="4"/>
      <c r="R412" s="4"/>
    </row>
    <row r="413" spans="1:18" x14ac:dyDescent="0.2">
      <c r="A413" s="8">
        <v>44579.166666666664</v>
      </c>
      <c r="B413" s="5">
        <v>44579</v>
      </c>
      <c r="C413" s="6">
        <v>39012.824659288191</v>
      </c>
      <c r="D413" s="6">
        <v>0.11942758962512016</v>
      </c>
      <c r="E413" s="6">
        <v>9654</v>
      </c>
      <c r="F413" s="10">
        <f t="shared" si="36"/>
        <v>3.0612392378178338E-4</v>
      </c>
      <c r="G413" s="10">
        <f t="shared" si="37"/>
        <v>1.2370788235458894E-3</v>
      </c>
      <c r="H413" s="6">
        <f t="shared" si="39"/>
        <v>0</v>
      </c>
      <c r="I413" s="10">
        <f t="shared" si="40"/>
        <v>0</v>
      </c>
      <c r="J413" s="8" t="b">
        <f t="shared" si="38"/>
        <v>0</v>
      </c>
      <c r="K413" t="b">
        <f t="shared" si="41"/>
        <v>0</v>
      </c>
      <c r="N413" s="4"/>
      <c r="R413" s="4"/>
    </row>
    <row r="414" spans="1:18" x14ac:dyDescent="0.2">
      <c r="A414" s="8">
        <v>44579.208333333336</v>
      </c>
      <c r="B414" s="5">
        <v>44579</v>
      </c>
      <c r="C414" s="6">
        <v>40138.545464409719</v>
      </c>
      <c r="D414" s="6">
        <v>0.1184275895357132</v>
      </c>
      <c r="E414" s="6">
        <v>9654</v>
      </c>
      <c r="F414" s="10">
        <f t="shared" si="36"/>
        <v>2.9504703811631956E-4</v>
      </c>
      <c r="G414" s="10">
        <f t="shared" si="37"/>
        <v>1.2267204219568385E-3</v>
      </c>
      <c r="H414" s="6">
        <f t="shared" si="39"/>
        <v>0</v>
      </c>
      <c r="I414" s="10">
        <f t="shared" si="40"/>
        <v>0</v>
      </c>
      <c r="J414" s="8" t="b">
        <f t="shared" si="38"/>
        <v>0</v>
      </c>
      <c r="K414" t="b">
        <f t="shared" si="41"/>
        <v>0</v>
      </c>
      <c r="N414" s="4"/>
      <c r="R414" s="4"/>
    </row>
    <row r="415" spans="1:18" x14ac:dyDescent="0.2">
      <c r="A415" s="8">
        <v>44579.25</v>
      </c>
      <c r="B415" s="5">
        <v>44579</v>
      </c>
      <c r="C415" s="6">
        <v>42669.27060329861</v>
      </c>
      <c r="D415" s="6">
        <v>0.1184275895357132</v>
      </c>
      <c r="E415" s="6">
        <v>9654</v>
      </c>
      <c r="F415" s="10">
        <f t="shared" si="36"/>
        <v>2.7754772430198975E-4</v>
      </c>
      <c r="G415" s="10">
        <f t="shared" si="37"/>
        <v>1.2267204219568385E-3</v>
      </c>
      <c r="H415" s="6">
        <f t="shared" si="39"/>
        <v>0</v>
      </c>
      <c r="I415" s="10">
        <f t="shared" si="40"/>
        <v>0</v>
      </c>
      <c r="J415" s="8" t="b">
        <f t="shared" si="38"/>
        <v>0</v>
      </c>
      <c r="K415" t="b">
        <f t="shared" si="41"/>
        <v>0</v>
      </c>
      <c r="N415" s="4"/>
      <c r="R415" s="4"/>
    </row>
    <row r="416" spans="1:18" x14ac:dyDescent="0.2">
      <c r="A416" s="8">
        <v>44579.291666666664</v>
      </c>
      <c r="B416" s="5">
        <v>44579</v>
      </c>
      <c r="C416" s="6">
        <v>46456.249626736113</v>
      </c>
      <c r="D416" s="6">
        <v>0.1184275895357132</v>
      </c>
      <c r="E416" s="6">
        <v>9654</v>
      </c>
      <c r="F416" s="10">
        <f t="shared" si="36"/>
        <v>2.5492283705044657E-4</v>
      </c>
      <c r="G416" s="10">
        <f t="shared" si="37"/>
        <v>1.2267204219568385E-3</v>
      </c>
      <c r="H416" s="6">
        <f t="shared" si="39"/>
        <v>0</v>
      </c>
      <c r="I416" s="10">
        <f t="shared" si="40"/>
        <v>0</v>
      </c>
      <c r="J416" s="8" t="b">
        <f t="shared" si="38"/>
        <v>0</v>
      </c>
      <c r="K416" t="b">
        <f t="shared" si="41"/>
        <v>0</v>
      </c>
      <c r="N416" s="4"/>
      <c r="R416" s="4"/>
    </row>
    <row r="417" spans="1:18" x14ac:dyDescent="0.2">
      <c r="A417" s="8">
        <v>44579.333333333336</v>
      </c>
      <c r="B417" s="5">
        <v>44579</v>
      </c>
      <c r="C417" s="6">
        <v>47967.332748480905</v>
      </c>
      <c r="D417" s="6">
        <v>38.290537001606488</v>
      </c>
      <c r="E417" s="6">
        <v>9654</v>
      </c>
      <c r="F417" s="10">
        <f t="shared" si="36"/>
        <v>7.9826279277158949E-2</v>
      </c>
      <c r="G417" s="10">
        <f t="shared" si="37"/>
        <v>0.39662872386167891</v>
      </c>
      <c r="H417" s="6">
        <f t="shared" si="39"/>
        <v>38.200000000000003</v>
      </c>
      <c r="I417" s="10">
        <f t="shared" si="40"/>
        <v>32255.997229834993</v>
      </c>
      <c r="J417" s="8" t="b">
        <f t="shared" si="38"/>
        <v>1</v>
      </c>
      <c r="K417" t="b">
        <f t="shared" si="41"/>
        <v>1</v>
      </c>
      <c r="N417" s="4"/>
      <c r="R417" s="4"/>
    </row>
    <row r="418" spans="1:18" x14ac:dyDescent="0.2">
      <c r="A418" s="8">
        <v>44579.375</v>
      </c>
      <c r="B418" s="5">
        <v>44579</v>
      </c>
      <c r="C418" s="6">
        <v>46882.991688368056</v>
      </c>
      <c r="D418" s="6">
        <v>1964.370673353407</v>
      </c>
      <c r="E418" s="6">
        <v>9654</v>
      </c>
      <c r="F418" s="10">
        <f t="shared" si="36"/>
        <v>4.1899430958045683</v>
      </c>
      <c r="G418" s="10">
        <f t="shared" si="37"/>
        <v>20.347738485119194</v>
      </c>
      <c r="H418" s="6">
        <f t="shared" si="39"/>
        <v>1926.1</v>
      </c>
      <c r="I418" s="10">
        <f t="shared" si="40"/>
        <v>5030.2245693738641</v>
      </c>
      <c r="J418" s="8" t="b">
        <f t="shared" si="38"/>
        <v>1</v>
      </c>
      <c r="K418" t="b">
        <f t="shared" si="41"/>
        <v>1</v>
      </c>
      <c r="N418" s="4"/>
      <c r="R418" s="4"/>
    </row>
    <row r="419" spans="1:18" x14ac:dyDescent="0.2">
      <c r="A419" s="8">
        <v>44579.416666666664</v>
      </c>
      <c r="B419" s="5">
        <v>44579</v>
      </c>
      <c r="C419" s="6">
        <v>45128.745045572919</v>
      </c>
      <c r="D419" s="6">
        <v>4677.5845567491324</v>
      </c>
      <c r="E419" s="6">
        <v>9654</v>
      </c>
      <c r="F419" s="10">
        <f t="shared" si="36"/>
        <v>10.364978135389116</v>
      </c>
      <c r="G419" s="10">
        <f t="shared" si="37"/>
        <v>48.452294973577089</v>
      </c>
      <c r="H419" s="6">
        <f t="shared" si="39"/>
        <v>2713.2</v>
      </c>
      <c r="I419" s="10">
        <f t="shared" si="40"/>
        <v>138.12057147891824</v>
      </c>
      <c r="J419" s="8" t="b">
        <f t="shared" si="38"/>
        <v>1</v>
      </c>
      <c r="K419" t="b">
        <f t="shared" si="41"/>
        <v>1</v>
      </c>
      <c r="N419" s="4"/>
      <c r="R419" s="4"/>
    </row>
    <row r="420" spans="1:18" x14ac:dyDescent="0.2">
      <c r="A420" s="8">
        <v>44579.458333333336</v>
      </c>
      <c r="B420" s="5">
        <v>44579</v>
      </c>
      <c r="C420" s="6">
        <v>43489.144815538195</v>
      </c>
      <c r="D420" s="6">
        <v>5608.8550602213545</v>
      </c>
      <c r="E420" s="6">
        <v>9654</v>
      </c>
      <c r="F420" s="10">
        <f t="shared" si="36"/>
        <v>12.897138088163491</v>
      </c>
      <c r="G420" s="10">
        <f t="shared" si="37"/>
        <v>58.098767974118026</v>
      </c>
      <c r="H420" s="6">
        <f t="shared" si="39"/>
        <v>931.3</v>
      </c>
      <c r="I420" s="10">
        <f t="shared" si="40"/>
        <v>19.909848527617914</v>
      </c>
      <c r="J420" s="8" t="b">
        <f t="shared" si="38"/>
        <v>1</v>
      </c>
      <c r="K420" t="b">
        <f t="shared" si="41"/>
        <v>1</v>
      </c>
      <c r="N420" s="4"/>
      <c r="R420" s="4"/>
    </row>
    <row r="421" spans="1:18" x14ac:dyDescent="0.2">
      <c r="A421" s="8">
        <v>44579.5</v>
      </c>
      <c r="B421" s="5">
        <v>44579</v>
      </c>
      <c r="C421" s="6">
        <v>42264.918828125003</v>
      </c>
      <c r="D421" s="6">
        <v>5079.2627332899301</v>
      </c>
      <c r="E421" s="6">
        <v>9654</v>
      </c>
      <c r="F421" s="10">
        <f t="shared" si="36"/>
        <v>12.017680085806665</v>
      </c>
      <c r="G421" s="10">
        <f t="shared" si="37"/>
        <v>52.613038463744878</v>
      </c>
      <c r="H421" s="6">
        <f t="shared" si="39"/>
        <v>-529.6</v>
      </c>
      <c r="I421" s="10">
        <f t="shared" si="40"/>
        <v>-9.4422122574709437</v>
      </c>
      <c r="J421" s="8" t="b">
        <f t="shared" si="38"/>
        <v>1</v>
      </c>
      <c r="K421" t="b">
        <f t="shared" si="41"/>
        <v>1</v>
      </c>
      <c r="N421" s="4"/>
      <c r="R421" s="4"/>
    </row>
    <row r="422" spans="1:18" x14ac:dyDescent="0.2">
      <c r="A422" s="8">
        <v>44579.541666666664</v>
      </c>
      <c r="B422" s="5">
        <v>44579</v>
      </c>
      <c r="C422" s="6">
        <v>41280.291196831597</v>
      </c>
      <c r="D422" s="6">
        <v>3633.8134895833332</v>
      </c>
      <c r="E422" s="6">
        <v>9654</v>
      </c>
      <c r="F422" s="10">
        <f t="shared" si="36"/>
        <v>8.8027806593143438</v>
      </c>
      <c r="G422" s="10">
        <f t="shared" si="37"/>
        <v>37.640496059491745</v>
      </c>
      <c r="H422" s="6">
        <f t="shared" si="39"/>
        <v>-1445.4</v>
      </c>
      <c r="I422" s="10">
        <f t="shared" si="40"/>
        <v>-28.456885888708271</v>
      </c>
      <c r="J422" s="8" t="b">
        <f t="shared" si="38"/>
        <v>1</v>
      </c>
      <c r="K422" t="b">
        <f t="shared" si="41"/>
        <v>1</v>
      </c>
      <c r="N422" s="4"/>
      <c r="R422" s="4"/>
    </row>
    <row r="423" spans="1:18" x14ac:dyDescent="0.2">
      <c r="A423" s="8">
        <v>44579.583333333336</v>
      </c>
      <c r="B423" s="5">
        <v>44579</v>
      </c>
      <c r="C423" s="6">
        <v>40806.482526041669</v>
      </c>
      <c r="D423" s="6">
        <v>3414.2401759168838</v>
      </c>
      <c r="E423" s="6">
        <v>9654</v>
      </c>
      <c r="F423" s="10">
        <f t="shared" si="36"/>
        <v>8.3669063456719215</v>
      </c>
      <c r="G423" s="10">
        <f t="shared" si="37"/>
        <v>35.366067701645783</v>
      </c>
      <c r="H423" s="6">
        <f t="shared" si="39"/>
        <v>-219.6</v>
      </c>
      <c r="I423" s="10">
        <f t="shared" si="40"/>
        <v>-6.043238064625605</v>
      </c>
      <c r="J423" s="8" t="b">
        <f t="shared" si="38"/>
        <v>1</v>
      </c>
      <c r="K423" t="b">
        <f t="shared" si="41"/>
        <v>1</v>
      </c>
      <c r="N423" s="4"/>
      <c r="R423" s="4"/>
    </row>
    <row r="424" spans="1:18" x14ac:dyDescent="0.2">
      <c r="A424" s="8">
        <v>44579.625</v>
      </c>
      <c r="B424" s="5">
        <v>44579</v>
      </c>
      <c r="C424" s="6">
        <v>40603.067552083332</v>
      </c>
      <c r="D424" s="6">
        <v>3378.6114908854165</v>
      </c>
      <c r="E424" s="6">
        <v>9654</v>
      </c>
      <c r="F424" s="10">
        <f t="shared" si="36"/>
        <v>8.3210744768274552</v>
      </c>
      <c r="G424" s="10">
        <f t="shared" si="37"/>
        <v>34.99701150699623</v>
      </c>
      <c r="H424" s="6">
        <f t="shared" si="39"/>
        <v>-35.6</v>
      </c>
      <c r="I424" s="10">
        <f t="shared" si="40"/>
        <v>-1.0426917312704791</v>
      </c>
      <c r="J424" s="8" t="b">
        <f t="shared" si="38"/>
        <v>1</v>
      </c>
      <c r="K424" t="b">
        <f t="shared" si="41"/>
        <v>1</v>
      </c>
      <c r="N424" s="4"/>
      <c r="R424" s="4"/>
    </row>
    <row r="425" spans="1:18" x14ac:dyDescent="0.2">
      <c r="A425" s="8">
        <v>44579.666666666664</v>
      </c>
      <c r="B425" s="5">
        <v>44579</v>
      </c>
      <c r="C425" s="6">
        <v>40626.296019965281</v>
      </c>
      <c r="D425" s="6">
        <v>3490.999144965278</v>
      </c>
      <c r="E425" s="6">
        <v>9654</v>
      </c>
      <c r="F425" s="10">
        <f t="shared" si="36"/>
        <v>8.5929545318373854</v>
      </c>
      <c r="G425" s="10">
        <f t="shared" si="37"/>
        <v>36.161167857523083</v>
      </c>
      <c r="H425" s="6">
        <f t="shared" si="39"/>
        <v>112.4</v>
      </c>
      <c r="I425" s="10">
        <f t="shared" si="40"/>
        <v>3.3268104457474594</v>
      </c>
      <c r="J425" s="8" t="b">
        <f t="shared" si="38"/>
        <v>1</v>
      </c>
      <c r="K425" t="b">
        <f t="shared" si="41"/>
        <v>1</v>
      </c>
      <c r="N425" s="4"/>
      <c r="R425" s="4"/>
    </row>
    <row r="426" spans="1:18" x14ac:dyDescent="0.2">
      <c r="A426" s="8">
        <v>44579.708333333336</v>
      </c>
      <c r="B426" s="5">
        <v>44579</v>
      </c>
      <c r="C426" s="6">
        <v>40851.3411328125</v>
      </c>
      <c r="D426" s="6">
        <v>3165.861874525282</v>
      </c>
      <c r="E426" s="6">
        <v>9654</v>
      </c>
      <c r="F426" s="10">
        <f t="shared" si="36"/>
        <v>7.7497134408211803</v>
      </c>
      <c r="G426" s="10">
        <f t="shared" si="37"/>
        <v>32.793265739851691</v>
      </c>
      <c r="H426" s="6">
        <f t="shared" si="39"/>
        <v>-325.10000000000002</v>
      </c>
      <c r="I426" s="10">
        <f t="shared" si="40"/>
        <v>-9.3125201840527385</v>
      </c>
      <c r="J426" s="8" t="b">
        <f t="shared" si="38"/>
        <v>1</v>
      </c>
      <c r="K426" t="b">
        <f t="shared" si="41"/>
        <v>1</v>
      </c>
      <c r="N426" s="4"/>
      <c r="R426" s="4"/>
    </row>
    <row r="427" spans="1:18" x14ac:dyDescent="0.2">
      <c r="A427" s="8">
        <v>44579.75</v>
      </c>
      <c r="B427" s="5">
        <v>44579</v>
      </c>
      <c r="C427" s="6">
        <v>41319.24518229167</v>
      </c>
      <c r="D427" s="6">
        <v>965.18376756456166</v>
      </c>
      <c r="E427" s="6">
        <v>9654</v>
      </c>
      <c r="F427" s="10">
        <f t="shared" si="36"/>
        <v>2.3359181981819304</v>
      </c>
      <c r="G427" s="10">
        <f t="shared" si="37"/>
        <v>9.9977601777974066</v>
      </c>
      <c r="H427" s="6">
        <f t="shared" si="39"/>
        <v>-2200.6999999999998</v>
      </c>
      <c r="I427" s="10">
        <f t="shared" si="40"/>
        <v>-69.513455963077746</v>
      </c>
      <c r="J427" s="8" t="b">
        <f t="shared" si="38"/>
        <v>1</v>
      </c>
      <c r="K427" t="b">
        <f t="shared" si="41"/>
        <v>1</v>
      </c>
      <c r="N427" s="4"/>
      <c r="R427" s="4"/>
    </row>
    <row r="428" spans="1:18" x14ac:dyDescent="0.2">
      <c r="A428" s="8">
        <v>44579.791666666664</v>
      </c>
      <c r="B428" s="5">
        <v>44579</v>
      </c>
      <c r="C428" s="6">
        <v>42736.685473090278</v>
      </c>
      <c r="D428" s="6">
        <v>5.6616063228249551</v>
      </c>
      <c r="E428" s="6">
        <v>9654</v>
      </c>
      <c r="F428" s="10">
        <f t="shared" si="36"/>
        <v>1.3247649554830031E-2</v>
      </c>
      <c r="G428" s="10">
        <f t="shared" si="37"/>
        <v>5.8645186687641959E-2</v>
      </c>
      <c r="H428" s="6">
        <f t="shared" si="39"/>
        <v>-959.5</v>
      </c>
      <c r="I428" s="10">
        <f t="shared" si="40"/>
        <v>-99.411120684416048</v>
      </c>
      <c r="J428" s="8" t="b">
        <f t="shared" si="38"/>
        <v>1</v>
      </c>
      <c r="K428" t="b">
        <f t="shared" si="41"/>
        <v>1</v>
      </c>
      <c r="N428" s="4"/>
      <c r="R428" s="4"/>
    </row>
    <row r="429" spans="1:18" x14ac:dyDescent="0.2">
      <c r="A429" s="8">
        <v>44579.833333333336</v>
      </c>
      <c r="B429" s="5">
        <v>44579</v>
      </c>
      <c r="C429" s="6">
        <v>42452.028342013888</v>
      </c>
      <c r="D429" s="6">
        <v>0.16208615899085999</v>
      </c>
      <c r="E429" s="6">
        <v>9654</v>
      </c>
      <c r="F429" s="10">
        <f t="shared" si="36"/>
        <v>3.8181016389845075E-4</v>
      </c>
      <c r="G429" s="10">
        <f t="shared" si="37"/>
        <v>1.6789533767439403E-3</v>
      </c>
      <c r="H429" s="6">
        <f t="shared" si="39"/>
        <v>-5.5</v>
      </c>
      <c r="I429" s="10">
        <f t="shared" si="40"/>
        <v>-97.145574707774472</v>
      </c>
      <c r="J429" s="8" t="b">
        <f t="shared" si="38"/>
        <v>0</v>
      </c>
      <c r="K429" t="b">
        <f t="shared" si="41"/>
        <v>1</v>
      </c>
      <c r="N429" s="4"/>
      <c r="R429" s="4"/>
    </row>
    <row r="430" spans="1:18" x14ac:dyDescent="0.2">
      <c r="A430" s="8">
        <v>44579.875</v>
      </c>
      <c r="B430" s="5">
        <v>44579</v>
      </c>
      <c r="C430" s="6">
        <v>41629.171835937501</v>
      </c>
      <c r="D430" s="6">
        <v>0.16208615899085999</v>
      </c>
      <c r="E430" s="6">
        <v>9654</v>
      </c>
      <c r="F430" s="10">
        <f t="shared" si="36"/>
        <v>3.8935715471268337E-4</v>
      </c>
      <c r="G430" s="10">
        <f t="shared" si="37"/>
        <v>1.6789533767439403E-3</v>
      </c>
      <c r="H430" s="6">
        <f t="shared" si="39"/>
        <v>0</v>
      </c>
      <c r="I430" s="10">
        <f t="shared" si="40"/>
        <v>0</v>
      </c>
      <c r="J430" s="8" t="b">
        <f t="shared" si="38"/>
        <v>0</v>
      </c>
      <c r="K430" t="b">
        <f t="shared" si="41"/>
        <v>0</v>
      </c>
      <c r="N430" s="4"/>
      <c r="R430" s="4"/>
    </row>
    <row r="431" spans="1:18" x14ac:dyDescent="0.2">
      <c r="A431" s="8">
        <v>44579.916666666664</v>
      </c>
      <c r="B431" s="5">
        <v>44579</v>
      </c>
      <c r="C431" s="6">
        <v>40162.219045138889</v>
      </c>
      <c r="D431" s="6">
        <v>0.16208615899085999</v>
      </c>
      <c r="E431" s="6">
        <v>9654</v>
      </c>
      <c r="F431" s="10">
        <f t="shared" si="36"/>
        <v>4.0357869371881333E-4</v>
      </c>
      <c r="G431" s="10">
        <f t="shared" si="37"/>
        <v>1.6789533767439403E-3</v>
      </c>
      <c r="H431" s="6">
        <f t="shared" si="39"/>
        <v>0</v>
      </c>
      <c r="I431" s="10">
        <f t="shared" si="40"/>
        <v>0</v>
      </c>
      <c r="J431" s="8" t="b">
        <f t="shared" si="38"/>
        <v>0</v>
      </c>
      <c r="K431" t="b">
        <f t="shared" si="41"/>
        <v>0</v>
      </c>
      <c r="N431" s="4"/>
      <c r="R431" s="4"/>
    </row>
    <row r="432" spans="1:18" x14ac:dyDescent="0.2">
      <c r="A432" s="8">
        <v>44579.958333333336</v>
      </c>
      <c r="B432" s="5">
        <v>44579</v>
      </c>
      <c r="C432" s="6">
        <v>38098.951280381945</v>
      </c>
      <c r="D432" s="6">
        <v>0.16208615899085999</v>
      </c>
      <c r="E432" s="6">
        <v>9654</v>
      </c>
      <c r="F432" s="10">
        <f t="shared" si="36"/>
        <v>4.2543469975857837E-4</v>
      </c>
      <c r="G432" s="10">
        <f t="shared" si="37"/>
        <v>1.6789533767439403E-3</v>
      </c>
      <c r="H432" s="6">
        <f t="shared" si="39"/>
        <v>0</v>
      </c>
      <c r="I432" s="10">
        <f t="shared" si="40"/>
        <v>0</v>
      </c>
      <c r="J432" s="8" t="b">
        <f t="shared" si="38"/>
        <v>0</v>
      </c>
      <c r="K432" t="b">
        <f t="shared" si="41"/>
        <v>0</v>
      </c>
      <c r="N432" s="4"/>
      <c r="R432" s="4"/>
    </row>
    <row r="433" spans="1:18" x14ac:dyDescent="0.2">
      <c r="A433" s="8">
        <v>44580</v>
      </c>
      <c r="B433" s="5">
        <v>44579</v>
      </c>
      <c r="C433" s="6">
        <v>35952.648389756941</v>
      </c>
      <c r="D433" s="6">
        <v>0.16197504787809319</v>
      </c>
      <c r="E433" s="6">
        <v>9654</v>
      </c>
      <c r="F433" s="10">
        <f t="shared" si="36"/>
        <v>4.5052327194966963E-4</v>
      </c>
      <c r="G433" s="10">
        <f t="shared" si="37"/>
        <v>1.6778024433197968E-3</v>
      </c>
      <c r="H433" s="6">
        <f t="shared" si="39"/>
        <v>0</v>
      </c>
      <c r="I433" s="10">
        <f t="shared" si="40"/>
        <v>0</v>
      </c>
      <c r="J433" s="8" t="b">
        <f t="shared" si="38"/>
        <v>0</v>
      </c>
      <c r="K433" t="b">
        <f t="shared" si="41"/>
        <v>0</v>
      </c>
      <c r="N433" s="4"/>
      <c r="R433" s="4"/>
    </row>
    <row r="434" spans="1:18" x14ac:dyDescent="0.2">
      <c r="A434" s="8">
        <v>44580.041666666664</v>
      </c>
      <c r="B434" s="5">
        <v>44580</v>
      </c>
      <c r="C434" s="6">
        <v>34450.460173611114</v>
      </c>
      <c r="D434" s="6">
        <v>0.16208615899085999</v>
      </c>
      <c r="E434" s="6">
        <v>9654</v>
      </c>
      <c r="F434" s="10">
        <f t="shared" si="36"/>
        <v>4.704905483817519E-4</v>
      </c>
      <c r="G434" s="10">
        <f t="shared" si="37"/>
        <v>1.6789533767439403E-3</v>
      </c>
      <c r="H434" s="6">
        <f t="shared" si="39"/>
        <v>0</v>
      </c>
      <c r="I434" s="10">
        <f t="shared" si="40"/>
        <v>0</v>
      </c>
      <c r="J434" s="8" t="b">
        <f t="shared" si="38"/>
        <v>0</v>
      </c>
      <c r="K434" t="b">
        <f t="shared" si="41"/>
        <v>0</v>
      </c>
      <c r="N434" s="4"/>
      <c r="R434" s="4"/>
    </row>
    <row r="435" spans="1:18" x14ac:dyDescent="0.2">
      <c r="A435" s="8">
        <v>44580.083333333336</v>
      </c>
      <c r="B435" s="5">
        <v>44580</v>
      </c>
      <c r="C435" s="6">
        <v>33485.884214409722</v>
      </c>
      <c r="D435" s="6">
        <v>0.16208615899085999</v>
      </c>
      <c r="E435" s="6">
        <v>9654</v>
      </c>
      <c r="F435" s="10">
        <f t="shared" si="36"/>
        <v>4.8404324028902509E-4</v>
      </c>
      <c r="G435" s="10">
        <f t="shared" si="37"/>
        <v>1.6789533767439403E-3</v>
      </c>
      <c r="H435" s="6">
        <f t="shared" si="39"/>
        <v>0</v>
      </c>
      <c r="I435" s="10">
        <f t="shared" si="40"/>
        <v>0</v>
      </c>
      <c r="J435" s="8" t="b">
        <f t="shared" si="38"/>
        <v>0</v>
      </c>
      <c r="K435" t="b">
        <f t="shared" si="41"/>
        <v>0</v>
      </c>
      <c r="N435" s="4"/>
      <c r="R435" s="4"/>
    </row>
    <row r="436" spans="1:18" x14ac:dyDescent="0.2">
      <c r="A436" s="8">
        <v>44580.125</v>
      </c>
      <c r="B436" s="5">
        <v>44580</v>
      </c>
      <c r="C436" s="6">
        <v>33144.951571180558</v>
      </c>
      <c r="D436" s="6">
        <v>0.16208615899085999</v>
      </c>
      <c r="E436" s="6">
        <v>9654</v>
      </c>
      <c r="F436" s="10">
        <f t="shared" si="36"/>
        <v>4.8902216267467243E-4</v>
      </c>
      <c r="G436" s="10">
        <f t="shared" si="37"/>
        <v>1.6789533767439403E-3</v>
      </c>
      <c r="H436" s="6">
        <f t="shared" si="39"/>
        <v>0</v>
      </c>
      <c r="I436" s="10">
        <f t="shared" si="40"/>
        <v>0</v>
      </c>
      <c r="J436" s="8" t="b">
        <f t="shared" si="38"/>
        <v>0</v>
      </c>
      <c r="K436" t="b">
        <f t="shared" si="41"/>
        <v>0</v>
      </c>
      <c r="N436" s="4"/>
      <c r="R436" s="4"/>
    </row>
    <row r="437" spans="1:18" x14ac:dyDescent="0.2">
      <c r="A437" s="8">
        <v>44580.166666666664</v>
      </c>
      <c r="B437" s="5">
        <v>44580</v>
      </c>
      <c r="C437" s="6">
        <v>33304.322480468749</v>
      </c>
      <c r="D437" s="6">
        <v>0.16208615899085999</v>
      </c>
      <c r="E437" s="6">
        <v>9654</v>
      </c>
      <c r="F437" s="10">
        <f t="shared" si="36"/>
        <v>4.8668204881187745E-4</v>
      </c>
      <c r="G437" s="10">
        <f t="shared" si="37"/>
        <v>1.6789533767439403E-3</v>
      </c>
      <c r="H437" s="6">
        <f t="shared" si="39"/>
        <v>0</v>
      </c>
      <c r="I437" s="10">
        <f t="shared" si="40"/>
        <v>0</v>
      </c>
      <c r="J437" s="8" t="b">
        <f t="shared" si="38"/>
        <v>0</v>
      </c>
      <c r="K437" t="b">
        <f t="shared" si="41"/>
        <v>0</v>
      </c>
      <c r="N437" s="4"/>
      <c r="R437" s="4"/>
    </row>
    <row r="438" spans="1:18" x14ac:dyDescent="0.2">
      <c r="A438" s="8">
        <v>44580.208333333336</v>
      </c>
      <c r="B438" s="5">
        <v>44580</v>
      </c>
      <c r="C438" s="6">
        <v>33880.414722222224</v>
      </c>
      <c r="D438" s="6">
        <v>0.16208615899085999</v>
      </c>
      <c r="E438" s="6">
        <v>9654</v>
      </c>
      <c r="F438" s="10">
        <f t="shared" si="36"/>
        <v>4.784066556438797E-4</v>
      </c>
      <c r="G438" s="10">
        <f t="shared" si="37"/>
        <v>1.6789533767439403E-3</v>
      </c>
      <c r="H438" s="6">
        <f t="shared" si="39"/>
        <v>0</v>
      </c>
      <c r="I438" s="10">
        <f t="shared" si="40"/>
        <v>0</v>
      </c>
      <c r="J438" s="8" t="b">
        <f t="shared" si="38"/>
        <v>0</v>
      </c>
      <c r="K438" t="b">
        <f t="shared" si="41"/>
        <v>0</v>
      </c>
      <c r="N438" s="4"/>
      <c r="R438" s="4"/>
    </row>
    <row r="439" spans="1:18" x14ac:dyDescent="0.2">
      <c r="A439" s="8">
        <v>44580.25</v>
      </c>
      <c r="B439" s="5">
        <v>44580</v>
      </c>
      <c r="C439" s="6">
        <v>35742.121297743055</v>
      </c>
      <c r="D439" s="6">
        <v>0.1645306032896042</v>
      </c>
      <c r="E439" s="6">
        <v>9654</v>
      </c>
      <c r="F439" s="10">
        <f t="shared" si="36"/>
        <v>4.6032691210186658E-4</v>
      </c>
      <c r="G439" s="10">
        <f t="shared" si="37"/>
        <v>1.7042739101885665E-3</v>
      </c>
      <c r="H439" s="6">
        <f t="shared" si="39"/>
        <v>0</v>
      </c>
      <c r="I439" s="10">
        <f t="shared" si="40"/>
        <v>0</v>
      </c>
      <c r="J439" s="8" t="b">
        <f t="shared" si="38"/>
        <v>0</v>
      </c>
      <c r="K439" t="b">
        <f t="shared" si="41"/>
        <v>0</v>
      </c>
      <c r="N439" s="4"/>
      <c r="R439" s="4"/>
    </row>
    <row r="440" spans="1:18" x14ac:dyDescent="0.2">
      <c r="A440" s="8">
        <v>44580.291666666664</v>
      </c>
      <c r="B440" s="5">
        <v>44580</v>
      </c>
      <c r="C440" s="6">
        <v>38921.106063368054</v>
      </c>
      <c r="D440" s="6">
        <v>0.16230838119983673</v>
      </c>
      <c r="E440" s="6">
        <v>9654</v>
      </c>
      <c r="F440" s="10">
        <f t="shared" si="36"/>
        <v>4.170189329552453E-4</v>
      </c>
      <c r="G440" s="10">
        <f t="shared" si="37"/>
        <v>1.6812552434207243E-3</v>
      </c>
      <c r="H440" s="6">
        <f t="shared" si="39"/>
        <v>0</v>
      </c>
      <c r="I440" s="10">
        <f t="shared" si="40"/>
        <v>0</v>
      </c>
      <c r="J440" s="8" t="b">
        <f t="shared" si="38"/>
        <v>0</v>
      </c>
      <c r="K440" t="b">
        <f t="shared" si="41"/>
        <v>0</v>
      </c>
      <c r="N440" s="4"/>
      <c r="R440" s="4"/>
    </row>
    <row r="441" spans="1:18" x14ac:dyDescent="0.2">
      <c r="A441" s="8">
        <v>44580.333333333336</v>
      </c>
      <c r="B441" s="5">
        <v>44580</v>
      </c>
      <c r="C441" s="6">
        <v>40552.125520833331</v>
      </c>
      <c r="D441" s="6">
        <v>27.888892060220243</v>
      </c>
      <c r="E441" s="6">
        <v>9654</v>
      </c>
      <c r="F441" s="10">
        <f t="shared" si="36"/>
        <v>6.8772947661874223E-2</v>
      </c>
      <c r="G441" s="10">
        <f t="shared" si="37"/>
        <v>0.28888431800518172</v>
      </c>
      <c r="H441" s="6">
        <f t="shared" si="39"/>
        <v>27.7</v>
      </c>
      <c r="I441" s="10">
        <f t="shared" si="40"/>
        <v>17066.278275485543</v>
      </c>
      <c r="J441" s="8" t="b">
        <f t="shared" si="38"/>
        <v>1</v>
      </c>
      <c r="K441" t="b">
        <f t="shared" si="41"/>
        <v>1</v>
      </c>
      <c r="N441" s="4"/>
      <c r="R441" s="4"/>
    </row>
    <row r="442" spans="1:18" x14ac:dyDescent="0.2">
      <c r="A442" s="8">
        <v>44580.375</v>
      </c>
      <c r="B442" s="5">
        <v>44580</v>
      </c>
      <c r="C442" s="6">
        <v>40854.17887152778</v>
      </c>
      <c r="D442" s="6">
        <v>1878.665220328437</v>
      </c>
      <c r="E442" s="6">
        <v>9654</v>
      </c>
      <c r="F442" s="10">
        <f t="shared" si="36"/>
        <v>4.5984652542795867</v>
      </c>
      <c r="G442" s="10">
        <f t="shared" si="37"/>
        <v>19.459967063687973</v>
      </c>
      <c r="H442" s="6">
        <f t="shared" si="39"/>
        <v>1850.8</v>
      </c>
      <c r="I442" s="10">
        <f t="shared" si="40"/>
        <v>6636.3339067166362</v>
      </c>
      <c r="J442" s="8" t="b">
        <f t="shared" si="38"/>
        <v>1</v>
      </c>
      <c r="K442" t="b">
        <f t="shared" si="41"/>
        <v>1</v>
      </c>
      <c r="N442" s="4"/>
      <c r="R442" s="4"/>
    </row>
    <row r="443" spans="1:18" x14ac:dyDescent="0.2">
      <c r="A443" s="8">
        <v>44580.416666666664</v>
      </c>
      <c r="B443" s="5">
        <v>44580</v>
      </c>
      <c r="C443" s="6">
        <v>41403.250933159725</v>
      </c>
      <c r="D443" s="6">
        <v>5428.7540641276046</v>
      </c>
      <c r="E443" s="6">
        <v>9654</v>
      </c>
      <c r="F443" s="10">
        <f t="shared" si="36"/>
        <v>13.111902910454148</v>
      </c>
      <c r="G443" s="10">
        <f t="shared" si="37"/>
        <v>56.233209696784805</v>
      </c>
      <c r="H443" s="6">
        <f t="shared" si="39"/>
        <v>3550.1</v>
      </c>
      <c r="I443" s="10">
        <f t="shared" si="40"/>
        <v>188.96927252314569</v>
      </c>
      <c r="J443" s="8" t="b">
        <f t="shared" si="38"/>
        <v>1</v>
      </c>
      <c r="K443" t="b">
        <f t="shared" si="41"/>
        <v>1</v>
      </c>
      <c r="N443" s="4"/>
      <c r="R443" s="4"/>
    </row>
    <row r="444" spans="1:18" x14ac:dyDescent="0.2">
      <c r="A444" s="8">
        <v>44580.458333333336</v>
      </c>
      <c r="B444" s="5">
        <v>44580</v>
      </c>
      <c r="C444" s="6">
        <v>41828.102632378475</v>
      </c>
      <c r="D444" s="6">
        <v>4432.6876445855032</v>
      </c>
      <c r="E444" s="6">
        <v>9654</v>
      </c>
      <c r="F444" s="10">
        <f t="shared" si="36"/>
        <v>10.597391145239826</v>
      </c>
      <c r="G444" s="10">
        <f t="shared" si="37"/>
        <v>45.915554636269974</v>
      </c>
      <c r="H444" s="6">
        <f t="shared" si="39"/>
        <v>-996.1</v>
      </c>
      <c r="I444" s="10">
        <f t="shared" si="40"/>
        <v>-18.348593217402865</v>
      </c>
      <c r="J444" s="8" t="b">
        <f t="shared" si="38"/>
        <v>1</v>
      </c>
      <c r="K444" t="b">
        <f t="shared" si="41"/>
        <v>1</v>
      </c>
      <c r="N444" s="4"/>
      <c r="R444" s="4"/>
    </row>
    <row r="445" spans="1:18" x14ac:dyDescent="0.2">
      <c r="A445" s="8">
        <v>44580.5</v>
      </c>
      <c r="B445" s="5">
        <v>44580</v>
      </c>
      <c r="C445" s="6">
        <v>41940.836254340276</v>
      </c>
      <c r="D445" s="6">
        <v>3285.6155021158852</v>
      </c>
      <c r="E445" s="6">
        <v>9654</v>
      </c>
      <c r="F445" s="10">
        <f t="shared" si="36"/>
        <v>7.8339294004321882</v>
      </c>
      <c r="G445" s="10">
        <f t="shared" si="37"/>
        <v>34.033721795275376</v>
      </c>
      <c r="H445" s="6">
        <f t="shared" si="39"/>
        <v>-1147.0999999999999</v>
      </c>
      <c r="I445" s="10">
        <f t="shared" si="40"/>
        <v>-25.878205097559142</v>
      </c>
      <c r="J445" s="8" t="b">
        <f t="shared" si="38"/>
        <v>1</v>
      </c>
      <c r="K445" t="b">
        <f t="shared" si="41"/>
        <v>1</v>
      </c>
      <c r="N445" s="4"/>
      <c r="R445" s="4"/>
    </row>
    <row r="446" spans="1:18" x14ac:dyDescent="0.2">
      <c r="A446" s="8">
        <v>44580.541666666664</v>
      </c>
      <c r="B446" s="5">
        <v>44580</v>
      </c>
      <c r="C446" s="6">
        <v>42184.406319444446</v>
      </c>
      <c r="D446" s="6">
        <v>3039.7188655598957</v>
      </c>
      <c r="E446" s="6">
        <v>9654</v>
      </c>
      <c r="F446" s="10">
        <f t="shared" si="36"/>
        <v>7.2057879457669882</v>
      </c>
      <c r="G446" s="10">
        <f t="shared" si="37"/>
        <v>31.486625912159681</v>
      </c>
      <c r="H446" s="6">
        <f t="shared" si="39"/>
        <v>-245.9</v>
      </c>
      <c r="I446" s="10">
        <f t="shared" si="40"/>
        <v>-7.4841380508962247</v>
      </c>
      <c r="J446" s="8" t="b">
        <f t="shared" si="38"/>
        <v>1</v>
      </c>
      <c r="K446" t="b">
        <f t="shared" si="41"/>
        <v>1</v>
      </c>
      <c r="N446" s="4"/>
      <c r="R446" s="4"/>
    </row>
    <row r="447" spans="1:18" x14ac:dyDescent="0.2">
      <c r="A447" s="8">
        <v>44580.583333333336</v>
      </c>
      <c r="B447" s="5">
        <v>44580</v>
      </c>
      <c r="C447" s="6">
        <v>42605.867881944447</v>
      </c>
      <c r="D447" s="6">
        <v>2858.0738156467014</v>
      </c>
      <c r="E447" s="6">
        <v>9654</v>
      </c>
      <c r="F447" s="10">
        <f t="shared" si="36"/>
        <v>6.70816945582723</v>
      </c>
      <c r="G447" s="10">
        <f t="shared" si="37"/>
        <v>29.605073706719509</v>
      </c>
      <c r="H447" s="6">
        <f t="shared" si="39"/>
        <v>-181.6</v>
      </c>
      <c r="I447" s="10">
        <f t="shared" si="40"/>
        <v>-5.9742366985820086</v>
      </c>
      <c r="J447" s="8" t="b">
        <f t="shared" si="38"/>
        <v>1</v>
      </c>
      <c r="K447" t="b">
        <f t="shared" si="41"/>
        <v>1</v>
      </c>
      <c r="N447" s="4"/>
      <c r="R447" s="4"/>
    </row>
    <row r="448" spans="1:18" x14ac:dyDescent="0.2">
      <c r="A448" s="8">
        <v>44580.625</v>
      </c>
      <c r="B448" s="5">
        <v>44580</v>
      </c>
      <c r="C448" s="6">
        <v>42874.215036892361</v>
      </c>
      <c r="D448" s="6">
        <v>2628.8970084635416</v>
      </c>
      <c r="E448" s="6">
        <v>9654</v>
      </c>
      <c r="F448" s="10">
        <f t="shared" si="36"/>
        <v>6.1316504715046811</v>
      </c>
      <c r="G448" s="10">
        <f t="shared" si="37"/>
        <v>27.231168515263533</v>
      </c>
      <c r="H448" s="6">
        <f t="shared" si="39"/>
        <v>-229.2</v>
      </c>
      <c r="I448" s="10">
        <f t="shared" si="40"/>
        <v>-8.0193869992171116</v>
      </c>
      <c r="J448" s="8" t="b">
        <f t="shared" si="38"/>
        <v>1</v>
      </c>
      <c r="K448" t="b">
        <f t="shared" si="41"/>
        <v>1</v>
      </c>
      <c r="N448" s="4"/>
      <c r="R448" s="4"/>
    </row>
    <row r="449" spans="1:18" x14ac:dyDescent="0.2">
      <c r="A449" s="8">
        <v>44580.666666666664</v>
      </c>
      <c r="B449" s="5">
        <v>44580</v>
      </c>
      <c r="C449" s="6">
        <v>43097.793012152775</v>
      </c>
      <c r="D449" s="6">
        <v>1820.8931837293837</v>
      </c>
      <c r="E449" s="6">
        <v>9654</v>
      </c>
      <c r="F449" s="10">
        <f t="shared" si="36"/>
        <v>4.225026518680262</v>
      </c>
      <c r="G449" s="10">
        <f t="shared" si="37"/>
        <v>18.861541161481082</v>
      </c>
      <c r="H449" s="6">
        <f t="shared" si="39"/>
        <v>-808</v>
      </c>
      <c r="I449" s="10">
        <f t="shared" si="40"/>
        <v>-30.735323498741224</v>
      </c>
      <c r="J449" s="8" t="b">
        <f t="shared" si="38"/>
        <v>1</v>
      </c>
      <c r="K449" t="b">
        <f t="shared" si="41"/>
        <v>1</v>
      </c>
      <c r="N449" s="4"/>
      <c r="R449" s="4"/>
    </row>
    <row r="450" spans="1:18" x14ac:dyDescent="0.2">
      <c r="A450" s="8">
        <v>44580.708333333336</v>
      </c>
      <c r="B450" s="5">
        <v>44580</v>
      </c>
      <c r="C450" s="6">
        <v>43558.629648437498</v>
      </c>
      <c r="D450" s="6">
        <v>927.70890292697482</v>
      </c>
      <c r="E450" s="6">
        <v>9654</v>
      </c>
      <c r="F450" s="10">
        <f t="shared" si="36"/>
        <v>2.1297935917969193</v>
      </c>
      <c r="G450" s="10">
        <f t="shared" si="37"/>
        <v>9.6095805150919276</v>
      </c>
      <c r="H450" s="6">
        <f t="shared" si="39"/>
        <v>-893.2</v>
      </c>
      <c r="I450" s="10">
        <f t="shared" si="40"/>
        <v>-49.052849886044989</v>
      </c>
      <c r="J450" s="8" t="b">
        <f t="shared" si="38"/>
        <v>1</v>
      </c>
      <c r="K450" t="b">
        <f t="shared" si="41"/>
        <v>1</v>
      </c>
      <c r="N450" s="4"/>
      <c r="R450" s="4"/>
    </row>
    <row r="451" spans="1:18" x14ac:dyDescent="0.2">
      <c r="A451" s="8">
        <v>44580.75</v>
      </c>
      <c r="B451" s="5">
        <v>44580</v>
      </c>
      <c r="C451" s="6">
        <v>44907.590836588541</v>
      </c>
      <c r="D451" s="6">
        <v>404.99324554019506</v>
      </c>
      <c r="E451" s="6">
        <v>9654</v>
      </c>
      <c r="F451" s="10">
        <f t="shared" ref="F451:F514" si="42">D451/C451*100</f>
        <v>0.90183694559322936</v>
      </c>
      <c r="G451" s="10">
        <f t="shared" ref="G451:G514" si="43">D451/E451*100</f>
        <v>4.1950823030888245</v>
      </c>
      <c r="H451" s="6">
        <f t="shared" si="39"/>
        <v>-522.70000000000005</v>
      </c>
      <c r="I451" s="10">
        <f t="shared" si="40"/>
        <v>-56.343104863050421</v>
      </c>
      <c r="J451" s="8" t="b">
        <f t="shared" ref="J451:J514" si="44">D451&gt;5</f>
        <v>1</v>
      </c>
      <c r="K451" t="b">
        <f t="shared" si="41"/>
        <v>1</v>
      </c>
      <c r="N451" s="4"/>
      <c r="R451" s="4"/>
    </row>
    <row r="452" spans="1:18" x14ac:dyDescent="0.2">
      <c r="A452" s="8">
        <v>44580.791666666664</v>
      </c>
      <c r="B452" s="5">
        <v>44580</v>
      </c>
      <c r="C452" s="6">
        <v>46581.129973958334</v>
      </c>
      <c r="D452" s="6">
        <v>2.4173307750125725</v>
      </c>
      <c r="E452" s="6">
        <v>9654</v>
      </c>
      <c r="F452" s="10">
        <f t="shared" si="42"/>
        <v>5.1895065155439695E-3</v>
      </c>
      <c r="G452" s="10">
        <f t="shared" si="43"/>
        <v>2.5039680702429797E-2</v>
      </c>
      <c r="H452" s="6">
        <f t="shared" ref="H452:H515" si="45">ROUND(D452-D451,1)</f>
        <v>-402.6</v>
      </c>
      <c r="I452" s="10">
        <f t="shared" ref="I452:I515" si="46">H452/D451*100</f>
        <v>-99.409065319841858</v>
      </c>
      <c r="J452" s="8" t="b">
        <f t="shared" si="44"/>
        <v>0</v>
      </c>
      <c r="K452" t="b">
        <f t="shared" ref="K452:K515" si="47">OR(J452,ABS(H452)&gt;5)</f>
        <v>1</v>
      </c>
      <c r="N452" s="4"/>
      <c r="R452" s="4"/>
    </row>
    <row r="453" spans="1:18" x14ac:dyDescent="0.2">
      <c r="A453" s="8">
        <v>44580.833333333336</v>
      </c>
      <c r="B453" s="5">
        <v>44580</v>
      </c>
      <c r="C453" s="6">
        <v>46834.988125000003</v>
      </c>
      <c r="D453" s="6">
        <v>0.10964561761253409</v>
      </c>
      <c r="E453" s="6">
        <v>9654</v>
      </c>
      <c r="F453" s="10">
        <f t="shared" si="42"/>
        <v>2.3411048449483102E-4</v>
      </c>
      <c r="G453" s="10">
        <f t="shared" si="43"/>
        <v>1.1357532381658804E-3</v>
      </c>
      <c r="H453" s="6">
        <f t="shared" si="45"/>
        <v>-2.2999999999999998</v>
      </c>
      <c r="I453" s="10">
        <f t="shared" si="46"/>
        <v>-95.146267270272006</v>
      </c>
      <c r="J453" s="8" t="b">
        <f t="shared" si="44"/>
        <v>0</v>
      </c>
      <c r="K453" t="b">
        <f t="shared" si="47"/>
        <v>0</v>
      </c>
      <c r="N453" s="4"/>
      <c r="R453" s="4"/>
    </row>
    <row r="454" spans="1:18" x14ac:dyDescent="0.2">
      <c r="A454" s="8">
        <v>44580.875</v>
      </c>
      <c r="B454" s="5">
        <v>44580</v>
      </c>
      <c r="C454" s="6">
        <v>46620.688624131944</v>
      </c>
      <c r="D454" s="6">
        <v>0.10364561769697402</v>
      </c>
      <c r="E454" s="6">
        <v>9654</v>
      </c>
      <c r="F454" s="10">
        <f t="shared" si="42"/>
        <v>2.223167884382657E-4</v>
      </c>
      <c r="G454" s="10">
        <f t="shared" si="43"/>
        <v>1.0736028350629169E-3</v>
      </c>
      <c r="H454" s="6">
        <f t="shared" si="45"/>
        <v>0</v>
      </c>
      <c r="I454" s="10">
        <f t="shared" si="46"/>
        <v>0</v>
      </c>
      <c r="J454" s="8" t="b">
        <f t="shared" si="44"/>
        <v>0</v>
      </c>
      <c r="K454" t="b">
        <f t="shared" si="47"/>
        <v>0</v>
      </c>
      <c r="N454" s="4"/>
      <c r="R454" s="4"/>
    </row>
    <row r="455" spans="1:18" x14ac:dyDescent="0.2">
      <c r="A455" s="8">
        <v>44580.916666666664</v>
      </c>
      <c r="B455" s="5">
        <v>44580</v>
      </c>
      <c r="C455" s="6">
        <v>45883.265324435764</v>
      </c>
      <c r="D455" s="6">
        <v>0.10320117324590683</v>
      </c>
      <c r="E455" s="6">
        <v>9654</v>
      </c>
      <c r="F455" s="10">
        <f t="shared" si="42"/>
        <v>2.2492116137808011E-4</v>
      </c>
      <c r="G455" s="10">
        <f t="shared" si="43"/>
        <v>1.0689991013663437E-3</v>
      </c>
      <c r="H455" s="6">
        <f t="shared" si="45"/>
        <v>0</v>
      </c>
      <c r="I455" s="10">
        <f t="shared" si="46"/>
        <v>0</v>
      </c>
      <c r="J455" s="8" t="b">
        <f t="shared" si="44"/>
        <v>0</v>
      </c>
      <c r="K455" t="b">
        <f t="shared" si="47"/>
        <v>0</v>
      </c>
      <c r="N455" s="4"/>
      <c r="R455" s="4"/>
    </row>
    <row r="456" spans="1:18" x14ac:dyDescent="0.2">
      <c r="A456" s="8">
        <v>44580.958333333336</v>
      </c>
      <c r="B456" s="5">
        <v>44580</v>
      </c>
      <c r="C456" s="6">
        <v>44163.696011284723</v>
      </c>
      <c r="D456" s="6">
        <v>0.10297895101933843</v>
      </c>
      <c r="E456" s="6">
        <v>9654</v>
      </c>
      <c r="F456" s="10">
        <f t="shared" si="42"/>
        <v>2.3317557251781014E-4</v>
      </c>
      <c r="G456" s="10">
        <f t="shared" si="43"/>
        <v>1.0666972345073382E-3</v>
      </c>
      <c r="H456" s="6">
        <f t="shared" si="45"/>
        <v>0</v>
      </c>
      <c r="I456" s="10">
        <f t="shared" si="46"/>
        <v>0</v>
      </c>
      <c r="J456" s="8" t="b">
        <f t="shared" si="44"/>
        <v>0</v>
      </c>
      <c r="K456" t="b">
        <f t="shared" si="47"/>
        <v>0</v>
      </c>
      <c r="N456" s="4"/>
      <c r="R456" s="4"/>
    </row>
    <row r="457" spans="1:18" x14ac:dyDescent="0.2">
      <c r="A457" s="8">
        <v>44581</v>
      </c>
      <c r="B457" s="5">
        <v>44580</v>
      </c>
      <c r="C457" s="6">
        <v>42751.439800347223</v>
      </c>
      <c r="D457" s="6">
        <v>0.10320117324590683</v>
      </c>
      <c r="E457" s="6">
        <v>9654</v>
      </c>
      <c r="F457" s="10">
        <f t="shared" si="42"/>
        <v>2.4139812302899008E-4</v>
      </c>
      <c r="G457" s="10">
        <f t="shared" si="43"/>
        <v>1.0689991013663437E-3</v>
      </c>
      <c r="H457" s="6">
        <f t="shared" si="45"/>
        <v>0</v>
      </c>
      <c r="I457" s="10">
        <f t="shared" si="46"/>
        <v>0</v>
      </c>
      <c r="J457" s="8" t="b">
        <f t="shared" si="44"/>
        <v>0</v>
      </c>
      <c r="K457" t="b">
        <f t="shared" si="47"/>
        <v>0</v>
      </c>
      <c r="N457" s="4"/>
      <c r="R457" s="4"/>
    </row>
    <row r="458" spans="1:18" x14ac:dyDescent="0.2">
      <c r="A458" s="8">
        <v>44581.041666666664</v>
      </c>
      <c r="B458" s="5">
        <v>44581</v>
      </c>
      <c r="C458" s="6">
        <v>42139.183736979168</v>
      </c>
      <c r="D458" s="6">
        <v>0.10320117324590683</v>
      </c>
      <c r="E458" s="6">
        <v>9654</v>
      </c>
      <c r="F458" s="10">
        <f t="shared" si="42"/>
        <v>2.4490548723026835E-4</v>
      </c>
      <c r="G458" s="10">
        <f t="shared" si="43"/>
        <v>1.0689991013663437E-3</v>
      </c>
      <c r="H458" s="6">
        <f t="shared" si="45"/>
        <v>0</v>
      </c>
      <c r="I458" s="10">
        <f t="shared" si="46"/>
        <v>0</v>
      </c>
      <c r="J458" s="8" t="b">
        <f t="shared" si="44"/>
        <v>0</v>
      </c>
      <c r="K458" t="b">
        <f t="shared" si="47"/>
        <v>0</v>
      </c>
      <c r="N458" s="4"/>
      <c r="R458" s="4"/>
    </row>
    <row r="459" spans="1:18" x14ac:dyDescent="0.2">
      <c r="A459" s="8">
        <v>44581.083333333336</v>
      </c>
      <c r="B459" s="5">
        <v>44581</v>
      </c>
      <c r="C459" s="6">
        <v>42144.551193576386</v>
      </c>
      <c r="D459" s="6">
        <v>0.10320117324590683</v>
      </c>
      <c r="E459" s="6">
        <v>9654</v>
      </c>
      <c r="F459" s="10">
        <f t="shared" si="42"/>
        <v>2.4487429649419688E-4</v>
      </c>
      <c r="G459" s="10">
        <f t="shared" si="43"/>
        <v>1.0689991013663437E-3</v>
      </c>
      <c r="H459" s="6">
        <f t="shared" si="45"/>
        <v>0</v>
      </c>
      <c r="I459" s="10">
        <f t="shared" si="46"/>
        <v>0</v>
      </c>
      <c r="J459" s="8" t="b">
        <f t="shared" si="44"/>
        <v>0</v>
      </c>
      <c r="K459" t="b">
        <f t="shared" si="47"/>
        <v>0</v>
      </c>
      <c r="N459" s="4"/>
      <c r="R459" s="4"/>
    </row>
    <row r="460" spans="1:18" x14ac:dyDescent="0.2">
      <c r="A460" s="8">
        <v>44581.125</v>
      </c>
      <c r="B460" s="5">
        <v>44581</v>
      </c>
      <c r="C460" s="6">
        <v>42686.597105034722</v>
      </c>
      <c r="D460" s="6">
        <v>0.10320117324590683</v>
      </c>
      <c r="E460" s="6">
        <v>9654</v>
      </c>
      <c r="F460" s="10">
        <f t="shared" si="42"/>
        <v>2.4176481669871652E-4</v>
      </c>
      <c r="G460" s="10">
        <f t="shared" si="43"/>
        <v>1.0689991013663437E-3</v>
      </c>
      <c r="H460" s="6">
        <f t="shared" si="45"/>
        <v>0</v>
      </c>
      <c r="I460" s="10">
        <f t="shared" si="46"/>
        <v>0</v>
      </c>
      <c r="J460" s="8" t="b">
        <f t="shared" si="44"/>
        <v>0</v>
      </c>
      <c r="K460" t="b">
        <f t="shared" si="47"/>
        <v>0</v>
      </c>
      <c r="N460" s="4"/>
      <c r="R460" s="4"/>
    </row>
    <row r="461" spans="1:18" x14ac:dyDescent="0.2">
      <c r="A461" s="8">
        <v>44581.166666666664</v>
      </c>
      <c r="B461" s="5">
        <v>44581</v>
      </c>
      <c r="C461" s="6">
        <v>43933.66787326389</v>
      </c>
      <c r="D461" s="6">
        <v>0.10609006217784352</v>
      </c>
      <c r="E461" s="6">
        <v>9654</v>
      </c>
      <c r="F461" s="10">
        <f t="shared" si="42"/>
        <v>2.4147781715809182E-4</v>
      </c>
      <c r="G461" s="10">
        <f t="shared" si="43"/>
        <v>1.0989233703940699E-3</v>
      </c>
      <c r="H461" s="6">
        <f t="shared" si="45"/>
        <v>0</v>
      </c>
      <c r="I461" s="10">
        <f t="shared" si="46"/>
        <v>0</v>
      </c>
      <c r="J461" s="8" t="b">
        <f t="shared" si="44"/>
        <v>0</v>
      </c>
      <c r="K461" t="b">
        <f t="shared" si="47"/>
        <v>0</v>
      </c>
      <c r="N461" s="4"/>
      <c r="R461" s="4"/>
    </row>
    <row r="462" spans="1:18" x14ac:dyDescent="0.2">
      <c r="A462" s="8">
        <v>44581.208333333336</v>
      </c>
      <c r="B462" s="5">
        <v>44581</v>
      </c>
      <c r="C462" s="6">
        <v>45700.181892361114</v>
      </c>
      <c r="D462" s="6">
        <v>0.10320117324590683</v>
      </c>
      <c r="E462" s="6">
        <v>9654</v>
      </c>
      <c r="F462" s="10">
        <f t="shared" si="42"/>
        <v>2.2582223740154767E-4</v>
      </c>
      <c r="G462" s="10">
        <f t="shared" si="43"/>
        <v>1.0689991013663437E-3</v>
      </c>
      <c r="H462" s="6">
        <f t="shared" si="45"/>
        <v>0</v>
      </c>
      <c r="I462" s="10">
        <f t="shared" si="46"/>
        <v>0</v>
      </c>
      <c r="J462" s="8" t="b">
        <f t="shared" si="44"/>
        <v>0</v>
      </c>
      <c r="K462" t="b">
        <f t="shared" si="47"/>
        <v>0</v>
      </c>
      <c r="N462" s="4"/>
      <c r="R462" s="4"/>
    </row>
    <row r="463" spans="1:18" x14ac:dyDescent="0.2">
      <c r="A463" s="8">
        <v>44581.25</v>
      </c>
      <c r="B463" s="5">
        <v>44581</v>
      </c>
      <c r="C463" s="6">
        <v>48866.966857638887</v>
      </c>
      <c r="D463" s="6">
        <v>0.10320117324590683</v>
      </c>
      <c r="E463" s="6">
        <v>9654</v>
      </c>
      <c r="F463" s="10">
        <f t="shared" si="42"/>
        <v>2.111880067092284E-4</v>
      </c>
      <c r="G463" s="10">
        <f t="shared" si="43"/>
        <v>1.0689991013663437E-3</v>
      </c>
      <c r="H463" s="6">
        <f t="shared" si="45"/>
        <v>0</v>
      </c>
      <c r="I463" s="10">
        <f t="shared" si="46"/>
        <v>0</v>
      </c>
      <c r="J463" s="8" t="b">
        <f t="shared" si="44"/>
        <v>0</v>
      </c>
      <c r="K463" t="b">
        <f t="shared" si="47"/>
        <v>0</v>
      </c>
      <c r="N463" s="4"/>
      <c r="R463" s="4"/>
    </row>
    <row r="464" spans="1:18" x14ac:dyDescent="0.2">
      <c r="A464" s="8">
        <v>44581.291666666664</v>
      </c>
      <c r="B464" s="5">
        <v>44581</v>
      </c>
      <c r="C464" s="6">
        <v>53475.225789930555</v>
      </c>
      <c r="D464" s="6">
        <v>0.10320117324590683</v>
      </c>
      <c r="E464" s="6">
        <v>9654</v>
      </c>
      <c r="F464" s="10">
        <f t="shared" si="42"/>
        <v>1.9298875642211825E-4</v>
      </c>
      <c r="G464" s="10">
        <f t="shared" si="43"/>
        <v>1.0689991013663437E-3</v>
      </c>
      <c r="H464" s="6">
        <f t="shared" si="45"/>
        <v>0</v>
      </c>
      <c r="I464" s="10">
        <f t="shared" si="46"/>
        <v>0</v>
      </c>
      <c r="J464" s="8" t="b">
        <f t="shared" si="44"/>
        <v>0</v>
      </c>
      <c r="K464" t="b">
        <f t="shared" si="47"/>
        <v>0</v>
      </c>
      <c r="N464" s="4"/>
      <c r="R464" s="4"/>
    </row>
    <row r="465" spans="1:18" x14ac:dyDescent="0.2">
      <c r="A465" s="8">
        <v>44581.333333333336</v>
      </c>
      <c r="B465" s="5">
        <v>44581</v>
      </c>
      <c r="C465" s="6">
        <v>56603.390547960073</v>
      </c>
      <c r="D465" s="6">
        <v>7.5683095791190862</v>
      </c>
      <c r="E465" s="6">
        <v>9654</v>
      </c>
      <c r="F465" s="10">
        <f t="shared" si="42"/>
        <v>1.3370770736262617E-2</v>
      </c>
      <c r="G465" s="10">
        <f t="shared" si="43"/>
        <v>7.8395582961664448E-2</v>
      </c>
      <c r="H465" s="6">
        <f t="shared" si="45"/>
        <v>7.5</v>
      </c>
      <c r="I465" s="10">
        <f t="shared" si="46"/>
        <v>7267.3592403150951</v>
      </c>
      <c r="J465" s="8" t="b">
        <f t="shared" si="44"/>
        <v>1</v>
      </c>
      <c r="K465" t="b">
        <f t="shared" si="47"/>
        <v>1</v>
      </c>
      <c r="N465" s="4"/>
      <c r="R465" s="4"/>
    </row>
    <row r="466" spans="1:18" x14ac:dyDescent="0.2">
      <c r="A466" s="8">
        <v>44581.375</v>
      </c>
      <c r="B466" s="5">
        <v>44581</v>
      </c>
      <c r="C466" s="6">
        <v>57985.527907986114</v>
      </c>
      <c r="D466" s="6">
        <v>328.56107092115616</v>
      </c>
      <c r="E466" s="6">
        <v>9654</v>
      </c>
      <c r="F466" s="10">
        <f t="shared" si="42"/>
        <v>0.56662598888903926</v>
      </c>
      <c r="G466" s="10">
        <f t="shared" si="43"/>
        <v>3.4033672148452059</v>
      </c>
      <c r="H466" s="6">
        <f t="shared" si="45"/>
        <v>321</v>
      </c>
      <c r="I466" s="10">
        <f t="shared" si="46"/>
        <v>4241.3698414985138</v>
      </c>
      <c r="J466" s="8" t="b">
        <f t="shared" si="44"/>
        <v>1</v>
      </c>
      <c r="K466" t="b">
        <f t="shared" si="47"/>
        <v>1</v>
      </c>
      <c r="N466" s="4"/>
      <c r="R466" s="4"/>
    </row>
    <row r="467" spans="1:18" x14ac:dyDescent="0.2">
      <c r="A467" s="8">
        <v>44581.416666666664</v>
      </c>
      <c r="B467" s="5">
        <v>44581</v>
      </c>
      <c r="C467" s="6">
        <v>59110.941191406251</v>
      </c>
      <c r="D467" s="6">
        <v>1105.2038585069445</v>
      </c>
      <c r="E467" s="6">
        <v>9654</v>
      </c>
      <c r="F467" s="10">
        <f t="shared" si="42"/>
        <v>1.8697111503066757</v>
      </c>
      <c r="G467" s="10">
        <f t="shared" si="43"/>
        <v>11.448144380639574</v>
      </c>
      <c r="H467" s="6">
        <f t="shared" si="45"/>
        <v>776.6</v>
      </c>
      <c r="I467" s="10">
        <f t="shared" si="46"/>
        <v>236.36397270763658</v>
      </c>
      <c r="J467" s="8" t="b">
        <f t="shared" si="44"/>
        <v>1</v>
      </c>
      <c r="K467" t="b">
        <f t="shared" si="47"/>
        <v>1</v>
      </c>
      <c r="N467" s="4"/>
      <c r="R467" s="4"/>
    </row>
    <row r="468" spans="1:18" x14ac:dyDescent="0.2">
      <c r="A468" s="8">
        <v>44581.458333333336</v>
      </c>
      <c r="B468" s="5">
        <v>44581</v>
      </c>
      <c r="C468" s="6">
        <v>59550.674118923613</v>
      </c>
      <c r="D468" s="6">
        <v>1741.594239095052</v>
      </c>
      <c r="E468" s="6">
        <v>9654</v>
      </c>
      <c r="F468" s="10">
        <f t="shared" si="42"/>
        <v>2.9245583947833427</v>
      </c>
      <c r="G468" s="10">
        <f t="shared" si="43"/>
        <v>18.040130920810565</v>
      </c>
      <c r="H468" s="6">
        <f t="shared" si="45"/>
        <v>636.4</v>
      </c>
      <c r="I468" s="10">
        <f t="shared" si="46"/>
        <v>57.582137005903448</v>
      </c>
      <c r="J468" s="8" t="b">
        <f t="shared" si="44"/>
        <v>1</v>
      </c>
      <c r="K468" t="b">
        <f t="shared" si="47"/>
        <v>1</v>
      </c>
      <c r="N468" s="4"/>
      <c r="R468" s="4"/>
    </row>
    <row r="469" spans="1:18" x14ac:dyDescent="0.2">
      <c r="A469" s="8">
        <v>44581.5</v>
      </c>
      <c r="B469" s="5">
        <v>44581</v>
      </c>
      <c r="C469" s="6">
        <v>59369.904835069443</v>
      </c>
      <c r="D469" s="6">
        <v>2500.8344835069443</v>
      </c>
      <c r="E469" s="6">
        <v>9654</v>
      </c>
      <c r="F469" s="10">
        <f t="shared" si="42"/>
        <v>4.2122932324959974</v>
      </c>
      <c r="G469" s="10">
        <f t="shared" si="43"/>
        <v>25.904645571855649</v>
      </c>
      <c r="H469" s="6">
        <f t="shared" si="45"/>
        <v>759.2</v>
      </c>
      <c r="I469" s="10">
        <f t="shared" si="46"/>
        <v>43.592243414544555</v>
      </c>
      <c r="J469" s="8" t="b">
        <f t="shared" si="44"/>
        <v>1</v>
      </c>
      <c r="K469" t="b">
        <f t="shared" si="47"/>
        <v>1</v>
      </c>
      <c r="N469" s="4"/>
      <c r="R469" s="4"/>
    </row>
    <row r="470" spans="1:18" x14ac:dyDescent="0.2">
      <c r="A470" s="8">
        <v>44581.541666666664</v>
      </c>
      <c r="B470" s="5">
        <v>44581</v>
      </c>
      <c r="C470" s="6">
        <v>58524.777712673611</v>
      </c>
      <c r="D470" s="6">
        <v>2894.1647791883679</v>
      </c>
      <c r="E470" s="6">
        <v>9654</v>
      </c>
      <c r="F470" s="10">
        <f t="shared" si="42"/>
        <v>4.9451956800198715</v>
      </c>
      <c r="G470" s="10">
        <f t="shared" si="43"/>
        <v>29.978918367395561</v>
      </c>
      <c r="H470" s="6">
        <f t="shared" si="45"/>
        <v>393.3</v>
      </c>
      <c r="I470" s="10">
        <f t="shared" si="46"/>
        <v>15.726750514431153</v>
      </c>
      <c r="J470" s="8" t="b">
        <f t="shared" si="44"/>
        <v>1</v>
      </c>
      <c r="K470" t="b">
        <f t="shared" si="47"/>
        <v>1</v>
      </c>
      <c r="N470" s="4"/>
      <c r="R470" s="4"/>
    </row>
    <row r="471" spans="1:18" x14ac:dyDescent="0.2">
      <c r="A471" s="8">
        <v>44581.583333333336</v>
      </c>
      <c r="B471" s="5">
        <v>44581</v>
      </c>
      <c r="C471" s="6">
        <v>57709.994270833333</v>
      </c>
      <c r="D471" s="6">
        <v>3261.7724723307292</v>
      </c>
      <c r="E471" s="6">
        <v>9654</v>
      </c>
      <c r="F471" s="10">
        <f t="shared" si="42"/>
        <v>5.6520062314045854</v>
      </c>
      <c r="G471" s="10">
        <f t="shared" si="43"/>
        <v>33.786746139742377</v>
      </c>
      <c r="H471" s="6">
        <f t="shared" si="45"/>
        <v>367.6</v>
      </c>
      <c r="I471" s="10">
        <f t="shared" si="46"/>
        <v>12.701419167400992</v>
      </c>
      <c r="J471" s="8" t="b">
        <f t="shared" si="44"/>
        <v>1</v>
      </c>
      <c r="K471" t="b">
        <f t="shared" si="47"/>
        <v>1</v>
      </c>
      <c r="N471" s="4"/>
      <c r="R471" s="4"/>
    </row>
    <row r="472" spans="1:18" x14ac:dyDescent="0.2">
      <c r="A472" s="8">
        <v>44581.625</v>
      </c>
      <c r="B472" s="5">
        <v>44581</v>
      </c>
      <c r="C472" s="6">
        <v>56854.588671874997</v>
      </c>
      <c r="D472" s="6">
        <v>3371.3679489474825</v>
      </c>
      <c r="E472" s="6">
        <v>9654</v>
      </c>
      <c r="F472" s="10">
        <f t="shared" si="42"/>
        <v>5.9298080026656512</v>
      </c>
      <c r="G472" s="10">
        <f t="shared" si="43"/>
        <v>34.921979997384319</v>
      </c>
      <c r="H472" s="6">
        <f t="shared" si="45"/>
        <v>109.6</v>
      </c>
      <c r="I472" s="10">
        <f t="shared" si="46"/>
        <v>3.3601362734441227</v>
      </c>
      <c r="J472" s="8" t="b">
        <f t="shared" si="44"/>
        <v>1</v>
      </c>
      <c r="K472" t="b">
        <f t="shared" si="47"/>
        <v>1</v>
      </c>
      <c r="N472" s="4"/>
      <c r="R472" s="4"/>
    </row>
    <row r="473" spans="1:18" x14ac:dyDescent="0.2">
      <c r="A473" s="8">
        <v>44581.666666666664</v>
      </c>
      <c r="B473" s="5">
        <v>44581</v>
      </c>
      <c r="C473" s="6">
        <v>56909.829353298614</v>
      </c>
      <c r="D473" s="6">
        <v>2644.0759231228299</v>
      </c>
      <c r="E473" s="6">
        <v>9654</v>
      </c>
      <c r="F473" s="10">
        <f t="shared" si="42"/>
        <v>4.6460795141526354</v>
      </c>
      <c r="G473" s="10">
        <f t="shared" si="43"/>
        <v>27.388397794932978</v>
      </c>
      <c r="H473" s="6">
        <f t="shared" si="45"/>
        <v>-727.3</v>
      </c>
      <c r="I473" s="10">
        <f t="shared" si="46"/>
        <v>-21.57284553372639</v>
      </c>
      <c r="J473" s="8" t="b">
        <f t="shared" si="44"/>
        <v>1</v>
      </c>
      <c r="K473" t="b">
        <f t="shared" si="47"/>
        <v>1</v>
      </c>
      <c r="N473" s="4"/>
      <c r="R473" s="4"/>
    </row>
    <row r="474" spans="1:18" x14ac:dyDescent="0.2">
      <c r="A474" s="8">
        <v>44581.708333333336</v>
      </c>
      <c r="B474" s="5">
        <v>44581</v>
      </c>
      <c r="C474" s="6">
        <v>58107.771506076388</v>
      </c>
      <c r="D474" s="6">
        <v>1646.4422788492839</v>
      </c>
      <c r="E474" s="6">
        <v>9654</v>
      </c>
      <c r="F474" s="10">
        <f t="shared" si="42"/>
        <v>2.8334287069968149</v>
      </c>
      <c r="G474" s="10">
        <f t="shared" si="43"/>
        <v>17.054508792720984</v>
      </c>
      <c r="H474" s="6">
        <f t="shared" si="45"/>
        <v>-997.6</v>
      </c>
      <c r="I474" s="10">
        <f t="shared" si="46"/>
        <v>-37.729627628157061</v>
      </c>
      <c r="J474" s="8" t="b">
        <f t="shared" si="44"/>
        <v>1</v>
      </c>
      <c r="K474" t="b">
        <f t="shared" si="47"/>
        <v>1</v>
      </c>
      <c r="N474" s="4"/>
      <c r="R474" s="4"/>
    </row>
    <row r="475" spans="1:18" x14ac:dyDescent="0.2">
      <c r="A475" s="8">
        <v>44581.75</v>
      </c>
      <c r="B475" s="5">
        <v>44581</v>
      </c>
      <c r="C475" s="6">
        <v>60081.747330729166</v>
      </c>
      <c r="D475" s="6">
        <v>485.4757227198283</v>
      </c>
      <c r="E475" s="6">
        <v>9654</v>
      </c>
      <c r="F475" s="10">
        <f t="shared" si="42"/>
        <v>0.80802530600092726</v>
      </c>
      <c r="G475" s="10">
        <f t="shared" si="43"/>
        <v>5.0287520480612002</v>
      </c>
      <c r="H475" s="6">
        <f t="shared" si="45"/>
        <v>-1161</v>
      </c>
      <c r="I475" s="10">
        <f t="shared" si="46"/>
        <v>-70.515681898756583</v>
      </c>
      <c r="J475" s="8" t="b">
        <f t="shared" si="44"/>
        <v>1</v>
      </c>
      <c r="K475" t="b">
        <f t="shared" si="47"/>
        <v>1</v>
      </c>
      <c r="N475" s="4"/>
      <c r="R475" s="4"/>
    </row>
    <row r="476" spans="1:18" x14ac:dyDescent="0.2">
      <c r="A476" s="8">
        <v>44581.791666666664</v>
      </c>
      <c r="B476" s="5">
        <v>44581</v>
      </c>
      <c r="C476" s="6">
        <v>62023.886258680555</v>
      </c>
      <c r="D476" s="6">
        <v>4.7622608834505078</v>
      </c>
      <c r="E476" s="6">
        <v>9654</v>
      </c>
      <c r="F476" s="10">
        <f t="shared" si="42"/>
        <v>7.6781078560423247E-3</v>
      </c>
      <c r="G476" s="10">
        <f t="shared" si="43"/>
        <v>4.9329406292215744E-2</v>
      </c>
      <c r="H476" s="6">
        <f t="shared" si="45"/>
        <v>-480.7</v>
      </c>
      <c r="I476" s="10">
        <f t="shared" si="46"/>
        <v>-99.016279806315993</v>
      </c>
      <c r="J476" s="8" t="b">
        <f t="shared" si="44"/>
        <v>0</v>
      </c>
      <c r="K476" t="b">
        <f t="shared" si="47"/>
        <v>1</v>
      </c>
      <c r="N476" s="4"/>
      <c r="R476" s="4"/>
    </row>
    <row r="477" spans="1:18" x14ac:dyDescent="0.2">
      <c r="A477" s="8">
        <v>44581.833333333336</v>
      </c>
      <c r="B477" s="5">
        <v>44581</v>
      </c>
      <c r="C477" s="6">
        <v>61885.153849826391</v>
      </c>
      <c r="D477" s="6">
        <v>0.16722289631764095</v>
      </c>
      <c r="E477" s="6">
        <v>9654</v>
      </c>
      <c r="F477" s="10">
        <f t="shared" si="42"/>
        <v>2.7021488340068183E-4</v>
      </c>
      <c r="G477" s="10">
        <f t="shared" si="43"/>
        <v>1.7321617600750047E-3</v>
      </c>
      <c r="H477" s="6">
        <f t="shared" si="45"/>
        <v>-4.5999999999999996</v>
      </c>
      <c r="I477" s="10">
        <f t="shared" si="46"/>
        <v>-96.592776258554281</v>
      </c>
      <c r="J477" s="8" t="b">
        <f t="shared" si="44"/>
        <v>0</v>
      </c>
      <c r="K477" t="b">
        <f t="shared" si="47"/>
        <v>0</v>
      </c>
      <c r="N477" s="4"/>
      <c r="R477" s="4"/>
    </row>
    <row r="478" spans="1:18" x14ac:dyDescent="0.2">
      <c r="A478" s="8">
        <v>44581.875</v>
      </c>
      <c r="B478" s="5">
        <v>44581</v>
      </c>
      <c r="C478" s="6">
        <v>61184.283671874997</v>
      </c>
      <c r="D478" s="6">
        <v>0.16738053364886177</v>
      </c>
      <c r="E478" s="6">
        <v>9654</v>
      </c>
      <c r="F478" s="10">
        <f t="shared" si="42"/>
        <v>2.7356785697860955E-4</v>
      </c>
      <c r="G478" s="10">
        <f t="shared" si="43"/>
        <v>1.7337946307112262E-3</v>
      </c>
      <c r="H478" s="6">
        <f t="shared" si="45"/>
        <v>0</v>
      </c>
      <c r="I478" s="10">
        <f t="shared" si="46"/>
        <v>0</v>
      </c>
      <c r="J478" s="8" t="b">
        <f t="shared" si="44"/>
        <v>0</v>
      </c>
      <c r="K478" t="b">
        <f t="shared" si="47"/>
        <v>0</v>
      </c>
      <c r="N478" s="4"/>
      <c r="R478" s="4"/>
    </row>
    <row r="479" spans="1:18" x14ac:dyDescent="0.2">
      <c r="A479" s="8">
        <v>44581.916666666664</v>
      </c>
      <c r="B479" s="5">
        <v>44581</v>
      </c>
      <c r="C479" s="6">
        <v>59641.123244357637</v>
      </c>
      <c r="D479" s="6">
        <v>0.1669560891886552</v>
      </c>
      <c r="E479" s="6">
        <v>9654</v>
      </c>
      <c r="F479" s="10">
        <f t="shared" si="42"/>
        <v>2.7993451515762681E-4</v>
      </c>
      <c r="G479" s="10">
        <f t="shared" si="43"/>
        <v>1.729398064933242E-3</v>
      </c>
      <c r="H479" s="6">
        <f t="shared" si="45"/>
        <v>0</v>
      </c>
      <c r="I479" s="10">
        <f t="shared" si="46"/>
        <v>0</v>
      </c>
      <c r="J479" s="8" t="b">
        <f t="shared" si="44"/>
        <v>0</v>
      </c>
      <c r="K479" t="b">
        <f t="shared" si="47"/>
        <v>0</v>
      </c>
      <c r="N479" s="4"/>
      <c r="R479" s="4"/>
    </row>
    <row r="480" spans="1:18" x14ac:dyDescent="0.2">
      <c r="A480" s="8">
        <v>44581.958333333336</v>
      </c>
      <c r="B480" s="5">
        <v>44581</v>
      </c>
      <c r="C480" s="6">
        <v>57267.553914930555</v>
      </c>
      <c r="D480" s="6">
        <v>0.16702831142478519</v>
      </c>
      <c r="E480" s="6">
        <v>9654</v>
      </c>
      <c r="F480" s="10">
        <f t="shared" si="42"/>
        <v>2.9166307971334232E-4</v>
      </c>
      <c r="G480" s="10">
        <f t="shared" si="43"/>
        <v>1.73014617179185E-3</v>
      </c>
      <c r="H480" s="6">
        <f t="shared" si="45"/>
        <v>0</v>
      </c>
      <c r="I480" s="10">
        <f t="shared" si="46"/>
        <v>0</v>
      </c>
      <c r="J480" s="8" t="b">
        <f t="shared" si="44"/>
        <v>0</v>
      </c>
      <c r="K480" t="b">
        <f t="shared" si="47"/>
        <v>0</v>
      </c>
      <c r="N480" s="4"/>
      <c r="R480" s="4"/>
    </row>
    <row r="481" spans="1:18" x14ac:dyDescent="0.2">
      <c r="A481" s="8">
        <v>44582</v>
      </c>
      <c r="B481" s="5">
        <v>44581</v>
      </c>
      <c r="C481" s="6">
        <v>55332.414752604163</v>
      </c>
      <c r="D481" s="6">
        <v>0.16714386698272493</v>
      </c>
      <c r="E481" s="6">
        <v>9654</v>
      </c>
      <c r="F481" s="10">
        <f t="shared" si="42"/>
        <v>3.0207224414484547E-4</v>
      </c>
      <c r="G481" s="10">
        <f t="shared" si="43"/>
        <v>1.731343142559819E-3</v>
      </c>
      <c r="H481" s="6">
        <f t="shared" si="45"/>
        <v>0</v>
      </c>
      <c r="I481" s="10">
        <f t="shared" si="46"/>
        <v>0</v>
      </c>
      <c r="J481" s="8" t="b">
        <f t="shared" si="44"/>
        <v>0</v>
      </c>
      <c r="K481" t="b">
        <f t="shared" si="47"/>
        <v>0</v>
      </c>
      <c r="N481" s="4"/>
      <c r="R481" s="4"/>
    </row>
    <row r="482" spans="1:18" x14ac:dyDescent="0.2">
      <c r="A482" s="8">
        <v>44582.041666666664</v>
      </c>
      <c r="B482" s="5">
        <v>44582</v>
      </c>
      <c r="C482" s="6">
        <v>54176.683561197919</v>
      </c>
      <c r="D482" s="6">
        <v>0.16691386699676514</v>
      </c>
      <c r="E482" s="6">
        <v>9654</v>
      </c>
      <c r="F482" s="10">
        <f t="shared" si="42"/>
        <v>3.0809170297074284E-4</v>
      </c>
      <c r="G482" s="10">
        <f t="shared" si="43"/>
        <v>1.7289607105527777E-3</v>
      </c>
      <c r="H482" s="6">
        <f t="shared" si="45"/>
        <v>0</v>
      </c>
      <c r="I482" s="10">
        <f t="shared" si="46"/>
        <v>0</v>
      </c>
      <c r="J482" s="8" t="b">
        <f t="shared" si="44"/>
        <v>0</v>
      </c>
      <c r="K482" t="b">
        <f t="shared" si="47"/>
        <v>0</v>
      </c>
      <c r="N482" s="4"/>
      <c r="R482" s="4"/>
    </row>
    <row r="483" spans="1:18" x14ac:dyDescent="0.2">
      <c r="A483" s="8">
        <v>44582.083333333336</v>
      </c>
      <c r="B483" s="5">
        <v>44582</v>
      </c>
      <c r="C483" s="6">
        <v>53632.709683159723</v>
      </c>
      <c r="D483" s="6">
        <v>0.16696720032228363</v>
      </c>
      <c r="E483" s="6">
        <v>9654</v>
      </c>
      <c r="F483" s="10">
        <f t="shared" si="42"/>
        <v>3.1131598852390276E-4</v>
      </c>
      <c r="G483" s="10">
        <f t="shared" si="43"/>
        <v>1.7295131585071848E-3</v>
      </c>
      <c r="H483" s="6">
        <f t="shared" si="45"/>
        <v>0</v>
      </c>
      <c r="I483" s="10">
        <f t="shared" si="46"/>
        <v>0</v>
      </c>
      <c r="J483" s="8" t="b">
        <f t="shared" si="44"/>
        <v>0</v>
      </c>
      <c r="K483" t="b">
        <f t="shared" si="47"/>
        <v>0</v>
      </c>
      <c r="N483" s="4"/>
      <c r="R483" s="4"/>
    </row>
    <row r="484" spans="1:18" x14ac:dyDescent="0.2">
      <c r="A484" s="8">
        <v>44582.125</v>
      </c>
      <c r="B484" s="5">
        <v>44582</v>
      </c>
      <c r="C484" s="6">
        <v>53544.783650173609</v>
      </c>
      <c r="D484" s="6">
        <v>0.16733720027738147</v>
      </c>
      <c r="E484" s="6">
        <v>9654</v>
      </c>
      <c r="F484" s="10">
        <f t="shared" si="42"/>
        <v>3.125182116163783E-4</v>
      </c>
      <c r="G484" s="10">
        <f t="shared" si="43"/>
        <v>1.7333457662873572E-3</v>
      </c>
      <c r="H484" s="6">
        <f t="shared" si="45"/>
        <v>0</v>
      </c>
      <c r="I484" s="10">
        <f t="shared" si="46"/>
        <v>0</v>
      </c>
      <c r="J484" s="8" t="b">
        <f t="shared" si="44"/>
        <v>0</v>
      </c>
      <c r="K484" t="b">
        <f t="shared" si="47"/>
        <v>0</v>
      </c>
      <c r="N484" s="4"/>
      <c r="R484" s="4"/>
    </row>
    <row r="485" spans="1:18" x14ac:dyDescent="0.2">
      <c r="A485" s="8">
        <v>44582.166666666664</v>
      </c>
      <c r="B485" s="5">
        <v>44582</v>
      </c>
      <c r="C485" s="6">
        <v>54178.164709201388</v>
      </c>
      <c r="D485" s="6">
        <v>0.16691386699676514</v>
      </c>
      <c r="E485" s="6">
        <v>9654</v>
      </c>
      <c r="F485" s="10">
        <f t="shared" si="42"/>
        <v>3.080832802156866E-4</v>
      </c>
      <c r="G485" s="10">
        <f t="shared" si="43"/>
        <v>1.7289607105527777E-3</v>
      </c>
      <c r="H485" s="6">
        <f t="shared" si="45"/>
        <v>0</v>
      </c>
      <c r="I485" s="10">
        <f t="shared" si="46"/>
        <v>0</v>
      </c>
      <c r="J485" s="8" t="b">
        <f t="shared" si="44"/>
        <v>0</v>
      </c>
      <c r="K485" t="b">
        <f t="shared" si="47"/>
        <v>0</v>
      </c>
      <c r="N485" s="4"/>
      <c r="R485" s="4"/>
    </row>
    <row r="486" spans="1:18" x14ac:dyDescent="0.2">
      <c r="A486" s="8">
        <v>44582.208333333336</v>
      </c>
      <c r="B486" s="5">
        <v>44582</v>
      </c>
      <c r="C486" s="6">
        <v>55351.2900390625</v>
      </c>
      <c r="D486" s="6">
        <v>0.16691386699676514</v>
      </c>
      <c r="E486" s="6">
        <v>9654</v>
      </c>
      <c r="F486" s="10">
        <f t="shared" si="42"/>
        <v>3.0155370702104813E-4</v>
      </c>
      <c r="G486" s="10">
        <f t="shared" si="43"/>
        <v>1.7289607105527777E-3</v>
      </c>
      <c r="H486" s="6">
        <f t="shared" si="45"/>
        <v>0</v>
      </c>
      <c r="I486" s="10">
        <f t="shared" si="46"/>
        <v>0</v>
      </c>
      <c r="J486" s="8" t="b">
        <f t="shared" si="44"/>
        <v>0</v>
      </c>
      <c r="K486" t="b">
        <f t="shared" si="47"/>
        <v>0</v>
      </c>
      <c r="N486" s="4"/>
      <c r="R486" s="4"/>
    </row>
    <row r="487" spans="1:18" x14ac:dyDescent="0.2">
      <c r="A487" s="8">
        <v>44582.25</v>
      </c>
      <c r="B487" s="5">
        <v>44582</v>
      </c>
      <c r="C487" s="6">
        <v>57881.076974826392</v>
      </c>
      <c r="D487" s="6">
        <v>0.16695275588168038</v>
      </c>
      <c r="E487" s="6">
        <v>9654</v>
      </c>
      <c r="F487" s="10">
        <f t="shared" si="42"/>
        <v>2.8844099765851173E-4</v>
      </c>
      <c r="G487" s="10">
        <f t="shared" si="43"/>
        <v>1.7293635372040645E-3</v>
      </c>
      <c r="H487" s="6">
        <f t="shared" si="45"/>
        <v>0</v>
      </c>
      <c r="I487" s="10">
        <f t="shared" si="46"/>
        <v>0</v>
      </c>
      <c r="J487" s="8" t="b">
        <f t="shared" si="44"/>
        <v>0</v>
      </c>
      <c r="K487" t="b">
        <f t="shared" si="47"/>
        <v>0</v>
      </c>
      <c r="N487" s="4"/>
      <c r="R487" s="4"/>
    </row>
    <row r="488" spans="1:18" x14ac:dyDescent="0.2">
      <c r="A488" s="8">
        <v>44582.291666666664</v>
      </c>
      <c r="B488" s="5">
        <v>44582</v>
      </c>
      <c r="C488" s="6">
        <v>61511.235798611109</v>
      </c>
      <c r="D488" s="6">
        <v>0.16704341931475533</v>
      </c>
      <c r="E488" s="6">
        <v>9654</v>
      </c>
      <c r="F488" s="10">
        <f t="shared" si="42"/>
        <v>2.7156570201525212E-4</v>
      </c>
      <c r="G488" s="10">
        <f t="shared" si="43"/>
        <v>1.7303026653693321E-3</v>
      </c>
      <c r="H488" s="6">
        <f t="shared" si="45"/>
        <v>0</v>
      </c>
      <c r="I488" s="10">
        <f t="shared" si="46"/>
        <v>0</v>
      </c>
      <c r="J488" s="8" t="b">
        <f t="shared" si="44"/>
        <v>0</v>
      </c>
      <c r="K488" t="b">
        <f t="shared" si="47"/>
        <v>0</v>
      </c>
      <c r="N488" s="4"/>
      <c r="R488" s="4"/>
    </row>
    <row r="489" spans="1:18" x14ac:dyDescent="0.2">
      <c r="A489" s="8">
        <v>44582.333333333336</v>
      </c>
      <c r="B489" s="5">
        <v>44582</v>
      </c>
      <c r="C489" s="6">
        <v>63503.546497395837</v>
      </c>
      <c r="D489" s="6">
        <v>33.274791150035128</v>
      </c>
      <c r="E489" s="6">
        <v>9654</v>
      </c>
      <c r="F489" s="10">
        <f t="shared" si="42"/>
        <v>5.239831944094598E-2</v>
      </c>
      <c r="G489" s="10">
        <f t="shared" si="43"/>
        <v>0.34467361870763547</v>
      </c>
      <c r="H489" s="6">
        <f t="shared" si="45"/>
        <v>33.1</v>
      </c>
      <c r="I489" s="10">
        <f t="shared" si="46"/>
        <v>19815.207408817812</v>
      </c>
      <c r="J489" s="8" t="b">
        <f t="shared" si="44"/>
        <v>1</v>
      </c>
      <c r="K489" t="b">
        <f t="shared" si="47"/>
        <v>1</v>
      </c>
      <c r="N489" s="4"/>
      <c r="R489" s="4"/>
    </row>
    <row r="490" spans="1:18" x14ac:dyDescent="0.2">
      <c r="A490" s="8">
        <v>44582.375</v>
      </c>
      <c r="B490" s="5">
        <v>44582</v>
      </c>
      <c r="C490" s="6">
        <v>62886.661723090278</v>
      </c>
      <c r="D490" s="6">
        <v>2141.2761065504287</v>
      </c>
      <c r="E490" s="6">
        <v>9654</v>
      </c>
      <c r="F490" s="10">
        <f t="shared" si="42"/>
        <v>3.4049765846677316</v>
      </c>
      <c r="G490" s="10">
        <f t="shared" si="43"/>
        <v>22.180195841624496</v>
      </c>
      <c r="H490" s="6">
        <f t="shared" si="45"/>
        <v>2108</v>
      </c>
      <c r="I490" s="10">
        <f t="shared" si="46"/>
        <v>6335.1261635124483</v>
      </c>
      <c r="J490" s="8" t="b">
        <f t="shared" si="44"/>
        <v>1</v>
      </c>
      <c r="K490" t="b">
        <f t="shared" si="47"/>
        <v>1</v>
      </c>
      <c r="N490" s="4"/>
      <c r="R490" s="4"/>
    </row>
    <row r="491" spans="1:18" x14ac:dyDescent="0.2">
      <c r="A491" s="8">
        <v>44582.416666666664</v>
      </c>
      <c r="B491" s="5">
        <v>44582</v>
      </c>
      <c r="C491" s="6">
        <v>61311.048871527775</v>
      </c>
      <c r="D491" s="6">
        <v>5907.45733452691</v>
      </c>
      <c r="E491" s="6">
        <v>9654</v>
      </c>
      <c r="F491" s="10">
        <f t="shared" si="42"/>
        <v>9.6352247160303808</v>
      </c>
      <c r="G491" s="10">
        <f t="shared" si="43"/>
        <v>61.191809970239383</v>
      </c>
      <c r="H491" s="6">
        <f t="shared" si="45"/>
        <v>3766.2</v>
      </c>
      <c r="I491" s="10">
        <f t="shared" si="46"/>
        <v>175.88577150227042</v>
      </c>
      <c r="J491" s="8" t="b">
        <f t="shared" si="44"/>
        <v>1</v>
      </c>
      <c r="K491" t="b">
        <f t="shared" si="47"/>
        <v>1</v>
      </c>
      <c r="N491" s="4"/>
      <c r="R491" s="4"/>
    </row>
    <row r="492" spans="1:18" x14ac:dyDescent="0.2">
      <c r="A492" s="8">
        <v>44582.458333333336</v>
      </c>
      <c r="B492" s="5">
        <v>44582</v>
      </c>
      <c r="C492" s="6">
        <v>59273.980247395833</v>
      </c>
      <c r="D492" s="6">
        <v>6556.5397569444449</v>
      </c>
      <c r="E492" s="6">
        <v>9654</v>
      </c>
      <c r="F492" s="10">
        <f t="shared" si="42"/>
        <v>11.061413000407548</v>
      </c>
      <c r="G492" s="10">
        <f t="shared" si="43"/>
        <v>67.915265764910345</v>
      </c>
      <c r="H492" s="6">
        <f t="shared" si="45"/>
        <v>649.1</v>
      </c>
      <c r="I492" s="10">
        <f t="shared" si="46"/>
        <v>10.987806821832633</v>
      </c>
      <c r="J492" s="8" t="b">
        <f t="shared" si="44"/>
        <v>1</v>
      </c>
      <c r="K492" t="b">
        <f t="shared" si="47"/>
        <v>1</v>
      </c>
      <c r="N492" s="4"/>
      <c r="R492" s="4"/>
    </row>
    <row r="493" spans="1:18" x14ac:dyDescent="0.2">
      <c r="A493" s="8">
        <v>44582.5</v>
      </c>
      <c r="B493" s="5">
        <v>44582</v>
      </c>
      <c r="C493" s="6">
        <v>56503.09062934028</v>
      </c>
      <c r="D493" s="6">
        <v>6572.6487380642357</v>
      </c>
      <c r="E493" s="6">
        <v>9654</v>
      </c>
      <c r="F493" s="10">
        <f t="shared" si="42"/>
        <v>11.632370309052202</v>
      </c>
      <c r="G493" s="10">
        <f t="shared" si="43"/>
        <v>68.082129045620846</v>
      </c>
      <c r="H493" s="6">
        <f t="shared" si="45"/>
        <v>16.100000000000001</v>
      </c>
      <c r="I493" s="10">
        <f t="shared" si="46"/>
        <v>0.24555635437042039</v>
      </c>
      <c r="J493" s="8" t="b">
        <f t="shared" si="44"/>
        <v>1</v>
      </c>
      <c r="K493" t="b">
        <f t="shared" si="47"/>
        <v>1</v>
      </c>
      <c r="N493" s="4"/>
      <c r="R493" s="4"/>
    </row>
    <row r="494" spans="1:18" x14ac:dyDescent="0.2">
      <c r="A494" s="8">
        <v>44582.541666666664</v>
      </c>
      <c r="B494" s="5">
        <v>44582</v>
      </c>
      <c r="C494" s="6">
        <v>53514.691267361108</v>
      </c>
      <c r="D494" s="6">
        <v>6620.7148838975691</v>
      </c>
      <c r="E494" s="6">
        <v>9654</v>
      </c>
      <c r="F494" s="10">
        <f t="shared" si="42"/>
        <v>12.37177068035442</v>
      </c>
      <c r="G494" s="10">
        <f t="shared" si="43"/>
        <v>68.580017442485698</v>
      </c>
      <c r="H494" s="6">
        <f t="shared" si="45"/>
        <v>48.1</v>
      </c>
      <c r="I494" s="10">
        <f t="shared" si="46"/>
        <v>0.73182063908935324</v>
      </c>
      <c r="J494" s="8" t="b">
        <f t="shared" si="44"/>
        <v>1</v>
      </c>
      <c r="K494" t="b">
        <f t="shared" si="47"/>
        <v>1</v>
      </c>
      <c r="N494" s="4"/>
      <c r="R494" s="4"/>
    </row>
    <row r="495" spans="1:18" x14ac:dyDescent="0.2">
      <c r="A495" s="8">
        <v>44582.583333333336</v>
      </c>
      <c r="B495" s="5">
        <v>44582</v>
      </c>
      <c r="C495" s="6">
        <v>51062.257239583334</v>
      </c>
      <c r="D495" s="6">
        <v>6705.2156255425343</v>
      </c>
      <c r="E495" s="6">
        <v>9654</v>
      </c>
      <c r="F495" s="10">
        <f t="shared" si="42"/>
        <v>13.131451659259334</v>
      </c>
      <c r="G495" s="10">
        <f t="shared" si="43"/>
        <v>69.455309980759623</v>
      </c>
      <c r="H495" s="6">
        <f t="shared" si="45"/>
        <v>84.5</v>
      </c>
      <c r="I495" s="10">
        <f t="shared" si="46"/>
        <v>1.2762972198895752</v>
      </c>
      <c r="J495" s="8" t="b">
        <f t="shared" si="44"/>
        <v>1</v>
      </c>
      <c r="K495" t="b">
        <f t="shared" si="47"/>
        <v>1</v>
      </c>
      <c r="N495" s="4"/>
      <c r="R495" s="4"/>
    </row>
    <row r="496" spans="1:18" x14ac:dyDescent="0.2">
      <c r="A496" s="8">
        <v>44582.625</v>
      </c>
      <c r="B496" s="5">
        <v>44582</v>
      </c>
      <c r="C496" s="6">
        <v>48805.65089409722</v>
      </c>
      <c r="D496" s="6">
        <v>6853.3752734375003</v>
      </c>
      <c r="E496" s="6">
        <v>9654</v>
      </c>
      <c r="F496" s="10">
        <f t="shared" si="42"/>
        <v>14.042175747862792</v>
      </c>
      <c r="G496" s="10">
        <f t="shared" si="43"/>
        <v>70.990006975735454</v>
      </c>
      <c r="H496" s="6">
        <f t="shared" si="45"/>
        <v>148.19999999999999</v>
      </c>
      <c r="I496" s="10">
        <f t="shared" si="46"/>
        <v>2.2102197494656823</v>
      </c>
      <c r="J496" s="8" t="b">
        <f t="shared" si="44"/>
        <v>1</v>
      </c>
      <c r="K496" t="b">
        <f t="shared" si="47"/>
        <v>1</v>
      </c>
      <c r="N496" s="4"/>
      <c r="R496" s="4"/>
    </row>
    <row r="497" spans="1:18" x14ac:dyDescent="0.2">
      <c r="A497" s="8">
        <v>44582.666666666664</v>
      </c>
      <c r="B497" s="5">
        <v>44582</v>
      </c>
      <c r="C497" s="6">
        <v>47597.508765190971</v>
      </c>
      <c r="D497" s="6">
        <v>7167.6633208550347</v>
      </c>
      <c r="E497" s="6">
        <v>9654</v>
      </c>
      <c r="F497" s="10">
        <f t="shared" si="42"/>
        <v>15.058904356139102</v>
      </c>
      <c r="G497" s="10">
        <f t="shared" si="43"/>
        <v>74.245528494458611</v>
      </c>
      <c r="H497" s="6">
        <f t="shared" si="45"/>
        <v>314.3</v>
      </c>
      <c r="I497" s="10">
        <f t="shared" si="46"/>
        <v>4.5860614290037871</v>
      </c>
      <c r="J497" s="8" t="b">
        <f t="shared" si="44"/>
        <v>1</v>
      </c>
      <c r="K497" t="b">
        <f t="shared" si="47"/>
        <v>1</v>
      </c>
      <c r="N497" s="4"/>
      <c r="R497" s="4"/>
    </row>
    <row r="498" spans="1:18" x14ac:dyDescent="0.2">
      <c r="A498" s="8">
        <v>44582.708333333336</v>
      </c>
      <c r="B498" s="5">
        <v>44582</v>
      </c>
      <c r="C498" s="6">
        <v>47535.447300347223</v>
      </c>
      <c r="D498" s="6">
        <v>6057.9817664930551</v>
      </c>
      <c r="E498" s="6">
        <v>9654</v>
      </c>
      <c r="F498" s="10">
        <f t="shared" si="42"/>
        <v>12.744135399034743</v>
      </c>
      <c r="G498" s="10">
        <f t="shared" si="43"/>
        <v>62.751002346105814</v>
      </c>
      <c r="H498" s="6">
        <f t="shared" si="45"/>
        <v>-1109.7</v>
      </c>
      <c r="I498" s="10">
        <f t="shared" si="46"/>
        <v>-15.482032990740743</v>
      </c>
      <c r="J498" s="8" t="b">
        <f t="shared" si="44"/>
        <v>1</v>
      </c>
      <c r="K498" t="b">
        <f t="shared" si="47"/>
        <v>1</v>
      </c>
      <c r="N498" s="4"/>
      <c r="R498" s="4"/>
    </row>
    <row r="499" spans="1:18" x14ac:dyDescent="0.2">
      <c r="A499" s="8">
        <v>44582.75</v>
      </c>
      <c r="B499" s="5">
        <v>44582</v>
      </c>
      <c r="C499" s="6">
        <v>49129.748328993053</v>
      </c>
      <c r="D499" s="6">
        <v>1844.5113991800945</v>
      </c>
      <c r="E499" s="6">
        <v>9654</v>
      </c>
      <c r="F499" s="10">
        <f t="shared" si="42"/>
        <v>3.7543676935377022</v>
      </c>
      <c r="G499" s="10">
        <f t="shared" si="43"/>
        <v>19.106188100063129</v>
      </c>
      <c r="H499" s="6">
        <f t="shared" si="45"/>
        <v>-4213.5</v>
      </c>
      <c r="I499" s="10">
        <f t="shared" si="46"/>
        <v>-69.552866984596108</v>
      </c>
      <c r="J499" s="8" t="b">
        <f t="shared" si="44"/>
        <v>1</v>
      </c>
      <c r="K499" t="b">
        <f t="shared" si="47"/>
        <v>1</v>
      </c>
      <c r="N499" s="4"/>
      <c r="R499" s="4"/>
    </row>
    <row r="500" spans="1:18" x14ac:dyDescent="0.2">
      <c r="A500" s="8">
        <v>44582.791666666664</v>
      </c>
      <c r="B500" s="5">
        <v>44582</v>
      </c>
      <c r="C500" s="6">
        <v>52244.490933159723</v>
      </c>
      <c r="D500" s="6">
        <v>18.065097842247535</v>
      </c>
      <c r="E500" s="6">
        <v>9654</v>
      </c>
      <c r="F500" s="10">
        <f t="shared" si="42"/>
        <v>3.4577995726591662E-2</v>
      </c>
      <c r="G500" s="10">
        <f t="shared" si="43"/>
        <v>0.18712552146517025</v>
      </c>
      <c r="H500" s="6">
        <f t="shared" si="45"/>
        <v>-1826.4</v>
      </c>
      <c r="I500" s="10">
        <f t="shared" si="46"/>
        <v>-99.018092314954245</v>
      </c>
      <c r="J500" s="8" t="b">
        <f t="shared" si="44"/>
        <v>1</v>
      </c>
      <c r="K500" t="b">
        <f t="shared" si="47"/>
        <v>1</v>
      </c>
      <c r="N500" s="4"/>
      <c r="R500" s="4"/>
    </row>
    <row r="501" spans="1:18" x14ac:dyDescent="0.2">
      <c r="A501" s="8">
        <v>44582.833333333336</v>
      </c>
      <c r="B501" s="5">
        <v>44582</v>
      </c>
      <c r="C501" s="6">
        <v>53310.609969618054</v>
      </c>
      <c r="D501" s="6">
        <v>1.5792589580847158E-2</v>
      </c>
      <c r="E501" s="6">
        <v>9654</v>
      </c>
      <c r="F501" s="10">
        <f t="shared" si="42"/>
        <v>2.962372704016597E-5</v>
      </c>
      <c r="G501" s="10">
        <f t="shared" si="43"/>
        <v>1.6358597038374929E-4</v>
      </c>
      <c r="H501" s="6">
        <f t="shared" si="45"/>
        <v>-18</v>
      </c>
      <c r="I501" s="10">
        <f t="shared" si="46"/>
        <v>-99.639648548731927</v>
      </c>
      <c r="J501" s="8" t="b">
        <f t="shared" si="44"/>
        <v>0</v>
      </c>
      <c r="K501" t="b">
        <f t="shared" si="47"/>
        <v>1</v>
      </c>
      <c r="N501" s="4"/>
      <c r="R501" s="4"/>
    </row>
    <row r="502" spans="1:18" x14ac:dyDescent="0.2">
      <c r="A502" s="8">
        <v>44582.875</v>
      </c>
      <c r="B502" s="5">
        <v>44582</v>
      </c>
      <c r="C502" s="6">
        <v>53842.901393229164</v>
      </c>
      <c r="D502" s="6">
        <v>1.5695922912822829E-2</v>
      </c>
      <c r="E502" s="6">
        <v>9654</v>
      </c>
      <c r="F502" s="10">
        <f t="shared" si="42"/>
        <v>2.915133194288935E-5</v>
      </c>
      <c r="G502" s="10">
        <f t="shared" si="43"/>
        <v>1.625846583056021E-4</v>
      </c>
      <c r="H502" s="6">
        <f t="shared" si="45"/>
        <v>0</v>
      </c>
      <c r="I502" s="10">
        <f t="shared" si="46"/>
        <v>0</v>
      </c>
      <c r="J502" s="8" t="b">
        <f t="shared" si="44"/>
        <v>0</v>
      </c>
      <c r="K502" t="b">
        <f t="shared" si="47"/>
        <v>0</v>
      </c>
      <c r="N502" s="4"/>
      <c r="R502" s="4"/>
    </row>
    <row r="503" spans="1:18" x14ac:dyDescent="0.2">
      <c r="A503" s="8">
        <v>44582.916666666664</v>
      </c>
      <c r="B503" s="5">
        <v>44582</v>
      </c>
      <c r="C503" s="6">
        <v>53754.36532986111</v>
      </c>
      <c r="D503" s="6">
        <v>1.5513700691776143E-2</v>
      </c>
      <c r="E503" s="6">
        <v>9654</v>
      </c>
      <c r="F503" s="10">
        <f t="shared" si="42"/>
        <v>2.8860355055030517E-5</v>
      </c>
      <c r="G503" s="10">
        <f t="shared" si="43"/>
        <v>1.6069712753031019E-4</v>
      </c>
      <c r="H503" s="6">
        <f t="shared" si="45"/>
        <v>0</v>
      </c>
      <c r="I503" s="10">
        <f t="shared" si="46"/>
        <v>0</v>
      </c>
      <c r="J503" s="8" t="b">
        <f t="shared" si="44"/>
        <v>0</v>
      </c>
      <c r="K503" t="b">
        <f t="shared" si="47"/>
        <v>0</v>
      </c>
      <c r="N503" s="4"/>
      <c r="R503" s="4"/>
    </row>
    <row r="504" spans="1:18" x14ac:dyDescent="0.2">
      <c r="A504" s="8">
        <v>44582.958333333336</v>
      </c>
      <c r="B504" s="5">
        <v>44582</v>
      </c>
      <c r="C504" s="6">
        <v>52851.532447916667</v>
      </c>
      <c r="D504" s="6">
        <v>1.6039256246553526E-2</v>
      </c>
      <c r="E504" s="6">
        <v>9654</v>
      </c>
      <c r="F504" s="10">
        <f t="shared" si="42"/>
        <v>3.0347760043400161E-5</v>
      </c>
      <c r="G504" s="10">
        <f t="shared" si="43"/>
        <v>1.6614104253732676E-4</v>
      </c>
      <c r="H504" s="6">
        <f t="shared" si="45"/>
        <v>0</v>
      </c>
      <c r="I504" s="10">
        <f t="shared" si="46"/>
        <v>0</v>
      </c>
      <c r="J504" s="8" t="b">
        <f t="shared" si="44"/>
        <v>0</v>
      </c>
      <c r="K504" t="b">
        <f t="shared" si="47"/>
        <v>0</v>
      </c>
      <c r="N504" s="4"/>
      <c r="R504" s="4"/>
    </row>
    <row r="505" spans="1:18" x14ac:dyDescent="0.2">
      <c r="A505" s="8">
        <v>44583</v>
      </c>
      <c r="B505" s="5">
        <v>44582</v>
      </c>
      <c r="C505" s="6">
        <v>51639.842890624997</v>
      </c>
      <c r="D505" s="6">
        <v>1.9588145121104187E-2</v>
      </c>
      <c r="E505" s="6">
        <v>9654</v>
      </c>
      <c r="F505" s="10">
        <f t="shared" si="42"/>
        <v>3.7932232215718716E-5</v>
      </c>
      <c r="G505" s="10">
        <f t="shared" si="43"/>
        <v>2.0290185540816435E-4</v>
      </c>
      <c r="H505" s="6">
        <f t="shared" si="45"/>
        <v>0</v>
      </c>
      <c r="I505" s="10">
        <f t="shared" si="46"/>
        <v>0</v>
      </c>
      <c r="J505" s="8" t="b">
        <f t="shared" si="44"/>
        <v>0</v>
      </c>
      <c r="K505" t="b">
        <f t="shared" si="47"/>
        <v>0</v>
      </c>
      <c r="N505" s="4"/>
      <c r="R505" s="4"/>
    </row>
    <row r="506" spans="1:18" x14ac:dyDescent="0.2">
      <c r="A506" s="8">
        <v>44583.041666666664</v>
      </c>
      <c r="B506" s="5">
        <v>44583</v>
      </c>
      <c r="C506" s="6">
        <v>50846.066966145831</v>
      </c>
      <c r="D506" s="6">
        <v>2.8903700641045967E-2</v>
      </c>
      <c r="E506" s="6">
        <v>9654</v>
      </c>
      <c r="F506" s="10">
        <f t="shared" si="42"/>
        <v>5.684549929946507E-5</v>
      </c>
      <c r="G506" s="10">
        <f t="shared" si="43"/>
        <v>2.9939611188156169E-4</v>
      </c>
      <c r="H506" s="6">
        <f t="shared" si="45"/>
        <v>0</v>
      </c>
      <c r="I506" s="10">
        <f t="shared" si="46"/>
        <v>0</v>
      </c>
      <c r="J506" s="8" t="b">
        <f t="shared" si="44"/>
        <v>0</v>
      </c>
      <c r="K506" t="b">
        <f t="shared" si="47"/>
        <v>0</v>
      </c>
      <c r="N506" s="4"/>
      <c r="R506" s="4"/>
    </row>
    <row r="507" spans="1:18" x14ac:dyDescent="0.2">
      <c r="A507" s="8">
        <v>44583.083333333336</v>
      </c>
      <c r="B507" s="5">
        <v>44583</v>
      </c>
      <c r="C507" s="6">
        <v>50676.021276041669</v>
      </c>
      <c r="D507" s="6">
        <v>3.0237033969412248E-2</v>
      </c>
      <c r="E507" s="6">
        <v>9654</v>
      </c>
      <c r="F507" s="10">
        <f t="shared" si="42"/>
        <v>5.9667340110829795E-5</v>
      </c>
      <c r="G507" s="10">
        <f t="shared" si="43"/>
        <v>3.1320731271402787E-4</v>
      </c>
      <c r="H507" s="6">
        <f t="shared" si="45"/>
        <v>0</v>
      </c>
      <c r="I507" s="10">
        <f t="shared" si="46"/>
        <v>0</v>
      </c>
      <c r="J507" s="8" t="b">
        <f t="shared" si="44"/>
        <v>0</v>
      </c>
      <c r="K507" t="b">
        <f t="shared" si="47"/>
        <v>0</v>
      </c>
      <c r="N507" s="4"/>
      <c r="R507" s="4"/>
    </row>
    <row r="508" spans="1:18" x14ac:dyDescent="0.2">
      <c r="A508" s="8">
        <v>44583.125</v>
      </c>
      <c r="B508" s="5">
        <v>44583</v>
      </c>
      <c r="C508" s="6">
        <v>50859.423055555555</v>
      </c>
      <c r="D508" s="6">
        <v>3.3792589511722329E-2</v>
      </c>
      <c r="E508" s="6">
        <v>9654</v>
      </c>
      <c r="F508" s="10">
        <f t="shared" si="42"/>
        <v>6.6443123970968921E-5</v>
      </c>
      <c r="G508" s="10">
        <f t="shared" si="43"/>
        <v>3.5003718160060422E-4</v>
      </c>
      <c r="H508" s="6">
        <f t="shared" si="45"/>
        <v>0</v>
      </c>
      <c r="I508" s="10">
        <f t="shared" si="46"/>
        <v>0</v>
      </c>
      <c r="J508" s="8" t="b">
        <f t="shared" si="44"/>
        <v>0</v>
      </c>
      <c r="K508" t="b">
        <f t="shared" si="47"/>
        <v>0</v>
      </c>
      <c r="N508" s="4"/>
      <c r="R508" s="4"/>
    </row>
    <row r="509" spans="1:18" x14ac:dyDescent="0.2">
      <c r="A509" s="8">
        <v>44583.166666666664</v>
      </c>
      <c r="B509" s="5">
        <v>44583</v>
      </c>
      <c r="C509" s="6">
        <v>51547.301115451388</v>
      </c>
      <c r="D509" s="6">
        <v>5.2792589440941812E-2</v>
      </c>
      <c r="E509" s="6">
        <v>9654</v>
      </c>
      <c r="F509" s="10">
        <f t="shared" si="42"/>
        <v>1.0241581673248292E-4</v>
      </c>
      <c r="G509" s="10">
        <f t="shared" si="43"/>
        <v>5.4684679346324642E-4</v>
      </c>
      <c r="H509" s="6">
        <f t="shared" si="45"/>
        <v>0</v>
      </c>
      <c r="I509" s="10">
        <f t="shared" si="46"/>
        <v>0</v>
      </c>
      <c r="J509" s="8" t="b">
        <f t="shared" si="44"/>
        <v>0</v>
      </c>
      <c r="K509" t="b">
        <f t="shared" si="47"/>
        <v>0</v>
      </c>
      <c r="N509" s="4"/>
      <c r="R509" s="4"/>
    </row>
    <row r="510" spans="1:18" x14ac:dyDescent="0.2">
      <c r="A510" s="8">
        <v>44583.208333333336</v>
      </c>
      <c r="B510" s="5">
        <v>44583</v>
      </c>
      <c r="C510" s="6">
        <v>52541.057638888888</v>
      </c>
      <c r="D510" s="6">
        <v>7.9459256008267407E-2</v>
      </c>
      <c r="E510" s="6">
        <v>9654</v>
      </c>
      <c r="F510" s="10">
        <f t="shared" si="42"/>
        <v>1.5123269225828203E-4</v>
      </c>
      <c r="G510" s="10">
        <f t="shared" si="43"/>
        <v>8.230708101125689E-4</v>
      </c>
      <c r="H510" s="6">
        <f t="shared" si="45"/>
        <v>0</v>
      </c>
      <c r="I510" s="10">
        <f t="shared" si="46"/>
        <v>0</v>
      </c>
      <c r="J510" s="8" t="b">
        <f t="shared" si="44"/>
        <v>0</v>
      </c>
      <c r="K510" t="b">
        <f t="shared" si="47"/>
        <v>0</v>
      </c>
      <c r="N510" s="4"/>
      <c r="R510" s="4"/>
    </row>
    <row r="511" spans="1:18" x14ac:dyDescent="0.2">
      <c r="A511" s="8">
        <v>44583.25</v>
      </c>
      <c r="B511" s="5">
        <v>44583</v>
      </c>
      <c r="C511" s="6">
        <v>54172.316892361108</v>
      </c>
      <c r="D511" s="6">
        <v>8.2872589334017699E-2</v>
      </c>
      <c r="E511" s="6">
        <v>9654</v>
      </c>
      <c r="F511" s="10">
        <f t="shared" si="42"/>
        <v>1.5297959195410311E-4</v>
      </c>
      <c r="G511" s="10">
        <f t="shared" si="43"/>
        <v>8.5842748429684789E-4</v>
      </c>
      <c r="H511" s="6">
        <f t="shared" si="45"/>
        <v>0</v>
      </c>
      <c r="I511" s="10">
        <f t="shared" si="46"/>
        <v>0</v>
      </c>
      <c r="J511" s="8" t="b">
        <f t="shared" si="44"/>
        <v>0</v>
      </c>
      <c r="K511" t="b">
        <f t="shared" si="47"/>
        <v>0</v>
      </c>
      <c r="N511" s="4"/>
      <c r="R511" s="4"/>
    </row>
    <row r="512" spans="1:18" x14ac:dyDescent="0.2">
      <c r="A512" s="8">
        <v>44583.291666666664</v>
      </c>
      <c r="B512" s="5">
        <v>44583</v>
      </c>
      <c r="C512" s="6">
        <v>56279.250512152779</v>
      </c>
      <c r="D512" s="6">
        <v>6.8907557034658062E-2</v>
      </c>
      <c r="E512" s="6">
        <v>9654</v>
      </c>
      <c r="F512" s="10">
        <f t="shared" si="42"/>
        <v>1.2243865440208441E-4</v>
      </c>
      <c r="G512" s="10">
        <f t="shared" si="43"/>
        <v>7.1377208446921547E-4</v>
      </c>
      <c r="H512" s="6">
        <f t="shared" si="45"/>
        <v>0</v>
      </c>
      <c r="I512" s="10">
        <f t="shared" si="46"/>
        <v>0</v>
      </c>
      <c r="J512" s="8" t="b">
        <f t="shared" si="44"/>
        <v>0</v>
      </c>
      <c r="K512" t="b">
        <f t="shared" si="47"/>
        <v>0</v>
      </c>
      <c r="N512" s="4"/>
      <c r="R512" s="4"/>
    </row>
    <row r="513" spans="1:18" x14ac:dyDescent="0.2">
      <c r="A513" s="8">
        <v>44583.333333333336</v>
      </c>
      <c r="B513" s="5">
        <v>44583</v>
      </c>
      <c r="C513" s="6">
        <v>57993.409301215281</v>
      </c>
      <c r="D513" s="6">
        <v>66.684202828384528</v>
      </c>
      <c r="E513" s="6">
        <v>9654</v>
      </c>
      <c r="F513" s="10">
        <f t="shared" si="42"/>
        <v>0.11498582965183103</v>
      </c>
      <c r="G513" s="10">
        <f t="shared" si="43"/>
        <v>0.69074169078500647</v>
      </c>
      <c r="H513" s="6">
        <f t="shared" si="45"/>
        <v>66.599999999999994</v>
      </c>
      <c r="I513" s="10">
        <f t="shared" si="46"/>
        <v>96651.227914672054</v>
      </c>
      <c r="J513" s="8" t="b">
        <f t="shared" si="44"/>
        <v>1</v>
      </c>
      <c r="K513" t="b">
        <f t="shared" si="47"/>
        <v>1</v>
      </c>
      <c r="N513" s="4"/>
      <c r="R513" s="4"/>
    </row>
    <row r="514" spans="1:18" x14ac:dyDescent="0.2">
      <c r="A514" s="8">
        <v>44583.375</v>
      </c>
      <c r="B514" s="5">
        <v>44583</v>
      </c>
      <c r="C514" s="6">
        <v>57810.769110243054</v>
      </c>
      <c r="D514" s="6">
        <v>2240.7284202745227</v>
      </c>
      <c r="E514" s="6">
        <v>9654</v>
      </c>
      <c r="F514" s="10">
        <f t="shared" si="42"/>
        <v>3.8759706102534883</v>
      </c>
      <c r="G514" s="10">
        <f t="shared" si="43"/>
        <v>23.210362754034833</v>
      </c>
      <c r="H514" s="6">
        <f t="shared" si="45"/>
        <v>2174</v>
      </c>
      <c r="I514" s="10">
        <f t="shared" si="46"/>
        <v>3260.1424442231228</v>
      </c>
      <c r="J514" s="8" t="b">
        <f t="shared" si="44"/>
        <v>1</v>
      </c>
      <c r="K514" t="b">
        <f t="shared" si="47"/>
        <v>1</v>
      </c>
      <c r="N514" s="4"/>
      <c r="R514" s="4"/>
    </row>
    <row r="515" spans="1:18" x14ac:dyDescent="0.2">
      <c r="A515" s="8">
        <v>44583.416666666664</v>
      </c>
      <c r="B515" s="5">
        <v>44583</v>
      </c>
      <c r="C515" s="6">
        <v>55816.75677083333</v>
      </c>
      <c r="D515" s="6">
        <v>4776.3696196831597</v>
      </c>
      <c r="E515" s="6">
        <v>9654</v>
      </c>
      <c r="F515" s="10">
        <f t="shared" ref="F515:F578" si="48">D515/C515*100</f>
        <v>8.5572324441806682</v>
      </c>
      <c r="G515" s="10">
        <f t="shared" ref="G515:G578" si="49">D515/E515*100</f>
        <v>49.475550234961254</v>
      </c>
      <c r="H515" s="6">
        <f t="shared" si="45"/>
        <v>2535.6</v>
      </c>
      <c r="I515" s="10">
        <f t="shared" si="46"/>
        <v>113.15963046023003</v>
      </c>
      <c r="J515" s="8" t="b">
        <f t="shared" ref="J515:J578" si="50">D515&gt;5</f>
        <v>1</v>
      </c>
      <c r="K515" t="b">
        <f t="shared" si="47"/>
        <v>1</v>
      </c>
      <c r="N515" s="4"/>
      <c r="R515" s="4"/>
    </row>
    <row r="516" spans="1:18" x14ac:dyDescent="0.2">
      <c r="A516" s="8">
        <v>44583.458333333336</v>
      </c>
      <c r="B516" s="5">
        <v>44583</v>
      </c>
      <c r="C516" s="6">
        <v>53400.106158854163</v>
      </c>
      <c r="D516" s="6">
        <v>4359.588662109375</v>
      </c>
      <c r="E516" s="6">
        <v>9654</v>
      </c>
      <c r="F516" s="10">
        <f t="shared" si="48"/>
        <v>8.164007481821308</v>
      </c>
      <c r="G516" s="10">
        <f t="shared" si="49"/>
        <v>45.158366087729178</v>
      </c>
      <c r="H516" s="6">
        <f t="shared" ref="H516:H579" si="51">ROUND(D516-D515,1)</f>
        <v>-416.8</v>
      </c>
      <c r="I516" s="10">
        <f t="shared" ref="I516:I579" si="52">H516/D515*100</f>
        <v>-8.7262928371872626</v>
      </c>
      <c r="J516" s="8" t="b">
        <f t="shared" si="50"/>
        <v>1</v>
      </c>
      <c r="K516" t="b">
        <f t="shared" ref="K516:K579" si="53">OR(J516,ABS(H516)&gt;5)</f>
        <v>1</v>
      </c>
      <c r="N516" s="4"/>
      <c r="R516" s="4"/>
    </row>
    <row r="517" spans="1:18" x14ac:dyDescent="0.2">
      <c r="A517" s="8">
        <v>44583.5</v>
      </c>
      <c r="B517" s="5">
        <v>44583</v>
      </c>
      <c r="C517" s="6">
        <v>51013.921575520835</v>
      </c>
      <c r="D517" s="6">
        <v>4106.9087117513018</v>
      </c>
      <c r="E517" s="6">
        <v>9654</v>
      </c>
      <c r="F517" s="10">
        <f t="shared" si="48"/>
        <v>8.0505646006285723</v>
      </c>
      <c r="G517" s="10">
        <f t="shared" si="49"/>
        <v>42.541005922429065</v>
      </c>
      <c r="H517" s="6">
        <f t="shared" si="51"/>
        <v>-252.7</v>
      </c>
      <c r="I517" s="10">
        <f t="shared" si="52"/>
        <v>-5.7964184143403052</v>
      </c>
      <c r="J517" s="8" t="b">
        <f t="shared" si="50"/>
        <v>1</v>
      </c>
      <c r="K517" t="b">
        <f t="shared" si="53"/>
        <v>1</v>
      </c>
      <c r="N517" s="4"/>
      <c r="R517" s="4"/>
    </row>
    <row r="518" spans="1:18" x14ac:dyDescent="0.2">
      <c r="A518" s="8">
        <v>44583.541666666664</v>
      </c>
      <c r="B518" s="5">
        <v>44583</v>
      </c>
      <c r="C518" s="6">
        <v>48397.181354166663</v>
      </c>
      <c r="D518" s="6">
        <v>4136.310065917969</v>
      </c>
      <c r="E518" s="6">
        <v>9654</v>
      </c>
      <c r="F518" s="10">
        <f t="shared" si="48"/>
        <v>8.5465929010385668</v>
      </c>
      <c r="G518" s="10">
        <f t="shared" si="49"/>
        <v>42.845556928920338</v>
      </c>
      <c r="H518" s="6">
        <f t="shared" si="51"/>
        <v>29.4</v>
      </c>
      <c r="I518" s="10">
        <f t="shared" si="52"/>
        <v>0.71586689803638237</v>
      </c>
      <c r="J518" s="8" t="b">
        <f t="shared" si="50"/>
        <v>1</v>
      </c>
      <c r="K518" t="b">
        <f t="shared" si="53"/>
        <v>1</v>
      </c>
      <c r="N518" s="4"/>
      <c r="R518" s="4"/>
    </row>
    <row r="519" spans="1:18" x14ac:dyDescent="0.2">
      <c r="A519" s="8">
        <v>44583.583333333336</v>
      </c>
      <c r="B519" s="5">
        <v>44583</v>
      </c>
      <c r="C519" s="6">
        <v>45996.171896701388</v>
      </c>
      <c r="D519" s="6">
        <v>3966.5399829101561</v>
      </c>
      <c r="E519" s="6">
        <v>9654</v>
      </c>
      <c r="F519" s="10">
        <f t="shared" si="48"/>
        <v>8.6236306617390834</v>
      </c>
      <c r="G519" s="10">
        <f t="shared" si="49"/>
        <v>41.087010388545224</v>
      </c>
      <c r="H519" s="6">
        <f t="shared" si="51"/>
        <v>-169.8</v>
      </c>
      <c r="I519" s="10">
        <f t="shared" si="52"/>
        <v>-4.1051081107072758</v>
      </c>
      <c r="J519" s="8" t="b">
        <f t="shared" si="50"/>
        <v>1</v>
      </c>
      <c r="K519" t="b">
        <f t="shared" si="53"/>
        <v>1</v>
      </c>
      <c r="N519" s="4"/>
      <c r="R519" s="4"/>
    </row>
    <row r="520" spans="1:18" x14ac:dyDescent="0.2">
      <c r="A520" s="8">
        <v>44583.625</v>
      </c>
      <c r="B520" s="5">
        <v>44583</v>
      </c>
      <c r="C520" s="6">
        <v>44230.868103298613</v>
      </c>
      <c r="D520" s="6">
        <v>3912.7895827907987</v>
      </c>
      <c r="E520" s="6">
        <v>9654</v>
      </c>
      <c r="F520" s="10">
        <f t="shared" si="48"/>
        <v>8.8462871080276031</v>
      </c>
      <c r="G520" s="10">
        <f t="shared" si="49"/>
        <v>40.530242208315705</v>
      </c>
      <c r="H520" s="6">
        <f t="shared" si="51"/>
        <v>-53.8</v>
      </c>
      <c r="I520" s="10">
        <f t="shared" si="52"/>
        <v>-1.3563458387359608</v>
      </c>
      <c r="J520" s="8" t="b">
        <f t="shared" si="50"/>
        <v>1</v>
      </c>
      <c r="K520" t="b">
        <f t="shared" si="53"/>
        <v>1</v>
      </c>
      <c r="N520" s="4"/>
      <c r="R520" s="4"/>
    </row>
    <row r="521" spans="1:18" x14ac:dyDescent="0.2">
      <c r="A521" s="8">
        <v>44583.666666666664</v>
      </c>
      <c r="B521" s="5">
        <v>44583</v>
      </c>
      <c r="C521" s="6">
        <v>43397.632269965281</v>
      </c>
      <c r="D521" s="6">
        <v>3306.3625922309029</v>
      </c>
      <c r="E521" s="6">
        <v>9654</v>
      </c>
      <c r="F521" s="10">
        <f t="shared" si="48"/>
        <v>7.6187626358573874</v>
      </c>
      <c r="G521" s="10">
        <f t="shared" si="49"/>
        <v>34.248628467276809</v>
      </c>
      <c r="H521" s="6">
        <f t="shared" si="51"/>
        <v>-606.4</v>
      </c>
      <c r="I521" s="10">
        <f t="shared" si="52"/>
        <v>-15.497894460439779</v>
      </c>
      <c r="J521" s="8" t="b">
        <f t="shared" si="50"/>
        <v>1</v>
      </c>
      <c r="K521" t="b">
        <f t="shared" si="53"/>
        <v>1</v>
      </c>
      <c r="N521" s="4"/>
      <c r="R521" s="4"/>
    </row>
    <row r="522" spans="1:18" x14ac:dyDescent="0.2">
      <c r="A522" s="8">
        <v>44583.708333333336</v>
      </c>
      <c r="B522" s="5">
        <v>44583</v>
      </c>
      <c r="C522" s="6">
        <v>43483.44809027778</v>
      </c>
      <c r="D522" s="6">
        <v>2379.5216111924915</v>
      </c>
      <c r="E522" s="6">
        <v>9654</v>
      </c>
      <c r="F522" s="10">
        <f t="shared" si="48"/>
        <v>5.4722468334440011</v>
      </c>
      <c r="G522" s="10">
        <f t="shared" si="49"/>
        <v>24.648038234850748</v>
      </c>
      <c r="H522" s="6">
        <f t="shared" si="51"/>
        <v>-926.8</v>
      </c>
      <c r="I522" s="10">
        <f t="shared" si="52"/>
        <v>-28.030803462927516</v>
      </c>
      <c r="J522" s="8" t="b">
        <f t="shared" si="50"/>
        <v>1</v>
      </c>
      <c r="K522" t="b">
        <f t="shared" si="53"/>
        <v>1</v>
      </c>
      <c r="N522" s="4"/>
      <c r="R522" s="4"/>
    </row>
    <row r="523" spans="1:18" x14ac:dyDescent="0.2">
      <c r="A523" s="8">
        <v>44583.75</v>
      </c>
      <c r="B523" s="5">
        <v>44583</v>
      </c>
      <c r="C523" s="6">
        <v>45001.717943793403</v>
      </c>
      <c r="D523" s="6">
        <v>615.82983673943409</v>
      </c>
      <c r="E523" s="6">
        <v>9654</v>
      </c>
      <c r="F523" s="10">
        <f t="shared" si="48"/>
        <v>1.3684585053143927</v>
      </c>
      <c r="G523" s="10">
        <f t="shared" si="49"/>
        <v>6.3790121891385345</v>
      </c>
      <c r="H523" s="6">
        <f t="shared" si="51"/>
        <v>-1763.7</v>
      </c>
      <c r="I523" s="10">
        <f t="shared" si="52"/>
        <v>-74.119940399117695</v>
      </c>
      <c r="J523" s="8" t="b">
        <f t="shared" si="50"/>
        <v>1</v>
      </c>
      <c r="K523" t="b">
        <f t="shared" si="53"/>
        <v>1</v>
      </c>
      <c r="N523" s="4"/>
      <c r="R523" s="4"/>
    </row>
    <row r="524" spans="1:18" x14ac:dyDescent="0.2">
      <c r="A524" s="8">
        <v>44583.791666666664</v>
      </c>
      <c r="B524" s="5">
        <v>44583</v>
      </c>
      <c r="C524" s="6">
        <v>47750.157690972221</v>
      </c>
      <c r="D524" s="6">
        <v>5.6544351059032811</v>
      </c>
      <c r="E524" s="6">
        <v>9654</v>
      </c>
      <c r="F524" s="10">
        <f t="shared" si="48"/>
        <v>1.1841709806483684E-2</v>
      </c>
      <c r="G524" s="10">
        <f t="shared" si="49"/>
        <v>5.8570904349526429E-2</v>
      </c>
      <c r="H524" s="6">
        <f t="shared" si="51"/>
        <v>-610.20000000000005</v>
      </c>
      <c r="I524" s="10">
        <f t="shared" si="52"/>
        <v>-99.085812930201357</v>
      </c>
      <c r="J524" s="8" t="b">
        <f t="shared" si="50"/>
        <v>1</v>
      </c>
      <c r="K524" t="b">
        <f t="shared" si="53"/>
        <v>1</v>
      </c>
      <c r="N524" s="4"/>
      <c r="R524" s="4"/>
    </row>
    <row r="525" spans="1:18" x14ac:dyDescent="0.2">
      <c r="A525" s="8">
        <v>44583.833333333336</v>
      </c>
      <c r="B525" s="5">
        <v>44583</v>
      </c>
      <c r="C525" s="6">
        <v>48590.453559027781</v>
      </c>
      <c r="D525" s="6">
        <v>0.10404638946056366</v>
      </c>
      <c r="E525" s="6">
        <v>9654</v>
      </c>
      <c r="F525" s="10">
        <f t="shared" si="48"/>
        <v>2.141292822759267E-4</v>
      </c>
      <c r="G525" s="10">
        <f t="shared" si="49"/>
        <v>1.0777541895645708E-3</v>
      </c>
      <c r="H525" s="6">
        <f t="shared" si="51"/>
        <v>-5.6</v>
      </c>
      <c r="I525" s="10">
        <f t="shared" si="52"/>
        <v>-99.037302491163956</v>
      </c>
      <c r="J525" s="8" t="b">
        <f t="shared" si="50"/>
        <v>0</v>
      </c>
      <c r="K525" t="b">
        <f t="shared" si="53"/>
        <v>1</v>
      </c>
      <c r="N525" s="4"/>
      <c r="R525" s="4"/>
    </row>
    <row r="526" spans="1:18" x14ac:dyDescent="0.2">
      <c r="A526" s="8">
        <v>44583.875</v>
      </c>
      <c r="B526" s="5">
        <v>44583</v>
      </c>
      <c r="C526" s="6">
        <v>48806.700616319446</v>
      </c>
      <c r="D526" s="6">
        <v>0.10408416723211607</v>
      </c>
      <c r="E526" s="6">
        <v>9654</v>
      </c>
      <c r="F526" s="10">
        <f t="shared" si="48"/>
        <v>2.1325794597415085E-4</v>
      </c>
      <c r="G526" s="10">
        <f t="shared" si="49"/>
        <v>1.0781455068584636E-3</v>
      </c>
      <c r="H526" s="6">
        <f t="shared" si="51"/>
        <v>0</v>
      </c>
      <c r="I526" s="10">
        <f t="shared" si="52"/>
        <v>0</v>
      </c>
      <c r="J526" s="8" t="b">
        <f t="shared" si="50"/>
        <v>0</v>
      </c>
      <c r="K526" t="b">
        <f t="shared" si="53"/>
        <v>0</v>
      </c>
      <c r="N526" s="4"/>
      <c r="R526" s="4"/>
    </row>
    <row r="527" spans="1:18" x14ac:dyDescent="0.2">
      <c r="A527" s="8">
        <v>44583.916666666664</v>
      </c>
      <c r="B527" s="5">
        <v>44583</v>
      </c>
      <c r="C527" s="6">
        <v>48519.360755208334</v>
      </c>
      <c r="D527" s="6">
        <v>0.10438750060068236</v>
      </c>
      <c r="E527" s="6">
        <v>9654</v>
      </c>
      <c r="F527" s="10">
        <f t="shared" si="48"/>
        <v>2.1514607566109953E-4</v>
      </c>
      <c r="G527" s="10">
        <f t="shared" si="49"/>
        <v>1.0812875554245117E-3</v>
      </c>
      <c r="H527" s="6">
        <f t="shared" si="51"/>
        <v>0</v>
      </c>
      <c r="I527" s="10">
        <f t="shared" si="52"/>
        <v>0</v>
      </c>
      <c r="J527" s="8" t="b">
        <f t="shared" si="50"/>
        <v>0</v>
      </c>
      <c r="K527" t="b">
        <f t="shared" si="53"/>
        <v>0</v>
      </c>
      <c r="N527" s="4"/>
      <c r="R527" s="4"/>
    </row>
    <row r="528" spans="1:18" x14ac:dyDescent="0.2">
      <c r="A528" s="8">
        <v>44583.958333333336</v>
      </c>
      <c r="B528" s="5">
        <v>44583</v>
      </c>
      <c r="C528" s="6">
        <v>47699.835802951391</v>
      </c>
      <c r="D528" s="6">
        <v>0.10423638948135906</v>
      </c>
      <c r="E528" s="6">
        <v>9654</v>
      </c>
      <c r="F528" s="10">
        <f t="shared" si="48"/>
        <v>2.1852567776535096E-4</v>
      </c>
      <c r="G528" s="10">
        <f t="shared" si="49"/>
        <v>1.0797222859059361E-3</v>
      </c>
      <c r="H528" s="6">
        <f t="shared" si="51"/>
        <v>0</v>
      </c>
      <c r="I528" s="10">
        <f t="shared" si="52"/>
        <v>0</v>
      </c>
      <c r="J528" s="8" t="b">
        <f t="shared" si="50"/>
        <v>0</v>
      </c>
      <c r="K528" t="b">
        <f t="shared" si="53"/>
        <v>0</v>
      </c>
      <c r="N528" s="4"/>
      <c r="R528" s="4"/>
    </row>
    <row r="529" spans="1:18" x14ac:dyDescent="0.2">
      <c r="A529" s="8">
        <v>44584</v>
      </c>
      <c r="B529" s="5">
        <v>44583</v>
      </c>
      <c r="C529" s="6">
        <v>46672.507625868056</v>
      </c>
      <c r="D529" s="6">
        <v>0.10451170518994331</v>
      </c>
      <c r="E529" s="6">
        <v>9654</v>
      </c>
      <c r="F529" s="10">
        <f t="shared" si="48"/>
        <v>2.2392562668310134E-4</v>
      </c>
      <c r="G529" s="10">
        <f t="shared" si="49"/>
        <v>1.0825741163242521E-3</v>
      </c>
      <c r="H529" s="6">
        <f t="shared" si="51"/>
        <v>0</v>
      </c>
      <c r="I529" s="10">
        <f t="shared" si="52"/>
        <v>0</v>
      </c>
      <c r="J529" s="8" t="b">
        <f t="shared" si="50"/>
        <v>0</v>
      </c>
      <c r="K529" t="b">
        <f t="shared" si="53"/>
        <v>0</v>
      </c>
      <c r="N529" s="4"/>
      <c r="R529" s="4"/>
    </row>
    <row r="530" spans="1:18" x14ac:dyDescent="0.2">
      <c r="A530" s="8">
        <v>44584.041666666664</v>
      </c>
      <c r="B530" s="5">
        <v>44584</v>
      </c>
      <c r="C530" s="6">
        <v>45881.337495659725</v>
      </c>
      <c r="D530" s="6">
        <v>0.10404638946056366</v>
      </c>
      <c r="E530" s="6">
        <v>9654</v>
      </c>
      <c r="F530" s="10">
        <f t="shared" si="48"/>
        <v>2.2677279072434673E-4</v>
      </c>
      <c r="G530" s="10">
        <f t="shared" si="49"/>
        <v>1.0777541895645708E-3</v>
      </c>
      <c r="H530" s="6">
        <f t="shared" si="51"/>
        <v>0</v>
      </c>
      <c r="I530" s="10">
        <f t="shared" si="52"/>
        <v>0</v>
      </c>
      <c r="J530" s="8" t="b">
        <f t="shared" si="50"/>
        <v>0</v>
      </c>
      <c r="K530" t="b">
        <f t="shared" si="53"/>
        <v>0</v>
      </c>
      <c r="N530" s="4"/>
      <c r="R530" s="4"/>
    </row>
    <row r="531" spans="1:18" x14ac:dyDescent="0.2">
      <c r="A531" s="8">
        <v>44584.083333333336</v>
      </c>
      <c r="B531" s="5">
        <v>44584</v>
      </c>
      <c r="C531" s="6">
        <v>45330.652400173611</v>
      </c>
      <c r="D531" s="6">
        <v>0.10404638946056366</v>
      </c>
      <c r="E531" s="6">
        <v>9654</v>
      </c>
      <c r="F531" s="10">
        <f t="shared" si="48"/>
        <v>2.2952766825867519E-4</v>
      </c>
      <c r="G531" s="10">
        <f t="shared" si="49"/>
        <v>1.0777541895645708E-3</v>
      </c>
      <c r="H531" s="6">
        <f t="shared" si="51"/>
        <v>0</v>
      </c>
      <c r="I531" s="10">
        <f t="shared" si="52"/>
        <v>0</v>
      </c>
      <c r="J531" s="8" t="b">
        <f t="shared" si="50"/>
        <v>0</v>
      </c>
      <c r="K531" t="b">
        <f t="shared" si="53"/>
        <v>0</v>
      </c>
      <c r="N531" s="4"/>
      <c r="R531" s="4"/>
    </row>
    <row r="532" spans="1:18" x14ac:dyDescent="0.2">
      <c r="A532" s="8">
        <v>44584.125</v>
      </c>
      <c r="B532" s="5">
        <v>44584</v>
      </c>
      <c r="C532" s="6">
        <v>45120.800917968751</v>
      </c>
      <c r="D532" s="6">
        <v>0.10404638946056366</v>
      </c>
      <c r="E532" s="6">
        <v>9654</v>
      </c>
      <c r="F532" s="10">
        <f t="shared" si="48"/>
        <v>2.3059517416307339E-4</v>
      </c>
      <c r="G532" s="10">
        <f t="shared" si="49"/>
        <v>1.0777541895645708E-3</v>
      </c>
      <c r="H532" s="6">
        <f t="shared" si="51"/>
        <v>0</v>
      </c>
      <c r="I532" s="10">
        <f t="shared" si="52"/>
        <v>0</v>
      </c>
      <c r="J532" s="8" t="b">
        <f t="shared" si="50"/>
        <v>0</v>
      </c>
      <c r="K532" t="b">
        <f t="shared" si="53"/>
        <v>0</v>
      </c>
      <c r="N532" s="4"/>
      <c r="R532" s="4"/>
    </row>
    <row r="533" spans="1:18" x14ac:dyDescent="0.2">
      <c r="A533" s="8">
        <v>44584.166666666664</v>
      </c>
      <c r="B533" s="5">
        <v>44584</v>
      </c>
      <c r="C533" s="6">
        <v>45203.064079861113</v>
      </c>
      <c r="D533" s="6">
        <v>0.10404638946056366</v>
      </c>
      <c r="E533" s="6">
        <v>9654</v>
      </c>
      <c r="F533" s="10">
        <f t="shared" si="48"/>
        <v>2.3017552366968514E-4</v>
      </c>
      <c r="G533" s="10">
        <f t="shared" si="49"/>
        <v>1.0777541895645708E-3</v>
      </c>
      <c r="H533" s="6">
        <f t="shared" si="51"/>
        <v>0</v>
      </c>
      <c r="I533" s="10">
        <f t="shared" si="52"/>
        <v>0</v>
      </c>
      <c r="J533" s="8" t="b">
        <f t="shared" si="50"/>
        <v>0</v>
      </c>
      <c r="K533" t="b">
        <f t="shared" si="53"/>
        <v>0</v>
      </c>
      <c r="N533" s="4"/>
      <c r="R533" s="4"/>
    </row>
    <row r="534" spans="1:18" x14ac:dyDescent="0.2">
      <c r="A534" s="8">
        <v>44584.208333333336</v>
      </c>
      <c r="B534" s="5">
        <v>44584</v>
      </c>
      <c r="C534" s="6">
        <v>45486.049839409723</v>
      </c>
      <c r="D534" s="6">
        <v>0.10404638946056366</v>
      </c>
      <c r="E534" s="6">
        <v>9654</v>
      </c>
      <c r="F534" s="10">
        <f t="shared" si="48"/>
        <v>2.2874351549080101E-4</v>
      </c>
      <c r="G534" s="10">
        <f t="shared" si="49"/>
        <v>1.0777541895645708E-3</v>
      </c>
      <c r="H534" s="6">
        <f t="shared" si="51"/>
        <v>0</v>
      </c>
      <c r="I534" s="10">
        <f t="shared" si="52"/>
        <v>0</v>
      </c>
      <c r="J534" s="8" t="b">
        <f t="shared" si="50"/>
        <v>0</v>
      </c>
      <c r="K534" t="b">
        <f t="shared" si="53"/>
        <v>0</v>
      </c>
      <c r="N534" s="4"/>
      <c r="R534" s="4"/>
    </row>
    <row r="535" spans="1:18" x14ac:dyDescent="0.2">
      <c r="A535" s="8">
        <v>44584.25</v>
      </c>
      <c r="B535" s="5">
        <v>44584</v>
      </c>
      <c r="C535" s="6">
        <v>46283.352916666663</v>
      </c>
      <c r="D535" s="6">
        <v>0.10404638946056366</v>
      </c>
      <c r="E535" s="6">
        <v>9654</v>
      </c>
      <c r="F535" s="10">
        <f t="shared" si="48"/>
        <v>2.2480305099740623E-4</v>
      </c>
      <c r="G535" s="10">
        <f t="shared" si="49"/>
        <v>1.0777541895645708E-3</v>
      </c>
      <c r="H535" s="6">
        <f t="shared" si="51"/>
        <v>0</v>
      </c>
      <c r="I535" s="10">
        <f t="shared" si="52"/>
        <v>0</v>
      </c>
      <c r="J535" s="8" t="b">
        <f t="shared" si="50"/>
        <v>0</v>
      </c>
      <c r="K535" t="b">
        <f t="shared" si="53"/>
        <v>0</v>
      </c>
      <c r="N535" s="4"/>
      <c r="R535" s="4"/>
    </row>
    <row r="536" spans="1:18" x14ac:dyDescent="0.2">
      <c r="A536" s="8">
        <v>44584.291666666664</v>
      </c>
      <c r="B536" s="5">
        <v>44584</v>
      </c>
      <c r="C536" s="6">
        <v>47444.201210937499</v>
      </c>
      <c r="D536" s="6">
        <v>0.10404638946056366</v>
      </c>
      <c r="E536" s="6">
        <v>9654</v>
      </c>
      <c r="F536" s="10">
        <f t="shared" si="48"/>
        <v>2.1930264775240314E-4</v>
      </c>
      <c r="G536" s="10">
        <f t="shared" si="49"/>
        <v>1.0777541895645708E-3</v>
      </c>
      <c r="H536" s="6">
        <f t="shared" si="51"/>
        <v>0</v>
      </c>
      <c r="I536" s="10">
        <f t="shared" si="52"/>
        <v>0</v>
      </c>
      <c r="J536" s="8" t="b">
        <f t="shared" si="50"/>
        <v>0</v>
      </c>
      <c r="K536" t="b">
        <f t="shared" si="53"/>
        <v>0</v>
      </c>
      <c r="N536" s="4"/>
      <c r="R536" s="4"/>
    </row>
    <row r="537" spans="1:18" x14ac:dyDescent="0.2">
      <c r="A537" s="8">
        <v>44584.333333333336</v>
      </c>
      <c r="B537" s="5">
        <v>44584</v>
      </c>
      <c r="C537" s="6">
        <v>48605.436006944445</v>
      </c>
      <c r="D537" s="6">
        <v>38.607888545129036</v>
      </c>
      <c r="E537" s="6">
        <v>9654</v>
      </c>
      <c r="F537" s="10">
        <f t="shared" si="48"/>
        <v>7.9431215347215436E-2</v>
      </c>
      <c r="G537" s="10">
        <f t="shared" si="49"/>
        <v>0.39991597830048725</v>
      </c>
      <c r="H537" s="6">
        <f t="shared" si="51"/>
        <v>38.5</v>
      </c>
      <c r="I537" s="10">
        <f t="shared" si="52"/>
        <v>37002.725610764726</v>
      </c>
      <c r="J537" s="8" t="b">
        <f t="shared" si="50"/>
        <v>1</v>
      </c>
      <c r="K537" t="b">
        <f t="shared" si="53"/>
        <v>1</v>
      </c>
      <c r="N537" s="4"/>
      <c r="R537" s="4"/>
    </row>
    <row r="538" spans="1:18" x14ac:dyDescent="0.2">
      <c r="A538" s="8">
        <v>44584.375</v>
      </c>
      <c r="B538" s="5">
        <v>44584</v>
      </c>
      <c r="C538" s="6">
        <v>49034.822578125</v>
      </c>
      <c r="D538" s="6">
        <v>1136.699681362576</v>
      </c>
      <c r="E538" s="6">
        <v>9654</v>
      </c>
      <c r="F538" s="10">
        <f t="shared" si="48"/>
        <v>2.3181478418760935</v>
      </c>
      <c r="G538" s="10">
        <f t="shared" si="49"/>
        <v>11.774390732987113</v>
      </c>
      <c r="H538" s="6">
        <f t="shared" si="51"/>
        <v>1098.0999999999999</v>
      </c>
      <c r="I538" s="10">
        <f t="shared" si="52"/>
        <v>2844.2373861404594</v>
      </c>
      <c r="J538" s="8" t="b">
        <f t="shared" si="50"/>
        <v>1</v>
      </c>
      <c r="K538" t="b">
        <f t="shared" si="53"/>
        <v>1</v>
      </c>
      <c r="N538" s="4"/>
      <c r="R538" s="4"/>
    </row>
    <row r="539" spans="1:18" x14ac:dyDescent="0.2">
      <c r="A539" s="8">
        <v>44584.416666666664</v>
      </c>
      <c r="B539" s="5">
        <v>44584</v>
      </c>
      <c r="C539" s="6">
        <v>48032.905130208332</v>
      </c>
      <c r="D539" s="6">
        <v>3057.038889702691</v>
      </c>
      <c r="E539" s="6">
        <v>9654</v>
      </c>
      <c r="F539" s="10">
        <f t="shared" si="48"/>
        <v>6.3644680275232641</v>
      </c>
      <c r="G539" s="10">
        <f t="shared" si="49"/>
        <v>31.666033661722508</v>
      </c>
      <c r="H539" s="6">
        <f t="shared" si="51"/>
        <v>1920.3</v>
      </c>
      <c r="I539" s="10">
        <f t="shared" si="52"/>
        <v>168.93644218304985</v>
      </c>
      <c r="J539" s="8" t="b">
        <f t="shared" si="50"/>
        <v>1</v>
      </c>
      <c r="K539" t="b">
        <f t="shared" si="53"/>
        <v>1</v>
      </c>
      <c r="N539" s="4"/>
      <c r="R539" s="4"/>
    </row>
    <row r="540" spans="1:18" x14ac:dyDescent="0.2">
      <c r="A540" s="8">
        <v>44584.458333333336</v>
      </c>
      <c r="B540" s="5">
        <v>44584</v>
      </c>
      <c r="C540" s="6">
        <v>46240.375421006946</v>
      </c>
      <c r="D540" s="6">
        <v>3911.3497140842014</v>
      </c>
      <c r="E540" s="6">
        <v>9654</v>
      </c>
      <c r="F540" s="10">
        <f t="shared" si="48"/>
        <v>8.4587326086182237</v>
      </c>
      <c r="G540" s="10">
        <f t="shared" si="49"/>
        <v>40.515327471350751</v>
      </c>
      <c r="H540" s="6">
        <f t="shared" si="51"/>
        <v>854.3</v>
      </c>
      <c r="I540" s="10">
        <f t="shared" si="52"/>
        <v>27.945342889736153</v>
      </c>
      <c r="J540" s="8" t="b">
        <f t="shared" si="50"/>
        <v>1</v>
      </c>
      <c r="K540" t="b">
        <f t="shared" si="53"/>
        <v>1</v>
      </c>
      <c r="N540" s="4"/>
      <c r="R540" s="4"/>
    </row>
    <row r="541" spans="1:18" x14ac:dyDescent="0.2">
      <c r="A541" s="8">
        <v>44584.5</v>
      </c>
      <c r="B541" s="5">
        <v>44584</v>
      </c>
      <c r="C541" s="6">
        <v>44046.8837890625</v>
      </c>
      <c r="D541" s="6">
        <v>4453.1110232204865</v>
      </c>
      <c r="E541" s="6">
        <v>9654</v>
      </c>
      <c r="F541" s="10">
        <f t="shared" si="48"/>
        <v>10.109934324857415</v>
      </c>
      <c r="G541" s="10">
        <f t="shared" si="49"/>
        <v>46.127108175062013</v>
      </c>
      <c r="H541" s="6">
        <f t="shared" si="51"/>
        <v>541.79999999999995</v>
      </c>
      <c r="I541" s="10">
        <f t="shared" si="52"/>
        <v>13.851995848109846</v>
      </c>
      <c r="J541" s="8" t="b">
        <f t="shared" si="50"/>
        <v>1</v>
      </c>
      <c r="K541" t="b">
        <f t="shared" si="53"/>
        <v>1</v>
      </c>
      <c r="N541" s="4"/>
      <c r="R541" s="4"/>
    </row>
    <row r="542" spans="1:18" x14ac:dyDescent="0.2">
      <c r="A542" s="8">
        <v>44584.541666666664</v>
      </c>
      <c r="B542" s="5">
        <v>44584</v>
      </c>
      <c r="C542" s="6">
        <v>42483.929856770832</v>
      </c>
      <c r="D542" s="6">
        <v>4735.3886458333336</v>
      </c>
      <c r="E542" s="6">
        <v>9654</v>
      </c>
      <c r="F542" s="10">
        <f t="shared" si="48"/>
        <v>11.146305583777428</v>
      </c>
      <c r="G542" s="10">
        <f t="shared" si="49"/>
        <v>49.051052888267385</v>
      </c>
      <c r="H542" s="6">
        <f t="shared" si="51"/>
        <v>282.3</v>
      </c>
      <c r="I542" s="10">
        <f t="shared" si="52"/>
        <v>6.3393883181435005</v>
      </c>
      <c r="J542" s="8" t="b">
        <f t="shared" si="50"/>
        <v>1</v>
      </c>
      <c r="K542" t="b">
        <f t="shared" si="53"/>
        <v>1</v>
      </c>
      <c r="N542" s="4"/>
      <c r="R542" s="4"/>
    </row>
    <row r="543" spans="1:18" x14ac:dyDescent="0.2">
      <c r="A543" s="8">
        <v>44584.583333333336</v>
      </c>
      <c r="B543" s="5">
        <v>44584</v>
      </c>
      <c r="C543" s="6">
        <v>41049.253133680555</v>
      </c>
      <c r="D543" s="6">
        <v>5039.5494699435767</v>
      </c>
      <c r="E543" s="6">
        <v>9654</v>
      </c>
      <c r="F543" s="10">
        <f t="shared" si="48"/>
        <v>12.276835959796477</v>
      </c>
      <c r="G543" s="10">
        <f t="shared" si="49"/>
        <v>52.201672570370597</v>
      </c>
      <c r="H543" s="6">
        <f t="shared" si="51"/>
        <v>304.2</v>
      </c>
      <c r="I543" s="10">
        <f t="shared" si="52"/>
        <v>6.4239711405243458</v>
      </c>
      <c r="J543" s="8" t="b">
        <f t="shared" si="50"/>
        <v>1</v>
      </c>
      <c r="K543" t="b">
        <f t="shared" si="53"/>
        <v>1</v>
      </c>
      <c r="N543" s="4"/>
      <c r="R543" s="4"/>
    </row>
    <row r="544" spans="1:18" x14ac:dyDescent="0.2">
      <c r="A544" s="8">
        <v>44584.625</v>
      </c>
      <c r="B544" s="5">
        <v>44584</v>
      </c>
      <c r="C544" s="6">
        <v>39901.051679687502</v>
      </c>
      <c r="D544" s="6">
        <v>4847.852172309028</v>
      </c>
      <c r="E544" s="6">
        <v>9654</v>
      </c>
      <c r="F544" s="10">
        <f t="shared" si="48"/>
        <v>12.149685204354983</v>
      </c>
      <c r="G544" s="10">
        <f t="shared" si="49"/>
        <v>50.215995155469528</v>
      </c>
      <c r="H544" s="6">
        <f t="shared" si="51"/>
        <v>-191.7</v>
      </c>
      <c r="I544" s="10">
        <f t="shared" si="52"/>
        <v>-3.8039114635806177</v>
      </c>
      <c r="J544" s="8" t="b">
        <f t="shared" si="50"/>
        <v>1</v>
      </c>
      <c r="K544" t="b">
        <f t="shared" si="53"/>
        <v>1</v>
      </c>
      <c r="N544" s="4"/>
      <c r="R544" s="4"/>
    </row>
    <row r="545" spans="1:18" x14ac:dyDescent="0.2">
      <c r="A545" s="8">
        <v>44584.666666666664</v>
      </c>
      <c r="B545" s="5">
        <v>44584</v>
      </c>
      <c r="C545" s="6">
        <v>39500.014639756948</v>
      </c>
      <c r="D545" s="6">
        <v>4818.5389762369796</v>
      </c>
      <c r="E545" s="6">
        <v>9654</v>
      </c>
      <c r="F545" s="10">
        <f t="shared" si="48"/>
        <v>12.198828330020662</v>
      </c>
      <c r="G545" s="10">
        <f t="shared" si="49"/>
        <v>49.912357325843999</v>
      </c>
      <c r="H545" s="6">
        <f t="shared" si="51"/>
        <v>-29.3</v>
      </c>
      <c r="I545" s="10">
        <f t="shared" si="52"/>
        <v>-0.6043913667038332</v>
      </c>
      <c r="J545" s="8" t="b">
        <f t="shared" si="50"/>
        <v>1</v>
      </c>
      <c r="K545" t="b">
        <f t="shared" si="53"/>
        <v>1</v>
      </c>
      <c r="N545" s="4"/>
      <c r="R545" s="4"/>
    </row>
    <row r="546" spans="1:18" x14ac:dyDescent="0.2">
      <c r="A546" s="8">
        <v>44584.708333333336</v>
      </c>
      <c r="B546" s="5">
        <v>44584</v>
      </c>
      <c r="C546" s="6">
        <v>39821.931788194444</v>
      </c>
      <c r="D546" s="6">
        <v>3734.819537217882</v>
      </c>
      <c r="E546" s="6">
        <v>9654</v>
      </c>
      <c r="F546" s="10">
        <f t="shared" si="48"/>
        <v>9.3788004988876548</v>
      </c>
      <c r="G546" s="10">
        <f t="shared" si="49"/>
        <v>38.68675717027017</v>
      </c>
      <c r="H546" s="6">
        <f t="shared" si="51"/>
        <v>-1083.7</v>
      </c>
      <c r="I546" s="10">
        <f t="shared" si="52"/>
        <v>-22.490219656712451</v>
      </c>
      <c r="J546" s="8" t="b">
        <f t="shared" si="50"/>
        <v>1</v>
      </c>
      <c r="K546" t="b">
        <f t="shared" si="53"/>
        <v>1</v>
      </c>
      <c r="N546" s="4"/>
      <c r="R546" s="4"/>
    </row>
    <row r="547" spans="1:18" x14ac:dyDescent="0.2">
      <c r="A547" s="8">
        <v>44584.75</v>
      </c>
      <c r="B547" s="5">
        <v>44584</v>
      </c>
      <c r="C547" s="6">
        <v>41276.262304687501</v>
      </c>
      <c r="D547" s="6">
        <v>1036.1603249867758</v>
      </c>
      <c r="E547" s="6">
        <v>9654</v>
      </c>
      <c r="F547" s="10">
        <f t="shared" si="48"/>
        <v>2.51030560213565</v>
      </c>
      <c r="G547" s="10">
        <f t="shared" si="49"/>
        <v>10.732963797252701</v>
      </c>
      <c r="H547" s="6">
        <f t="shared" si="51"/>
        <v>-2698.7</v>
      </c>
      <c r="I547" s="10">
        <f t="shared" si="52"/>
        <v>-72.257841994965517</v>
      </c>
      <c r="J547" s="8" t="b">
        <f t="shared" si="50"/>
        <v>1</v>
      </c>
      <c r="K547" t="b">
        <f t="shared" si="53"/>
        <v>1</v>
      </c>
      <c r="N547" s="4"/>
      <c r="R547" s="4"/>
    </row>
    <row r="548" spans="1:18" x14ac:dyDescent="0.2">
      <c r="A548" s="8">
        <v>44584.791666666664</v>
      </c>
      <c r="B548" s="5">
        <v>44584</v>
      </c>
      <c r="C548" s="6">
        <v>43707.58779513889</v>
      </c>
      <c r="D548" s="6">
        <v>9.3666602598296276</v>
      </c>
      <c r="E548" s="6">
        <v>9654</v>
      </c>
      <c r="F548" s="10">
        <f t="shared" si="48"/>
        <v>2.1430284150504818E-2</v>
      </c>
      <c r="G548" s="10">
        <f t="shared" si="49"/>
        <v>9.7023619844930881E-2</v>
      </c>
      <c r="H548" s="6">
        <f t="shared" si="51"/>
        <v>-1026.8</v>
      </c>
      <c r="I548" s="10">
        <f t="shared" si="52"/>
        <v>-99.096633526583318</v>
      </c>
      <c r="J548" s="8" t="b">
        <f t="shared" si="50"/>
        <v>1</v>
      </c>
      <c r="K548" t="b">
        <f t="shared" si="53"/>
        <v>1</v>
      </c>
      <c r="N548" s="4"/>
      <c r="R548" s="4"/>
    </row>
    <row r="549" spans="1:18" x14ac:dyDescent="0.2">
      <c r="A549" s="8">
        <v>44584.833333333336</v>
      </c>
      <c r="B549" s="5">
        <v>44584</v>
      </c>
      <c r="C549" s="6">
        <v>44100.748289930554</v>
      </c>
      <c r="D549" s="6">
        <v>0.12295117231706779</v>
      </c>
      <c r="E549" s="6">
        <v>9654</v>
      </c>
      <c r="F549" s="10">
        <f t="shared" si="48"/>
        <v>2.7879611363678606E-4</v>
      </c>
      <c r="G549" s="10">
        <f t="shared" si="49"/>
        <v>1.2735775048380753E-3</v>
      </c>
      <c r="H549" s="6">
        <f t="shared" si="51"/>
        <v>-9.1999999999999993</v>
      </c>
      <c r="I549" s="10">
        <f t="shared" si="52"/>
        <v>-98.220707752747515</v>
      </c>
      <c r="J549" s="8" t="b">
        <f t="shared" si="50"/>
        <v>0</v>
      </c>
      <c r="K549" t="b">
        <f t="shared" si="53"/>
        <v>1</v>
      </c>
      <c r="N549" s="4"/>
      <c r="R549" s="4"/>
    </row>
    <row r="550" spans="1:18" x14ac:dyDescent="0.2">
      <c r="A550" s="8">
        <v>44584.875</v>
      </c>
      <c r="B550" s="5">
        <v>44584</v>
      </c>
      <c r="C550" s="6">
        <v>43552.936740451391</v>
      </c>
      <c r="D550" s="6">
        <v>0.15778673145506117</v>
      </c>
      <c r="E550" s="6">
        <v>9654</v>
      </c>
      <c r="F550" s="10">
        <f t="shared" si="48"/>
        <v>3.6228723770195489E-4</v>
      </c>
      <c r="G550" s="10">
        <f t="shared" si="49"/>
        <v>1.6344181837068693E-3</v>
      </c>
      <c r="H550" s="6">
        <f t="shared" si="51"/>
        <v>0</v>
      </c>
      <c r="I550" s="10">
        <f t="shared" si="52"/>
        <v>0</v>
      </c>
      <c r="J550" s="8" t="b">
        <f t="shared" si="50"/>
        <v>0</v>
      </c>
      <c r="K550" t="b">
        <f t="shared" si="53"/>
        <v>0</v>
      </c>
      <c r="N550" s="4"/>
      <c r="R550" s="4"/>
    </row>
    <row r="551" spans="1:18" x14ac:dyDescent="0.2">
      <c r="A551" s="8">
        <v>44584.916666666664</v>
      </c>
      <c r="B551" s="5">
        <v>44584</v>
      </c>
      <c r="C551" s="6">
        <v>42878.556276041665</v>
      </c>
      <c r="D551" s="6">
        <v>0.1314589508043395</v>
      </c>
      <c r="E551" s="6">
        <v>9654</v>
      </c>
      <c r="F551" s="10">
        <f t="shared" si="48"/>
        <v>3.0658436808841911E-4</v>
      </c>
      <c r="G551" s="10">
        <f t="shared" si="49"/>
        <v>1.3617044831607571E-3</v>
      </c>
      <c r="H551" s="6">
        <f t="shared" si="51"/>
        <v>0</v>
      </c>
      <c r="I551" s="10">
        <f t="shared" si="52"/>
        <v>0</v>
      </c>
      <c r="J551" s="8" t="b">
        <f t="shared" si="50"/>
        <v>0</v>
      </c>
      <c r="K551" t="b">
        <f t="shared" si="53"/>
        <v>0</v>
      </c>
      <c r="N551" s="4"/>
      <c r="R551" s="4"/>
    </row>
    <row r="552" spans="1:18" x14ac:dyDescent="0.2">
      <c r="A552" s="8">
        <v>44584.958333333336</v>
      </c>
      <c r="B552" s="5">
        <v>44584</v>
      </c>
      <c r="C552" s="6">
        <v>41038.206414930559</v>
      </c>
      <c r="D552" s="6">
        <v>0.11402006020976438</v>
      </c>
      <c r="E552" s="6">
        <v>9654</v>
      </c>
      <c r="F552" s="10">
        <f t="shared" si="48"/>
        <v>2.7783879991470948E-4</v>
      </c>
      <c r="G552" s="10">
        <f t="shared" si="49"/>
        <v>1.1810654672650132E-3</v>
      </c>
      <c r="H552" s="6">
        <f t="shared" si="51"/>
        <v>0</v>
      </c>
      <c r="I552" s="10">
        <f t="shared" si="52"/>
        <v>0</v>
      </c>
      <c r="J552" s="8" t="b">
        <f t="shared" si="50"/>
        <v>0</v>
      </c>
      <c r="K552" t="b">
        <f t="shared" si="53"/>
        <v>0</v>
      </c>
      <c r="N552" s="4"/>
      <c r="R552" s="4"/>
    </row>
    <row r="553" spans="1:18" x14ac:dyDescent="0.2">
      <c r="A553" s="8">
        <v>44585</v>
      </c>
      <c r="B553" s="5">
        <v>44584</v>
      </c>
      <c r="C553" s="6">
        <v>39304.606909722221</v>
      </c>
      <c r="D553" s="6">
        <v>0.11401561576459143</v>
      </c>
      <c r="E553" s="6">
        <v>9654</v>
      </c>
      <c r="F553" s="10">
        <f t="shared" si="48"/>
        <v>2.9008206601956632E-4</v>
      </c>
      <c r="G553" s="10">
        <f t="shared" si="49"/>
        <v>1.1810194299211874E-3</v>
      </c>
      <c r="H553" s="6">
        <f t="shared" si="51"/>
        <v>0</v>
      </c>
      <c r="I553" s="10">
        <f t="shared" si="52"/>
        <v>0</v>
      </c>
      <c r="J553" s="8" t="b">
        <f t="shared" si="50"/>
        <v>0</v>
      </c>
      <c r="K553" t="b">
        <f t="shared" si="53"/>
        <v>0</v>
      </c>
      <c r="N553" s="4"/>
      <c r="R553" s="4"/>
    </row>
    <row r="554" spans="1:18" x14ac:dyDescent="0.2">
      <c r="A554" s="8">
        <v>44585.041666666664</v>
      </c>
      <c r="B554" s="5">
        <v>44585</v>
      </c>
      <c r="C554" s="6">
        <v>38236.134066840277</v>
      </c>
      <c r="D554" s="6">
        <v>0.11391450464725494</v>
      </c>
      <c r="E554" s="6">
        <v>9654</v>
      </c>
      <c r="F554" s="10">
        <f t="shared" si="48"/>
        <v>2.9792369816499209E-4</v>
      </c>
      <c r="G554" s="10">
        <f t="shared" si="49"/>
        <v>1.1799720804563387E-3</v>
      </c>
      <c r="H554" s="6">
        <f t="shared" si="51"/>
        <v>0</v>
      </c>
      <c r="I554" s="10">
        <f t="shared" si="52"/>
        <v>0</v>
      </c>
      <c r="J554" s="8" t="b">
        <f t="shared" si="50"/>
        <v>0</v>
      </c>
      <c r="K554" t="b">
        <f t="shared" si="53"/>
        <v>0</v>
      </c>
      <c r="N554" s="4"/>
      <c r="R554" s="4"/>
    </row>
    <row r="555" spans="1:18" x14ac:dyDescent="0.2">
      <c r="A555" s="8">
        <v>44585.083333333336</v>
      </c>
      <c r="B555" s="5">
        <v>44585</v>
      </c>
      <c r="C555" s="6">
        <v>37725.94889105903</v>
      </c>
      <c r="D555" s="6">
        <v>0.11391450464725494</v>
      </c>
      <c r="E555" s="6">
        <v>9654</v>
      </c>
      <c r="F555" s="10">
        <f t="shared" si="48"/>
        <v>3.0195265591915289E-4</v>
      </c>
      <c r="G555" s="10">
        <f t="shared" si="49"/>
        <v>1.1799720804563387E-3</v>
      </c>
      <c r="H555" s="6">
        <f t="shared" si="51"/>
        <v>0</v>
      </c>
      <c r="I555" s="10">
        <f t="shared" si="52"/>
        <v>0</v>
      </c>
      <c r="J555" s="8" t="b">
        <f t="shared" si="50"/>
        <v>0</v>
      </c>
      <c r="K555" t="b">
        <f t="shared" si="53"/>
        <v>0</v>
      </c>
      <c r="N555" s="4"/>
      <c r="R555" s="4"/>
    </row>
    <row r="556" spans="1:18" x14ac:dyDescent="0.2">
      <c r="A556" s="8">
        <v>44585.125</v>
      </c>
      <c r="B556" s="5">
        <v>44585</v>
      </c>
      <c r="C556" s="6">
        <v>37643.212243923612</v>
      </c>
      <c r="D556" s="6">
        <v>0.11391450464725494</v>
      </c>
      <c r="E556" s="6">
        <v>9654</v>
      </c>
      <c r="F556" s="10">
        <f t="shared" si="48"/>
        <v>3.0261632272267916E-4</v>
      </c>
      <c r="G556" s="10">
        <f t="shared" si="49"/>
        <v>1.1799720804563387E-3</v>
      </c>
      <c r="H556" s="6">
        <f t="shared" si="51"/>
        <v>0</v>
      </c>
      <c r="I556" s="10">
        <f t="shared" si="52"/>
        <v>0</v>
      </c>
      <c r="J556" s="8" t="b">
        <f t="shared" si="50"/>
        <v>0</v>
      </c>
      <c r="K556" t="b">
        <f t="shared" si="53"/>
        <v>0</v>
      </c>
      <c r="N556" s="4"/>
      <c r="R556" s="4"/>
    </row>
    <row r="557" spans="1:18" x14ac:dyDescent="0.2">
      <c r="A557" s="8">
        <v>44585.166666666664</v>
      </c>
      <c r="B557" s="5">
        <v>44585</v>
      </c>
      <c r="C557" s="6">
        <v>38100.43671440972</v>
      </c>
      <c r="D557" s="6">
        <v>0.11402561576830016</v>
      </c>
      <c r="E557" s="6">
        <v>9654</v>
      </c>
      <c r="F557" s="10">
        <f t="shared" si="48"/>
        <v>2.9927640101084531E-4</v>
      </c>
      <c r="G557" s="10">
        <f t="shared" si="49"/>
        <v>1.1811230139662334E-3</v>
      </c>
      <c r="H557" s="6">
        <f t="shared" si="51"/>
        <v>0</v>
      </c>
      <c r="I557" s="10">
        <f t="shared" si="52"/>
        <v>0</v>
      </c>
      <c r="J557" s="8" t="b">
        <f t="shared" si="50"/>
        <v>0</v>
      </c>
      <c r="K557" t="b">
        <f t="shared" si="53"/>
        <v>0</v>
      </c>
      <c r="N557" s="4"/>
      <c r="R557" s="4"/>
    </row>
    <row r="558" spans="1:18" x14ac:dyDescent="0.2">
      <c r="A558" s="8">
        <v>44585.208333333336</v>
      </c>
      <c r="B558" s="5">
        <v>44585</v>
      </c>
      <c r="C558" s="6">
        <v>39124.326831597224</v>
      </c>
      <c r="D558" s="6">
        <v>0.1144311713675658</v>
      </c>
      <c r="E558" s="6">
        <v>9654</v>
      </c>
      <c r="F558" s="10">
        <f t="shared" si="48"/>
        <v>2.9248086966482948E-4</v>
      </c>
      <c r="G558" s="10">
        <f t="shared" si="49"/>
        <v>1.1853239213545244E-3</v>
      </c>
      <c r="H558" s="6">
        <f t="shared" si="51"/>
        <v>0</v>
      </c>
      <c r="I558" s="10">
        <f t="shared" si="52"/>
        <v>0</v>
      </c>
      <c r="J558" s="8" t="b">
        <f t="shared" si="50"/>
        <v>0</v>
      </c>
      <c r="K558" t="b">
        <f t="shared" si="53"/>
        <v>0</v>
      </c>
      <c r="N558" s="4"/>
      <c r="R558" s="4"/>
    </row>
    <row r="559" spans="1:18" x14ac:dyDescent="0.2">
      <c r="A559" s="8">
        <v>44585.25</v>
      </c>
      <c r="B559" s="5">
        <v>44585</v>
      </c>
      <c r="C559" s="6">
        <v>41335.297263454864</v>
      </c>
      <c r="D559" s="6">
        <v>0.1152052172438966</v>
      </c>
      <c r="E559" s="6">
        <v>9654</v>
      </c>
      <c r="F559" s="10">
        <f t="shared" si="48"/>
        <v>2.7870905707928995E-4</v>
      </c>
      <c r="G559" s="10">
        <f t="shared" si="49"/>
        <v>1.1933417986730536E-3</v>
      </c>
      <c r="H559" s="6">
        <f t="shared" si="51"/>
        <v>0</v>
      </c>
      <c r="I559" s="10">
        <f t="shared" si="52"/>
        <v>0</v>
      </c>
      <c r="J559" s="8" t="b">
        <f t="shared" si="50"/>
        <v>0</v>
      </c>
      <c r="K559" t="b">
        <f t="shared" si="53"/>
        <v>0</v>
      </c>
      <c r="N559" s="4"/>
      <c r="R559" s="4"/>
    </row>
    <row r="560" spans="1:18" x14ac:dyDescent="0.2">
      <c r="A560" s="8">
        <v>44585.291666666664</v>
      </c>
      <c r="B560" s="5">
        <v>44585</v>
      </c>
      <c r="C560" s="6">
        <v>44796.610182291668</v>
      </c>
      <c r="D560" s="6">
        <v>0.11710350576374266</v>
      </c>
      <c r="E560" s="6">
        <v>9654</v>
      </c>
      <c r="F560" s="10">
        <f t="shared" si="48"/>
        <v>2.6141153379063997E-4</v>
      </c>
      <c r="G560" s="10">
        <f t="shared" si="49"/>
        <v>1.2130050317354739E-3</v>
      </c>
      <c r="H560" s="6">
        <f t="shared" si="51"/>
        <v>0</v>
      </c>
      <c r="I560" s="10">
        <f t="shared" si="52"/>
        <v>0</v>
      </c>
      <c r="J560" s="8" t="b">
        <f t="shared" si="50"/>
        <v>0</v>
      </c>
      <c r="K560" t="b">
        <f t="shared" si="53"/>
        <v>0</v>
      </c>
      <c r="N560" s="4"/>
      <c r="R560" s="4"/>
    </row>
    <row r="561" spans="1:18" x14ac:dyDescent="0.2">
      <c r="A561" s="8">
        <v>44585.333333333336</v>
      </c>
      <c r="B561" s="5">
        <v>44585</v>
      </c>
      <c r="C561" s="6">
        <v>46712.859865451392</v>
      </c>
      <c r="D561" s="6">
        <v>6.314288921420359</v>
      </c>
      <c r="E561" s="6">
        <v>9654</v>
      </c>
      <c r="F561" s="10">
        <f t="shared" si="48"/>
        <v>1.3517239020705682E-2</v>
      </c>
      <c r="G561" s="10">
        <f t="shared" si="49"/>
        <v>6.5405934549620459E-2</v>
      </c>
      <c r="H561" s="6">
        <f t="shared" si="51"/>
        <v>6.2</v>
      </c>
      <c r="I561" s="10">
        <f t="shared" si="52"/>
        <v>5294.4614762503807</v>
      </c>
      <c r="J561" s="8" t="b">
        <f t="shared" si="50"/>
        <v>1</v>
      </c>
      <c r="K561" t="b">
        <f t="shared" si="53"/>
        <v>1</v>
      </c>
      <c r="N561" s="4"/>
      <c r="R561" s="4"/>
    </row>
    <row r="562" spans="1:18" x14ac:dyDescent="0.2">
      <c r="A562" s="8">
        <v>44585.375</v>
      </c>
      <c r="B562" s="5">
        <v>44585</v>
      </c>
      <c r="C562" s="6">
        <v>46778.571814236115</v>
      </c>
      <c r="D562" s="6">
        <v>1286.0345730675592</v>
      </c>
      <c r="E562" s="6">
        <v>9654</v>
      </c>
      <c r="F562" s="10">
        <f t="shared" si="48"/>
        <v>2.7491958886102217</v>
      </c>
      <c r="G562" s="10">
        <f t="shared" si="49"/>
        <v>13.321261374223733</v>
      </c>
      <c r="H562" s="6">
        <f t="shared" si="51"/>
        <v>1279.7</v>
      </c>
      <c r="I562" s="10">
        <f t="shared" si="52"/>
        <v>20266.731787625256</v>
      </c>
      <c r="J562" s="8" t="b">
        <f t="shared" si="50"/>
        <v>1</v>
      </c>
      <c r="K562" t="b">
        <f t="shared" si="53"/>
        <v>1</v>
      </c>
      <c r="N562" s="4"/>
      <c r="R562" s="4"/>
    </row>
    <row r="563" spans="1:18" x14ac:dyDescent="0.2">
      <c r="A563" s="8">
        <v>44585.416666666664</v>
      </c>
      <c r="B563" s="5">
        <v>44585</v>
      </c>
      <c r="C563" s="6">
        <v>46836.540438368058</v>
      </c>
      <c r="D563" s="6">
        <v>4382.8043706597218</v>
      </c>
      <c r="E563" s="6">
        <v>9654</v>
      </c>
      <c r="F563" s="10">
        <f t="shared" si="48"/>
        <v>9.3576603430542225</v>
      </c>
      <c r="G563" s="10">
        <f t="shared" si="49"/>
        <v>45.39884369856766</v>
      </c>
      <c r="H563" s="6">
        <f t="shared" si="51"/>
        <v>3096.8</v>
      </c>
      <c r="I563" s="10">
        <f t="shared" si="52"/>
        <v>240.80223540283595</v>
      </c>
      <c r="J563" s="8" t="b">
        <f t="shared" si="50"/>
        <v>1</v>
      </c>
      <c r="K563" t="b">
        <f t="shared" si="53"/>
        <v>1</v>
      </c>
      <c r="N563" s="4"/>
      <c r="R563" s="4"/>
    </row>
    <row r="564" spans="1:18" x14ac:dyDescent="0.2">
      <c r="A564" s="8">
        <v>44585.458333333336</v>
      </c>
      <c r="B564" s="5">
        <v>44585</v>
      </c>
      <c r="C564" s="6">
        <v>46954.921276041663</v>
      </c>
      <c r="D564" s="6">
        <v>5334.3776681857635</v>
      </c>
      <c r="E564" s="6">
        <v>9654</v>
      </c>
      <c r="F564" s="10">
        <f t="shared" si="48"/>
        <v>11.360635952993457</v>
      </c>
      <c r="G564" s="10">
        <f t="shared" si="49"/>
        <v>55.255621174495161</v>
      </c>
      <c r="H564" s="6">
        <f t="shared" si="51"/>
        <v>951.6</v>
      </c>
      <c r="I564" s="10">
        <f t="shared" si="52"/>
        <v>21.712125833641998</v>
      </c>
      <c r="J564" s="8" t="b">
        <f t="shared" si="50"/>
        <v>1</v>
      </c>
      <c r="K564" t="b">
        <f t="shared" si="53"/>
        <v>1</v>
      </c>
      <c r="N564" s="4"/>
      <c r="R564" s="4"/>
    </row>
    <row r="565" spans="1:18" x14ac:dyDescent="0.2">
      <c r="A565" s="8">
        <v>44585.5</v>
      </c>
      <c r="B565" s="5">
        <v>44585</v>
      </c>
      <c r="C565" s="6">
        <v>46806.884639756943</v>
      </c>
      <c r="D565" s="6">
        <v>5347.6659233940973</v>
      </c>
      <c r="E565" s="6">
        <v>9654</v>
      </c>
      <c r="F565" s="10">
        <f t="shared" si="48"/>
        <v>11.424955889612622</v>
      </c>
      <c r="G565" s="10">
        <f t="shared" si="49"/>
        <v>55.393266246054459</v>
      </c>
      <c r="H565" s="6">
        <f t="shared" si="51"/>
        <v>13.3</v>
      </c>
      <c r="I565" s="10">
        <f t="shared" si="52"/>
        <v>0.24932617874660845</v>
      </c>
      <c r="J565" s="8" t="b">
        <f t="shared" si="50"/>
        <v>1</v>
      </c>
      <c r="K565" t="b">
        <f t="shared" si="53"/>
        <v>1</v>
      </c>
      <c r="N565" s="4"/>
      <c r="R565" s="4"/>
    </row>
    <row r="566" spans="1:18" x14ac:dyDescent="0.2">
      <c r="A566" s="8">
        <v>44585.541666666664</v>
      </c>
      <c r="B566" s="5">
        <v>44585</v>
      </c>
      <c r="C566" s="6">
        <v>46344.515934244795</v>
      </c>
      <c r="D566" s="6">
        <v>5253.1615637207033</v>
      </c>
      <c r="E566" s="6">
        <v>9654</v>
      </c>
      <c r="F566" s="10">
        <f t="shared" si="48"/>
        <v>11.335023050352</v>
      </c>
      <c r="G566" s="10">
        <f t="shared" si="49"/>
        <v>54.414352224163075</v>
      </c>
      <c r="H566" s="6">
        <f t="shared" si="51"/>
        <v>-94.5</v>
      </c>
      <c r="I566" s="10">
        <f t="shared" si="52"/>
        <v>-1.7671260948930412</v>
      </c>
      <c r="J566" s="8" t="b">
        <f t="shared" si="50"/>
        <v>1</v>
      </c>
      <c r="K566" t="b">
        <f t="shared" si="53"/>
        <v>1</v>
      </c>
      <c r="N566" s="4"/>
      <c r="R566" s="4"/>
    </row>
    <row r="567" spans="1:18" x14ac:dyDescent="0.2">
      <c r="A567" s="8">
        <v>44585.583333333336</v>
      </c>
      <c r="B567" s="5">
        <v>44585</v>
      </c>
      <c r="C567" s="6">
        <v>45880.33569010417</v>
      </c>
      <c r="D567" s="6">
        <v>5456.9628344726561</v>
      </c>
      <c r="E567" s="6">
        <v>9654</v>
      </c>
      <c r="F567" s="10">
        <f t="shared" si="48"/>
        <v>11.893903460801523</v>
      </c>
      <c r="G567" s="10">
        <f t="shared" si="49"/>
        <v>56.525407442227639</v>
      </c>
      <c r="H567" s="6">
        <f t="shared" si="51"/>
        <v>203.8</v>
      </c>
      <c r="I567" s="10">
        <f t="shared" si="52"/>
        <v>3.8795684756296125</v>
      </c>
      <c r="J567" s="8" t="b">
        <f t="shared" si="50"/>
        <v>1</v>
      </c>
      <c r="K567" t="b">
        <f t="shared" si="53"/>
        <v>1</v>
      </c>
      <c r="N567" s="4"/>
      <c r="R567" s="4"/>
    </row>
    <row r="568" spans="1:18" x14ac:dyDescent="0.2">
      <c r="A568" s="8">
        <v>44585.625</v>
      </c>
      <c r="B568" s="5">
        <v>44585</v>
      </c>
      <c r="C568" s="6">
        <v>45364.354622395833</v>
      </c>
      <c r="D568" s="6">
        <v>5629.5468413628469</v>
      </c>
      <c r="E568" s="6">
        <v>9654</v>
      </c>
      <c r="F568" s="10">
        <f t="shared" si="48"/>
        <v>12.409626210318899</v>
      </c>
      <c r="G568" s="10">
        <f t="shared" si="49"/>
        <v>58.313101733611425</v>
      </c>
      <c r="H568" s="6">
        <f t="shared" si="51"/>
        <v>172.6</v>
      </c>
      <c r="I568" s="10">
        <f t="shared" si="52"/>
        <v>3.1629315653325234</v>
      </c>
      <c r="J568" s="8" t="b">
        <f t="shared" si="50"/>
        <v>1</v>
      </c>
      <c r="K568" t="b">
        <f t="shared" si="53"/>
        <v>1</v>
      </c>
      <c r="N568" s="4"/>
      <c r="R568" s="4"/>
    </row>
    <row r="569" spans="1:18" x14ac:dyDescent="0.2">
      <c r="A569" s="8">
        <v>44585.666666666664</v>
      </c>
      <c r="B569" s="5">
        <v>44585</v>
      </c>
      <c r="C569" s="6">
        <v>44915.235724826387</v>
      </c>
      <c r="D569" s="6">
        <v>5551.4056393771698</v>
      </c>
      <c r="E569" s="6">
        <v>9654</v>
      </c>
      <c r="F569" s="10">
        <f t="shared" si="48"/>
        <v>12.359738404553653</v>
      </c>
      <c r="G569" s="10">
        <f t="shared" si="49"/>
        <v>57.50368385516024</v>
      </c>
      <c r="H569" s="6">
        <f t="shared" si="51"/>
        <v>-78.099999999999994</v>
      </c>
      <c r="I569" s="10">
        <f t="shared" si="52"/>
        <v>-1.3873230332886421</v>
      </c>
      <c r="J569" s="8" t="b">
        <f t="shared" si="50"/>
        <v>1</v>
      </c>
      <c r="K569" t="b">
        <f t="shared" si="53"/>
        <v>1</v>
      </c>
      <c r="N569" s="4"/>
      <c r="R569" s="4"/>
    </row>
    <row r="570" spans="1:18" x14ac:dyDescent="0.2">
      <c r="A570" s="8">
        <v>44585.708333333336</v>
      </c>
      <c r="B570" s="5">
        <v>44585</v>
      </c>
      <c r="C570" s="6">
        <v>45327.844212239586</v>
      </c>
      <c r="D570" s="6">
        <v>5102.3582820638021</v>
      </c>
      <c r="E570" s="6">
        <v>9654</v>
      </c>
      <c r="F570" s="10">
        <f t="shared" si="48"/>
        <v>11.256565077688043</v>
      </c>
      <c r="G570" s="10">
        <f t="shared" si="49"/>
        <v>52.852271411475058</v>
      </c>
      <c r="H570" s="6">
        <f t="shared" si="51"/>
        <v>-449</v>
      </c>
      <c r="I570" s="10">
        <f t="shared" si="52"/>
        <v>-8.0880416450773858</v>
      </c>
      <c r="J570" s="8" t="b">
        <f t="shared" si="50"/>
        <v>1</v>
      </c>
      <c r="K570" t="b">
        <f t="shared" si="53"/>
        <v>1</v>
      </c>
      <c r="N570" s="4"/>
      <c r="R570" s="4"/>
    </row>
    <row r="571" spans="1:18" x14ac:dyDescent="0.2">
      <c r="A571" s="8">
        <v>44585.75</v>
      </c>
      <c r="B571" s="5">
        <v>44585</v>
      </c>
      <c r="C571" s="6">
        <v>46600.094628906249</v>
      </c>
      <c r="D571" s="6">
        <v>1873.1607269456651</v>
      </c>
      <c r="E571" s="6">
        <v>9654</v>
      </c>
      <c r="F571" s="10">
        <f t="shared" si="48"/>
        <v>4.0196500497742234</v>
      </c>
      <c r="G571" s="10">
        <f t="shared" si="49"/>
        <v>19.402949315782735</v>
      </c>
      <c r="H571" s="6">
        <f t="shared" si="51"/>
        <v>-3229.2</v>
      </c>
      <c r="I571" s="10">
        <f t="shared" si="52"/>
        <v>-63.288381989001621</v>
      </c>
      <c r="J571" s="8" t="b">
        <f t="shared" si="50"/>
        <v>1</v>
      </c>
      <c r="K571" t="b">
        <f t="shared" si="53"/>
        <v>1</v>
      </c>
      <c r="N571" s="4"/>
      <c r="R571" s="4"/>
    </row>
    <row r="572" spans="1:18" x14ac:dyDescent="0.2">
      <c r="A572" s="8">
        <v>44585.791666666664</v>
      </c>
      <c r="B572" s="5">
        <v>44585</v>
      </c>
      <c r="C572" s="6">
        <v>48192.387558593749</v>
      </c>
      <c r="D572" s="6">
        <v>23.285783949361907</v>
      </c>
      <c r="E572" s="6">
        <v>9654</v>
      </c>
      <c r="F572" s="10">
        <f t="shared" si="48"/>
        <v>4.8318386220334804E-2</v>
      </c>
      <c r="G572" s="10">
        <f t="shared" si="49"/>
        <v>0.2412034798980931</v>
      </c>
      <c r="H572" s="6">
        <f t="shared" si="51"/>
        <v>-1849.9</v>
      </c>
      <c r="I572" s="10">
        <f t="shared" si="52"/>
        <v>-98.758209767530545</v>
      </c>
      <c r="J572" s="8" t="b">
        <f t="shared" si="50"/>
        <v>1</v>
      </c>
      <c r="K572" t="b">
        <f t="shared" si="53"/>
        <v>1</v>
      </c>
      <c r="N572" s="4"/>
      <c r="R572" s="4"/>
    </row>
    <row r="573" spans="1:18" x14ac:dyDescent="0.2">
      <c r="A573" s="8">
        <v>44585.833333333336</v>
      </c>
      <c r="B573" s="5">
        <v>44585</v>
      </c>
      <c r="C573" s="6">
        <v>47828.313424479165</v>
      </c>
      <c r="D573" s="6">
        <v>0.29187025490734314</v>
      </c>
      <c r="E573" s="6">
        <v>9654</v>
      </c>
      <c r="F573" s="10">
        <f t="shared" si="48"/>
        <v>6.1024576032396756E-4</v>
      </c>
      <c r="G573" s="10">
        <f t="shared" si="49"/>
        <v>3.0233090419240017E-3</v>
      </c>
      <c r="H573" s="6">
        <f t="shared" si="51"/>
        <v>-23</v>
      </c>
      <c r="I573" s="10">
        <f t="shared" si="52"/>
        <v>-98.772710637600241</v>
      </c>
      <c r="J573" s="8" t="b">
        <f t="shared" si="50"/>
        <v>0</v>
      </c>
      <c r="K573" t="b">
        <f t="shared" si="53"/>
        <v>1</v>
      </c>
      <c r="N573" s="4"/>
      <c r="R573" s="4"/>
    </row>
    <row r="574" spans="1:18" x14ac:dyDescent="0.2">
      <c r="A574" s="8">
        <v>44585.875</v>
      </c>
      <c r="B574" s="5">
        <v>44585</v>
      </c>
      <c r="C574" s="6">
        <v>47007.497925347219</v>
      </c>
      <c r="D574" s="6">
        <v>0.31048659301466414</v>
      </c>
      <c r="E574" s="6">
        <v>9654</v>
      </c>
      <c r="F574" s="10">
        <f t="shared" si="48"/>
        <v>6.6050440188871373E-4</v>
      </c>
      <c r="G574" s="10">
        <f t="shared" si="49"/>
        <v>3.2161445309163471E-3</v>
      </c>
      <c r="H574" s="6">
        <f t="shared" si="51"/>
        <v>0</v>
      </c>
      <c r="I574" s="10">
        <f t="shared" si="52"/>
        <v>0</v>
      </c>
      <c r="J574" s="8" t="b">
        <f t="shared" si="50"/>
        <v>0</v>
      </c>
      <c r="K574" t="b">
        <f t="shared" si="53"/>
        <v>0</v>
      </c>
      <c r="N574" s="4"/>
      <c r="R574" s="4"/>
    </row>
    <row r="575" spans="1:18" x14ac:dyDescent="0.2">
      <c r="A575" s="8">
        <v>44585.916666666664</v>
      </c>
      <c r="B575" s="5">
        <v>44585</v>
      </c>
      <c r="C575" s="6">
        <v>45571.668051215274</v>
      </c>
      <c r="D575" s="6">
        <v>0.29715632600916758</v>
      </c>
      <c r="E575" s="6">
        <v>9654</v>
      </c>
      <c r="F575" s="10">
        <f t="shared" si="48"/>
        <v>6.5206374643827245E-4</v>
      </c>
      <c r="G575" s="10">
        <f t="shared" si="49"/>
        <v>3.0780642843294755E-3</v>
      </c>
      <c r="H575" s="6">
        <f t="shared" si="51"/>
        <v>0</v>
      </c>
      <c r="I575" s="10">
        <f t="shared" si="52"/>
        <v>0</v>
      </c>
      <c r="J575" s="8" t="b">
        <f t="shared" si="50"/>
        <v>0</v>
      </c>
      <c r="K575" t="b">
        <f t="shared" si="53"/>
        <v>0</v>
      </c>
      <c r="N575" s="4"/>
      <c r="R575" s="4"/>
    </row>
    <row r="576" spans="1:18" x14ac:dyDescent="0.2">
      <c r="A576" s="8">
        <v>44585.958333333336</v>
      </c>
      <c r="B576" s="5">
        <v>44585</v>
      </c>
      <c r="C576" s="6">
        <v>43361.738372395834</v>
      </c>
      <c r="D576" s="6">
        <v>0.30588824517197077</v>
      </c>
      <c r="E576" s="6">
        <v>9654</v>
      </c>
      <c r="F576" s="10">
        <f t="shared" si="48"/>
        <v>7.0543353807673865E-4</v>
      </c>
      <c r="G576" s="10">
        <f t="shared" si="49"/>
        <v>3.1685130015741744E-3</v>
      </c>
      <c r="H576" s="6">
        <f t="shared" si="51"/>
        <v>0</v>
      </c>
      <c r="I576" s="10">
        <f t="shared" si="52"/>
        <v>0</v>
      </c>
      <c r="J576" s="8" t="b">
        <f t="shared" si="50"/>
        <v>0</v>
      </c>
      <c r="K576" t="b">
        <f t="shared" si="53"/>
        <v>0</v>
      </c>
      <c r="N576" s="4"/>
      <c r="R576" s="4"/>
    </row>
    <row r="577" spans="1:18" x14ac:dyDescent="0.2">
      <c r="A577" s="8">
        <v>44586</v>
      </c>
      <c r="B577" s="5">
        <v>44585</v>
      </c>
      <c r="C577" s="6">
        <v>41390.392243923612</v>
      </c>
      <c r="D577" s="6">
        <v>0.30606829825374815</v>
      </c>
      <c r="E577" s="6">
        <v>9654</v>
      </c>
      <c r="F577" s="10">
        <f t="shared" si="48"/>
        <v>7.3946701555765288E-4</v>
      </c>
      <c r="G577" s="10">
        <f t="shared" si="49"/>
        <v>3.1703780635358204E-3</v>
      </c>
      <c r="H577" s="6">
        <f t="shared" si="51"/>
        <v>0</v>
      </c>
      <c r="I577" s="10">
        <f t="shared" si="52"/>
        <v>0</v>
      </c>
      <c r="J577" s="8" t="b">
        <f t="shared" si="50"/>
        <v>0</v>
      </c>
      <c r="K577" t="b">
        <f t="shared" si="53"/>
        <v>0</v>
      </c>
      <c r="N577" s="4"/>
      <c r="R577" s="4"/>
    </row>
    <row r="578" spans="1:18" x14ac:dyDescent="0.2">
      <c r="A578" s="8">
        <v>44586.041666666664</v>
      </c>
      <c r="B578" s="5">
        <v>44586</v>
      </c>
      <c r="C578" s="6">
        <v>40061.542799479168</v>
      </c>
      <c r="D578" s="6">
        <v>0.29809965988000237</v>
      </c>
      <c r="E578" s="6">
        <v>9654</v>
      </c>
      <c r="F578" s="10">
        <f t="shared" si="48"/>
        <v>7.4410429316735627E-4</v>
      </c>
      <c r="G578" s="10">
        <f t="shared" si="49"/>
        <v>3.0878357145225021E-3</v>
      </c>
      <c r="H578" s="6">
        <f t="shared" si="51"/>
        <v>0</v>
      </c>
      <c r="I578" s="10">
        <f t="shared" si="52"/>
        <v>0</v>
      </c>
      <c r="J578" s="8" t="b">
        <f t="shared" si="50"/>
        <v>0</v>
      </c>
      <c r="K578" t="b">
        <f t="shared" si="53"/>
        <v>0</v>
      </c>
      <c r="N578" s="4"/>
      <c r="R578" s="4"/>
    </row>
    <row r="579" spans="1:18" x14ac:dyDescent="0.2">
      <c r="A579" s="8">
        <v>44586.083333333336</v>
      </c>
      <c r="B579" s="5">
        <v>44586</v>
      </c>
      <c r="C579" s="6">
        <v>39395.084891493054</v>
      </c>
      <c r="D579" s="6">
        <v>0.29368632415930429</v>
      </c>
      <c r="E579" s="6">
        <v>9654</v>
      </c>
      <c r="F579" s="10">
        <f t="shared" ref="F579:F642" si="54">D579/C579*100</f>
        <v>7.4548976088822363E-4</v>
      </c>
      <c r="G579" s="10">
        <f t="shared" ref="G579:G642" si="55">D579/E579*100</f>
        <v>3.042120614867457E-3</v>
      </c>
      <c r="H579" s="6">
        <f t="shared" si="51"/>
        <v>0</v>
      </c>
      <c r="I579" s="10">
        <f t="shared" si="52"/>
        <v>0</v>
      </c>
      <c r="J579" s="8" t="b">
        <f t="shared" ref="J579:J642" si="56">D579&gt;5</f>
        <v>0</v>
      </c>
      <c r="K579" t="b">
        <f t="shared" si="53"/>
        <v>0</v>
      </c>
      <c r="N579" s="4"/>
      <c r="R579" s="4"/>
    </row>
    <row r="580" spans="1:18" x14ac:dyDescent="0.2">
      <c r="A580" s="8">
        <v>44586.125</v>
      </c>
      <c r="B580" s="5">
        <v>44586</v>
      </c>
      <c r="C580" s="6">
        <v>39098.30542317708</v>
      </c>
      <c r="D580" s="6">
        <v>0.30092521273427542</v>
      </c>
      <c r="E580" s="6">
        <v>9654</v>
      </c>
      <c r="F580" s="10">
        <f t="shared" si="54"/>
        <v>7.6966305694642714E-4</v>
      </c>
      <c r="G580" s="10">
        <f t="shared" si="55"/>
        <v>3.1171039230813696E-3</v>
      </c>
      <c r="H580" s="6">
        <f t="shared" ref="H580:H643" si="57">ROUND(D580-D579,1)</f>
        <v>0</v>
      </c>
      <c r="I580" s="10">
        <f t="shared" ref="I580:I643" si="58">H580/D579*100</f>
        <v>0</v>
      </c>
      <c r="J580" s="8" t="b">
        <f t="shared" si="56"/>
        <v>0</v>
      </c>
      <c r="K580" t="b">
        <f t="shared" ref="K580:K643" si="59">OR(J580,ABS(H580)&gt;5)</f>
        <v>0</v>
      </c>
      <c r="N580" s="4"/>
      <c r="R580" s="4"/>
    </row>
    <row r="581" spans="1:18" x14ac:dyDescent="0.2">
      <c r="A581" s="8">
        <v>44586.166666666664</v>
      </c>
      <c r="B581" s="5">
        <v>44586</v>
      </c>
      <c r="C581" s="6">
        <v>39425.960069444445</v>
      </c>
      <c r="D581" s="6">
        <v>0.30069299052158993</v>
      </c>
      <c r="E581" s="6">
        <v>9654</v>
      </c>
      <c r="F581" s="10">
        <f t="shared" si="54"/>
        <v>7.6267766210880508E-4</v>
      </c>
      <c r="G581" s="10">
        <f t="shared" si="55"/>
        <v>3.1146984723595394E-3</v>
      </c>
      <c r="H581" s="6">
        <f t="shared" si="57"/>
        <v>0</v>
      </c>
      <c r="I581" s="10">
        <f t="shared" si="58"/>
        <v>0</v>
      </c>
      <c r="J581" s="8" t="b">
        <f t="shared" si="56"/>
        <v>0</v>
      </c>
      <c r="K581" t="b">
        <f t="shared" si="59"/>
        <v>0</v>
      </c>
      <c r="N581" s="4"/>
      <c r="R581" s="4"/>
    </row>
    <row r="582" spans="1:18" x14ac:dyDescent="0.2">
      <c r="A582" s="8">
        <v>44586.208333333336</v>
      </c>
      <c r="B582" s="5">
        <v>44586</v>
      </c>
      <c r="C582" s="6">
        <v>40489.920190972225</v>
      </c>
      <c r="D582" s="6">
        <v>0.30176187929179932</v>
      </c>
      <c r="E582" s="6">
        <v>9654</v>
      </c>
      <c r="F582" s="10">
        <f t="shared" si="54"/>
        <v>7.4527654751732804E-4</v>
      </c>
      <c r="G582" s="10">
        <f t="shared" si="55"/>
        <v>3.1257704505054827E-3</v>
      </c>
      <c r="H582" s="6">
        <f t="shared" si="57"/>
        <v>0</v>
      </c>
      <c r="I582" s="10">
        <f t="shared" si="58"/>
        <v>0</v>
      </c>
      <c r="J582" s="8" t="b">
        <f t="shared" si="56"/>
        <v>0</v>
      </c>
      <c r="K582" t="b">
        <f t="shared" si="59"/>
        <v>0</v>
      </c>
      <c r="N582" s="4"/>
      <c r="R582" s="4"/>
    </row>
    <row r="583" spans="1:18" x14ac:dyDescent="0.2">
      <c r="A583" s="8">
        <v>44586.25</v>
      </c>
      <c r="B583" s="5">
        <v>44586</v>
      </c>
      <c r="C583" s="6">
        <v>43057.457304687501</v>
      </c>
      <c r="D583" s="6">
        <v>0.29571410185760921</v>
      </c>
      <c r="E583" s="6">
        <v>9654</v>
      </c>
      <c r="F583" s="10">
        <f t="shared" si="54"/>
        <v>6.8678951421828605E-4</v>
      </c>
      <c r="G583" s="10">
        <f t="shared" si="55"/>
        <v>3.0631251487218689E-3</v>
      </c>
      <c r="H583" s="6">
        <f t="shared" si="57"/>
        <v>0</v>
      </c>
      <c r="I583" s="10">
        <f t="shared" si="58"/>
        <v>0</v>
      </c>
      <c r="J583" s="8" t="b">
        <f t="shared" si="56"/>
        <v>0</v>
      </c>
      <c r="K583" t="b">
        <f t="shared" si="59"/>
        <v>0</v>
      </c>
      <c r="N583" s="4"/>
      <c r="R583" s="4"/>
    </row>
    <row r="584" spans="1:18" x14ac:dyDescent="0.2">
      <c r="A584" s="8">
        <v>44586.291666666664</v>
      </c>
      <c r="B584" s="5">
        <v>44586</v>
      </c>
      <c r="C584" s="6">
        <v>47090.281164279513</v>
      </c>
      <c r="D584" s="6">
        <v>0.29401632444726095</v>
      </c>
      <c r="E584" s="6">
        <v>9654</v>
      </c>
      <c r="F584" s="10">
        <f t="shared" si="54"/>
        <v>6.243673156708353E-4</v>
      </c>
      <c r="G584" s="10">
        <f t="shared" si="55"/>
        <v>3.0455388900689968E-3</v>
      </c>
      <c r="H584" s="6">
        <f t="shared" si="57"/>
        <v>0</v>
      </c>
      <c r="I584" s="10">
        <f t="shared" si="58"/>
        <v>0</v>
      </c>
      <c r="J584" s="8" t="b">
        <f t="shared" si="56"/>
        <v>0</v>
      </c>
      <c r="K584" t="b">
        <f t="shared" si="59"/>
        <v>0</v>
      </c>
      <c r="N584" s="4"/>
      <c r="R584" s="4"/>
    </row>
    <row r="585" spans="1:18" x14ac:dyDescent="0.2">
      <c r="A585" s="8">
        <v>44586.333333333336</v>
      </c>
      <c r="B585" s="5">
        <v>44586</v>
      </c>
      <c r="C585" s="6">
        <v>49004.089372829862</v>
      </c>
      <c r="D585" s="6">
        <v>38.809013236661755</v>
      </c>
      <c r="E585" s="6">
        <v>9654</v>
      </c>
      <c r="F585" s="10">
        <f t="shared" si="54"/>
        <v>7.9195458447145983E-2</v>
      </c>
      <c r="G585" s="10">
        <f t="shared" si="55"/>
        <v>0.40199930843859283</v>
      </c>
      <c r="H585" s="6">
        <f t="shared" si="57"/>
        <v>38.5</v>
      </c>
      <c r="I585" s="10">
        <f t="shared" si="58"/>
        <v>13094.511018181891</v>
      </c>
      <c r="J585" s="8" t="b">
        <f t="shared" si="56"/>
        <v>1</v>
      </c>
      <c r="K585" t="b">
        <f t="shared" si="59"/>
        <v>1</v>
      </c>
      <c r="N585" s="4"/>
      <c r="R585" s="4"/>
    </row>
    <row r="586" spans="1:18" x14ac:dyDescent="0.2">
      <c r="A586" s="8">
        <v>44586.375</v>
      </c>
      <c r="B586" s="5">
        <v>44586</v>
      </c>
      <c r="C586" s="6">
        <v>48456.297105034719</v>
      </c>
      <c r="D586" s="6">
        <v>2304.6849145168731</v>
      </c>
      <c r="E586" s="6">
        <v>9654</v>
      </c>
      <c r="F586" s="10">
        <f t="shared" si="54"/>
        <v>4.7562134381031997</v>
      </c>
      <c r="G586" s="10">
        <f t="shared" si="55"/>
        <v>23.87284974639396</v>
      </c>
      <c r="H586" s="6">
        <f t="shared" si="57"/>
        <v>2265.9</v>
      </c>
      <c r="I586" s="10">
        <f t="shared" si="58"/>
        <v>5838.5921491543359</v>
      </c>
      <c r="J586" s="8" t="b">
        <f t="shared" si="56"/>
        <v>1</v>
      </c>
      <c r="K586" t="b">
        <f t="shared" si="59"/>
        <v>1</v>
      </c>
      <c r="N586" s="4"/>
      <c r="R586" s="4"/>
    </row>
    <row r="587" spans="1:18" x14ac:dyDescent="0.2">
      <c r="A587" s="8">
        <v>44586.416666666664</v>
      </c>
      <c r="B587" s="5">
        <v>44586</v>
      </c>
      <c r="C587" s="6">
        <v>47519.173739149308</v>
      </c>
      <c r="D587" s="6">
        <v>5979.8886669921876</v>
      </c>
      <c r="E587" s="6">
        <v>9654</v>
      </c>
      <c r="F587" s="10">
        <f t="shared" si="54"/>
        <v>12.584159606431827</v>
      </c>
      <c r="G587" s="10">
        <f t="shared" si="55"/>
        <v>61.942082732465174</v>
      </c>
      <c r="H587" s="6">
        <f t="shared" si="57"/>
        <v>3675.2</v>
      </c>
      <c r="I587" s="10">
        <f t="shared" si="58"/>
        <v>159.46648398010734</v>
      </c>
      <c r="J587" s="8" t="b">
        <f t="shared" si="56"/>
        <v>1</v>
      </c>
      <c r="K587" t="b">
        <f t="shared" si="59"/>
        <v>1</v>
      </c>
      <c r="N587" s="4"/>
      <c r="R587" s="4"/>
    </row>
    <row r="588" spans="1:18" x14ac:dyDescent="0.2">
      <c r="A588" s="8">
        <v>44586.458333333336</v>
      </c>
      <c r="B588" s="5">
        <v>44586</v>
      </c>
      <c r="C588" s="6">
        <v>46305.398476562499</v>
      </c>
      <c r="D588" s="6">
        <v>6528.5550591362844</v>
      </c>
      <c r="E588" s="6">
        <v>9654</v>
      </c>
      <c r="F588" s="10">
        <f t="shared" si="54"/>
        <v>14.098906982607474</v>
      </c>
      <c r="G588" s="10">
        <f t="shared" si="55"/>
        <v>67.625389052582179</v>
      </c>
      <c r="H588" s="6">
        <f t="shared" si="57"/>
        <v>548.70000000000005</v>
      </c>
      <c r="I588" s="10">
        <f t="shared" si="58"/>
        <v>9.1757561144694293</v>
      </c>
      <c r="J588" s="8" t="b">
        <f t="shared" si="56"/>
        <v>1</v>
      </c>
      <c r="K588" t="b">
        <f t="shared" si="59"/>
        <v>1</v>
      </c>
      <c r="N588" s="4"/>
      <c r="R588" s="4"/>
    </row>
    <row r="589" spans="1:18" x14ac:dyDescent="0.2">
      <c r="A589" s="8">
        <v>44586.5</v>
      </c>
      <c r="B589" s="5">
        <v>44586</v>
      </c>
      <c r="C589" s="6">
        <v>45042.646540798611</v>
      </c>
      <c r="D589" s="6">
        <v>6437.8248643663192</v>
      </c>
      <c r="E589" s="6">
        <v>9654</v>
      </c>
      <c r="F589" s="10">
        <f t="shared" si="54"/>
        <v>14.292732241066435</v>
      </c>
      <c r="G589" s="10">
        <f t="shared" si="55"/>
        <v>66.685569342928517</v>
      </c>
      <c r="H589" s="6">
        <f t="shared" si="57"/>
        <v>-90.7</v>
      </c>
      <c r="I589" s="10">
        <f t="shared" si="58"/>
        <v>-1.3892813827628108</v>
      </c>
      <c r="J589" s="8" t="b">
        <f t="shared" si="56"/>
        <v>1</v>
      </c>
      <c r="K589" t="b">
        <f t="shared" si="59"/>
        <v>1</v>
      </c>
      <c r="N589" s="4"/>
      <c r="R589" s="4"/>
    </row>
    <row r="590" spans="1:18" x14ac:dyDescent="0.2">
      <c r="A590" s="8">
        <v>44586.541666666664</v>
      </c>
      <c r="B590" s="5">
        <v>44586</v>
      </c>
      <c r="C590" s="6">
        <v>43651.936690538198</v>
      </c>
      <c r="D590" s="6">
        <v>6305.4799555121526</v>
      </c>
      <c r="E590" s="6">
        <v>9654</v>
      </c>
      <c r="F590" s="10">
        <f t="shared" si="54"/>
        <v>14.444903098374787</v>
      </c>
      <c r="G590" s="10">
        <f t="shared" si="55"/>
        <v>65.314687751317109</v>
      </c>
      <c r="H590" s="6">
        <f t="shared" si="57"/>
        <v>-132.30000000000001</v>
      </c>
      <c r="I590" s="10">
        <f t="shared" si="58"/>
        <v>-2.0550419246768747</v>
      </c>
      <c r="J590" s="8" t="b">
        <f t="shared" si="56"/>
        <v>1</v>
      </c>
      <c r="K590" t="b">
        <f t="shared" si="59"/>
        <v>1</v>
      </c>
      <c r="N590" s="4"/>
      <c r="R590" s="4"/>
    </row>
    <row r="591" spans="1:18" x14ac:dyDescent="0.2">
      <c r="A591" s="8">
        <v>44586.583333333336</v>
      </c>
      <c r="B591" s="5">
        <v>44586</v>
      </c>
      <c r="C591" s="6">
        <v>42618.580640190972</v>
      </c>
      <c r="D591" s="6">
        <v>6365.2874896918402</v>
      </c>
      <c r="E591" s="6">
        <v>9654</v>
      </c>
      <c r="F591" s="10">
        <f t="shared" si="54"/>
        <v>14.935475077011661</v>
      </c>
      <c r="G591" s="10">
        <f t="shared" si="55"/>
        <v>65.93419815301263</v>
      </c>
      <c r="H591" s="6">
        <f t="shared" si="57"/>
        <v>59.8</v>
      </c>
      <c r="I591" s="10">
        <f t="shared" si="58"/>
        <v>0.94838141460942671</v>
      </c>
      <c r="J591" s="8" t="b">
        <f t="shared" si="56"/>
        <v>1</v>
      </c>
      <c r="K591" t="b">
        <f t="shared" si="59"/>
        <v>1</v>
      </c>
      <c r="N591" s="4"/>
      <c r="R591" s="4"/>
    </row>
    <row r="592" spans="1:18" x14ac:dyDescent="0.2">
      <c r="A592" s="8">
        <v>44586.625</v>
      </c>
      <c r="B592" s="5">
        <v>44586</v>
      </c>
      <c r="C592" s="6">
        <v>42034.187165798612</v>
      </c>
      <c r="D592" s="6">
        <v>6587.637736545139</v>
      </c>
      <c r="E592" s="6">
        <v>9654</v>
      </c>
      <c r="F592" s="10">
        <f t="shared" si="54"/>
        <v>15.672094979643648</v>
      </c>
      <c r="G592" s="10">
        <f t="shared" si="55"/>
        <v>68.23739109742219</v>
      </c>
      <c r="H592" s="6">
        <f t="shared" si="57"/>
        <v>222.4</v>
      </c>
      <c r="I592" s="10">
        <f t="shared" si="58"/>
        <v>3.4939505931218662</v>
      </c>
      <c r="J592" s="8" t="b">
        <f t="shared" si="56"/>
        <v>1</v>
      </c>
      <c r="K592" t="b">
        <f t="shared" si="59"/>
        <v>1</v>
      </c>
      <c r="N592" s="4"/>
      <c r="R592" s="4"/>
    </row>
    <row r="593" spans="1:18" x14ac:dyDescent="0.2">
      <c r="A593" s="8">
        <v>44586.666666666664</v>
      </c>
      <c r="B593" s="5">
        <v>44586</v>
      </c>
      <c r="C593" s="6">
        <v>41719.998467881946</v>
      </c>
      <c r="D593" s="6">
        <v>6708.0741525607637</v>
      </c>
      <c r="E593" s="6">
        <v>9654</v>
      </c>
      <c r="F593" s="10">
        <f t="shared" si="54"/>
        <v>16.078797696325324</v>
      </c>
      <c r="G593" s="10">
        <f t="shared" si="55"/>
        <v>69.484919748920277</v>
      </c>
      <c r="H593" s="6">
        <f t="shared" si="57"/>
        <v>120.4</v>
      </c>
      <c r="I593" s="10">
        <f t="shared" si="58"/>
        <v>1.8276657705701849</v>
      </c>
      <c r="J593" s="8" t="b">
        <f t="shared" si="56"/>
        <v>1</v>
      </c>
      <c r="K593" t="b">
        <f t="shared" si="59"/>
        <v>1</v>
      </c>
      <c r="N593" s="4"/>
      <c r="R593" s="4"/>
    </row>
    <row r="594" spans="1:18" x14ac:dyDescent="0.2">
      <c r="A594" s="8">
        <v>44586.708333333336</v>
      </c>
      <c r="B594" s="5">
        <v>44586</v>
      </c>
      <c r="C594" s="6">
        <v>42130.482803819446</v>
      </c>
      <c r="D594" s="6">
        <v>5871.5048725043407</v>
      </c>
      <c r="E594" s="6">
        <v>9654</v>
      </c>
      <c r="F594" s="10">
        <f t="shared" si="54"/>
        <v>13.93647658832916</v>
      </c>
      <c r="G594" s="10">
        <f t="shared" si="55"/>
        <v>60.819399963790566</v>
      </c>
      <c r="H594" s="6">
        <f t="shared" si="57"/>
        <v>-836.6</v>
      </c>
      <c r="I594" s="10">
        <f t="shared" si="58"/>
        <v>-12.4715377465026</v>
      </c>
      <c r="J594" s="8" t="b">
        <f t="shared" si="56"/>
        <v>1</v>
      </c>
      <c r="K594" t="b">
        <f t="shared" si="59"/>
        <v>1</v>
      </c>
      <c r="N594" s="4"/>
      <c r="R594" s="4"/>
    </row>
    <row r="595" spans="1:18" x14ac:dyDescent="0.2">
      <c r="A595" s="8">
        <v>44586.75</v>
      </c>
      <c r="B595" s="5">
        <v>44586</v>
      </c>
      <c r="C595" s="6">
        <v>43644.903791232638</v>
      </c>
      <c r="D595" s="6">
        <v>2110.819681769477</v>
      </c>
      <c r="E595" s="6">
        <v>9654</v>
      </c>
      <c r="F595" s="10">
        <f t="shared" si="54"/>
        <v>4.836348573171783</v>
      </c>
      <c r="G595" s="10">
        <f t="shared" si="55"/>
        <v>21.864715990982774</v>
      </c>
      <c r="H595" s="6">
        <f t="shared" si="57"/>
        <v>-3760.7</v>
      </c>
      <c r="I595" s="10">
        <f t="shared" si="58"/>
        <v>-64.050019231202128</v>
      </c>
      <c r="J595" s="8" t="b">
        <f t="shared" si="56"/>
        <v>1</v>
      </c>
      <c r="K595" t="b">
        <f t="shared" si="59"/>
        <v>1</v>
      </c>
      <c r="N595" s="4"/>
      <c r="R595" s="4"/>
    </row>
    <row r="596" spans="1:18" x14ac:dyDescent="0.2">
      <c r="A596" s="8">
        <v>44586.791666666664</v>
      </c>
      <c r="B596" s="5">
        <v>44586</v>
      </c>
      <c r="C596" s="6">
        <v>45890.965329861108</v>
      </c>
      <c r="D596" s="6">
        <v>74.161802469889324</v>
      </c>
      <c r="E596" s="6">
        <v>9654</v>
      </c>
      <c r="F596" s="10">
        <f t="shared" si="54"/>
        <v>0.1616043635971032</v>
      </c>
      <c r="G596" s="10">
        <f t="shared" si="55"/>
        <v>0.7681976638687521</v>
      </c>
      <c r="H596" s="6">
        <f t="shared" si="57"/>
        <v>-2036.7</v>
      </c>
      <c r="I596" s="10">
        <f t="shared" si="58"/>
        <v>-96.488582970415393</v>
      </c>
      <c r="J596" s="8" t="b">
        <f t="shared" si="56"/>
        <v>1</v>
      </c>
      <c r="K596" t="b">
        <f t="shared" si="59"/>
        <v>1</v>
      </c>
      <c r="N596" s="4"/>
      <c r="R596" s="4"/>
    </row>
    <row r="597" spans="1:18" x14ac:dyDescent="0.2">
      <c r="A597" s="8">
        <v>44586.833333333336</v>
      </c>
      <c r="B597" s="5">
        <v>44586</v>
      </c>
      <c r="C597" s="6">
        <v>46353.049911024304</v>
      </c>
      <c r="D597" s="6">
        <v>46.853866009182397</v>
      </c>
      <c r="E597" s="6">
        <v>9654</v>
      </c>
      <c r="F597" s="10">
        <f t="shared" si="54"/>
        <v>0.1010804382864114</v>
      </c>
      <c r="G597" s="10">
        <f t="shared" si="55"/>
        <v>0.48533111673070639</v>
      </c>
      <c r="H597" s="6">
        <f t="shared" si="57"/>
        <v>-27.3</v>
      </c>
      <c r="I597" s="10">
        <f t="shared" si="58"/>
        <v>-36.811403027972737</v>
      </c>
      <c r="J597" s="8" t="b">
        <f t="shared" si="56"/>
        <v>1</v>
      </c>
      <c r="K597" t="b">
        <f t="shared" si="59"/>
        <v>1</v>
      </c>
      <c r="N597" s="4"/>
      <c r="R597" s="4"/>
    </row>
    <row r="598" spans="1:18" x14ac:dyDescent="0.2">
      <c r="A598" s="8">
        <v>44586.875</v>
      </c>
      <c r="B598" s="5">
        <v>44586</v>
      </c>
      <c r="C598" s="6">
        <v>46165.327912326386</v>
      </c>
      <c r="D598" s="6">
        <v>46.839505721198186</v>
      </c>
      <c r="E598" s="6">
        <v>9654</v>
      </c>
      <c r="F598" s="10">
        <f t="shared" si="54"/>
        <v>0.10146035529120935</v>
      </c>
      <c r="G598" s="10">
        <f t="shared" si="55"/>
        <v>0.48518236711413082</v>
      </c>
      <c r="H598" s="6">
        <f t="shared" si="57"/>
        <v>0</v>
      </c>
      <c r="I598" s="10">
        <f t="shared" si="58"/>
        <v>0</v>
      </c>
      <c r="J598" s="8" t="b">
        <f t="shared" si="56"/>
        <v>1</v>
      </c>
      <c r="K598" t="b">
        <f t="shared" si="59"/>
        <v>1</v>
      </c>
      <c r="N598" s="4"/>
      <c r="R598" s="4"/>
    </row>
    <row r="599" spans="1:18" x14ac:dyDescent="0.2">
      <c r="A599" s="8">
        <v>44586.916666666664</v>
      </c>
      <c r="B599" s="5">
        <v>44586</v>
      </c>
      <c r="C599" s="6">
        <v>45385.990598958335</v>
      </c>
      <c r="D599" s="6">
        <v>46.838090116712785</v>
      </c>
      <c r="E599" s="6">
        <v>9654</v>
      </c>
      <c r="F599" s="10">
        <f t="shared" si="54"/>
        <v>0.10319944436287742</v>
      </c>
      <c r="G599" s="10">
        <f t="shared" si="55"/>
        <v>0.48516770371569073</v>
      </c>
      <c r="H599" s="6">
        <f t="shared" si="57"/>
        <v>0</v>
      </c>
      <c r="I599" s="10">
        <f t="shared" si="58"/>
        <v>0</v>
      </c>
      <c r="J599" s="8" t="b">
        <f t="shared" si="56"/>
        <v>1</v>
      </c>
      <c r="K599" t="b">
        <f t="shared" si="59"/>
        <v>1</v>
      </c>
      <c r="N599" s="4"/>
      <c r="R599" s="4"/>
    </row>
    <row r="600" spans="1:18" x14ac:dyDescent="0.2">
      <c r="A600" s="8">
        <v>44586.958333333336</v>
      </c>
      <c r="B600" s="5">
        <v>44586</v>
      </c>
      <c r="C600" s="6">
        <v>43695.399340277778</v>
      </c>
      <c r="D600" s="6">
        <v>46.838964580959747</v>
      </c>
      <c r="E600" s="6">
        <v>9654</v>
      </c>
      <c r="F600" s="10">
        <f t="shared" si="54"/>
        <v>0.10719427053681663</v>
      </c>
      <c r="G600" s="10">
        <f t="shared" si="55"/>
        <v>0.48517676176672619</v>
      </c>
      <c r="H600" s="6">
        <f t="shared" si="57"/>
        <v>0</v>
      </c>
      <c r="I600" s="10">
        <f t="shared" si="58"/>
        <v>0</v>
      </c>
      <c r="J600" s="8" t="b">
        <f t="shared" si="56"/>
        <v>1</v>
      </c>
      <c r="K600" t="b">
        <f t="shared" si="59"/>
        <v>1</v>
      </c>
      <c r="N600" s="4"/>
      <c r="R600" s="4"/>
    </row>
    <row r="601" spans="1:18" x14ac:dyDescent="0.2">
      <c r="A601" s="8">
        <v>44587</v>
      </c>
      <c r="B601" s="5">
        <v>44586</v>
      </c>
      <c r="C601" s="6">
        <v>42144.642251519101</v>
      </c>
      <c r="D601" s="6">
        <v>46.913241208394368</v>
      </c>
      <c r="E601" s="6">
        <v>9654</v>
      </c>
      <c r="F601" s="10">
        <f t="shared" si="54"/>
        <v>0.11131484027890493</v>
      </c>
      <c r="G601" s="10">
        <f t="shared" si="55"/>
        <v>0.48594614883358578</v>
      </c>
      <c r="H601" s="6">
        <f t="shared" si="57"/>
        <v>0.1</v>
      </c>
      <c r="I601" s="10">
        <f t="shared" si="58"/>
        <v>0.21349746070315664</v>
      </c>
      <c r="J601" s="8" t="b">
        <f t="shared" si="56"/>
        <v>1</v>
      </c>
      <c r="K601" t="b">
        <f t="shared" si="59"/>
        <v>1</v>
      </c>
      <c r="N601" s="4"/>
      <c r="R601" s="4"/>
    </row>
    <row r="602" spans="1:18" x14ac:dyDescent="0.2">
      <c r="A602" s="8">
        <v>44587.041666666664</v>
      </c>
      <c r="B602" s="5">
        <v>44587</v>
      </c>
      <c r="C602" s="6">
        <v>41235.820258246531</v>
      </c>
      <c r="D602" s="6">
        <v>46.837052285936146</v>
      </c>
      <c r="E602" s="6">
        <v>9654</v>
      </c>
      <c r="F602" s="10">
        <f t="shared" si="54"/>
        <v>0.11358341362584985</v>
      </c>
      <c r="G602" s="10">
        <f t="shared" si="55"/>
        <v>0.48515695344868603</v>
      </c>
      <c r="H602" s="6">
        <f t="shared" si="57"/>
        <v>-0.1</v>
      </c>
      <c r="I602" s="10">
        <f t="shared" si="58"/>
        <v>-0.21315943521315814</v>
      </c>
      <c r="J602" s="8" t="b">
        <f t="shared" si="56"/>
        <v>1</v>
      </c>
      <c r="K602" t="b">
        <f t="shared" si="59"/>
        <v>1</v>
      </c>
      <c r="N602" s="4"/>
      <c r="R602" s="4"/>
    </row>
    <row r="603" spans="1:18" x14ac:dyDescent="0.2">
      <c r="A603" s="8">
        <v>44587.083333333336</v>
      </c>
      <c r="B603" s="5">
        <v>44587</v>
      </c>
      <c r="C603" s="6">
        <v>41148.060577256947</v>
      </c>
      <c r="D603" s="6">
        <v>46.841461105346681</v>
      </c>
      <c r="E603" s="6">
        <v>9654</v>
      </c>
      <c r="F603" s="10">
        <f t="shared" si="54"/>
        <v>0.11383637636432505</v>
      </c>
      <c r="G603" s="10">
        <f t="shared" si="55"/>
        <v>0.48520262176659085</v>
      </c>
      <c r="H603" s="6">
        <f t="shared" si="57"/>
        <v>0</v>
      </c>
      <c r="I603" s="10">
        <f t="shared" si="58"/>
        <v>0</v>
      </c>
      <c r="J603" s="8" t="b">
        <f t="shared" si="56"/>
        <v>1</v>
      </c>
      <c r="K603" t="b">
        <f t="shared" si="59"/>
        <v>1</v>
      </c>
      <c r="N603" s="4"/>
      <c r="R603" s="4"/>
    </row>
    <row r="604" spans="1:18" x14ac:dyDescent="0.2">
      <c r="A604" s="8">
        <v>44587.125</v>
      </c>
      <c r="B604" s="5">
        <v>44587</v>
      </c>
      <c r="C604" s="6">
        <v>41583.822198350696</v>
      </c>
      <c r="D604" s="6">
        <v>46.845705545213491</v>
      </c>
      <c r="E604" s="6">
        <v>9654</v>
      </c>
      <c r="F604" s="10">
        <f t="shared" si="54"/>
        <v>0.11265367892774295</v>
      </c>
      <c r="G604" s="10">
        <f t="shared" si="55"/>
        <v>0.485246587375321</v>
      </c>
      <c r="H604" s="6">
        <f t="shared" si="57"/>
        <v>0</v>
      </c>
      <c r="I604" s="10">
        <f t="shared" si="58"/>
        <v>0</v>
      </c>
      <c r="J604" s="8" t="b">
        <f t="shared" si="56"/>
        <v>1</v>
      </c>
      <c r="K604" t="b">
        <f t="shared" si="59"/>
        <v>1</v>
      </c>
      <c r="N604" s="4"/>
      <c r="R604" s="4"/>
    </row>
    <row r="605" spans="1:18" x14ac:dyDescent="0.2">
      <c r="A605" s="8">
        <v>44587.166666666664</v>
      </c>
      <c r="B605" s="5">
        <v>44587</v>
      </c>
      <c r="C605" s="6">
        <v>42488.313875868058</v>
      </c>
      <c r="D605" s="6">
        <v>46.844971076117623</v>
      </c>
      <c r="E605" s="6">
        <v>9654</v>
      </c>
      <c r="F605" s="10">
        <f t="shared" si="54"/>
        <v>0.11025377757511814</v>
      </c>
      <c r="G605" s="10">
        <f t="shared" si="55"/>
        <v>0.48523897945015143</v>
      </c>
      <c r="H605" s="6">
        <f t="shared" si="57"/>
        <v>0</v>
      </c>
      <c r="I605" s="10">
        <f t="shared" si="58"/>
        <v>0</v>
      </c>
      <c r="J605" s="8" t="b">
        <f t="shared" si="56"/>
        <v>1</v>
      </c>
      <c r="K605" t="b">
        <f t="shared" si="59"/>
        <v>1</v>
      </c>
      <c r="N605" s="4"/>
      <c r="R605" s="4"/>
    </row>
    <row r="606" spans="1:18" x14ac:dyDescent="0.2">
      <c r="A606" s="8">
        <v>44587.208333333336</v>
      </c>
      <c r="B606" s="5">
        <v>44587</v>
      </c>
      <c r="C606" s="6">
        <v>44202.683398437497</v>
      </c>
      <c r="D606" s="6">
        <v>46.838514510260687</v>
      </c>
      <c r="E606" s="6">
        <v>9654</v>
      </c>
      <c r="F606" s="10">
        <f t="shared" si="54"/>
        <v>0.10596305678563479</v>
      </c>
      <c r="G606" s="10">
        <f t="shared" si="55"/>
        <v>0.4851720997540987</v>
      </c>
      <c r="H606" s="6">
        <f t="shared" si="57"/>
        <v>0</v>
      </c>
      <c r="I606" s="10">
        <f t="shared" si="58"/>
        <v>0</v>
      </c>
      <c r="J606" s="8" t="b">
        <f t="shared" si="56"/>
        <v>1</v>
      </c>
      <c r="K606" t="b">
        <f t="shared" si="59"/>
        <v>1</v>
      </c>
      <c r="N606" s="4"/>
      <c r="R606" s="4"/>
    </row>
    <row r="607" spans="1:18" x14ac:dyDescent="0.2">
      <c r="A607" s="8">
        <v>44587.25</v>
      </c>
      <c r="B607" s="5">
        <v>44587</v>
      </c>
      <c r="C607" s="6">
        <v>47296.621840277781</v>
      </c>
      <c r="D607" s="6">
        <v>46.835040037367079</v>
      </c>
      <c r="E607" s="6">
        <v>9654</v>
      </c>
      <c r="F607" s="10">
        <f t="shared" si="54"/>
        <v>9.9024070250789825E-2</v>
      </c>
      <c r="G607" s="10">
        <f t="shared" si="55"/>
        <v>0.48513610977177424</v>
      </c>
      <c r="H607" s="6">
        <f t="shared" si="57"/>
        <v>0</v>
      </c>
      <c r="I607" s="10">
        <f t="shared" si="58"/>
        <v>0</v>
      </c>
      <c r="J607" s="8" t="b">
        <f t="shared" si="56"/>
        <v>1</v>
      </c>
      <c r="K607" t="b">
        <f t="shared" si="59"/>
        <v>1</v>
      </c>
      <c r="N607" s="4"/>
      <c r="R607" s="4"/>
    </row>
    <row r="608" spans="1:18" x14ac:dyDescent="0.2">
      <c r="A608" s="8">
        <v>44587.291666666664</v>
      </c>
      <c r="B608" s="5">
        <v>44587</v>
      </c>
      <c r="C608" s="6">
        <v>51691.693888888891</v>
      </c>
      <c r="D608" s="6">
        <v>35.54890532626046</v>
      </c>
      <c r="E608" s="6">
        <v>9654</v>
      </c>
      <c r="F608" s="10">
        <f t="shared" si="54"/>
        <v>6.8771020355170992E-2</v>
      </c>
      <c r="G608" s="10">
        <f t="shared" si="55"/>
        <v>0.36822980449824383</v>
      </c>
      <c r="H608" s="6">
        <f t="shared" si="57"/>
        <v>-11.3</v>
      </c>
      <c r="I608" s="10">
        <f t="shared" si="58"/>
        <v>-24.127234632412737</v>
      </c>
      <c r="J608" s="8" t="b">
        <f t="shared" si="56"/>
        <v>1</v>
      </c>
      <c r="K608" t="b">
        <f t="shared" si="59"/>
        <v>1</v>
      </c>
      <c r="N608" s="4"/>
      <c r="R608" s="4"/>
    </row>
    <row r="609" spans="1:18" x14ac:dyDescent="0.2">
      <c r="A609" s="8">
        <v>44587.333333333336</v>
      </c>
      <c r="B609" s="5">
        <v>44587</v>
      </c>
      <c r="C609" s="6">
        <v>53813.281779513891</v>
      </c>
      <c r="D609" s="6">
        <v>41.013853691948782</v>
      </c>
      <c r="E609" s="6">
        <v>9654</v>
      </c>
      <c r="F609" s="10">
        <f t="shared" si="54"/>
        <v>7.6215113324611047E-2</v>
      </c>
      <c r="G609" s="10">
        <f t="shared" si="55"/>
        <v>0.42483792927230973</v>
      </c>
      <c r="H609" s="6">
        <f t="shared" si="57"/>
        <v>5.5</v>
      </c>
      <c r="I609" s="10">
        <f t="shared" si="58"/>
        <v>15.471643780651315</v>
      </c>
      <c r="J609" s="8" t="b">
        <f t="shared" si="56"/>
        <v>1</v>
      </c>
      <c r="K609" t="b">
        <f t="shared" si="59"/>
        <v>1</v>
      </c>
      <c r="N609" s="4"/>
      <c r="R609" s="4"/>
    </row>
    <row r="610" spans="1:18" x14ac:dyDescent="0.2">
      <c r="A610" s="8">
        <v>44587.375</v>
      </c>
      <c r="B610" s="5">
        <v>44587</v>
      </c>
      <c r="C610" s="6">
        <v>53294.318674045142</v>
      </c>
      <c r="D610" s="6">
        <v>669.64776623196076</v>
      </c>
      <c r="E610" s="6">
        <v>9654</v>
      </c>
      <c r="F610" s="10">
        <f t="shared" si="54"/>
        <v>1.2565087290591179</v>
      </c>
      <c r="G610" s="10">
        <f t="shared" si="55"/>
        <v>6.9364798656718536</v>
      </c>
      <c r="H610" s="6">
        <f t="shared" si="57"/>
        <v>628.6</v>
      </c>
      <c r="I610" s="10">
        <f t="shared" si="58"/>
        <v>1532.6528560845704</v>
      </c>
      <c r="J610" s="8" t="b">
        <f t="shared" si="56"/>
        <v>1</v>
      </c>
      <c r="K610" t="b">
        <f t="shared" si="59"/>
        <v>1</v>
      </c>
      <c r="N610" s="4"/>
      <c r="R610" s="4"/>
    </row>
    <row r="611" spans="1:18" x14ac:dyDescent="0.2">
      <c r="A611" s="8">
        <v>44587.416666666664</v>
      </c>
      <c r="B611" s="5">
        <v>44587</v>
      </c>
      <c r="C611" s="6">
        <v>51990.827252604169</v>
      </c>
      <c r="D611" s="6">
        <v>1429.6884825303819</v>
      </c>
      <c r="E611" s="6">
        <v>9654</v>
      </c>
      <c r="F611" s="10">
        <f t="shared" si="54"/>
        <v>2.7498860050524971</v>
      </c>
      <c r="G611" s="10">
        <f t="shared" si="55"/>
        <v>14.809286125237019</v>
      </c>
      <c r="H611" s="6">
        <f t="shared" si="57"/>
        <v>760</v>
      </c>
      <c r="I611" s="10">
        <f t="shared" si="58"/>
        <v>113.49250133042959</v>
      </c>
      <c r="J611" s="8" t="b">
        <f t="shared" si="56"/>
        <v>1</v>
      </c>
      <c r="K611" t="b">
        <f t="shared" si="59"/>
        <v>1</v>
      </c>
      <c r="N611" s="4"/>
      <c r="R611" s="4"/>
    </row>
    <row r="612" spans="1:18" x14ac:dyDescent="0.2">
      <c r="A612" s="8">
        <v>44587.458333333336</v>
      </c>
      <c r="B612" s="5">
        <v>44587</v>
      </c>
      <c r="C612" s="6">
        <v>50494.954626736115</v>
      </c>
      <c r="D612" s="6">
        <v>1878.4429776000977</v>
      </c>
      <c r="E612" s="6">
        <v>9654</v>
      </c>
      <c r="F612" s="10">
        <f t="shared" si="54"/>
        <v>3.7200607298011077</v>
      </c>
      <c r="G612" s="10">
        <f t="shared" si="55"/>
        <v>19.45766498446341</v>
      </c>
      <c r="H612" s="6">
        <f t="shared" si="57"/>
        <v>448.8</v>
      </c>
      <c r="I612" s="10">
        <f t="shared" si="58"/>
        <v>31.391453836550209</v>
      </c>
      <c r="J612" s="8" t="b">
        <f t="shared" si="56"/>
        <v>1</v>
      </c>
      <c r="K612" t="b">
        <f t="shared" si="59"/>
        <v>1</v>
      </c>
      <c r="N612" s="4"/>
      <c r="R612" s="4"/>
    </row>
    <row r="613" spans="1:18" x14ac:dyDescent="0.2">
      <c r="A613" s="8">
        <v>44587.5</v>
      </c>
      <c r="B613" s="5">
        <v>44587</v>
      </c>
      <c r="C613" s="6">
        <v>48734.747699652777</v>
      </c>
      <c r="D613" s="6">
        <v>2311.3084893120658</v>
      </c>
      <c r="E613" s="6">
        <v>9654</v>
      </c>
      <c r="F613" s="10">
        <f t="shared" si="54"/>
        <v>4.7426294346621463</v>
      </c>
      <c r="G613" s="10">
        <f t="shared" si="55"/>
        <v>23.941459387943503</v>
      </c>
      <c r="H613" s="6">
        <f t="shared" si="57"/>
        <v>432.9</v>
      </c>
      <c r="I613" s="10">
        <f t="shared" si="58"/>
        <v>23.045682257178434</v>
      </c>
      <c r="J613" s="8" t="b">
        <f t="shared" si="56"/>
        <v>1</v>
      </c>
      <c r="K613" t="b">
        <f t="shared" si="59"/>
        <v>1</v>
      </c>
      <c r="N613" s="4"/>
      <c r="R613" s="4"/>
    </row>
    <row r="614" spans="1:18" x14ac:dyDescent="0.2">
      <c r="A614" s="8">
        <v>44587.541666666664</v>
      </c>
      <c r="B614" s="5">
        <v>44587</v>
      </c>
      <c r="C614" s="6">
        <v>46864.752775607638</v>
      </c>
      <c r="D614" s="6">
        <v>2683.5778602430555</v>
      </c>
      <c r="E614" s="6">
        <v>9654</v>
      </c>
      <c r="F614" s="10">
        <f t="shared" si="54"/>
        <v>5.7262178957653971</v>
      </c>
      <c r="G614" s="10">
        <f t="shared" si="55"/>
        <v>27.797574686586447</v>
      </c>
      <c r="H614" s="6">
        <f t="shared" si="57"/>
        <v>372.3</v>
      </c>
      <c r="I614" s="10">
        <f t="shared" si="58"/>
        <v>16.107758947868131</v>
      </c>
      <c r="J614" s="8" t="b">
        <f t="shared" si="56"/>
        <v>1</v>
      </c>
      <c r="K614" t="b">
        <f t="shared" si="59"/>
        <v>1</v>
      </c>
      <c r="N614" s="4"/>
      <c r="R614" s="4"/>
    </row>
    <row r="615" spans="1:18" x14ac:dyDescent="0.2">
      <c r="A615" s="8">
        <v>44587.583333333336</v>
      </c>
      <c r="B615" s="5">
        <v>44587</v>
      </c>
      <c r="C615" s="6">
        <v>45336.354381510413</v>
      </c>
      <c r="D615" s="6">
        <v>2953.7812651909721</v>
      </c>
      <c r="E615" s="6">
        <v>9654</v>
      </c>
      <c r="F615" s="10">
        <f t="shared" si="54"/>
        <v>6.5152597854132202</v>
      </c>
      <c r="G615" s="10">
        <f t="shared" si="55"/>
        <v>30.596449815526956</v>
      </c>
      <c r="H615" s="6">
        <f t="shared" si="57"/>
        <v>270.2</v>
      </c>
      <c r="I615" s="10">
        <f t="shared" si="58"/>
        <v>10.068647681253697</v>
      </c>
      <c r="J615" s="8" t="b">
        <f t="shared" si="56"/>
        <v>1</v>
      </c>
      <c r="K615" t="b">
        <f t="shared" si="59"/>
        <v>1</v>
      </c>
      <c r="N615" s="4"/>
      <c r="R615" s="4"/>
    </row>
    <row r="616" spans="1:18" x14ac:dyDescent="0.2">
      <c r="A616" s="8">
        <v>44587.625</v>
      </c>
      <c r="B616" s="5">
        <v>44587</v>
      </c>
      <c r="C616" s="6">
        <v>44163.384255642362</v>
      </c>
      <c r="D616" s="6">
        <v>2756.2799555121528</v>
      </c>
      <c r="E616" s="6">
        <v>9654</v>
      </c>
      <c r="F616" s="10">
        <f t="shared" si="54"/>
        <v>6.2410976920547192</v>
      </c>
      <c r="G616" s="10">
        <f t="shared" si="55"/>
        <v>28.550652118418817</v>
      </c>
      <c r="H616" s="6">
        <f t="shared" si="57"/>
        <v>-197.5</v>
      </c>
      <c r="I616" s="10">
        <f t="shared" si="58"/>
        <v>-6.6863447990361244</v>
      </c>
      <c r="J616" s="8" t="b">
        <f t="shared" si="56"/>
        <v>1</v>
      </c>
      <c r="K616" t="b">
        <f t="shared" si="59"/>
        <v>1</v>
      </c>
      <c r="N616" s="4"/>
      <c r="R616" s="4"/>
    </row>
    <row r="617" spans="1:18" x14ac:dyDescent="0.2">
      <c r="A617" s="8">
        <v>44587.666666666664</v>
      </c>
      <c r="B617" s="5">
        <v>44587</v>
      </c>
      <c r="C617" s="6">
        <v>43544.919457465279</v>
      </c>
      <c r="D617" s="6">
        <v>2434.1182183159722</v>
      </c>
      <c r="E617" s="6">
        <v>9654</v>
      </c>
      <c r="F617" s="10">
        <f t="shared" si="54"/>
        <v>5.5899017580997512</v>
      </c>
      <c r="G617" s="10">
        <f t="shared" si="55"/>
        <v>25.213571766272757</v>
      </c>
      <c r="H617" s="6">
        <f t="shared" si="57"/>
        <v>-322.2</v>
      </c>
      <c r="I617" s="10">
        <f t="shared" si="58"/>
        <v>-11.689668872555837</v>
      </c>
      <c r="J617" s="8" t="b">
        <f t="shared" si="56"/>
        <v>1</v>
      </c>
      <c r="K617" t="b">
        <f t="shared" si="59"/>
        <v>1</v>
      </c>
      <c r="N617" s="4"/>
      <c r="R617" s="4"/>
    </row>
    <row r="618" spans="1:18" x14ac:dyDescent="0.2">
      <c r="A618" s="8">
        <v>44587.708333333336</v>
      </c>
      <c r="B618" s="5">
        <v>44587</v>
      </c>
      <c r="C618" s="6">
        <v>44091.23516059028</v>
      </c>
      <c r="D618" s="6">
        <v>1778.1866309950087</v>
      </c>
      <c r="E618" s="6">
        <v>9654</v>
      </c>
      <c r="F618" s="10">
        <f t="shared" si="54"/>
        <v>4.0329707809691646</v>
      </c>
      <c r="G618" s="10">
        <f t="shared" si="55"/>
        <v>18.419169577325551</v>
      </c>
      <c r="H618" s="6">
        <f t="shared" si="57"/>
        <v>-655.9</v>
      </c>
      <c r="I618" s="10">
        <f t="shared" si="58"/>
        <v>-26.946102907597474</v>
      </c>
      <c r="J618" s="8" t="b">
        <f t="shared" si="56"/>
        <v>1</v>
      </c>
      <c r="K618" t="b">
        <f t="shared" si="59"/>
        <v>1</v>
      </c>
      <c r="N618" s="4"/>
      <c r="R618" s="4"/>
    </row>
    <row r="619" spans="1:18" x14ac:dyDescent="0.2">
      <c r="A619" s="8">
        <v>44587.75</v>
      </c>
      <c r="B619" s="5">
        <v>44587</v>
      </c>
      <c r="C619" s="6">
        <v>45955.438402777778</v>
      </c>
      <c r="D619" s="6">
        <v>596.30112561543785</v>
      </c>
      <c r="E619" s="6">
        <v>9654</v>
      </c>
      <c r="F619" s="10">
        <f t="shared" si="54"/>
        <v>1.2975637842667047</v>
      </c>
      <c r="G619" s="10">
        <f t="shared" si="55"/>
        <v>6.1767259748854135</v>
      </c>
      <c r="H619" s="6">
        <f t="shared" si="57"/>
        <v>-1181.9000000000001</v>
      </c>
      <c r="I619" s="10">
        <f t="shared" si="58"/>
        <v>-66.466589018198377</v>
      </c>
      <c r="J619" s="8" t="b">
        <f t="shared" si="56"/>
        <v>1</v>
      </c>
      <c r="K619" t="b">
        <f t="shared" si="59"/>
        <v>1</v>
      </c>
      <c r="N619" s="4"/>
      <c r="R619" s="4"/>
    </row>
    <row r="620" spans="1:18" x14ac:dyDescent="0.2">
      <c r="A620" s="8">
        <v>44587.791666666664</v>
      </c>
      <c r="B620" s="5">
        <v>44587</v>
      </c>
      <c r="C620" s="6">
        <v>48631.299351128473</v>
      </c>
      <c r="D620" s="6">
        <v>60.406359074910483</v>
      </c>
      <c r="E620" s="6">
        <v>9654</v>
      </c>
      <c r="F620" s="10">
        <f t="shared" si="54"/>
        <v>0.12421292435302528</v>
      </c>
      <c r="G620" s="10">
        <f t="shared" si="55"/>
        <v>0.62571326988720199</v>
      </c>
      <c r="H620" s="6">
        <f t="shared" si="57"/>
        <v>-535.9</v>
      </c>
      <c r="I620" s="10">
        <f t="shared" si="58"/>
        <v>-89.870700721368195</v>
      </c>
      <c r="J620" s="8" t="b">
        <f t="shared" si="56"/>
        <v>1</v>
      </c>
      <c r="K620" t="b">
        <f t="shared" si="59"/>
        <v>1</v>
      </c>
      <c r="N620" s="4"/>
      <c r="R620" s="4"/>
    </row>
    <row r="621" spans="1:18" x14ac:dyDescent="0.2">
      <c r="A621" s="8">
        <v>44587.833333333336</v>
      </c>
      <c r="B621" s="5">
        <v>44587</v>
      </c>
      <c r="C621" s="6">
        <v>49042.787777777776</v>
      </c>
      <c r="D621" s="6">
        <v>51.78999900394016</v>
      </c>
      <c r="E621" s="6">
        <v>9654</v>
      </c>
      <c r="F621" s="10">
        <f t="shared" si="54"/>
        <v>0.10560166203970811</v>
      </c>
      <c r="G621" s="10">
        <f t="shared" si="55"/>
        <v>0.53646156001595369</v>
      </c>
      <c r="H621" s="6">
        <f t="shared" si="57"/>
        <v>-8.6</v>
      </c>
      <c r="I621" s="10">
        <f t="shared" si="58"/>
        <v>-14.236911695563476</v>
      </c>
      <c r="J621" s="8" t="b">
        <f t="shared" si="56"/>
        <v>1</v>
      </c>
      <c r="K621" t="b">
        <f t="shared" si="59"/>
        <v>1</v>
      </c>
      <c r="N621" s="4"/>
      <c r="R621" s="4"/>
    </row>
    <row r="622" spans="1:18" x14ac:dyDescent="0.2">
      <c r="A622" s="8">
        <v>44587.875</v>
      </c>
      <c r="B622" s="5">
        <v>44587</v>
      </c>
      <c r="C622" s="6">
        <v>48695.104335937503</v>
      </c>
      <c r="D622" s="6">
        <v>51.80323205735948</v>
      </c>
      <c r="E622" s="6">
        <v>9654</v>
      </c>
      <c r="F622" s="10">
        <f t="shared" si="54"/>
        <v>0.10638283409350485</v>
      </c>
      <c r="G622" s="10">
        <f t="shared" si="55"/>
        <v>0.53659863328526491</v>
      </c>
      <c r="H622" s="6">
        <f t="shared" si="57"/>
        <v>0</v>
      </c>
      <c r="I622" s="10">
        <f t="shared" si="58"/>
        <v>0</v>
      </c>
      <c r="J622" s="8" t="b">
        <f t="shared" si="56"/>
        <v>1</v>
      </c>
      <c r="K622" t="b">
        <f t="shared" si="59"/>
        <v>1</v>
      </c>
      <c r="N622" s="4"/>
      <c r="R622" s="4"/>
    </row>
    <row r="623" spans="1:18" x14ac:dyDescent="0.2">
      <c r="A623" s="8">
        <v>44587.916666666664</v>
      </c>
      <c r="B623" s="5">
        <v>44587</v>
      </c>
      <c r="C623" s="6">
        <v>47392.353925781252</v>
      </c>
      <c r="D623" s="6">
        <v>51.818853831821016</v>
      </c>
      <c r="E623" s="6">
        <v>9654</v>
      </c>
      <c r="F623" s="10">
        <f t="shared" si="54"/>
        <v>0.10934011404660736</v>
      </c>
      <c r="G623" s="10">
        <f t="shared" si="55"/>
        <v>0.53676044988420357</v>
      </c>
      <c r="H623" s="6">
        <f t="shared" si="57"/>
        <v>0</v>
      </c>
      <c r="I623" s="10">
        <f t="shared" si="58"/>
        <v>0</v>
      </c>
      <c r="J623" s="8" t="b">
        <f t="shared" si="56"/>
        <v>1</v>
      </c>
      <c r="K623" t="b">
        <f t="shared" si="59"/>
        <v>1</v>
      </c>
      <c r="N623" s="4"/>
      <c r="R623" s="4"/>
    </row>
    <row r="624" spans="1:18" x14ac:dyDescent="0.2">
      <c r="A624" s="8">
        <v>44587.958333333336</v>
      </c>
      <c r="B624" s="5">
        <v>44587</v>
      </c>
      <c r="C624" s="6">
        <v>45114.422228732641</v>
      </c>
      <c r="D624" s="6">
        <v>51.869294471740723</v>
      </c>
      <c r="E624" s="6">
        <v>9654</v>
      </c>
      <c r="F624" s="10">
        <f t="shared" si="54"/>
        <v>0.11497275573819941</v>
      </c>
      <c r="G624" s="10">
        <f t="shared" si="55"/>
        <v>0.53728293424218687</v>
      </c>
      <c r="H624" s="6">
        <f t="shared" si="57"/>
        <v>0.1</v>
      </c>
      <c r="I624" s="10">
        <f t="shared" si="58"/>
        <v>0.19297995344426513</v>
      </c>
      <c r="J624" s="8" t="b">
        <f t="shared" si="56"/>
        <v>1</v>
      </c>
      <c r="K624" t="b">
        <f t="shared" si="59"/>
        <v>1</v>
      </c>
      <c r="N624" s="4"/>
      <c r="R624" s="4"/>
    </row>
    <row r="625" spans="1:18" x14ac:dyDescent="0.2">
      <c r="A625" s="8">
        <v>44588</v>
      </c>
      <c r="B625" s="5">
        <v>44587</v>
      </c>
      <c r="C625" s="6">
        <v>43057.148771701388</v>
      </c>
      <c r="D625" s="6">
        <v>51.879417542351618</v>
      </c>
      <c r="E625" s="6">
        <v>9654</v>
      </c>
      <c r="F625" s="10">
        <f t="shared" si="54"/>
        <v>0.12048967249881748</v>
      </c>
      <c r="G625" s="10">
        <f t="shared" si="55"/>
        <v>0.53738779306351381</v>
      </c>
      <c r="H625" s="6">
        <f t="shared" si="57"/>
        <v>0</v>
      </c>
      <c r="I625" s="10">
        <f t="shared" si="58"/>
        <v>0</v>
      </c>
      <c r="J625" s="8" t="b">
        <f t="shared" si="56"/>
        <v>1</v>
      </c>
      <c r="K625" t="b">
        <f t="shared" si="59"/>
        <v>1</v>
      </c>
      <c r="N625" s="4"/>
      <c r="R625" s="4"/>
    </row>
    <row r="626" spans="1:18" x14ac:dyDescent="0.2">
      <c r="A626" s="8">
        <v>44588.041666666664</v>
      </c>
      <c r="B626" s="5">
        <v>44588</v>
      </c>
      <c r="C626" s="6">
        <v>41809.785592447915</v>
      </c>
      <c r="D626" s="6">
        <v>51.880671653747555</v>
      </c>
      <c r="E626" s="6">
        <v>9654</v>
      </c>
      <c r="F626" s="10">
        <f t="shared" si="54"/>
        <v>0.12408738987439041</v>
      </c>
      <c r="G626" s="10">
        <f t="shared" si="55"/>
        <v>0.53740078365182875</v>
      </c>
      <c r="H626" s="6">
        <f t="shared" si="57"/>
        <v>0</v>
      </c>
      <c r="I626" s="10">
        <f t="shared" si="58"/>
        <v>0</v>
      </c>
      <c r="J626" s="8" t="b">
        <f t="shared" si="56"/>
        <v>1</v>
      </c>
      <c r="K626" t="b">
        <f t="shared" si="59"/>
        <v>1</v>
      </c>
      <c r="N626" s="4"/>
      <c r="R626" s="4"/>
    </row>
    <row r="627" spans="1:18" x14ac:dyDescent="0.2">
      <c r="A627" s="8">
        <v>44588.083333333336</v>
      </c>
      <c r="B627" s="5">
        <v>44588</v>
      </c>
      <c r="C627" s="6">
        <v>41186.161595052086</v>
      </c>
      <c r="D627" s="6">
        <v>51.880427101982967</v>
      </c>
      <c r="E627" s="6">
        <v>9654</v>
      </c>
      <c r="F627" s="10">
        <f t="shared" si="54"/>
        <v>0.12596567655922478</v>
      </c>
      <c r="G627" s="10">
        <f t="shared" si="55"/>
        <v>0.53739825048666845</v>
      </c>
      <c r="H627" s="6">
        <f t="shared" si="57"/>
        <v>0</v>
      </c>
      <c r="I627" s="10">
        <f t="shared" si="58"/>
        <v>0</v>
      </c>
      <c r="J627" s="8" t="b">
        <f t="shared" si="56"/>
        <v>1</v>
      </c>
      <c r="K627" t="b">
        <f t="shared" si="59"/>
        <v>1</v>
      </c>
      <c r="N627" s="4"/>
      <c r="R627" s="4"/>
    </row>
    <row r="628" spans="1:18" x14ac:dyDescent="0.2">
      <c r="A628" s="8">
        <v>44588.125</v>
      </c>
      <c r="B628" s="5">
        <v>44588</v>
      </c>
      <c r="C628" s="6">
        <v>41032.525269097219</v>
      </c>
      <c r="D628" s="6">
        <v>51.879210179646812</v>
      </c>
      <c r="E628" s="6">
        <v>9654</v>
      </c>
      <c r="F628" s="10">
        <f t="shared" si="54"/>
        <v>0.12643435869329384</v>
      </c>
      <c r="G628" s="10">
        <f t="shared" si="55"/>
        <v>0.53738564511753484</v>
      </c>
      <c r="H628" s="6">
        <f t="shared" si="57"/>
        <v>0</v>
      </c>
      <c r="I628" s="10">
        <f t="shared" si="58"/>
        <v>0</v>
      </c>
      <c r="J628" s="8" t="b">
        <f t="shared" si="56"/>
        <v>1</v>
      </c>
      <c r="K628" t="b">
        <f t="shared" si="59"/>
        <v>1</v>
      </c>
      <c r="N628" s="4"/>
      <c r="R628" s="4"/>
    </row>
    <row r="629" spans="1:18" x14ac:dyDescent="0.2">
      <c r="A629" s="8">
        <v>44588.166666666664</v>
      </c>
      <c r="B629" s="5">
        <v>44588</v>
      </c>
      <c r="C629" s="6">
        <v>41362.029233940972</v>
      </c>
      <c r="D629" s="6">
        <v>51.879021199544269</v>
      </c>
      <c r="E629" s="6">
        <v>9654</v>
      </c>
      <c r="F629" s="10">
        <f t="shared" si="54"/>
        <v>0.12542668278222005</v>
      </c>
      <c r="G629" s="10">
        <f t="shared" si="55"/>
        <v>0.53738368758591537</v>
      </c>
      <c r="H629" s="6">
        <f t="shared" si="57"/>
        <v>0</v>
      </c>
      <c r="I629" s="10">
        <f t="shared" si="58"/>
        <v>0</v>
      </c>
      <c r="J629" s="8" t="b">
        <f t="shared" si="56"/>
        <v>1</v>
      </c>
      <c r="K629" t="b">
        <f t="shared" si="59"/>
        <v>1</v>
      </c>
      <c r="N629" s="4"/>
      <c r="R629" s="4"/>
    </row>
    <row r="630" spans="1:18" x14ac:dyDescent="0.2">
      <c r="A630" s="8">
        <v>44588.208333333336</v>
      </c>
      <c r="B630" s="5">
        <v>44588</v>
      </c>
      <c r="C630" s="6">
        <v>42484.208294270837</v>
      </c>
      <c r="D630" s="6">
        <v>18.624750772019226</v>
      </c>
      <c r="E630" s="6">
        <v>9654</v>
      </c>
      <c r="F630" s="10">
        <f t="shared" si="54"/>
        <v>4.3839232316660225E-2</v>
      </c>
      <c r="G630" s="10">
        <f t="shared" si="55"/>
        <v>0.19292263074393232</v>
      </c>
      <c r="H630" s="6">
        <f t="shared" si="57"/>
        <v>-33.299999999999997</v>
      </c>
      <c r="I630" s="10">
        <f t="shared" si="58"/>
        <v>-64.187795432602584</v>
      </c>
      <c r="J630" s="8" t="b">
        <f t="shared" si="56"/>
        <v>1</v>
      </c>
      <c r="K630" t="b">
        <f t="shared" si="59"/>
        <v>1</v>
      </c>
      <c r="N630" s="4"/>
      <c r="R630" s="4"/>
    </row>
    <row r="631" spans="1:18" x14ac:dyDescent="0.2">
      <c r="A631" s="8">
        <v>44588.25</v>
      </c>
      <c r="B631" s="5">
        <v>44588</v>
      </c>
      <c r="C631" s="6">
        <v>45116.486843532984</v>
      </c>
      <c r="D631" s="6">
        <v>0.27895725687344869</v>
      </c>
      <c r="E631" s="6">
        <v>9654</v>
      </c>
      <c r="F631" s="10">
        <f t="shared" si="54"/>
        <v>6.1830447446161146E-4</v>
      </c>
      <c r="G631" s="10">
        <f t="shared" si="55"/>
        <v>2.889551034529197E-3</v>
      </c>
      <c r="H631" s="6">
        <f t="shared" si="57"/>
        <v>-18.3</v>
      </c>
      <c r="I631" s="10">
        <f t="shared" si="58"/>
        <v>-98.256348361412108</v>
      </c>
      <c r="J631" s="8" t="b">
        <f t="shared" si="56"/>
        <v>0</v>
      </c>
      <c r="K631" t="b">
        <f t="shared" si="59"/>
        <v>1</v>
      </c>
      <c r="N631" s="4"/>
      <c r="R631" s="4"/>
    </row>
    <row r="632" spans="1:18" x14ac:dyDescent="0.2">
      <c r="A632" s="8">
        <v>44588.291666666664</v>
      </c>
      <c r="B632" s="5">
        <v>44588</v>
      </c>
      <c r="C632" s="6">
        <v>48969.046927083335</v>
      </c>
      <c r="D632" s="6">
        <v>0.28020725637674332</v>
      </c>
      <c r="E632" s="6">
        <v>9654</v>
      </c>
      <c r="F632" s="10">
        <f t="shared" si="54"/>
        <v>5.7221300793127946E-4</v>
      </c>
      <c r="G632" s="10">
        <f t="shared" si="55"/>
        <v>2.902499030212796E-3</v>
      </c>
      <c r="H632" s="6">
        <f t="shared" si="57"/>
        <v>0</v>
      </c>
      <c r="I632" s="10">
        <f t="shared" si="58"/>
        <v>0</v>
      </c>
      <c r="J632" s="8" t="b">
        <f t="shared" si="56"/>
        <v>0</v>
      </c>
      <c r="K632" t="b">
        <f t="shared" si="59"/>
        <v>0</v>
      </c>
      <c r="N632" s="4"/>
      <c r="R632" s="4"/>
    </row>
    <row r="633" spans="1:18" x14ac:dyDescent="0.2">
      <c r="A633" s="8">
        <v>44588.333333333336</v>
      </c>
      <c r="B633" s="5">
        <v>44588</v>
      </c>
      <c r="C633" s="6">
        <v>50837.946059027781</v>
      </c>
      <c r="D633" s="6">
        <v>38.28337994893392</v>
      </c>
      <c r="E633" s="6">
        <v>9654</v>
      </c>
      <c r="F633" s="10">
        <f t="shared" si="54"/>
        <v>7.5304733799597651E-2</v>
      </c>
      <c r="G633" s="10">
        <f t="shared" si="55"/>
        <v>0.39655458824253076</v>
      </c>
      <c r="H633" s="6">
        <f t="shared" si="57"/>
        <v>38</v>
      </c>
      <c r="I633" s="10">
        <f t="shared" si="58"/>
        <v>13561.390411998598</v>
      </c>
      <c r="J633" s="8" t="b">
        <f t="shared" si="56"/>
        <v>1</v>
      </c>
      <c r="K633" t="b">
        <f t="shared" si="59"/>
        <v>1</v>
      </c>
      <c r="N633" s="4"/>
      <c r="R633" s="4"/>
    </row>
    <row r="634" spans="1:18" x14ac:dyDescent="0.2">
      <c r="A634" s="8">
        <v>44588.375</v>
      </c>
      <c r="B634" s="5">
        <v>44588</v>
      </c>
      <c r="C634" s="6">
        <v>50063.165852864586</v>
      </c>
      <c r="D634" s="6">
        <v>731.15108610365121</v>
      </c>
      <c r="E634" s="6">
        <v>9654</v>
      </c>
      <c r="F634" s="10">
        <f t="shared" si="54"/>
        <v>1.4604571517760201</v>
      </c>
      <c r="G634" s="10">
        <f t="shared" si="55"/>
        <v>7.5735558950036381</v>
      </c>
      <c r="H634" s="6">
        <f t="shared" si="57"/>
        <v>692.9</v>
      </c>
      <c r="I634" s="10">
        <f t="shared" si="58"/>
        <v>1809.9237865733305</v>
      </c>
      <c r="J634" s="8" t="b">
        <f t="shared" si="56"/>
        <v>1</v>
      </c>
      <c r="K634" t="b">
        <f t="shared" si="59"/>
        <v>1</v>
      </c>
      <c r="N634" s="4"/>
      <c r="R634" s="4"/>
    </row>
    <row r="635" spans="1:18" x14ac:dyDescent="0.2">
      <c r="A635" s="8">
        <v>44588.416666666664</v>
      </c>
      <c r="B635" s="5">
        <v>44588</v>
      </c>
      <c r="C635" s="6">
        <v>48568.307107204862</v>
      </c>
      <c r="D635" s="6">
        <v>1994.741308186849</v>
      </c>
      <c r="E635" s="6">
        <v>9654</v>
      </c>
      <c r="F635" s="10">
        <f t="shared" si="54"/>
        <v>4.1070842839629034</v>
      </c>
      <c r="G635" s="10">
        <f t="shared" si="55"/>
        <v>20.662329689111754</v>
      </c>
      <c r="H635" s="6">
        <f t="shared" si="57"/>
        <v>1263.5999999999999</v>
      </c>
      <c r="I635" s="10">
        <f t="shared" si="58"/>
        <v>172.82337727675431</v>
      </c>
      <c r="J635" s="8" t="b">
        <f t="shared" si="56"/>
        <v>1</v>
      </c>
      <c r="K635" t="b">
        <f t="shared" si="59"/>
        <v>1</v>
      </c>
      <c r="N635" s="4"/>
      <c r="R635" s="4"/>
    </row>
    <row r="636" spans="1:18" x14ac:dyDescent="0.2">
      <c r="A636" s="8">
        <v>44588.458333333336</v>
      </c>
      <c r="B636" s="5">
        <v>44588</v>
      </c>
      <c r="C636" s="6">
        <v>47223.824557291664</v>
      </c>
      <c r="D636" s="6">
        <v>2838.9562657335068</v>
      </c>
      <c r="E636" s="6">
        <v>9654</v>
      </c>
      <c r="F636" s="10">
        <f t="shared" si="54"/>
        <v>6.0117033983329797</v>
      </c>
      <c r="G636" s="10">
        <f t="shared" si="55"/>
        <v>29.407046465024933</v>
      </c>
      <c r="H636" s="6">
        <f t="shared" si="57"/>
        <v>844.2</v>
      </c>
      <c r="I636" s="10">
        <f t="shared" si="58"/>
        <v>42.321277277169777</v>
      </c>
      <c r="J636" s="8" t="b">
        <f t="shared" si="56"/>
        <v>1</v>
      </c>
      <c r="K636" t="b">
        <f t="shared" si="59"/>
        <v>1</v>
      </c>
      <c r="N636" s="4"/>
      <c r="R636" s="4"/>
    </row>
    <row r="637" spans="1:18" x14ac:dyDescent="0.2">
      <c r="A637" s="8">
        <v>44588.5</v>
      </c>
      <c r="B637" s="5">
        <v>44588</v>
      </c>
      <c r="C637" s="6">
        <v>45763.706250000003</v>
      </c>
      <c r="D637" s="6">
        <v>3937.6972140842013</v>
      </c>
      <c r="E637" s="6">
        <v>9654</v>
      </c>
      <c r="F637" s="10">
        <f t="shared" si="54"/>
        <v>8.604410649288706</v>
      </c>
      <c r="G637" s="10">
        <f t="shared" si="55"/>
        <v>40.788245432817497</v>
      </c>
      <c r="H637" s="6">
        <f t="shared" si="57"/>
        <v>1098.7</v>
      </c>
      <c r="I637" s="10">
        <f t="shared" si="58"/>
        <v>38.700842744970103</v>
      </c>
      <c r="J637" s="8" t="b">
        <f t="shared" si="56"/>
        <v>1</v>
      </c>
      <c r="K637" t="b">
        <f t="shared" si="59"/>
        <v>1</v>
      </c>
      <c r="N637" s="4"/>
      <c r="R637" s="4"/>
    </row>
    <row r="638" spans="1:18" x14ac:dyDescent="0.2">
      <c r="A638" s="8">
        <v>44588.541666666664</v>
      </c>
      <c r="B638" s="5">
        <v>44588</v>
      </c>
      <c r="C638" s="6">
        <v>44272.538838975692</v>
      </c>
      <c r="D638" s="6">
        <v>4293.5628228081596</v>
      </c>
      <c r="E638" s="6">
        <v>9654</v>
      </c>
      <c r="F638" s="10">
        <f t="shared" si="54"/>
        <v>9.6980271188520284</v>
      </c>
      <c r="G638" s="10">
        <f t="shared" si="55"/>
        <v>44.474443990140458</v>
      </c>
      <c r="H638" s="6">
        <f t="shared" si="57"/>
        <v>355.9</v>
      </c>
      <c r="I638" s="10">
        <f t="shared" si="58"/>
        <v>9.0382774665109036</v>
      </c>
      <c r="J638" s="8" t="b">
        <f t="shared" si="56"/>
        <v>1</v>
      </c>
      <c r="K638" t="b">
        <f t="shared" si="59"/>
        <v>1</v>
      </c>
      <c r="N638" s="4"/>
      <c r="R638" s="4"/>
    </row>
    <row r="639" spans="1:18" x14ac:dyDescent="0.2">
      <c r="A639" s="8">
        <v>44588.583333333336</v>
      </c>
      <c r="B639" s="5">
        <v>44588</v>
      </c>
      <c r="C639" s="6">
        <v>43211.562144097225</v>
      </c>
      <c r="D639" s="6">
        <v>4697.0843798828128</v>
      </c>
      <c r="E639" s="6">
        <v>9654</v>
      </c>
      <c r="F639" s="10">
        <f t="shared" si="54"/>
        <v>10.869971245703837</v>
      </c>
      <c r="G639" s="10">
        <f t="shared" si="55"/>
        <v>48.654281954452173</v>
      </c>
      <c r="H639" s="6">
        <f t="shared" si="57"/>
        <v>403.5</v>
      </c>
      <c r="I639" s="10">
        <f t="shared" si="58"/>
        <v>9.3977895899539927</v>
      </c>
      <c r="J639" s="8" t="b">
        <f t="shared" si="56"/>
        <v>1</v>
      </c>
      <c r="K639" t="b">
        <f t="shared" si="59"/>
        <v>1</v>
      </c>
      <c r="N639" s="4"/>
      <c r="R639" s="4"/>
    </row>
    <row r="640" spans="1:18" x14ac:dyDescent="0.2">
      <c r="A640" s="8">
        <v>44588.625</v>
      </c>
      <c r="B640" s="5">
        <v>44588</v>
      </c>
      <c r="C640" s="6">
        <v>42289.913142361111</v>
      </c>
      <c r="D640" s="6">
        <v>4986.236227756076</v>
      </c>
      <c r="E640" s="6">
        <v>9654</v>
      </c>
      <c r="F640" s="10">
        <f t="shared" si="54"/>
        <v>11.79060408795554</v>
      </c>
      <c r="G640" s="10">
        <f t="shared" si="55"/>
        <v>51.649432647152224</v>
      </c>
      <c r="H640" s="6">
        <f t="shared" si="57"/>
        <v>289.2</v>
      </c>
      <c r="I640" s="10">
        <f t="shared" si="58"/>
        <v>6.1570109585132728</v>
      </c>
      <c r="J640" s="8" t="b">
        <f t="shared" si="56"/>
        <v>1</v>
      </c>
      <c r="K640" t="b">
        <f t="shared" si="59"/>
        <v>1</v>
      </c>
      <c r="N640" s="4"/>
      <c r="R640" s="4"/>
    </row>
    <row r="641" spans="1:18" x14ac:dyDescent="0.2">
      <c r="A641" s="8">
        <v>44588.666666666664</v>
      </c>
      <c r="B641" s="5">
        <v>44588</v>
      </c>
      <c r="C641" s="6">
        <v>41701.404952256948</v>
      </c>
      <c r="D641" s="6">
        <v>5150.156350368924</v>
      </c>
      <c r="E641" s="6">
        <v>9654</v>
      </c>
      <c r="F641" s="10">
        <f t="shared" si="54"/>
        <v>12.35007874738328</v>
      </c>
      <c r="G641" s="10">
        <f t="shared" si="55"/>
        <v>53.347382953893977</v>
      </c>
      <c r="H641" s="6">
        <f t="shared" si="57"/>
        <v>163.9</v>
      </c>
      <c r="I641" s="10">
        <f t="shared" si="58"/>
        <v>3.2870484372088984</v>
      </c>
      <c r="J641" s="8" t="b">
        <f t="shared" si="56"/>
        <v>1</v>
      </c>
      <c r="K641" t="b">
        <f t="shared" si="59"/>
        <v>1</v>
      </c>
      <c r="N641" s="4"/>
      <c r="R641" s="4"/>
    </row>
    <row r="642" spans="1:18" x14ac:dyDescent="0.2">
      <c r="A642" s="8">
        <v>44588.708333333336</v>
      </c>
      <c r="B642" s="5">
        <v>44588</v>
      </c>
      <c r="C642" s="6">
        <v>41979.275186631945</v>
      </c>
      <c r="D642" s="6">
        <v>4425.8011572265623</v>
      </c>
      <c r="E642" s="6">
        <v>9654</v>
      </c>
      <c r="F642" s="10">
        <f t="shared" si="54"/>
        <v>10.542824137744839</v>
      </c>
      <c r="G642" s="10">
        <f t="shared" si="55"/>
        <v>45.844221641045806</v>
      </c>
      <c r="H642" s="6">
        <f t="shared" si="57"/>
        <v>-724.4</v>
      </c>
      <c r="I642" s="10">
        <f t="shared" si="58"/>
        <v>-14.065592396007718</v>
      </c>
      <c r="J642" s="8" t="b">
        <f t="shared" si="56"/>
        <v>1</v>
      </c>
      <c r="K642" t="b">
        <f t="shared" si="59"/>
        <v>1</v>
      </c>
      <c r="N642" s="4"/>
      <c r="R642" s="4"/>
    </row>
    <row r="643" spans="1:18" x14ac:dyDescent="0.2">
      <c r="A643" s="8">
        <v>44588.75</v>
      </c>
      <c r="B643" s="5">
        <v>44588</v>
      </c>
      <c r="C643" s="6">
        <v>43343.582643229165</v>
      </c>
      <c r="D643" s="6">
        <v>1675.3153995429145</v>
      </c>
      <c r="E643" s="6">
        <v>9654</v>
      </c>
      <c r="F643" s="10">
        <f t="shared" ref="F643:F706" si="60">D643/C643*100</f>
        <v>3.8651982539902492</v>
      </c>
      <c r="G643" s="10">
        <f t="shared" ref="G643:G706" si="61">D643/E643*100</f>
        <v>17.353588145254967</v>
      </c>
      <c r="H643" s="6">
        <f t="shared" si="57"/>
        <v>-2750.5</v>
      </c>
      <c r="I643" s="10">
        <f t="shared" si="58"/>
        <v>-62.146940232705951</v>
      </c>
      <c r="J643" s="8" t="b">
        <f t="shared" ref="J643:J706" si="62">D643&gt;5</f>
        <v>1</v>
      </c>
      <c r="K643" t="b">
        <f t="shared" si="59"/>
        <v>1</v>
      </c>
      <c r="N643" s="4"/>
      <c r="R643" s="4"/>
    </row>
    <row r="644" spans="1:18" x14ac:dyDescent="0.2">
      <c r="A644" s="8">
        <v>44588.791666666664</v>
      </c>
      <c r="B644" s="5">
        <v>44588</v>
      </c>
      <c r="C644" s="6">
        <v>45582.535167100694</v>
      </c>
      <c r="D644" s="6">
        <v>31.442615001996359</v>
      </c>
      <c r="E644" s="6">
        <v>9654</v>
      </c>
      <c r="F644" s="10">
        <f t="shared" si="60"/>
        <v>6.8979522281354247E-2</v>
      </c>
      <c r="G644" s="10">
        <f t="shared" si="61"/>
        <v>0.32569520408117214</v>
      </c>
      <c r="H644" s="6">
        <f t="shared" ref="H644:H707" si="63">ROUND(D644-D643,1)</f>
        <v>-1643.9</v>
      </c>
      <c r="I644" s="10">
        <f t="shared" ref="I644:I707" si="64">H644/D643*100</f>
        <v>-98.124806854190822</v>
      </c>
      <c r="J644" s="8" t="b">
        <f t="shared" si="62"/>
        <v>1</v>
      </c>
      <c r="K644" t="b">
        <f t="shared" ref="K644:K707" si="65">OR(J644,ABS(H644)&gt;5)</f>
        <v>1</v>
      </c>
      <c r="N644" s="4"/>
      <c r="R644" s="4"/>
    </row>
    <row r="645" spans="1:18" x14ac:dyDescent="0.2">
      <c r="A645" s="8">
        <v>44588.833333333336</v>
      </c>
      <c r="B645" s="5">
        <v>44588</v>
      </c>
      <c r="C645" s="6">
        <v>46068.896336805556</v>
      </c>
      <c r="D645" s="6">
        <v>0.67021610803074305</v>
      </c>
      <c r="E645" s="6">
        <v>9654</v>
      </c>
      <c r="F645" s="10">
        <f t="shared" si="60"/>
        <v>1.4548125987886781E-3</v>
      </c>
      <c r="G645" s="10">
        <f t="shared" si="61"/>
        <v>6.9423669777371362E-3</v>
      </c>
      <c r="H645" s="6">
        <f t="shared" si="63"/>
        <v>-30.8</v>
      </c>
      <c r="I645" s="10">
        <f t="shared" si="64"/>
        <v>-97.95622914329627</v>
      </c>
      <c r="J645" s="8" t="b">
        <f t="shared" si="62"/>
        <v>0</v>
      </c>
      <c r="K645" t="b">
        <f t="shared" si="65"/>
        <v>1</v>
      </c>
      <c r="N645" s="4"/>
      <c r="R645" s="4"/>
    </row>
    <row r="646" spans="1:18" x14ac:dyDescent="0.2">
      <c r="A646" s="8">
        <v>44588.875</v>
      </c>
      <c r="B646" s="5">
        <v>44588</v>
      </c>
      <c r="C646" s="6">
        <v>45983.941770833335</v>
      </c>
      <c r="D646" s="6">
        <v>0.22280935712986522</v>
      </c>
      <c r="E646" s="6">
        <v>9654</v>
      </c>
      <c r="F646" s="10">
        <f t="shared" si="60"/>
        <v>4.8453731574440317E-4</v>
      </c>
      <c r="G646" s="10">
        <f t="shared" si="61"/>
        <v>2.3079485926027058E-3</v>
      </c>
      <c r="H646" s="6">
        <f t="shared" si="63"/>
        <v>-0.4</v>
      </c>
      <c r="I646" s="10">
        <f t="shared" si="64"/>
        <v>-59.682242071933587</v>
      </c>
      <c r="J646" s="8" t="b">
        <f t="shared" si="62"/>
        <v>0</v>
      </c>
      <c r="K646" t="b">
        <f t="shared" si="65"/>
        <v>0</v>
      </c>
      <c r="N646" s="4"/>
      <c r="R646" s="4"/>
    </row>
    <row r="647" spans="1:18" x14ac:dyDescent="0.2">
      <c r="A647" s="8">
        <v>44588.916666666664</v>
      </c>
      <c r="B647" s="5">
        <v>44588</v>
      </c>
      <c r="C647" s="6">
        <v>45031.43043185764</v>
      </c>
      <c r="D647" s="6">
        <v>0.22296901452872489</v>
      </c>
      <c r="E647" s="6">
        <v>9654</v>
      </c>
      <c r="F647" s="10">
        <f t="shared" si="60"/>
        <v>4.9514086581399096E-4</v>
      </c>
      <c r="G647" s="10">
        <f t="shared" si="61"/>
        <v>2.3096023879088969E-3</v>
      </c>
      <c r="H647" s="6">
        <f t="shared" si="63"/>
        <v>0</v>
      </c>
      <c r="I647" s="10">
        <f t="shared" si="64"/>
        <v>0</v>
      </c>
      <c r="J647" s="8" t="b">
        <f t="shared" si="62"/>
        <v>0</v>
      </c>
      <c r="K647" t="b">
        <f t="shared" si="65"/>
        <v>0</v>
      </c>
      <c r="N647" s="4"/>
      <c r="R647" s="4"/>
    </row>
    <row r="648" spans="1:18" x14ac:dyDescent="0.2">
      <c r="A648" s="8">
        <v>44588.958333333336</v>
      </c>
      <c r="B648" s="5">
        <v>44588</v>
      </c>
      <c r="C648" s="6">
        <v>43275.126783854168</v>
      </c>
      <c r="D648" s="6">
        <v>0.2226334325141377</v>
      </c>
      <c r="E648" s="6">
        <v>9654</v>
      </c>
      <c r="F648" s="10">
        <f t="shared" si="60"/>
        <v>5.1446049742643761E-4</v>
      </c>
      <c r="G648" s="10">
        <f t="shared" si="61"/>
        <v>2.3061262949465268E-3</v>
      </c>
      <c r="H648" s="6">
        <f t="shared" si="63"/>
        <v>0</v>
      </c>
      <c r="I648" s="10">
        <f t="shared" si="64"/>
        <v>0</v>
      </c>
      <c r="J648" s="8" t="b">
        <f t="shared" si="62"/>
        <v>0</v>
      </c>
      <c r="K648" t="b">
        <f t="shared" si="65"/>
        <v>0</v>
      </c>
      <c r="N648" s="4"/>
      <c r="R648" s="4"/>
    </row>
    <row r="649" spans="1:18" x14ac:dyDescent="0.2">
      <c r="A649" s="8">
        <v>44589</v>
      </c>
      <c r="B649" s="5">
        <v>44588</v>
      </c>
      <c r="C649" s="6">
        <v>41586.970371093747</v>
      </c>
      <c r="D649" s="6">
        <v>0.22324765773283112</v>
      </c>
      <c r="E649" s="6">
        <v>9654</v>
      </c>
      <c r="F649" s="10">
        <f t="shared" si="60"/>
        <v>5.3682116235138401E-4</v>
      </c>
      <c r="G649" s="10">
        <f t="shared" si="61"/>
        <v>2.3124886858590338E-3</v>
      </c>
      <c r="H649" s="6">
        <f t="shared" si="63"/>
        <v>0</v>
      </c>
      <c r="I649" s="10">
        <f t="shared" si="64"/>
        <v>0</v>
      </c>
      <c r="J649" s="8" t="b">
        <f t="shared" si="62"/>
        <v>0</v>
      </c>
      <c r="K649" t="b">
        <f t="shared" si="65"/>
        <v>0</v>
      </c>
      <c r="N649" s="4"/>
      <c r="R649" s="4"/>
    </row>
    <row r="650" spans="1:18" x14ac:dyDescent="0.2">
      <c r="A650" s="8">
        <v>44589.041666666664</v>
      </c>
      <c r="B650" s="5">
        <v>44589</v>
      </c>
      <c r="C650" s="6">
        <v>40662.36524956597</v>
      </c>
      <c r="D650" s="6">
        <v>0.22263085012634595</v>
      </c>
      <c r="E650" s="6">
        <v>9654</v>
      </c>
      <c r="F650" s="10">
        <f t="shared" si="60"/>
        <v>5.4751082176342984E-4</v>
      </c>
      <c r="G650" s="10">
        <f t="shared" si="61"/>
        <v>2.3060995455391128E-3</v>
      </c>
      <c r="H650" s="6">
        <f t="shared" si="63"/>
        <v>0</v>
      </c>
      <c r="I650" s="10">
        <f t="shared" si="64"/>
        <v>0</v>
      </c>
      <c r="J650" s="8" t="b">
        <f t="shared" si="62"/>
        <v>0</v>
      </c>
      <c r="K650" t="b">
        <f t="shared" si="65"/>
        <v>0</v>
      </c>
      <c r="N650" s="4"/>
      <c r="R650" s="4"/>
    </row>
    <row r="651" spans="1:18" x14ac:dyDescent="0.2">
      <c r="A651" s="8">
        <v>44589.083333333336</v>
      </c>
      <c r="B651" s="5">
        <v>44589</v>
      </c>
      <c r="C651" s="6">
        <v>40289.857378472225</v>
      </c>
      <c r="D651" s="6">
        <v>0.22263618952698178</v>
      </c>
      <c r="E651" s="6">
        <v>9654</v>
      </c>
      <c r="F651" s="10">
        <f t="shared" si="60"/>
        <v>5.5258619417685329E-4</v>
      </c>
      <c r="G651" s="10">
        <f t="shared" si="61"/>
        <v>2.3061548531901985E-3</v>
      </c>
      <c r="H651" s="6">
        <f t="shared" si="63"/>
        <v>0</v>
      </c>
      <c r="I651" s="10">
        <f t="shared" si="64"/>
        <v>0</v>
      </c>
      <c r="J651" s="8" t="b">
        <f t="shared" si="62"/>
        <v>0</v>
      </c>
      <c r="K651" t="b">
        <f t="shared" si="65"/>
        <v>0</v>
      </c>
      <c r="N651" s="4"/>
      <c r="R651" s="4"/>
    </row>
    <row r="652" spans="1:18" x14ac:dyDescent="0.2">
      <c r="A652" s="8">
        <v>44589.125</v>
      </c>
      <c r="B652" s="5">
        <v>44589</v>
      </c>
      <c r="C652" s="6">
        <v>40638.263676215276</v>
      </c>
      <c r="D652" s="6">
        <v>0.22163062784406873</v>
      </c>
      <c r="E652" s="6">
        <v>9654</v>
      </c>
      <c r="F652" s="10">
        <f t="shared" si="60"/>
        <v>5.4537425518449132E-4</v>
      </c>
      <c r="G652" s="10">
        <f t="shared" si="61"/>
        <v>2.2957388423872874E-3</v>
      </c>
      <c r="H652" s="6">
        <f t="shared" si="63"/>
        <v>0</v>
      </c>
      <c r="I652" s="10">
        <f t="shared" si="64"/>
        <v>0</v>
      </c>
      <c r="J652" s="8" t="b">
        <f t="shared" si="62"/>
        <v>0</v>
      </c>
      <c r="K652" t="b">
        <f t="shared" si="65"/>
        <v>0</v>
      </c>
      <c r="N652" s="4"/>
      <c r="R652" s="4"/>
    </row>
    <row r="653" spans="1:18" x14ac:dyDescent="0.2">
      <c r="A653" s="8">
        <v>44589.166666666664</v>
      </c>
      <c r="B653" s="5">
        <v>44589</v>
      </c>
      <c r="C653" s="6">
        <v>41588.473891059031</v>
      </c>
      <c r="D653" s="6">
        <v>0.2224413253698084</v>
      </c>
      <c r="E653" s="6">
        <v>9654</v>
      </c>
      <c r="F653" s="10">
        <f t="shared" si="60"/>
        <v>5.3486291887625708E-4</v>
      </c>
      <c r="G653" s="10">
        <f t="shared" si="61"/>
        <v>2.3041363721753513E-3</v>
      </c>
      <c r="H653" s="6">
        <f t="shared" si="63"/>
        <v>0</v>
      </c>
      <c r="I653" s="10">
        <f t="shared" si="64"/>
        <v>0</v>
      </c>
      <c r="J653" s="8" t="b">
        <f t="shared" si="62"/>
        <v>0</v>
      </c>
      <c r="K653" t="b">
        <f t="shared" si="65"/>
        <v>0</v>
      </c>
      <c r="N653" s="4"/>
      <c r="R653" s="4"/>
    </row>
    <row r="654" spans="1:18" x14ac:dyDescent="0.2">
      <c r="A654" s="8">
        <v>44589.208333333336</v>
      </c>
      <c r="B654" s="5">
        <v>44589</v>
      </c>
      <c r="C654" s="6">
        <v>43162.338009982639</v>
      </c>
      <c r="D654" s="6">
        <v>0.22265384372737673</v>
      </c>
      <c r="E654" s="6">
        <v>9654</v>
      </c>
      <c r="F654" s="10">
        <f t="shared" si="60"/>
        <v>5.1585213867673505E-4</v>
      </c>
      <c r="G654" s="10">
        <f t="shared" si="61"/>
        <v>2.3063377224712732E-3</v>
      </c>
      <c r="H654" s="6">
        <f t="shared" si="63"/>
        <v>0</v>
      </c>
      <c r="I654" s="10">
        <f t="shared" si="64"/>
        <v>0</v>
      </c>
      <c r="J654" s="8" t="b">
        <f t="shared" si="62"/>
        <v>0</v>
      </c>
      <c r="K654" t="b">
        <f t="shared" si="65"/>
        <v>0</v>
      </c>
      <c r="N654" s="4"/>
      <c r="R654" s="4"/>
    </row>
    <row r="655" spans="1:18" x14ac:dyDescent="0.2">
      <c r="A655" s="8">
        <v>44589.25</v>
      </c>
      <c r="B655" s="5">
        <v>44589</v>
      </c>
      <c r="C655" s="6">
        <v>46216.771046006943</v>
      </c>
      <c r="D655" s="6">
        <v>0.22378865185711119</v>
      </c>
      <c r="E655" s="6">
        <v>9654</v>
      </c>
      <c r="F655" s="10">
        <f t="shared" si="60"/>
        <v>4.8421524652671768E-4</v>
      </c>
      <c r="G655" s="10">
        <f t="shared" si="61"/>
        <v>2.318092519754622E-3</v>
      </c>
      <c r="H655" s="6">
        <f t="shared" si="63"/>
        <v>0</v>
      </c>
      <c r="I655" s="10">
        <f t="shared" si="64"/>
        <v>0</v>
      </c>
      <c r="J655" s="8" t="b">
        <f t="shared" si="62"/>
        <v>0</v>
      </c>
      <c r="K655" t="b">
        <f t="shared" si="65"/>
        <v>0</v>
      </c>
      <c r="N655" s="4"/>
      <c r="R655" s="4"/>
    </row>
    <row r="656" spans="1:18" x14ac:dyDescent="0.2">
      <c r="A656" s="8">
        <v>44589.291666666664</v>
      </c>
      <c r="B656" s="5">
        <v>44589</v>
      </c>
      <c r="C656" s="6">
        <v>50480.751336805559</v>
      </c>
      <c r="D656" s="6">
        <v>0.22345967218279839</v>
      </c>
      <c r="E656" s="6">
        <v>9654</v>
      </c>
      <c r="F656" s="10">
        <f t="shared" si="60"/>
        <v>4.4266312656854957E-4</v>
      </c>
      <c r="G656" s="10">
        <f t="shared" si="61"/>
        <v>2.3146848164781269E-3</v>
      </c>
      <c r="H656" s="6">
        <f t="shared" si="63"/>
        <v>0</v>
      </c>
      <c r="I656" s="10">
        <f t="shared" si="64"/>
        <v>0</v>
      </c>
      <c r="J656" s="8" t="b">
        <f t="shared" si="62"/>
        <v>0</v>
      </c>
      <c r="K656" t="b">
        <f t="shared" si="65"/>
        <v>0</v>
      </c>
      <c r="N656" s="4"/>
      <c r="R656" s="4"/>
    </row>
    <row r="657" spans="1:18" x14ac:dyDescent="0.2">
      <c r="A657" s="8">
        <v>44589.333333333336</v>
      </c>
      <c r="B657" s="5">
        <v>44589</v>
      </c>
      <c r="C657" s="6">
        <v>52904.021905381946</v>
      </c>
      <c r="D657" s="6">
        <v>63.303178993016481</v>
      </c>
      <c r="E657" s="6">
        <v>9654</v>
      </c>
      <c r="F657" s="10">
        <f t="shared" si="60"/>
        <v>0.11965664747801835</v>
      </c>
      <c r="G657" s="10">
        <f t="shared" si="61"/>
        <v>0.6557196912473221</v>
      </c>
      <c r="H657" s="6">
        <f t="shared" si="63"/>
        <v>63.1</v>
      </c>
      <c r="I657" s="10">
        <f t="shared" si="64"/>
        <v>28237.757347277337</v>
      </c>
      <c r="J657" s="8" t="b">
        <f t="shared" si="62"/>
        <v>1</v>
      </c>
      <c r="K657" t="b">
        <f t="shared" si="65"/>
        <v>1</v>
      </c>
      <c r="N657" s="4"/>
      <c r="R657" s="4"/>
    </row>
    <row r="658" spans="1:18" x14ac:dyDescent="0.2">
      <c r="A658" s="8">
        <v>44589.375</v>
      </c>
      <c r="B658" s="5">
        <v>44589</v>
      </c>
      <c r="C658" s="6">
        <v>52513.487703993058</v>
      </c>
      <c r="D658" s="6">
        <v>2681.4472709825304</v>
      </c>
      <c r="E658" s="6">
        <v>9654</v>
      </c>
      <c r="F658" s="10">
        <f t="shared" si="60"/>
        <v>5.1062067827169599</v>
      </c>
      <c r="G658" s="10">
        <f t="shared" si="61"/>
        <v>27.775505189377775</v>
      </c>
      <c r="H658" s="6">
        <f t="shared" si="63"/>
        <v>2618.1</v>
      </c>
      <c r="I658" s="10">
        <f t="shared" si="64"/>
        <v>4135.8112525262359</v>
      </c>
      <c r="J658" s="8" t="b">
        <f t="shared" si="62"/>
        <v>1</v>
      </c>
      <c r="K658" t="b">
        <f t="shared" si="65"/>
        <v>1</v>
      </c>
      <c r="N658" s="4"/>
      <c r="R658" s="4"/>
    </row>
    <row r="659" spans="1:18" x14ac:dyDescent="0.2">
      <c r="A659" s="8">
        <v>44589.416666666664</v>
      </c>
      <c r="B659" s="5">
        <v>44589</v>
      </c>
      <c r="C659" s="6">
        <v>50980.090826822918</v>
      </c>
      <c r="D659" s="6">
        <v>6734.1305745442705</v>
      </c>
      <c r="E659" s="6">
        <v>9654</v>
      </c>
      <c r="F659" s="10">
        <f t="shared" si="60"/>
        <v>13.209334203463484</v>
      </c>
      <c r="G659" s="10">
        <f t="shared" si="61"/>
        <v>69.754822607668018</v>
      </c>
      <c r="H659" s="6">
        <f t="shared" si="63"/>
        <v>4052.7</v>
      </c>
      <c r="I659" s="10">
        <f t="shared" si="64"/>
        <v>151.13853044423348</v>
      </c>
      <c r="J659" s="8" t="b">
        <f t="shared" si="62"/>
        <v>1</v>
      </c>
      <c r="K659" t="b">
        <f t="shared" si="65"/>
        <v>1</v>
      </c>
      <c r="N659" s="4"/>
      <c r="R659" s="4"/>
    </row>
    <row r="660" spans="1:18" x14ac:dyDescent="0.2">
      <c r="A660" s="8">
        <v>44589.458333333336</v>
      </c>
      <c r="B660" s="5">
        <v>44589</v>
      </c>
      <c r="C660" s="6">
        <v>49176.083758680557</v>
      </c>
      <c r="D660" s="6">
        <v>7267.7912619357639</v>
      </c>
      <c r="E660" s="6">
        <v>9654</v>
      </c>
      <c r="F660" s="10">
        <f t="shared" si="60"/>
        <v>14.77911762473939</v>
      </c>
      <c r="G660" s="10">
        <f t="shared" si="61"/>
        <v>75.282693825727819</v>
      </c>
      <c r="H660" s="6">
        <f t="shared" si="63"/>
        <v>533.70000000000005</v>
      </c>
      <c r="I660" s="10">
        <f t="shared" si="64"/>
        <v>7.9252992512120688</v>
      </c>
      <c r="J660" s="8" t="b">
        <f t="shared" si="62"/>
        <v>1</v>
      </c>
      <c r="K660" t="b">
        <f t="shared" si="65"/>
        <v>1</v>
      </c>
      <c r="N660" s="4"/>
      <c r="R660" s="4"/>
    </row>
    <row r="661" spans="1:18" x14ac:dyDescent="0.2">
      <c r="A661" s="8">
        <v>44589.5</v>
      </c>
      <c r="B661" s="5">
        <v>44589</v>
      </c>
      <c r="C661" s="6">
        <v>47248.121289062503</v>
      </c>
      <c r="D661" s="6">
        <v>7284.9715852864583</v>
      </c>
      <c r="E661" s="6">
        <v>9654</v>
      </c>
      <c r="F661" s="10">
        <f t="shared" si="60"/>
        <v>15.418542338894776</v>
      </c>
      <c r="G661" s="10">
        <f t="shared" si="61"/>
        <v>75.460654498513136</v>
      </c>
      <c r="H661" s="6">
        <f t="shared" si="63"/>
        <v>17.2</v>
      </c>
      <c r="I661" s="10">
        <f t="shared" si="64"/>
        <v>0.23666062191525861</v>
      </c>
      <c r="J661" s="8" t="b">
        <f t="shared" si="62"/>
        <v>1</v>
      </c>
      <c r="K661" t="b">
        <f t="shared" si="65"/>
        <v>1</v>
      </c>
      <c r="N661" s="4"/>
      <c r="R661" s="4"/>
    </row>
    <row r="662" spans="1:18" x14ac:dyDescent="0.2">
      <c r="A662" s="8">
        <v>44589.541666666664</v>
      </c>
      <c r="B662" s="5">
        <v>44589</v>
      </c>
      <c r="C662" s="6">
        <v>45504.71904730903</v>
      </c>
      <c r="D662" s="6">
        <v>7281.3655468750003</v>
      </c>
      <c r="E662" s="6">
        <v>9654</v>
      </c>
      <c r="F662" s="10">
        <f t="shared" si="60"/>
        <v>16.001341617569203</v>
      </c>
      <c r="G662" s="10">
        <f t="shared" si="61"/>
        <v>75.423301707841318</v>
      </c>
      <c r="H662" s="6">
        <f t="shared" si="63"/>
        <v>-3.6</v>
      </c>
      <c r="I662" s="10">
        <f t="shared" si="64"/>
        <v>-4.9416802218844091E-2</v>
      </c>
      <c r="J662" s="8" t="b">
        <f t="shared" si="62"/>
        <v>1</v>
      </c>
      <c r="K662" t="b">
        <f t="shared" si="65"/>
        <v>1</v>
      </c>
      <c r="N662" s="4"/>
      <c r="R662" s="4"/>
    </row>
    <row r="663" spans="1:18" x14ac:dyDescent="0.2">
      <c r="A663" s="8">
        <v>44589.583333333336</v>
      </c>
      <c r="B663" s="5">
        <v>44589</v>
      </c>
      <c r="C663" s="6">
        <v>44172.72306423611</v>
      </c>
      <c r="D663" s="6">
        <v>7412.7059505208335</v>
      </c>
      <c r="E663" s="6">
        <v>9654</v>
      </c>
      <c r="F663" s="10">
        <f t="shared" si="60"/>
        <v>16.781184034638873</v>
      </c>
      <c r="G663" s="10">
        <f t="shared" si="61"/>
        <v>76.783778232036809</v>
      </c>
      <c r="H663" s="6">
        <f t="shared" si="63"/>
        <v>131.30000000000001</v>
      </c>
      <c r="I663" s="10">
        <f t="shared" si="64"/>
        <v>1.8032331868896629</v>
      </c>
      <c r="J663" s="8" t="b">
        <f t="shared" si="62"/>
        <v>1</v>
      </c>
      <c r="K663" t="b">
        <f t="shared" si="65"/>
        <v>1</v>
      </c>
      <c r="N663" s="4"/>
      <c r="R663" s="4"/>
    </row>
    <row r="664" spans="1:18" x14ac:dyDescent="0.2">
      <c r="A664" s="8">
        <v>44589.625</v>
      </c>
      <c r="B664" s="5">
        <v>44589</v>
      </c>
      <c r="C664" s="6">
        <v>42981.567274305555</v>
      </c>
      <c r="D664" s="6">
        <v>7625.7507069227431</v>
      </c>
      <c r="E664" s="6">
        <v>9654</v>
      </c>
      <c r="F664" s="10">
        <f t="shared" si="60"/>
        <v>17.741909359088048</v>
      </c>
      <c r="G664" s="10">
        <f t="shared" si="61"/>
        <v>78.990581177985746</v>
      </c>
      <c r="H664" s="6">
        <f t="shared" si="63"/>
        <v>213</v>
      </c>
      <c r="I664" s="10">
        <f t="shared" si="64"/>
        <v>2.8734446155257802</v>
      </c>
      <c r="J664" s="8" t="b">
        <f t="shared" si="62"/>
        <v>1</v>
      </c>
      <c r="K664" t="b">
        <f t="shared" si="65"/>
        <v>1</v>
      </c>
      <c r="N664" s="4"/>
      <c r="R664" s="4"/>
    </row>
    <row r="665" spans="1:18" x14ac:dyDescent="0.2">
      <c r="A665" s="8">
        <v>44589.666666666664</v>
      </c>
      <c r="B665" s="5">
        <v>44589</v>
      </c>
      <c r="C665" s="6">
        <v>42240.402174479168</v>
      </c>
      <c r="D665" s="6">
        <v>7846.2831939019097</v>
      </c>
      <c r="E665" s="6">
        <v>9654</v>
      </c>
      <c r="F665" s="10">
        <f t="shared" si="60"/>
        <v>18.575304187426706</v>
      </c>
      <c r="G665" s="10">
        <f t="shared" si="61"/>
        <v>81.274945037310019</v>
      </c>
      <c r="H665" s="6">
        <f t="shared" si="63"/>
        <v>220.5</v>
      </c>
      <c r="I665" s="10">
        <f t="shared" si="64"/>
        <v>2.8915185989469547</v>
      </c>
      <c r="J665" s="8" t="b">
        <f t="shared" si="62"/>
        <v>1</v>
      </c>
      <c r="K665" t="b">
        <f t="shared" si="65"/>
        <v>1</v>
      </c>
      <c r="N665" s="4"/>
      <c r="R665" s="4"/>
    </row>
    <row r="666" spans="1:18" x14ac:dyDescent="0.2">
      <c r="A666" s="8">
        <v>44589.708333333336</v>
      </c>
      <c r="B666" s="5">
        <v>44589</v>
      </c>
      <c r="C666" s="6">
        <v>42174.788042534725</v>
      </c>
      <c r="D666" s="6">
        <v>6950.4726752387151</v>
      </c>
      <c r="E666" s="6">
        <v>9654</v>
      </c>
      <c r="F666" s="10">
        <f t="shared" si="60"/>
        <v>16.480160299155326</v>
      </c>
      <c r="G666" s="10">
        <f t="shared" si="61"/>
        <v>71.995780766922678</v>
      </c>
      <c r="H666" s="6">
        <f t="shared" si="63"/>
        <v>-895.8</v>
      </c>
      <c r="I666" s="10">
        <f t="shared" si="64"/>
        <v>-11.416870610739759</v>
      </c>
      <c r="J666" s="8" t="b">
        <f t="shared" si="62"/>
        <v>1</v>
      </c>
      <c r="K666" t="b">
        <f t="shared" si="65"/>
        <v>1</v>
      </c>
      <c r="N666" s="4"/>
      <c r="R666" s="4"/>
    </row>
    <row r="667" spans="1:18" x14ac:dyDescent="0.2">
      <c r="A667" s="8">
        <v>44589.75</v>
      </c>
      <c r="B667" s="5">
        <v>44589</v>
      </c>
      <c r="C667" s="6">
        <v>43329.806861979167</v>
      </c>
      <c r="D667" s="6">
        <v>2540.3568177964953</v>
      </c>
      <c r="E667" s="6">
        <v>9654</v>
      </c>
      <c r="F667" s="10">
        <f t="shared" si="60"/>
        <v>5.8628390056951663</v>
      </c>
      <c r="G667" s="10">
        <f t="shared" si="61"/>
        <v>26.314033745561378</v>
      </c>
      <c r="H667" s="6">
        <f t="shared" si="63"/>
        <v>-4410.1000000000004</v>
      </c>
      <c r="I667" s="10">
        <f t="shared" si="64"/>
        <v>-63.450360947552888</v>
      </c>
      <c r="J667" s="8" t="b">
        <f t="shared" si="62"/>
        <v>1</v>
      </c>
      <c r="K667" t="b">
        <f t="shared" si="65"/>
        <v>1</v>
      </c>
      <c r="N667" s="4"/>
      <c r="R667" s="4"/>
    </row>
    <row r="668" spans="1:18" x14ac:dyDescent="0.2">
      <c r="A668" s="8">
        <v>44589.791666666664</v>
      </c>
      <c r="B668" s="5">
        <v>44589</v>
      </c>
      <c r="C668" s="6">
        <v>45971.248500434027</v>
      </c>
      <c r="D668" s="6">
        <v>47.15452935179075</v>
      </c>
      <c r="E668" s="6">
        <v>9654</v>
      </c>
      <c r="F668" s="10">
        <f t="shared" si="60"/>
        <v>0.10257395848482459</v>
      </c>
      <c r="G668" s="10">
        <f t="shared" si="61"/>
        <v>0.48844550809810183</v>
      </c>
      <c r="H668" s="6">
        <f t="shared" si="63"/>
        <v>-2493.1999999999998</v>
      </c>
      <c r="I668" s="10">
        <f t="shared" si="64"/>
        <v>-98.14369314317824</v>
      </c>
      <c r="J668" s="8" t="b">
        <f t="shared" si="62"/>
        <v>1</v>
      </c>
      <c r="K668" t="b">
        <f t="shared" si="65"/>
        <v>1</v>
      </c>
      <c r="N668" s="4"/>
      <c r="R668" s="4"/>
    </row>
    <row r="669" spans="1:18" x14ac:dyDescent="0.2">
      <c r="A669" s="8">
        <v>44589.833333333336</v>
      </c>
      <c r="B669" s="5">
        <v>44589</v>
      </c>
      <c r="C669" s="6">
        <v>46925.347287326389</v>
      </c>
      <c r="D669" s="6">
        <v>0.56287989907794533</v>
      </c>
      <c r="E669" s="6">
        <v>9654</v>
      </c>
      <c r="F669" s="10">
        <f t="shared" si="60"/>
        <v>1.1995220741391681E-3</v>
      </c>
      <c r="G669" s="10">
        <f t="shared" si="61"/>
        <v>5.8305355197632623E-3</v>
      </c>
      <c r="H669" s="6">
        <f t="shared" si="63"/>
        <v>-46.6</v>
      </c>
      <c r="I669" s="10">
        <f t="shared" si="64"/>
        <v>-98.824016781815914</v>
      </c>
      <c r="J669" s="8" t="b">
        <f t="shared" si="62"/>
        <v>0</v>
      </c>
      <c r="K669" t="b">
        <f t="shared" si="65"/>
        <v>1</v>
      </c>
      <c r="N669" s="4"/>
      <c r="R669" s="4"/>
    </row>
    <row r="670" spans="1:18" x14ac:dyDescent="0.2">
      <c r="A670" s="8">
        <v>44589.875</v>
      </c>
      <c r="B670" s="5">
        <v>44589</v>
      </c>
      <c r="C670" s="6">
        <v>47384.099997829864</v>
      </c>
      <c r="D670" s="6">
        <v>0.56390533930725517</v>
      </c>
      <c r="E670" s="6">
        <v>9654</v>
      </c>
      <c r="F670" s="10">
        <f t="shared" si="60"/>
        <v>1.1900729133466318E-3</v>
      </c>
      <c r="G670" s="10">
        <f t="shared" si="61"/>
        <v>5.8411574405143477E-3</v>
      </c>
      <c r="H670" s="6">
        <f t="shared" si="63"/>
        <v>0</v>
      </c>
      <c r="I670" s="10">
        <f t="shared" si="64"/>
        <v>0</v>
      </c>
      <c r="J670" s="8" t="b">
        <f t="shared" si="62"/>
        <v>0</v>
      </c>
      <c r="K670" t="b">
        <f t="shared" si="65"/>
        <v>0</v>
      </c>
      <c r="N670" s="4"/>
      <c r="R670" s="4"/>
    </row>
    <row r="671" spans="1:18" x14ac:dyDescent="0.2">
      <c r="A671" s="8">
        <v>44589.916666666664</v>
      </c>
      <c r="B671" s="5">
        <v>44589</v>
      </c>
      <c r="C671" s="6">
        <v>47292.479802517359</v>
      </c>
      <c r="D671" s="6">
        <v>0.56205944395727581</v>
      </c>
      <c r="E671" s="6">
        <v>9654</v>
      </c>
      <c r="F671" s="10">
        <f t="shared" si="60"/>
        <v>1.1884753058082559E-3</v>
      </c>
      <c r="G671" s="10">
        <f t="shared" si="61"/>
        <v>5.8220369168974087E-3</v>
      </c>
      <c r="H671" s="6">
        <f t="shared" si="63"/>
        <v>0</v>
      </c>
      <c r="I671" s="10">
        <f t="shared" si="64"/>
        <v>0</v>
      </c>
      <c r="J671" s="8" t="b">
        <f t="shared" si="62"/>
        <v>0</v>
      </c>
      <c r="K671" t="b">
        <f t="shared" si="65"/>
        <v>0</v>
      </c>
      <c r="N671" s="4"/>
      <c r="R671" s="4"/>
    </row>
    <row r="672" spans="1:18" x14ac:dyDescent="0.2">
      <c r="A672" s="8">
        <v>44589.958333333336</v>
      </c>
      <c r="B672" s="5">
        <v>44589</v>
      </c>
      <c r="C672" s="6">
        <v>46447.678498263886</v>
      </c>
      <c r="D672" s="6">
        <v>0.56149197929435302</v>
      </c>
      <c r="E672" s="6">
        <v>9654</v>
      </c>
      <c r="F672" s="10">
        <f t="shared" si="60"/>
        <v>1.2088698454871978E-3</v>
      </c>
      <c r="G672" s="10">
        <f t="shared" si="61"/>
        <v>5.8161588905567951E-3</v>
      </c>
      <c r="H672" s="6">
        <f t="shared" si="63"/>
        <v>0</v>
      </c>
      <c r="I672" s="10">
        <f t="shared" si="64"/>
        <v>0</v>
      </c>
      <c r="J672" s="8" t="b">
        <f t="shared" si="62"/>
        <v>0</v>
      </c>
      <c r="K672" t="b">
        <f t="shared" si="65"/>
        <v>0</v>
      </c>
      <c r="N672" s="4"/>
      <c r="R672" s="4"/>
    </row>
    <row r="673" spans="1:18" x14ac:dyDescent="0.2">
      <c r="A673" s="8">
        <v>44590</v>
      </c>
      <c r="B673" s="5">
        <v>44589</v>
      </c>
      <c r="C673" s="6">
        <v>45616.720221354168</v>
      </c>
      <c r="D673" s="6">
        <v>0.56018054922421778</v>
      </c>
      <c r="E673" s="6">
        <v>9654</v>
      </c>
      <c r="F673" s="10">
        <f t="shared" si="60"/>
        <v>1.2280158382846323E-3</v>
      </c>
      <c r="G673" s="10">
        <f t="shared" si="61"/>
        <v>5.8025745724489099E-3</v>
      </c>
      <c r="H673" s="6">
        <f t="shared" si="63"/>
        <v>0</v>
      </c>
      <c r="I673" s="10">
        <f t="shared" si="64"/>
        <v>0</v>
      </c>
      <c r="J673" s="8" t="b">
        <f t="shared" si="62"/>
        <v>0</v>
      </c>
      <c r="K673" t="b">
        <f t="shared" si="65"/>
        <v>0</v>
      </c>
      <c r="N673" s="4"/>
      <c r="R673" s="4"/>
    </row>
    <row r="674" spans="1:18" x14ac:dyDescent="0.2">
      <c r="A674" s="8">
        <v>44590.041666666664</v>
      </c>
      <c r="B674" s="5">
        <v>44590</v>
      </c>
      <c r="C674" s="6">
        <v>44958.674650607638</v>
      </c>
      <c r="D674" s="6">
        <v>0.55814910888671876</v>
      </c>
      <c r="E674" s="6">
        <v>9654</v>
      </c>
      <c r="F674" s="10">
        <f t="shared" si="60"/>
        <v>1.2414714473331903E-3</v>
      </c>
      <c r="G674" s="10">
        <f t="shared" si="61"/>
        <v>5.7815320995102419E-3</v>
      </c>
      <c r="H674" s="6">
        <f t="shared" si="63"/>
        <v>0</v>
      </c>
      <c r="I674" s="10">
        <f t="shared" si="64"/>
        <v>0</v>
      </c>
      <c r="J674" s="8" t="b">
        <f t="shared" si="62"/>
        <v>0</v>
      </c>
      <c r="K674" t="b">
        <f t="shared" si="65"/>
        <v>0</v>
      </c>
      <c r="N674" s="4"/>
      <c r="R674" s="4"/>
    </row>
    <row r="675" spans="1:18" x14ac:dyDescent="0.2">
      <c r="A675" s="8">
        <v>44590.083333333336</v>
      </c>
      <c r="B675" s="5">
        <v>44590</v>
      </c>
      <c r="C675" s="6">
        <v>45100.524353298613</v>
      </c>
      <c r="D675" s="6">
        <v>0.5573335946268505</v>
      </c>
      <c r="E675" s="6">
        <v>9654</v>
      </c>
      <c r="F675" s="10">
        <f t="shared" si="60"/>
        <v>1.2357585695920797E-3</v>
      </c>
      <c r="G675" s="10">
        <f t="shared" si="61"/>
        <v>5.7730846760601874E-3</v>
      </c>
      <c r="H675" s="6">
        <f t="shared" si="63"/>
        <v>0</v>
      </c>
      <c r="I675" s="10">
        <f t="shared" si="64"/>
        <v>0</v>
      </c>
      <c r="J675" s="8" t="b">
        <f t="shared" si="62"/>
        <v>0</v>
      </c>
      <c r="K675" t="b">
        <f t="shared" si="65"/>
        <v>0</v>
      </c>
      <c r="N675" s="4"/>
      <c r="R675" s="4"/>
    </row>
    <row r="676" spans="1:18" x14ac:dyDescent="0.2">
      <c r="A676" s="8">
        <v>44590.125</v>
      </c>
      <c r="B676" s="5">
        <v>44590</v>
      </c>
      <c r="C676" s="6">
        <v>45492.059108072914</v>
      </c>
      <c r="D676" s="6">
        <v>0.55518735607465108</v>
      </c>
      <c r="E676" s="6">
        <v>9654</v>
      </c>
      <c r="F676" s="10">
        <f t="shared" si="60"/>
        <v>1.2204049826712038E-3</v>
      </c>
      <c r="G676" s="10">
        <f t="shared" si="61"/>
        <v>5.7508530772182624E-3</v>
      </c>
      <c r="H676" s="6">
        <f t="shared" si="63"/>
        <v>0</v>
      </c>
      <c r="I676" s="10">
        <f t="shared" si="64"/>
        <v>0</v>
      </c>
      <c r="J676" s="8" t="b">
        <f t="shared" si="62"/>
        <v>0</v>
      </c>
      <c r="K676" t="b">
        <f t="shared" si="65"/>
        <v>0</v>
      </c>
      <c r="N676" s="4"/>
      <c r="R676" s="4"/>
    </row>
    <row r="677" spans="1:18" x14ac:dyDescent="0.2">
      <c r="A677" s="8">
        <v>44590.166666666664</v>
      </c>
      <c r="B677" s="5">
        <v>44590</v>
      </c>
      <c r="C677" s="6">
        <v>46193.642315538193</v>
      </c>
      <c r="D677" s="6">
        <v>0.53851425909333761</v>
      </c>
      <c r="E677" s="6">
        <v>9654</v>
      </c>
      <c r="F677" s="10">
        <f t="shared" si="60"/>
        <v>1.165775704402935E-3</v>
      </c>
      <c r="G677" s="10">
        <f t="shared" si="61"/>
        <v>5.5781464583938021E-3</v>
      </c>
      <c r="H677" s="6">
        <f t="shared" si="63"/>
        <v>0</v>
      </c>
      <c r="I677" s="10">
        <f t="shared" si="64"/>
        <v>0</v>
      </c>
      <c r="J677" s="8" t="b">
        <f t="shared" si="62"/>
        <v>0</v>
      </c>
      <c r="K677" t="b">
        <f t="shared" si="65"/>
        <v>0</v>
      </c>
      <c r="N677" s="4"/>
      <c r="R677" s="4"/>
    </row>
    <row r="678" spans="1:18" x14ac:dyDescent="0.2">
      <c r="A678" s="8">
        <v>44590.208333333336</v>
      </c>
      <c r="B678" s="5">
        <v>44590</v>
      </c>
      <c r="C678" s="6">
        <v>47301.465509982641</v>
      </c>
      <c r="D678" s="6">
        <v>0.47485392391681669</v>
      </c>
      <c r="E678" s="6">
        <v>9654</v>
      </c>
      <c r="F678" s="10">
        <f t="shared" si="60"/>
        <v>1.0038883971081238E-3</v>
      </c>
      <c r="G678" s="10">
        <f t="shared" si="61"/>
        <v>4.9187272002984951E-3</v>
      </c>
      <c r="H678" s="6">
        <f t="shared" si="63"/>
        <v>-0.1</v>
      </c>
      <c r="I678" s="10">
        <f t="shared" si="64"/>
        <v>-18.569610425611323</v>
      </c>
      <c r="J678" s="8" t="b">
        <f t="shared" si="62"/>
        <v>0</v>
      </c>
      <c r="K678" t="b">
        <f t="shared" si="65"/>
        <v>0</v>
      </c>
      <c r="N678" s="4"/>
      <c r="R678" s="4"/>
    </row>
    <row r="679" spans="1:18" x14ac:dyDescent="0.2">
      <c r="A679" s="8">
        <v>44590.25</v>
      </c>
      <c r="B679" s="5">
        <v>44590</v>
      </c>
      <c r="C679" s="6">
        <v>48849.138617621531</v>
      </c>
      <c r="D679" s="6">
        <v>0.47789768073293898</v>
      </c>
      <c r="E679" s="6">
        <v>9654</v>
      </c>
      <c r="F679" s="10">
        <f t="shared" si="60"/>
        <v>9.7831342426280801E-4</v>
      </c>
      <c r="G679" s="10">
        <f t="shared" si="61"/>
        <v>4.9502556529204371E-3</v>
      </c>
      <c r="H679" s="6">
        <f t="shared" si="63"/>
        <v>0</v>
      </c>
      <c r="I679" s="10">
        <f t="shared" si="64"/>
        <v>0</v>
      </c>
      <c r="J679" s="8" t="b">
        <f t="shared" si="62"/>
        <v>0</v>
      </c>
      <c r="K679" t="b">
        <f t="shared" si="65"/>
        <v>0</v>
      </c>
      <c r="N679" s="4"/>
      <c r="R679" s="4"/>
    </row>
    <row r="680" spans="1:18" x14ac:dyDescent="0.2">
      <c r="A680" s="8">
        <v>44590.291666666664</v>
      </c>
      <c r="B680" s="5">
        <v>44590</v>
      </c>
      <c r="C680" s="6">
        <v>50979.728914930558</v>
      </c>
      <c r="D680" s="6">
        <v>0.47823821243312625</v>
      </c>
      <c r="E680" s="6">
        <v>9654</v>
      </c>
      <c r="F680" s="10">
        <f t="shared" si="60"/>
        <v>9.3809485184034283E-4</v>
      </c>
      <c r="G680" s="10">
        <f t="shared" si="61"/>
        <v>4.953783016709408E-3</v>
      </c>
      <c r="H680" s="6">
        <f t="shared" si="63"/>
        <v>0</v>
      </c>
      <c r="I680" s="10">
        <f t="shared" si="64"/>
        <v>0</v>
      </c>
      <c r="J680" s="8" t="b">
        <f t="shared" si="62"/>
        <v>0</v>
      </c>
      <c r="K680" t="b">
        <f t="shared" si="65"/>
        <v>0</v>
      </c>
      <c r="N680" s="4"/>
      <c r="R680" s="4"/>
    </row>
    <row r="681" spans="1:18" x14ac:dyDescent="0.2">
      <c r="A681" s="8">
        <v>44590.333333333336</v>
      </c>
      <c r="B681" s="5">
        <v>44590</v>
      </c>
      <c r="C681" s="6">
        <v>52828.57538628472</v>
      </c>
      <c r="D681" s="6">
        <v>125.92958389216</v>
      </c>
      <c r="E681" s="6">
        <v>9654</v>
      </c>
      <c r="F681" s="10">
        <f t="shared" si="60"/>
        <v>0.23837399167279771</v>
      </c>
      <c r="G681" s="10">
        <f t="shared" si="61"/>
        <v>1.3044290852720115</v>
      </c>
      <c r="H681" s="6">
        <f t="shared" si="63"/>
        <v>125.5</v>
      </c>
      <c r="I681" s="10">
        <f t="shared" si="64"/>
        <v>26242.152286722405</v>
      </c>
      <c r="J681" s="8" t="b">
        <f t="shared" si="62"/>
        <v>1</v>
      </c>
      <c r="K681" t="b">
        <f t="shared" si="65"/>
        <v>1</v>
      </c>
      <c r="N681" s="4"/>
      <c r="R681" s="4"/>
    </row>
    <row r="682" spans="1:18" x14ac:dyDescent="0.2">
      <c r="A682" s="8">
        <v>44590.375</v>
      </c>
      <c r="B682" s="5">
        <v>44590</v>
      </c>
      <c r="C682" s="6">
        <v>52444.825987413191</v>
      </c>
      <c r="D682" s="6">
        <v>3237.1669512261283</v>
      </c>
      <c r="E682" s="6">
        <v>9654</v>
      </c>
      <c r="F682" s="10">
        <f t="shared" si="60"/>
        <v>6.1725191957030257</v>
      </c>
      <c r="G682" s="10">
        <f t="shared" si="61"/>
        <v>33.531872293620552</v>
      </c>
      <c r="H682" s="6">
        <f t="shared" si="63"/>
        <v>3111.2</v>
      </c>
      <c r="I682" s="10">
        <f t="shared" si="64"/>
        <v>2470.5870565444579</v>
      </c>
      <c r="J682" s="8" t="b">
        <f t="shared" si="62"/>
        <v>1</v>
      </c>
      <c r="K682" t="b">
        <f t="shared" si="65"/>
        <v>1</v>
      </c>
      <c r="N682" s="4"/>
      <c r="R682" s="4"/>
    </row>
    <row r="683" spans="1:18" x14ac:dyDescent="0.2">
      <c r="A683" s="8">
        <v>44590.416666666664</v>
      </c>
      <c r="B683" s="5">
        <v>44590</v>
      </c>
      <c r="C683" s="6">
        <v>49916.261575520832</v>
      </c>
      <c r="D683" s="6">
        <v>7268.1300721571179</v>
      </c>
      <c r="E683" s="6">
        <v>9654</v>
      </c>
      <c r="F683" s="10">
        <f t="shared" si="60"/>
        <v>14.560645855180473</v>
      </c>
      <c r="G683" s="10">
        <f t="shared" si="61"/>
        <v>75.286203357749301</v>
      </c>
      <c r="H683" s="6">
        <f t="shared" si="63"/>
        <v>4031</v>
      </c>
      <c r="I683" s="10">
        <f t="shared" si="64"/>
        <v>124.52246241032441</v>
      </c>
      <c r="J683" s="8" t="b">
        <f t="shared" si="62"/>
        <v>1</v>
      </c>
      <c r="K683" t="b">
        <f t="shared" si="65"/>
        <v>1</v>
      </c>
      <c r="N683" s="4"/>
      <c r="R683" s="4"/>
    </row>
    <row r="684" spans="1:18" x14ac:dyDescent="0.2">
      <c r="A684" s="8">
        <v>44590.458333333336</v>
      </c>
      <c r="B684" s="5">
        <v>44590</v>
      </c>
      <c r="C684" s="6">
        <v>46897.554036458336</v>
      </c>
      <c r="D684" s="6">
        <v>7479.3510443793402</v>
      </c>
      <c r="E684" s="6">
        <v>9654</v>
      </c>
      <c r="F684" s="10">
        <f t="shared" si="60"/>
        <v>15.948275337696426</v>
      </c>
      <c r="G684" s="10">
        <f t="shared" si="61"/>
        <v>77.474114816442309</v>
      </c>
      <c r="H684" s="6">
        <f t="shared" si="63"/>
        <v>211.2</v>
      </c>
      <c r="I684" s="10">
        <f t="shared" si="64"/>
        <v>2.9058368232713487</v>
      </c>
      <c r="J684" s="8" t="b">
        <f t="shared" si="62"/>
        <v>1</v>
      </c>
      <c r="K684" t="b">
        <f t="shared" si="65"/>
        <v>1</v>
      </c>
      <c r="N684" s="4"/>
      <c r="R684" s="4"/>
    </row>
    <row r="685" spans="1:18" x14ac:dyDescent="0.2">
      <c r="A685" s="8">
        <v>44590.5</v>
      </c>
      <c r="B685" s="5">
        <v>44590</v>
      </c>
      <c r="C685" s="6">
        <v>44105.736603732636</v>
      </c>
      <c r="D685" s="6">
        <v>7407.5536490885415</v>
      </c>
      <c r="E685" s="6">
        <v>9654</v>
      </c>
      <c r="F685" s="10">
        <f t="shared" si="60"/>
        <v>16.794989086434725</v>
      </c>
      <c r="G685" s="10">
        <f t="shared" si="61"/>
        <v>76.730408629464904</v>
      </c>
      <c r="H685" s="6">
        <f t="shared" si="63"/>
        <v>-71.8</v>
      </c>
      <c r="I685" s="10">
        <f t="shared" si="64"/>
        <v>-0.95997633449705511</v>
      </c>
      <c r="J685" s="8" t="b">
        <f t="shared" si="62"/>
        <v>1</v>
      </c>
      <c r="K685" t="b">
        <f t="shared" si="65"/>
        <v>1</v>
      </c>
      <c r="N685" s="4"/>
      <c r="R685" s="4"/>
    </row>
    <row r="686" spans="1:18" x14ac:dyDescent="0.2">
      <c r="A686" s="8">
        <v>44590.541666666664</v>
      </c>
      <c r="B686" s="5">
        <v>44590</v>
      </c>
      <c r="C686" s="6">
        <v>41779.81013888889</v>
      </c>
      <c r="D686" s="6">
        <v>6785.7100358072921</v>
      </c>
      <c r="E686" s="6">
        <v>9654</v>
      </c>
      <c r="F686" s="10">
        <f t="shared" si="60"/>
        <v>16.241600938945179</v>
      </c>
      <c r="G686" s="10">
        <f t="shared" si="61"/>
        <v>70.28910333340886</v>
      </c>
      <c r="H686" s="6">
        <f t="shared" si="63"/>
        <v>-621.79999999999995</v>
      </c>
      <c r="I686" s="10">
        <f t="shared" si="64"/>
        <v>-8.3941342777383596</v>
      </c>
      <c r="J686" s="8" t="b">
        <f t="shared" si="62"/>
        <v>1</v>
      </c>
      <c r="K686" t="b">
        <f t="shared" si="65"/>
        <v>1</v>
      </c>
      <c r="N686" s="4"/>
      <c r="R686" s="4"/>
    </row>
    <row r="687" spans="1:18" x14ac:dyDescent="0.2">
      <c r="A687" s="8">
        <v>44590.583333333336</v>
      </c>
      <c r="B687" s="5">
        <v>44590</v>
      </c>
      <c r="C687" s="6">
        <v>39866.470670572919</v>
      </c>
      <c r="D687" s="6">
        <v>6583.0033213975694</v>
      </c>
      <c r="E687" s="6">
        <v>9654</v>
      </c>
      <c r="F687" s="10">
        <f t="shared" si="60"/>
        <v>16.512631318168715</v>
      </c>
      <c r="G687" s="10">
        <f t="shared" si="61"/>
        <v>68.189385968485283</v>
      </c>
      <c r="H687" s="6">
        <f t="shared" si="63"/>
        <v>-202.7</v>
      </c>
      <c r="I687" s="10">
        <f t="shared" si="64"/>
        <v>-2.9871597656012261</v>
      </c>
      <c r="J687" s="8" t="b">
        <f t="shared" si="62"/>
        <v>1</v>
      </c>
      <c r="K687" t="b">
        <f t="shared" si="65"/>
        <v>1</v>
      </c>
      <c r="N687" s="4"/>
      <c r="R687" s="4"/>
    </row>
    <row r="688" spans="1:18" x14ac:dyDescent="0.2">
      <c r="A688" s="8">
        <v>44590.625</v>
      </c>
      <c r="B688" s="5">
        <v>44590</v>
      </c>
      <c r="C688" s="6">
        <v>38583.757582465281</v>
      </c>
      <c r="D688" s="6">
        <v>7257.6048339843746</v>
      </c>
      <c r="E688" s="6">
        <v>9654</v>
      </c>
      <c r="F688" s="10">
        <f t="shared" si="60"/>
        <v>18.810000084809406</v>
      </c>
      <c r="G688" s="10">
        <f t="shared" si="61"/>
        <v>75.177178723683184</v>
      </c>
      <c r="H688" s="6">
        <f t="shared" si="63"/>
        <v>674.6</v>
      </c>
      <c r="I688" s="10">
        <f t="shared" si="64"/>
        <v>10.247602303454142</v>
      </c>
      <c r="J688" s="8" t="b">
        <f t="shared" si="62"/>
        <v>1</v>
      </c>
      <c r="K688" t="b">
        <f t="shared" si="65"/>
        <v>1</v>
      </c>
      <c r="N688" s="4"/>
      <c r="R688" s="4"/>
    </row>
    <row r="689" spans="1:18" x14ac:dyDescent="0.2">
      <c r="A689" s="8">
        <v>44590.666666666664</v>
      </c>
      <c r="B689" s="5">
        <v>44590</v>
      </c>
      <c r="C689" s="6">
        <v>37955.258389756942</v>
      </c>
      <c r="D689" s="6">
        <v>7750.5345198567711</v>
      </c>
      <c r="E689" s="6">
        <v>9654</v>
      </c>
      <c r="F689" s="10">
        <f t="shared" si="60"/>
        <v>20.420186421253351</v>
      </c>
      <c r="G689" s="10">
        <f t="shared" si="61"/>
        <v>80.283141908605458</v>
      </c>
      <c r="H689" s="6">
        <f t="shared" si="63"/>
        <v>492.9</v>
      </c>
      <c r="I689" s="10">
        <f t="shared" si="64"/>
        <v>6.7914967992188311</v>
      </c>
      <c r="J689" s="8" t="b">
        <f t="shared" si="62"/>
        <v>1</v>
      </c>
      <c r="K689" t="b">
        <f t="shared" si="65"/>
        <v>1</v>
      </c>
      <c r="N689" s="4"/>
      <c r="R689" s="4"/>
    </row>
    <row r="690" spans="1:18" x14ac:dyDescent="0.2">
      <c r="A690" s="8">
        <v>44590.708333333336</v>
      </c>
      <c r="B690" s="5">
        <v>44590</v>
      </c>
      <c r="C690" s="6">
        <v>37918.928554687503</v>
      </c>
      <c r="D690" s="6">
        <v>6891.9177105034723</v>
      </c>
      <c r="E690" s="6">
        <v>9654</v>
      </c>
      <c r="F690" s="10">
        <f t="shared" si="60"/>
        <v>18.175402030581637</v>
      </c>
      <c r="G690" s="10">
        <f t="shared" si="61"/>
        <v>71.389244981390846</v>
      </c>
      <c r="H690" s="6">
        <f t="shared" si="63"/>
        <v>-858.6</v>
      </c>
      <c r="I690" s="10">
        <f t="shared" si="64"/>
        <v>-11.077945628140585</v>
      </c>
      <c r="J690" s="8" t="b">
        <f t="shared" si="62"/>
        <v>1</v>
      </c>
      <c r="K690" t="b">
        <f t="shared" si="65"/>
        <v>1</v>
      </c>
      <c r="N690" s="4"/>
      <c r="R690" s="4"/>
    </row>
    <row r="691" spans="1:18" x14ac:dyDescent="0.2">
      <c r="A691" s="8">
        <v>44590.75</v>
      </c>
      <c r="B691" s="5">
        <v>44590</v>
      </c>
      <c r="C691" s="6">
        <v>38674.113068576386</v>
      </c>
      <c r="D691" s="6">
        <v>2584.0855414496527</v>
      </c>
      <c r="E691" s="6">
        <v>9654</v>
      </c>
      <c r="F691" s="10">
        <f t="shared" si="60"/>
        <v>6.6816930923990148</v>
      </c>
      <c r="G691" s="10">
        <f t="shared" si="61"/>
        <v>26.766993385639658</v>
      </c>
      <c r="H691" s="6">
        <f t="shared" si="63"/>
        <v>-4307.8</v>
      </c>
      <c r="I691" s="10">
        <f t="shared" si="64"/>
        <v>-62.505099174860931</v>
      </c>
      <c r="J691" s="8" t="b">
        <f t="shared" si="62"/>
        <v>1</v>
      </c>
      <c r="K691" t="b">
        <f t="shared" si="65"/>
        <v>1</v>
      </c>
      <c r="N691" s="4"/>
      <c r="R691" s="4"/>
    </row>
    <row r="692" spans="1:18" x14ac:dyDescent="0.2">
      <c r="A692" s="8">
        <v>44590.791666666664</v>
      </c>
      <c r="B692" s="5">
        <v>44590</v>
      </c>
      <c r="C692" s="6">
        <v>40901.219474826386</v>
      </c>
      <c r="D692" s="6">
        <v>54.414835571315557</v>
      </c>
      <c r="E692" s="6">
        <v>9654</v>
      </c>
      <c r="F692" s="10">
        <f t="shared" si="60"/>
        <v>0.13303964104250349</v>
      </c>
      <c r="G692" s="10">
        <f t="shared" si="61"/>
        <v>0.56365066885555781</v>
      </c>
      <c r="H692" s="6">
        <f t="shared" si="63"/>
        <v>-2529.6999999999998</v>
      </c>
      <c r="I692" s="10">
        <f t="shared" si="64"/>
        <v>-97.895366055910699</v>
      </c>
      <c r="J692" s="8" t="b">
        <f t="shared" si="62"/>
        <v>1</v>
      </c>
      <c r="K692" t="b">
        <f t="shared" si="65"/>
        <v>1</v>
      </c>
      <c r="N692" s="4"/>
      <c r="R692" s="4"/>
    </row>
    <row r="693" spans="1:18" x14ac:dyDescent="0.2">
      <c r="A693" s="8">
        <v>44590.833333333336</v>
      </c>
      <c r="B693" s="5">
        <v>44590</v>
      </c>
      <c r="C693" s="6">
        <v>41679.892191840278</v>
      </c>
      <c r="D693" s="6">
        <v>0.30499278409613506</v>
      </c>
      <c r="E693" s="6">
        <v>9654</v>
      </c>
      <c r="F693" s="10">
        <f t="shared" si="60"/>
        <v>7.3175041502589069E-4</v>
      </c>
      <c r="G693" s="10">
        <f t="shared" si="61"/>
        <v>3.1592374569726022E-3</v>
      </c>
      <c r="H693" s="6">
        <f t="shared" si="63"/>
        <v>-54.1</v>
      </c>
      <c r="I693" s="10">
        <f t="shared" si="64"/>
        <v>-99.421415928193085</v>
      </c>
      <c r="J693" s="8" t="b">
        <f t="shared" si="62"/>
        <v>0</v>
      </c>
      <c r="K693" t="b">
        <f t="shared" si="65"/>
        <v>1</v>
      </c>
      <c r="N693" s="4"/>
      <c r="R693" s="4"/>
    </row>
    <row r="694" spans="1:18" x14ac:dyDescent="0.2">
      <c r="A694" s="8">
        <v>44590.875</v>
      </c>
      <c r="B694" s="5">
        <v>44590</v>
      </c>
      <c r="C694" s="6">
        <v>42027.247250434026</v>
      </c>
      <c r="D694" s="6">
        <v>0.30140642825100156</v>
      </c>
      <c r="E694" s="6">
        <v>9654</v>
      </c>
      <c r="F694" s="10">
        <f t="shared" si="60"/>
        <v>7.1716909379043107E-4</v>
      </c>
      <c r="G694" s="10">
        <f t="shared" si="61"/>
        <v>3.1220885462088415E-3</v>
      </c>
      <c r="H694" s="6">
        <f t="shared" si="63"/>
        <v>0</v>
      </c>
      <c r="I694" s="10">
        <f t="shared" si="64"/>
        <v>0</v>
      </c>
      <c r="J694" s="8" t="b">
        <f t="shared" si="62"/>
        <v>0</v>
      </c>
      <c r="K694" t="b">
        <f t="shared" si="65"/>
        <v>0</v>
      </c>
      <c r="N694" s="4"/>
      <c r="R694" s="4"/>
    </row>
    <row r="695" spans="1:18" x14ac:dyDescent="0.2">
      <c r="A695" s="8">
        <v>44590.916666666664</v>
      </c>
      <c r="B695" s="5">
        <v>44590</v>
      </c>
      <c r="C695" s="6">
        <v>42132.78183376736</v>
      </c>
      <c r="D695" s="6">
        <v>0.29968365987141926</v>
      </c>
      <c r="E695" s="6">
        <v>9654</v>
      </c>
      <c r="F695" s="10">
        <f t="shared" si="60"/>
        <v>7.112838194586941E-4</v>
      </c>
      <c r="G695" s="10">
        <f t="shared" si="61"/>
        <v>3.1042434210836879E-3</v>
      </c>
      <c r="H695" s="6">
        <f t="shared" si="63"/>
        <v>0</v>
      </c>
      <c r="I695" s="10">
        <f t="shared" si="64"/>
        <v>0</v>
      </c>
      <c r="J695" s="8" t="b">
        <f t="shared" si="62"/>
        <v>0</v>
      </c>
      <c r="K695" t="b">
        <f t="shared" si="65"/>
        <v>0</v>
      </c>
      <c r="N695" s="4"/>
      <c r="R695" s="4"/>
    </row>
    <row r="696" spans="1:18" x14ac:dyDescent="0.2">
      <c r="A696" s="8">
        <v>44590.958333333336</v>
      </c>
      <c r="B696" s="5">
        <v>44590</v>
      </c>
      <c r="C696" s="6">
        <v>41713.247801649304</v>
      </c>
      <c r="D696" s="6">
        <v>0.29660655081272125</v>
      </c>
      <c r="E696" s="6">
        <v>9654</v>
      </c>
      <c r="F696" s="10">
        <f t="shared" si="60"/>
        <v>7.1106079349926251E-4</v>
      </c>
      <c r="G696" s="10">
        <f t="shared" si="61"/>
        <v>3.0723694925701393E-3</v>
      </c>
      <c r="H696" s="6">
        <f t="shared" si="63"/>
        <v>0</v>
      </c>
      <c r="I696" s="10">
        <f t="shared" si="64"/>
        <v>0</v>
      </c>
      <c r="J696" s="8" t="b">
        <f t="shared" si="62"/>
        <v>0</v>
      </c>
      <c r="K696" t="b">
        <f t="shared" si="65"/>
        <v>0</v>
      </c>
      <c r="N696" s="4"/>
      <c r="R696" s="4"/>
    </row>
    <row r="697" spans="1:18" x14ac:dyDescent="0.2">
      <c r="A697" s="8">
        <v>44591</v>
      </c>
      <c r="B697" s="5">
        <v>44590</v>
      </c>
      <c r="C697" s="6">
        <v>41007.878016493058</v>
      </c>
      <c r="D697" s="6">
        <v>0.29471312635474733</v>
      </c>
      <c r="E697" s="6">
        <v>9654</v>
      </c>
      <c r="F697" s="10">
        <f t="shared" si="60"/>
        <v>7.1867441235612319E-4</v>
      </c>
      <c r="G697" s="10">
        <f t="shared" si="61"/>
        <v>3.0527566434094401E-3</v>
      </c>
      <c r="H697" s="6">
        <f t="shared" si="63"/>
        <v>0</v>
      </c>
      <c r="I697" s="10">
        <f t="shared" si="64"/>
        <v>0</v>
      </c>
      <c r="J697" s="8" t="b">
        <f t="shared" si="62"/>
        <v>0</v>
      </c>
      <c r="K697" t="b">
        <f t="shared" si="65"/>
        <v>0</v>
      </c>
      <c r="N697" s="4"/>
      <c r="R697" s="4"/>
    </row>
    <row r="698" spans="1:18" x14ac:dyDescent="0.2">
      <c r="A698" s="8">
        <v>44591.041666666664</v>
      </c>
      <c r="B698" s="5">
        <v>44591</v>
      </c>
      <c r="C698" s="6">
        <v>40519.588129340278</v>
      </c>
      <c r="D698" s="6">
        <v>0.29355911986695393</v>
      </c>
      <c r="E698" s="6">
        <v>9654</v>
      </c>
      <c r="F698" s="10">
        <f t="shared" si="60"/>
        <v>7.2448692945718135E-4</v>
      </c>
      <c r="G698" s="10">
        <f t="shared" si="61"/>
        <v>3.0408029818412463E-3</v>
      </c>
      <c r="H698" s="6">
        <f t="shared" si="63"/>
        <v>0</v>
      </c>
      <c r="I698" s="10">
        <f t="shared" si="64"/>
        <v>0</v>
      </c>
      <c r="J698" s="8" t="b">
        <f t="shared" si="62"/>
        <v>0</v>
      </c>
      <c r="K698" t="b">
        <f t="shared" si="65"/>
        <v>0</v>
      </c>
      <c r="N698" s="4"/>
      <c r="R698" s="4"/>
    </row>
    <row r="699" spans="1:18" x14ac:dyDescent="0.2">
      <c r="A699" s="8">
        <v>44591.083333333336</v>
      </c>
      <c r="B699" s="5">
        <v>44591</v>
      </c>
      <c r="C699" s="6">
        <v>40250.004316406252</v>
      </c>
      <c r="D699" s="6">
        <v>0.29687596191962562</v>
      </c>
      <c r="E699" s="6">
        <v>9654</v>
      </c>
      <c r="F699" s="10">
        <f t="shared" si="60"/>
        <v>7.3757995051597152E-4</v>
      </c>
      <c r="G699" s="10">
        <f t="shared" si="61"/>
        <v>3.0751601607585002E-3</v>
      </c>
      <c r="H699" s="6">
        <f t="shared" si="63"/>
        <v>0</v>
      </c>
      <c r="I699" s="10">
        <f t="shared" si="64"/>
        <v>0</v>
      </c>
      <c r="J699" s="8" t="b">
        <f t="shared" si="62"/>
        <v>0</v>
      </c>
      <c r="K699" t="b">
        <f t="shared" si="65"/>
        <v>0</v>
      </c>
      <c r="N699" s="4"/>
      <c r="R699" s="4"/>
    </row>
    <row r="700" spans="1:18" x14ac:dyDescent="0.2">
      <c r="A700" s="8">
        <v>44591.125</v>
      </c>
      <c r="B700" s="5">
        <v>44591</v>
      </c>
      <c r="C700" s="6">
        <v>40550.960223524307</v>
      </c>
      <c r="D700" s="6">
        <v>0.29551285240385267</v>
      </c>
      <c r="E700" s="6">
        <v>9654</v>
      </c>
      <c r="F700" s="10">
        <f t="shared" si="60"/>
        <v>7.2874440155037458E-4</v>
      </c>
      <c r="G700" s="10">
        <f t="shared" si="61"/>
        <v>3.0610405262466609E-3</v>
      </c>
      <c r="H700" s="6">
        <f t="shared" si="63"/>
        <v>0</v>
      </c>
      <c r="I700" s="10">
        <f t="shared" si="64"/>
        <v>0</v>
      </c>
      <c r="J700" s="8" t="b">
        <f t="shared" si="62"/>
        <v>0</v>
      </c>
      <c r="K700" t="b">
        <f t="shared" si="65"/>
        <v>0</v>
      </c>
      <c r="N700" s="4"/>
      <c r="R700" s="4"/>
    </row>
    <row r="701" spans="1:18" x14ac:dyDescent="0.2">
      <c r="A701" s="8">
        <v>44591.166666666664</v>
      </c>
      <c r="B701" s="5">
        <v>44591</v>
      </c>
      <c r="C701" s="6">
        <v>41078.512065972223</v>
      </c>
      <c r="D701" s="6">
        <v>0.29288372930553225</v>
      </c>
      <c r="E701" s="6">
        <v>9654</v>
      </c>
      <c r="F701" s="10">
        <f t="shared" si="60"/>
        <v>7.1298524356276595E-4</v>
      </c>
      <c r="G701" s="10">
        <f t="shared" si="61"/>
        <v>3.0338070158020744E-3</v>
      </c>
      <c r="H701" s="6">
        <f t="shared" si="63"/>
        <v>0</v>
      </c>
      <c r="I701" s="10">
        <f t="shared" si="64"/>
        <v>0</v>
      </c>
      <c r="J701" s="8" t="b">
        <f t="shared" si="62"/>
        <v>0</v>
      </c>
      <c r="K701" t="b">
        <f t="shared" si="65"/>
        <v>0</v>
      </c>
      <c r="N701" s="4"/>
      <c r="R701" s="4"/>
    </row>
    <row r="702" spans="1:18" x14ac:dyDescent="0.2">
      <c r="A702" s="8">
        <v>44591.208333333336</v>
      </c>
      <c r="B702" s="5">
        <v>44591</v>
      </c>
      <c r="C702" s="6">
        <v>41824.596764322916</v>
      </c>
      <c r="D702" s="6">
        <v>0.29521124208966892</v>
      </c>
      <c r="E702" s="6">
        <v>9654</v>
      </c>
      <c r="F702" s="10">
        <f t="shared" si="60"/>
        <v>7.0583165153546455E-4</v>
      </c>
      <c r="G702" s="10">
        <f t="shared" si="61"/>
        <v>3.0579163257682717E-3</v>
      </c>
      <c r="H702" s="6">
        <f t="shared" si="63"/>
        <v>0</v>
      </c>
      <c r="I702" s="10">
        <f t="shared" si="64"/>
        <v>0</v>
      </c>
      <c r="J702" s="8" t="b">
        <f t="shared" si="62"/>
        <v>0</v>
      </c>
      <c r="K702" t="b">
        <f t="shared" si="65"/>
        <v>0</v>
      </c>
      <c r="N702" s="4"/>
      <c r="R702" s="4"/>
    </row>
    <row r="703" spans="1:18" x14ac:dyDescent="0.2">
      <c r="A703" s="8">
        <v>44591.25</v>
      </c>
      <c r="B703" s="5">
        <v>44591</v>
      </c>
      <c r="C703" s="6">
        <v>42913.133459201388</v>
      </c>
      <c r="D703" s="6">
        <v>0.29206540541516413</v>
      </c>
      <c r="E703" s="6">
        <v>9654</v>
      </c>
      <c r="F703" s="10">
        <f t="shared" si="60"/>
        <v>6.805967820849954E-4</v>
      </c>
      <c r="G703" s="10">
        <f t="shared" si="61"/>
        <v>3.0253304890735873E-3</v>
      </c>
      <c r="H703" s="6">
        <f t="shared" si="63"/>
        <v>0</v>
      </c>
      <c r="I703" s="10">
        <f t="shared" si="64"/>
        <v>0</v>
      </c>
      <c r="J703" s="8" t="b">
        <f t="shared" si="62"/>
        <v>0</v>
      </c>
      <c r="K703" t="b">
        <f t="shared" si="65"/>
        <v>0</v>
      </c>
      <c r="N703" s="4"/>
      <c r="R703" s="4"/>
    </row>
    <row r="704" spans="1:18" x14ac:dyDescent="0.2">
      <c r="A704" s="8">
        <v>44591.291666666664</v>
      </c>
      <c r="B704" s="5">
        <v>44591</v>
      </c>
      <c r="C704" s="6">
        <v>44665.146080729166</v>
      </c>
      <c r="D704" s="6">
        <v>0.29446478380097285</v>
      </c>
      <c r="E704" s="6">
        <v>9654</v>
      </c>
      <c r="F704" s="10">
        <f t="shared" si="60"/>
        <v>6.5927195954704394E-4</v>
      </c>
      <c r="G704" s="10">
        <f t="shared" si="61"/>
        <v>3.0501842117357865E-3</v>
      </c>
      <c r="H704" s="6">
        <f t="shared" si="63"/>
        <v>0</v>
      </c>
      <c r="I704" s="10">
        <f t="shared" si="64"/>
        <v>0</v>
      </c>
      <c r="J704" s="8" t="b">
        <f t="shared" si="62"/>
        <v>0</v>
      </c>
      <c r="K704" t="b">
        <f t="shared" si="65"/>
        <v>0</v>
      </c>
      <c r="N704" s="4"/>
      <c r="R704" s="4"/>
    </row>
    <row r="705" spans="1:18" x14ac:dyDescent="0.2">
      <c r="A705" s="8">
        <v>44591.333333333336</v>
      </c>
      <c r="B705" s="5">
        <v>44591</v>
      </c>
      <c r="C705" s="6">
        <v>46401.118394097219</v>
      </c>
      <c r="D705" s="6">
        <v>118.10173948095904</v>
      </c>
      <c r="E705" s="6">
        <v>9654</v>
      </c>
      <c r="F705" s="10">
        <f t="shared" si="60"/>
        <v>0.25452347608928111</v>
      </c>
      <c r="G705" s="10">
        <f t="shared" si="61"/>
        <v>1.223345136533655</v>
      </c>
      <c r="H705" s="6">
        <f t="shared" si="63"/>
        <v>117.8</v>
      </c>
      <c r="I705" s="10">
        <f t="shared" si="64"/>
        <v>40004.783756967139</v>
      </c>
      <c r="J705" s="8" t="b">
        <f t="shared" si="62"/>
        <v>1</v>
      </c>
      <c r="K705" t="b">
        <f t="shared" si="65"/>
        <v>1</v>
      </c>
      <c r="N705" s="4"/>
      <c r="R705" s="4"/>
    </row>
    <row r="706" spans="1:18" x14ac:dyDescent="0.2">
      <c r="A706" s="8">
        <v>44591.375</v>
      </c>
      <c r="B706" s="5">
        <v>44591</v>
      </c>
      <c r="C706" s="6">
        <v>46334.018515625001</v>
      </c>
      <c r="D706" s="6">
        <v>3039.3594229465061</v>
      </c>
      <c r="E706" s="6">
        <v>9654</v>
      </c>
      <c r="F706" s="10">
        <f t="shared" si="60"/>
        <v>6.5596715336088476</v>
      </c>
      <c r="G706" s="10">
        <f t="shared" si="61"/>
        <v>31.482902661554856</v>
      </c>
      <c r="H706" s="6">
        <f t="shared" si="63"/>
        <v>2921.3</v>
      </c>
      <c r="I706" s="10">
        <f t="shared" si="64"/>
        <v>2473.5452778584918</v>
      </c>
      <c r="J706" s="8" t="b">
        <f t="shared" si="62"/>
        <v>1</v>
      </c>
      <c r="K706" t="b">
        <f t="shared" si="65"/>
        <v>1</v>
      </c>
      <c r="N706" s="4"/>
      <c r="R706" s="4"/>
    </row>
    <row r="707" spans="1:18" x14ac:dyDescent="0.2">
      <c r="A707" s="8">
        <v>44591.416666666664</v>
      </c>
      <c r="B707" s="5">
        <v>44591</v>
      </c>
      <c r="C707" s="6">
        <v>44448.569327256948</v>
      </c>
      <c r="D707" s="6">
        <v>6799.4044341362851</v>
      </c>
      <c r="E707" s="6">
        <v>9654</v>
      </c>
      <c r="F707" s="10">
        <f t="shared" ref="F707:F770" si="66">D707/C707*100</f>
        <v>15.297240242031195</v>
      </c>
      <c r="G707" s="10">
        <f t="shared" ref="G707:G770" si="67">D707/E707*100</f>
        <v>70.430955398138437</v>
      </c>
      <c r="H707" s="6">
        <f t="shared" si="63"/>
        <v>3760</v>
      </c>
      <c r="I707" s="10">
        <f t="shared" si="64"/>
        <v>123.71027827814022</v>
      </c>
      <c r="J707" s="8" t="b">
        <f t="shared" ref="J707:J770" si="68">D707&gt;5</f>
        <v>1</v>
      </c>
      <c r="K707" t="b">
        <f t="shared" si="65"/>
        <v>1</v>
      </c>
      <c r="N707" s="4"/>
      <c r="R707" s="4"/>
    </row>
    <row r="708" spans="1:18" x14ac:dyDescent="0.2">
      <c r="A708" s="8">
        <v>44591.458333333336</v>
      </c>
      <c r="B708" s="5">
        <v>44591</v>
      </c>
      <c r="C708" s="6">
        <v>42237.568661024306</v>
      </c>
      <c r="D708" s="6">
        <v>7368.0197064887152</v>
      </c>
      <c r="E708" s="6">
        <v>9654</v>
      </c>
      <c r="F708" s="10">
        <f t="shared" si="66"/>
        <v>17.44423256371697</v>
      </c>
      <c r="G708" s="10">
        <f t="shared" si="67"/>
        <v>76.320900212230327</v>
      </c>
      <c r="H708" s="6">
        <f t="shared" ref="H708:H771" si="69">ROUND(D708-D707,1)</f>
        <v>568.6</v>
      </c>
      <c r="I708" s="10">
        <f t="shared" ref="I708:I771" si="70">H708/D707*100</f>
        <v>8.3624971202676832</v>
      </c>
      <c r="J708" s="8" t="b">
        <f t="shared" si="68"/>
        <v>1</v>
      </c>
      <c r="K708" t="b">
        <f t="shared" ref="K708:K771" si="71">OR(J708,ABS(H708)&gt;5)</f>
        <v>1</v>
      </c>
      <c r="N708" s="4"/>
      <c r="R708" s="4"/>
    </row>
    <row r="709" spans="1:18" x14ac:dyDescent="0.2">
      <c r="A709" s="8">
        <v>44591.5</v>
      </c>
      <c r="B709" s="5">
        <v>44591</v>
      </c>
      <c r="C709" s="6">
        <v>40422.989509548614</v>
      </c>
      <c r="D709" s="6">
        <v>7101.1129060872399</v>
      </c>
      <c r="E709" s="6">
        <v>9654</v>
      </c>
      <c r="F709" s="10">
        <f t="shared" si="66"/>
        <v>17.567015681533977</v>
      </c>
      <c r="G709" s="10">
        <f t="shared" si="67"/>
        <v>73.556172634009116</v>
      </c>
      <c r="H709" s="6">
        <f t="shared" si="69"/>
        <v>-266.89999999999998</v>
      </c>
      <c r="I709" s="10">
        <f t="shared" si="70"/>
        <v>-3.6224115926963658</v>
      </c>
      <c r="J709" s="8" t="b">
        <f t="shared" si="68"/>
        <v>1</v>
      </c>
      <c r="K709" t="b">
        <f t="shared" si="71"/>
        <v>1</v>
      </c>
      <c r="N709" s="4"/>
      <c r="R709" s="4"/>
    </row>
    <row r="710" spans="1:18" x14ac:dyDescent="0.2">
      <c r="A710" s="8">
        <v>44591.541666666664</v>
      </c>
      <c r="B710" s="5">
        <v>44591</v>
      </c>
      <c r="C710" s="6">
        <v>39111.523177083334</v>
      </c>
      <c r="D710" s="6">
        <v>6774.8414382595483</v>
      </c>
      <c r="E710" s="6">
        <v>9654</v>
      </c>
      <c r="F710" s="10">
        <f t="shared" si="66"/>
        <v>17.321855269060809</v>
      </c>
      <c r="G710" s="10">
        <f t="shared" si="67"/>
        <v>70.176522045365118</v>
      </c>
      <c r="H710" s="6">
        <f t="shared" si="69"/>
        <v>-326.3</v>
      </c>
      <c r="I710" s="10">
        <f t="shared" si="70"/>
        <v>-4.5950543853525838</v>
      </c>
      <c r="J710" s="8" t="b">
        <f t="shared" si="68"/>
        <v>1</v>
      </c>
      <c r="K710" t="b">
        <f t="shared" si="71"/>
        <v>1</v>
      </c>
      <c r="N710" s="4"/>
      <c r="R710" s="4"/>
    </row>
    <row r="711" spans="1:18" x14ac:dyDescent="0.2">
      <c r="A711" s="8">
        <v>44591.583333333336</v>
      </c>
      <c r="B711" s="5">
        <v>44591</v>
      </c>
      <c r="C711" s="6">
        <v>38167.063389756942</v>
      </c>
      <c r="D711" s="6">
        <v>6773.0256011284719</v>
      </c>
      <c r="E711" s="6">
        <v>9654</v>
      </c>
      <c r="F711" s="10">
        <f t="shared" si="66"/>
        <v>17.745734147694943</v>
      </c>
      <c r="G711" s="10">
        <f t="shared" si="67"/>
        <v>70.157712876822785</v>
      </c>
      <c r="H711" s="6">
        <f t="shared" si="69"/>
        <v>-1.8</v>
      </c>
      <c r="I711" s="10">
        <f t="shared" si="70"/>
        <v>-2.6568887499489855E-2</v>
      </c>
      <c r="J711" s="8" t="b">
        <f t="shared" si="68"/>
        <v>1</v>
      </c>
      <c r="K711" t="b">
        <f t="shared" si="71"/>
        <v>1</v>
      </c>
      <c r="N711" s="4"/>
      <c r="R711" s="4"/>
    </row>
    <row r="712" spans="1:18" x14ac:dyDescent="0.2">
      <c r="A712" s="8">
        <v>44591.625</v>
      </c>
      <c r="B712" s="5">
        <v>44591</v>
      </c>
      <c r="C712" s="6">
        <v>37633.911981336809</v>
      </c>
      <c r="D712" s="6">
        <v>6295.459351128472</v>
      </c>
      <c r="E712" s="6">
        <v>9654</v>
      </c>
      <c r="F712" s="10">
        <f t="shared" si="66"/>
        <v>16.728155590762075</v>
      </c>
      <c r="G712" s="10">
        <f t="shared" si="67"/>
        <v>65.210890316226141</v>
      </c>
      <c r="H712" s="6">
        <f t="shared" si="69"/>
        <v>-477.6</v>
      </c>
      <c r="I712" s="10">
        <f t="shared" si="70"/>
        <v>-7.0515014725535039</v>
      </c>
      <c r="J712" s="8" t="b">
        <f t="shared" si="68"/>
        <v>1</v>
      </c>
      <c r="K712" t="b">
        <f t="shared" si="71"/>
        <v>1</v>
      </c>
      <c r="N712" s="4"/>
      <c r="R712" s="4"/>
    </row>
    <row r="713" spans="1:18" x14ac:dyDescent="0.2">
      <c r="A713" s="8">
        <v>44591.666666666664</v>
      </c>
      <c r="B713" s="5">
        <v>44591</v>
      </c>
      <c r="C713" s="6">
        <v>37445.864789496525</v>
      </c>
      <c r="D713" s="6">
        <v>5358.6253461371525</v>
      </c>
      <c r="E713" s="6">
        <v>9654</v>
      </c>
      <c r="F713" s="10">
        <f t="shared" si="66"/>
        <v>14.310326056724518</v>
      </c>
      <c r="G713" s="10">
        <f t="shared" si="67"/>
        <v>55.506788337861536</v>
      </c>
      <c r="H713" s="6">
        <f t="shared" si="69"/>
        <v>-936.8</v>
      </c>
      <c r="I713" s="10">
        <f t="shared" si="70"/>
        <v>-14.880566258156794</v>
      </c>
      <c r="J713" s="8" t="b">
        <f t="shared" si="68"/>
        <v>1</v>
      </c>
      <c r="K713" t="b">
        <f t="shared" si="71"/>
        <v>1</v>
      </c>
      <c r="N713" s="4"/>
      <c r="R713" s="4"/>
    </row>
    <row r="714" spans="1:18" x14ac:dyDescent="0.2">
      <c r="A714" s="8">
        <v>44591.708333333336</v>
      </c>
      <c r="B714" s="5">
        <v>44591</v>
      </c>
      <c r="C714" s="6">
        <v>37613.698044704863</v>
      </c>
      <c r="D714" s="6">
        <v>4370.4015654839413</v>
      </c>
      <c r="E714" s="6">
        <v>9654</v>
      </c>
      <c r="F714" s="10">
        <f t="shared" si="66"/>
        <v>11.619175440525963</v>
      </c>
      <c r="G714" s="10">
        <f t="shared" si="67"/>
        <v>45.270370473212566</v>
      </c>
      <c r="H714" s="6">
        <f t="shared" si="69"/>
        <v>-988.2</v>
      </c>
      <c r="I714" s="10">
        <f t="shared" si="70"/>
        <v>-18.441296716374456</v>
      </c>
      <c r="J714" s="8" t="b">
        <f t="shared" si="68"/>
        <v>1</v>
      </c>
      <c r="K714" t="b">
        <f t="shared" si="71"/>
        <v>1</v>
      </c>
      <c r="N714" s="4"/>
      <c r="R714" s="4"/>
    </row>
    <row r="715" spans="1:18" x14ac:dyDescent="0.2">
      <c r="A715" s="8">
        <v>44591.75</v>
      </c>
      <c r="B715" s="5">
        <v>44591</v>
      </c>
      <c r="C715" s="6">
        <v>38764.957098524304</v>
      </c>
      <c r="D715" s="6">
        <v>1263.12986005995</v>
      </c>
      <c r="E715" s="6">
        <v>9654</v>
      </c>
      <c r="F715" s="10">
        <f t="shared" si="66"/>
        <v>3.2584322403597725</v>
      </c>
      <c r="G715" s="10">
        <f t="shared" si="67"/>
        <v>13.084005179821318</v>
      </c>
      <c r="H715" s="6">
        <f t="shared" si="69"/>
        <v>-3107.3</v>
      </c>
      <c r="I715" s="10">
        <f t="shared" si="70"/>
        <v>-71.098729795002811</v>
      </c>
      <c r="J715" s="8" t="b">
        <f t="shared" si="68"/>
        <v>1</v>
      </c>
      <c r="K715" t="b">
        <f t="shared" si="71"/>
        <v>1</v>
      </c>
      <c r="N715" s="4"/>
      <c r="R715" s="4"/>
    </row>
    <row r="716" spans="1:18" x14ac:dyDescent="0.2">
      <c r="A716" s="8">
        <v>44591.791666666664</v>
      </c>
      <c r="B716" s="5">
        <v>44591</v>
      </c>
      <c r="C716" s="6">
        <v>40856.169264322918</v>
      </c>
      <c r="D716" s="6">
        <v>22.598249492678377</v>
      </c>
      <c r="E716" s="6">
        <v>9654</v>
      </c>
      <c r="F716" s="10">
        <f t="shared" si="66"/>
        <v>5.5311718889935142E-2</v>
      </c>
      <c r="G716" s="10">
        <f t="shared" si="67"/>
        <v>0.23408172252618997</v>
      </c>
      <c r="H716" s="6">
        <f t="shared" si="69"/>
        <v>-1240.5</v>
      </c>
      <c r="I716" s="10">
        <f t="shared" si="70"/>
        <v>-98.208429649594692</v>
      </c>
      <c r="J716" s="8" t="b">
        <f t="shared" si="68"/>
        <v>1</v>
      </c>
      <c r="K716" t="b">
        <f t="shared" si="71"/>
        <v>1</v>
      </c>
      <c r="N716" s="4"/>
      <c r="R716" s="4"/>
    </row>
    <row r="717" spans="1:18" x14ac:dyDescent="0.2">
      <c r="A717" s="8">
        <v>44591.833333333336</v>
      </c>
      <c r="B717" s="5">
        <v>44591</v>
      </c>
      <c r="C717" s="6">
        <v>41424.319674479164</v>
      </c>
      <c r="D717" s="6">
        <v>0.32642598976691561</v>
      </c>
      <c r="E717" s="6">
        <v>9654</v>
      </c>
      <c r="F717" s="10">
        <f t="shared" si="66"/>
        <v>7.8800567476313018E-4</v>
      </c>
      <c r="G717" s="10">
        <f t="shared" si="67"/>
        <v>3.3812511888016948E-3</v>
      </c>
      <c r="H717" s="6">
        <f t="shared" si="69"/>
        <v>-22.3</v>
      </c>
      <c r="I717" s="10">
        <f t="shared" si="70"/>
        <v>-98.680209753525347</v>
      </c>
      <c r="J717" s="8" t="b">
        <f t="shared" si="68"/>
        <v>0</v>
      </c>
      <c r="K717" t="b">
        <f t="shared" si="71"/>
        <v>1</v>
      </c>
      <c r="N717" s="4"/>
      <c r="R717" s="4"/>
    </row>
    <row r="718" spans="1:18" x14ac:dyDescent="0.2">
      <c r="A718" s="8">
        <v>44591.875</v>
      </c>
      <c r="B718" s="5">
        <v>44591</v>
      </c>
      <c r="C718" s="6">
        <v>40909.141063368057</v>
      </c>
      <c r="D718" s="6">
        <v>0.34435891949468189</v>
      </c>
      <c r="E718" s="6">
        <v>9654</v>
      </c>
      <c r="F718" s="10">
        <f t="shared" si="66"/>
        <v>8.4176521565503329E-4</v>
      </c>
      <c r="G718" s="10">
        <f t="shared" si="67"/>
        <v>3.5670076599822035E-3</v>
      </c>
      <c r="H718" s="6">
        <f t="shared" si="69"/>
        <v>0</v>
      </c>
      <c r="I718" s="10">
        <f t="shared" si="70"/>
        <v>0</v>
      </c>
      <c r="J718" s="8" t="b">
        <f t="shared" si="68"/>
        <v>0</v>
      </c>
      <c r="K718" t="b">
        <f t="shared" si="71"/>
        <v>0</v>
      </c>
      <c r="N718" s="4"/>
      <c r="R718" s="4"/>
    </row>
    <row r="719" spans="1:18" x14ac:dyDescent="0.2">
      <c r="A719" s="8">
        <v>44591.916666666664</v>
      </c>
      <c r="B719" s="5">
        <v>44591</v>
      </c>
      <c r="C719" s="6">
        <v>40244.600407986109</v>
      </c>
      <c r="D719" s="6">
        <v>0.35375933759742312</v>
      </c>
      <c r="E719" s="6">
        <v>9654</v>
      </c>
      <c r="F719" s="10">
        <f t="shared" si="66"/>
        <v>8.7902310871801673E-4</v>
      </c>
      <c r="G719" s="10">
        <f t="shared" si="67"/>
        <v>3.6643809570895288E-3</v>
      </c>
      <c r="H719" s="6">
        <f t="shared" si="69"/>
        <v>0</v>
      </c>
      <c r="I719" s="10">
        <f t="shared" si="70"/>
        <v>0</v>
      </c>
      <c r="J719" s="8" t="b">
        <f t="shared" si="68"/>
        <v>0</v>
      </c>
      <c r="K719" t="b">
        <f t="shared" si="71"/>
        <v>0</v>
      </c>
      <c r="N719" s="4"/>
      <c r="R719" s="4"/>
    </row>
    <row r="720" spans="1:18" x14ac:dyDescent="0.2">
      <c r="A720" s="8">
        <v>44591.958333333336</v>
      </c>
      <c r="B720" s="5">
        <v>44591</v>
      </c>
      <c r="C720" s="6">
        <v>38458.139598524307</v>
      </c>
      <c r="D720" s="6">
        <v>0.32608603702651129</v>
      </c>
      <c r="E720" s="6">
        <v>9654</v>
      </c>
      <c r="F720" s="10">
        <f t="shared" si="66"/>
        <v>8.4789862544215123E-4</v>
      </c>
      <c r="G720" s="10">
        <f t="shared" si="67"/>
        <v>3.3777298221101234E-3</v>
      </c>
      <c r="H720" s="6">
        <f t="shared" si="69"/>
        <v>0</v>
      </c>
      <c r="I720" s="10">
        <f t="shared" si="70"/>
        <v>0</v>
      </c>
      <c r="J720" s="8" t="b">
        <f t="shared" si="68"/>
        <v>0</v>
      </c>
      <c r="K720" t="b">
        <f t="shared" si="71"/>
        <v>0</v>
      </c>
      <c r="N720" s="4"/>
      <c r="R720" s="4"/>
    </row>
    <row r="721" spans="1:18" x14ac:dyDescent="0.2">
      <c r="A721" s="8">
        <v>44592</v>
      </c>
      <c r="B721" s="5">
        <v>44591</v>
      </c>
      <c r="C721" s="6">
        <v>36678.862923177083</v>
      </c>
      <c r="D721" s="6">
        <v>0.3260701475540797</v>
      </c>
      <c r="E721" s="6">
        <v>9654</v>
      </c>
      <c r="F721" s="10">
        <f t="shared" si="66"/>
        <v>8.8898652130254175E-4</v>
      </c>
      <c r="G721" s="10">
        <f t="shared" si="67"/>
        <v>3.3775652325883543E-3</v>
      </c>
      <c r="H721" s="6">
        <f t="shared" si="69"/>
        <v>0</v>
      </c>
      <c r="I721" s="10">
        <f t="shared" si="70"/>
        <v>0</v>
      </c>
      <c r="J721" s="8" t="b">
        <f t="shared" si="68"/>
        <v>0</v>
      </c>
      <c r="K721" t="b">
        <f t="shared" si="71"/>
        <v>0</v>
      </c>
      <c r="N721" s="4"/>
      <c r="R721" s="4"/>
    </row>
    <row r="722" spans="1:18" x14ac:dyDescent="0.2">
      <c r="A722" s="8">
        <v>44592.041666666664</v>
      </c>
      <c r="B722" s="5">
        <v>44592</v>
      </c>
      <c r="C722" s="6">
        <v>35447.159283854169</v>
      </c>
      <c r="D722" s="6">
        <v>0.32656801667478347</v>
      </c>
      <c r="E722" s="6">
        <v>9654</v>
      </c>
      <c r="F722" s="10">
        <f t="shared" si="66"/>
        <v>9.2128120637168225E-4</v>
      </c>
      <c r="G722" s="10">
        <f t="shared" si="67"/>
        <v>3.3827223604183084E-3</v>
      </c>
      <c r="H722" s="6">
        <f t="shared" si="69"/>
        <v>0</v>
      </c>
      <c r="I722" s="10">
        <f t="shared" si="70"/>
        <v>0</v>
      </c>
      <c r="J722" s="8" t="b">
        <f t="shared" si="68"/>
        <v>0</v>
      </c>
      <c r="K722" t="b">
        <f t="shared" si="71"/>
        <v>0</v>
      </c>
      <c r="N722" s="4"/>
      <c r="R722" s="4"/>
    </row>
    <row r="723" spans="1:18" x14ac:dyDescent="0.2">
      <c r="A723" s="8">
        <v>44592.083333333336</v>
      </c>
      <c r="B723" s="5">
        <v>44592</v>
      </c>
      <c r="C723" s="6">
        <v>34911.68611545139</v>
      </c>
      <c r="D723" s="6">
        <v>0.32715550783607694</v>
      </c>
      <c r="E723" s="6">
        <v>9654</v>
      </c>
      <c r="F723" s="10">
        <f t="shared" si="66"/>
        <v>9.3709454981403151E-4</v>
      </c>
      <c r="G723" s="10">
        <f t="shared" si="67"/>
        <v>3.3888078292529204E-3</v>
      </c>
      <c r="H723" s="6">
        <f t="shared" si="69"/>
        <v>0</v>
      </c>
      <c r="I723" s="10">
        <f t="shared" si="70"/>
        <v>0</v>
      </c>
      <c r="J723" s="8" t="b">
        <f t="shared" si="68"/>
        <v>0</v>
      </c>
      <c r="K723" t="b">
        <f t="shared" si="71"/>
        <v>0</v>
      </c>
      <c r="N723" s="4"/>
      <c r="R723" s="4"/>
    </row>
    <row r="724" spans="1:18" x14ac:dyDescent="0.2">
      <c r="A724" s="8">
        <v>44592.125</v>
      </c>
      <c r="B724" s="5">
        <v>44592</v>
      </c>
      <c r="C724" s="6">
        <v>34719.639963107642</v>
      </c>
      <c r="D724" s="6">
        <v>0.33176945196257696</v>
      </c>
      <c r="E724" s="6">
        <v>9654</v>
      </c>
      <c r="F724" s="10">
        <f t="shared" si="66"/>
        <v>9.5556708628058407E-4</v>
      </c>
      <c r="G724" s="10">
        <f t="shared" si="67"/>
        <v>3.4366009111516157E-3</v>
      </c>
      <c r="H724" s="6">
        <f t="shared" si="69"/>
        <v>0</v>
      </c>
      <c r="I724" s="10">
        <f t="shared" si="70"/>
        <v>0</v>
      </c>
      <c r="J724" s="8" t="b">
        <f t="shared" si="68"/>
        <v>0</v>
      </c>
      <c r="K724" t="b">
        <f t="shared" si="71"/>
        <v>0</v>
      </c>
      <c r="N724" s="4"/>
      <c r="R724" s="4"/>
    </row>
    <row r="725" spans="1:18" x14ac:dyDescent="0.2">
      <c r="A725" s="8">
        <v>44592.166666666664</v>
      </c>
      <c r="B725" s="5">
        <v>44592</v>
      </c>
      <c r="C725" s="6">
        <v>35031.855368923614</v>
      </c>
      <c r="D725" s="6">
        <v>0.32843123482333292</v>
      </c>
      <c r="E725" s="6">
        <v>9654</v>
      </c>
      <c r="F725" s="10">
        <f t="shared" si="66"/>
        <v>9.3752166810633954E-4</v>
      </c>
      <c r="G725" s="10">
        <f t="shared" si="67"/>
        <v>3.40202232052344E-3</v>
      </c>
      <c r="H725" s="6">
        <f t="shared" si="69"/>
        <v>0</v>
      </c>
      <c r="I725" s="10">
        <f t="shared" si="70"/>
        <v>0</v>
      </c>
      <c r="J725" s="8" t="b">
        <f t="shared" si="68"/>
        <v>0</v>
      </c>
      <c r="K725" t="b">
        <f t="shared" si="71"/>
        <v>0</v>
      </c>
      <c r="N725" s="4"/>
      <c r="R725" s="4"/>
    </row>
    <row r="726" spans="1:18" x14ac:dyDescent="0.2">
      <c r="A726" s="8">
        <v>44592.208333333336</v>
      </c>
      <c r="B726" s="5">
        <v>44592</v>
      </c>
      <c r="C726" s="6">
        <v>36038.708986545142</v>
      </c>
      <c r="D726" s="6">
        <v>0.32767237709628211</v>
      </c>
      <c r="E726" s="6">
        <v>9654</v>
      </c>
      <c r="F726" s="10">
        <f t="shared" si="66"/>
        <v>9.092234053628748E-4</v>
      </c>
      <c r="G726" s="10">
        <f t="shared" si="67"/>
        <v>3.3941617681404815E-3</v>
      </c>
      <c r="H726" s="6">
        <f t="shared" si="69"/>
        <v>0</v>
      </c>
      <c r="I726" s="10">
        <f t="shared" si="70"/>
        <v>0</v>
      </c>
      <c r="J726" s="8" t="b">
        <f t="shared" si="68"/>
        <v>0</v>
      </c>
      <c r="K726" t="b">
        <f t="shared" si="71"/>
        <v>0</v>
      </c>
      <c r="N726" s="4"/>
      <c r="R726" s="4"/>
    </row>
    <row r="727" spans="1:18" x14ac:dyDescent="0.2">
      <c r="A727" s="8">
        <v>44592.25</v>
      </c>
      <c r="B727" s="5">
        <v>44592</v>
      </c>
      <c r="C727" s="6">
        <v>38379.76853949653</v>
      </c>
      <c r="D727" s="6">
        <v>0.32742508278952703</v>
      </c>
      <c r="E727" s="6">
        <v>9654</v>
      </c>
      <c r="F727" s="10">
        <f t="shared" si="66"/>
        <v>8.5311896149809928E-4</v>
      </c>
      <c r="G727" s="10">
        <f t="shared" si="67"/>
        <v>3.3916001946294491E-3</v>
      </c>
      <c r="H727" s="6">
        <f t="shared" si="69"/>
        <v>0</v>
      </c>
      <c r="I727" s="10">
        <f t="shared" si="70"/>
        <v>0</v>
      </c>
      <c r="J727" s="8" t="b">
        <f t="shared" si="68"/>
        <v>0</v>
      </c>
      <c r="K727" t="b">
        <f t="shared" si="71"/>
        <v>0</v>
      </c>
      <c r="N727" s="4"/>
      <c r="R727" s="4"/>
    </row>
    <row r="728" spans="1:18" x14ac:dyDescent="0.2">
      <c r="A728" s="8">
        <v>44592.291666666664</v>
      </c>
      <c r="B728" s="5">
        <v>44592</v>
      </c>
      <c r="C728" s="6">
        <v>41802.479711371525</v>
      </c>
      <c r="D728" s="6">
        <v>0.33303751763370304</v>
      </c>
      <c r="E728" s="6">
        <v>9654</v>
      </c>
      <c r="F728" s="10">
        <f t="shared" si="66"/>
        <v>7.9669321038652852E-4</v>
      </c>
      <c r="G728" s="10">
        <f t="shared" si="67"/>
        <v>3.4497360434400564E-3</v>
      </c>
      <c r="H728" s="6">
        <f t="shared" si="69"/>
        <v>0</v>
      </c>
      <c r="I728" s="10">
        <f t="shared" si="70"/>
        <v>0</v>
      </c>
      <c r="J728" s="8" t="b">
        <f t="shared" si="68"/>
        <v>0</v>
      </c>
      <c r="K728" t="b">
        <f t="shared" si="71"/>
        <v>0</v>
      </c>
      <c r="N728" s="4"/>
      <c r="R728" s="4"/>
    </row>
    <row r="729" spans="1:18" x14ac:dyDescent="0.2">
      <c r="A729" s="8">
        <v>44592.333333333336</v>
      </c>
      <c r="B729" s="5">
        <v>44592</v>
      </c>
      <c r="C729" s="6">
        <v>43538.827024739585</v>
      </c>
      <c r="D729" s="6">
        <v>38.080681558483178</v>
      </c>
      <c r="E729" s="6">
        <v>9654</v>
      </c>
      <c r="F729" s="10">
        <f t="shared" si="66"/>
        <v>8.7463728723892839E-2</v>
      </c>
      <c r="G729" s="10">
        <f t="shared" si="67"/>
        <v>0.39445495710050943</v>
      </c>
      <c r="H729" s="6">
        <f t="shared" si="69"/>
        <v>37.700000000000003</v>
      </c>
      <c r="I729" s="10">
        <f t="shared" si="70"/>
        <v>11320.045941930479</v>
      </c>
      <c r="J729" s="8" t="b">
        <f t="shared" si="68"/>
        <v>1</v>
      </c>
      <c r="K729" t="b">
        <f t="shared" si="71"/>
        <v>1</v>
      </c>
      <c r="N729" s="4"/>
      <c r="R729" s="4"/>
    </row>
    <row r="730" spans="1:18" x14ac:dyDescent="0.2">
      <c r="A730" s="8">
        <v>44592.375</v>
      </c>
      <c r="B730" s="5">
        <v>44592</v>
      </c>
      <c r="C730" s="6">
        <v>43206.106553819445</v>
      </c>
      <c r="D730" s="6">
        <v>1513.7601415167915</v>
      </c>
      <c r="E730" s="6">
        <v>9654</v>
      </c>
      <c r="F730" s="10">
        <f t="shared" si="66"/>
        <v>3.5035791517830579</v>
      </c>
      <c r="G730" s="10">
        <f t="shared" si="67"/>
        <v>15.680134053416111</v>
      </c>
      <c r="H730" s="6">
        <f t="shared" si="69"/>
        <v>1475.7</v>
      </c>
      <c r="I730" s="10">
        <f t="shared" si="70"/>
        <v>3875.1932465643081</v>
      </c>
      <c r="J730" s="8" t="b">
        <f t="shared" si="68"/>
        <v>1</v>
      </c>
      <c r="K730" t="b">
        <f t="shared" si="71"/>
        <v>1</v>
      </c>
      <c r="N730" s="4"/>
      <c r="R730" s="4"/>
    </row>
    <row r="731" spans="1:18" x14ac:dyDescent="0.2">
      <c r="A731" s="8">
        <v>44592.416666666664</v>
      </c>
      <c r="B731" s="5">
        <v>44592</v>
      </c>
      <c r="C731" s="6">
        <v>42938.150533854168</v>
      </c>
      <c r="D731" s="6">
        <v>3997.8217439778646</v>
      </c>
      <c r="E731" s="6">
        <v>9654</v>
      </c>
      <c r="F731" s="10">
        <f t="shared" si="66"/>
        <v>9.3106519360348798</v>
      </c>
      <c r="G731" s="10">
        <f t="shared" si="67"/>
        <v>41.411039403126829</v>
      </c>
      <c r="H731" s="6">
        <f t="shared" si="69"/>
        <v>2484.1</v>
      </c>
      <c r="I731" s="10">
        <f t="shared" si="70"/>
        <v>164.10129530236708</v>
      </c>
      <c r="J731" s="8" t="b">
        <f t="shared" si="68"/>
        <v>1</v>
      </c>
      <c r="K731" t="b">
        <f t="shared" si="71"/>
        <v>1</v>
      </c>
      <c r="N731" s="4"/>
      <c r="R731" s="4"/>
    </row>
    <row r="732" spans="1:18" x14ac:dyDescent="0.2">
      <c r="A732" s="8">
        <v>44592.458333333336</v>
      </c>
      <c r="B732" s="5">
        <v>44592</v>
      </c>
      <c r="C732" s="6">
        <v>42546.381065538197</v>
      </c>
      <c r="D732" s="6">
        <v>4920.1802061631943</v>
      </c>
      <c r="E732" s="6">
        <v>9654</v>
      </c>
      <c r="F732" s="10">
        <f t="shared" si="66"/>
        <v>11.5642742882977</v>
      </c>
      <c r="G732" s="10">
        <f t="shared" si="67"/>
        <v>50.965197909293501</v>
      </c>
      <c r="H732" s="6">
        <f t="shared" si="69"/>
        <v>922.4</v>
      </c>
      <c r="I732" s="10">
        <f t="shared" si="70"/>
        <v>23.072564488135598</v>
      </c>
      <c r="J732" s="8" t="b">
        <f t="shared" si="68"/>
        <v>1</v>
      </c>
      <c r="K732" t="b">
        <f t="shared" si="71"/>
        <v>1</v>
      </c>
      <c r="N732" s="4"/>
      <c r="R732" s="4"/>
    </row>
    <row r="733" spans="1:18" x14ac:dyDescent="0.2">
      <c r="A733" s="8">
        <v>44592.5</v>
      </c>
      <c r="B733" s="5">
        <v>44592</v>
      </c>
      <c r="C733" s="6">
        <v>42142.883849826387</v>
      </c>
      <c r="D733" s="6">
        <v>5709.6009762912327</v>
      </c>
      <c r="E733" s="6">
        <v>9654</v>
      </c>
      <c r="F733" s="10">
        <f t="shared" si="66"/>
        <v>13.548197120626698</v>
      </c>
      <c r="G733" s="10">
        <f t="shared" si="67"/>
        <v>59.142334537924512</v>
      </c>
      <c r="H733" s="6">
        <f t="shared" si="69"/>
        <v>789.4</v>
      </c>
      <c r="I733" s="10">
        <f t="shared" si="70"/>
        <v>16.044127794570802</v>
      </c>
      <c r="J733" s="8" t="b">
        <f t="shared" si="68"/>
        <v>1</v>
      </c>
      <c r="K733" t="b">
        <f t="shared" si="71"/>
        <v>1</v>
      </c>
      <c r="N733" s="4"/>
      <c r="R733" s="4"/>
    </row>
    <row r="734" spans="1:18" x14ac:dyDescent="0.2">
      <c r="A734" s="8">
        <v>44592.541666666664</v>
      </c>
      <c r="B734" s="5">
        <v>44592</v>
      </c>
      <c r="C734" s="6">
        <v>41901.737680121529</v>
      </c>
      <c r="D734" s="6">
        <v>6017.6174641927082</v>
      </c>
      <c r="E734" s="6">
        <v>9654</v>
      </c>
      <c r="F734" s="10">
        <f t="shared" si="66"/>
        <v>14.361259931822607</v>
      </c>
      <c r="G734" s="10">
        <f t="shared" si="67"/>
        <v>62.332892730398882</v>
      </c>
      <c r="H734" s="6">
        <f t="shared" si="69"/>
        <v>308</v>
      </c>
      <c r="I734" s="10">
        <f t="shared" si="70"/>
        <v>5.3944225048116508</v>
      </c>
      <c r="J734" s="8" t="b">
        <f t="shared" si="68"/>
        <v>1</v>
      </c>
      <c r="K734" t="b">
        <f t="shared" si="71"/>
        <v>1</v>
      </c>
      <c r="N734" s="4"/>
      <c r="R734" s="4"/>
    </row>
    <row r="735" spans="1:18" x14ac:dyDescent="0.2">
      <c r="A735" s="8">
        <v>44592.583333333336</v>
      </c>
      <c r="B735" s="5">
        <v>44592</v>
      </c>
      <c r="C735" s="6">
        <v>41728.308038194446</v>
      </c>
      <c r="D735" s="6">
        <v>6051.8304703776039</v>
      </c>
      <c r="E735" s="6">
        <v>9654</v>
      </c>
      <c r="F735" s="10">
        <f t="shared" si="66"/>
        <v>14.502937585771001</v>
      </c>
      <c r="G735" s="10">
        <f t="shared" si="67"/>
        <v>62.687284756345598</v>
      </c>
      <c r="H735" s="6">
        <f t="shared" si="69"/>
        <v>34.200000000000003</v>
      </c>
      <c r="I735" s="10">
        <f t="shared" si="70"/>
        <v>0.56833124078597597</v>
      </c>
      <c r="J735" s="8" t="b">
        <f t="shared" si="68"/>
        <v>1</v>
      </c>
      <c r="K735" t="b">
        <f t="shared" si="71"/>
        <v>1</v>
      </c>
      <c r="N735" s="4"/>
      <c r="R735" s="4"/>
    </row>
    <row r="736" spans="1:18" x14ac:dyDescent="0.2">
      <c r="A736" s="8">
        <v>44592.625</v>
      </c>
      <c r="B736" s="5">
        <v>44592</v>
      </c>
      <c r="C736" s="6">
        <v>41300.713164062501</v>
      </c>
      <c r="D736" s="6">
        <v>6352.8909993489588</v>
      </c>
      <c r="E736" s="6">
        <v>9654</v>
      </c>
      <c r="F736" s="10">
        <f t="shared" si="66"/>
        <v>15.382037046461653</v>
      </c>
      <c r="G736" s="10">
        <f t="shared" si="67"/>
        <v>65.805790339226832</v>
      </c>
      <c r="H736" s="6">
        <f t="shared" si="69"/>
        <v>301.10000000000002</v>
      </c>
      <c r="I736" s="10">
        <f t="shared" si="70"/>
        <v>4.9753541754650783</v>
      </c>
      <c r="J736" s="8" t="b">
        <f t="shared" si="68"/>
        <v>1</v>
      </c>
      <c r="K736" t="b">
        <f t="shared" si="71"/>
        <v>1</v>
      </c>
      <c r="N736" s="4"/>
      <c r="R736" s="4"/>
    </row>
    <row r="737" spans="1:18" x14ac:dyDescent="0.2">
      <c r="A737" s="8">
        <v>44592.666666666664</v>
      </c>
      <c r="B737" s="5">
        <v>44592</v>
      </c>
      <c r="C737" s="6">
        <v>41135.020605468751</v>
      </c>
      <c r="D737" s="6">
        <v>6239.9496793619792</v>
      </c>
      <c r="E737" s="6">
        <v>9654</v>
      </c>
      <c r="F737" s="10">
        <f t="shared" si="66"/>
        <v>15.169433702756919</v>
      </c>
      <c r="G737" s="10">
        <f t="shared" si="67"/>
        <v>64.635898895400658</v>
      </c>
      <c r="H737" s="6">
        <f t="shared" si="69"/>
        <v>-112.9</v>
      </c>
      <c r="I737" s="10">
        <f t="shared" si="70"/>
        <v>-1.7771436659557032</v>
      </c>
      <c r="J737" s="8" t="b">
        <f t="shared" si="68"/>
        <v>1</v>
      </c>
      <c r="K737" t="b">
        <f t="shared" si="71"/>
        <v>1</v>
      </c>
      <c r="N737" s="4"/>
      <c r="R737" s="4"/>
    </row>
    <row r="738" spans="1:18" x14ac:dyDescent="0.2">
      <c r="A738" s="8">
        <v>44592.708333333336</v>
      </c>
      <c r="B738" s="5">
        <v>44592</v>
      </c>
      <c r="C738" s="6">
        <v>41465.206770833334</v>
      </c>
      <c r="D738" s="6">
        <v>5698.4082280815974</v>
      </c>
      <c r="E738" s="6">
        <v>9654</v>
      </c>
      <c r="F738" s="10">
        <f t="shared" si="66"/>
        <v>13.742625858771461</v>
      </c>
      <c r="G738" s="10">
        <f t="shared" si="67"/>
        <v>59.026395567449732</v>
      </c>
      <c r="H738" s="6">
        <f t="shared" si="69"/>
        <v>-541.5</v>
      </c>
      <c r="I738" s="10">
        <f t="shared" si="70"/>
        <v>-8.6779545961878206</v>
      </c>
      <c r="J738" s="8" t="b">
        <f t="shared" si="68"/>
        <v>1</v>
      </c>
      <c r="K738" t="b">
        <f t="shared" si="71"/>
        <v>1</v>
      </c>
      <c r="N738" s="4"/>
      <c r="R738" s="4"/>
    </row>
    <row r="739" spans="1:18" x14ac:dyDescent="0.2">
      <c r="A739" s="8">
        <v>44592.75</v>
      </c>
      <c r="B739" s="5">
        <v>44592</v>
      </c>
      <c r="C739" s="6">
        <v>42273.87187934028</v>
      </c>
      <c r="D739" s="6">
        <v>2512.4912984212237</v>
      </c>
      <c r="E739" s="6">
        <v>9654</v>
      </c>
      <c r="F739" s="10">
        <f t="shared" si="66"/>
        <v>5.9433668758624085</v>
      </c>
      <c r="G739" s="10">
        <f t="shared" si="67"/>
        <v>26.02539153119146</v>
      </c>
      <c r="H739" s="6">
        <f t="shared" si="69"/>
        <v>-3185.9</v>
      </c>
      <c r="I739" s="10">
        <f t="shared" si="70"/>
        <v>-55.908595391603811</v>
      </c>
      <c r="J739" s="8" t="b">
        <f t="shared" si="68"/>
        <v>1</v>
      </c>
      <c r="K739" t="b">
        <f t="shared" si="71"/>
        <v>1</v>
      </c>
      <c r="N739" s="4"/>
      <c r="R739" s="4"/>
    </row>
    <row r="740" spans="1:18" x14ac:dyDescent="0.2">
      <c r="A740" s="8">
        <v>44592.791666666664</v>
      </c>
      <c r="B740" s="5">
        <v>44592</v>
      </c>
      <c r="C740" s="6">
        <v>43678.623621961808</v>
      </c>
      <c r="D740" s="6">
        <v>61.257984029650686</v>
      </c>
      <c r="E740" s="6">
        <v>9654</v>
      </c>
      <c r="F740" s="10">
        <f t="shared" si="66"/>
        <v>0.14024705668346632</v>
      </c>
      <c r="G740" s="10">
        <f t="shared" si="67"/>
        <v>0.63453474238295715</v>
      </c>
      <c r="H740" s="6">
        <f t="shared" si="69"/>
        <v>-2451.1999999999998</v>
      </c>
      <c r="I740" s="10">
        <f t="shared" si="70"/>
        <v>-97.56053688783966</v>
      </c>
      <c r="J740" s="8" t="b">
        <f t="shared" si="68"/>
        <v>1</v>
      </c>
      <c r="K740" t="b">
        <f t="shared" si="71"/>
        <v>1</v>
      </c>
      <c r="N740" s="4"/>
      <c r="R740" s="4"/>
    </row>
    <row r="741" spans="1:18" x14ac:dyDescent="0.2">
      <c r="A741" s="8">
        <v>44592.833333333336</v>
      </c>
      <c r="B741" s="5">
        <v>44592</v>
      </c>
      <c r="C741" s="6">
        <v>43651.129752604167</v>
      </c>
      <c r="D741" s="6">
        <v>0.30256622023052637</v>
      </c>
      <c r="E741" s="6">
        <v>9654</v>
      </c>
      <c r="F741" s="10">
        <f t="shared" si="66"/>
        <v>6.9314636744877308E-4</v>
      </c>
      <c r="G741" s="10">
        <f t="shared" si="67"/>
        <v>3.1341021362184208E-3</v>
      </c>
      <c r="H741" s="6">
        <f t="shared" si="69"/>
        <v>-61</v>
      </c>
      <c r="I741" s="10">
        <f t="shared" si="70"/>
        <v>-99.578856480935102</v>
      </c>
      <c r="J741" s="8" t="b">
        <f t="shared" si="68"/>
        <v>0</v>
      </c>
      <c r="K741" t="b">
        <f t="shared" si="71"/>
        <v>1</v>
      </c>
      <c r="N741" s="4"/>
      <c r="R741" s="4"/>
    </row>
    <row r="742" spans="1:18" x14ac:dyDescent="0.2">
      <c r="A742" s="8">
        <v>44592.875</v>
      </c>
      <c r="B742" s="5">
        <v>44592</v>
      </c>
      <c r="C742" s="6">
        <v>42981.248626302084</v>
      </c>
      <c r="D742" s="6">
        <v>0.29162262989415061</v>
      </c>
      <c r="E742" s="6">
        <v>9654</v>
      </c>
      <c r="F742" s="10">
        <f t="shared" si="66"/>
        <v>6.7848803656135321E-4</v>
      </c>
      <c r="G742" s="10">
        <f t="shared" si="67"/>
        <v>3.0207440428231883E-3</v>
      </c>
      <c r="H742" s="6">
        <f t="shared" si="69"/>
        <v>0</v>
      </c>
      <c r="I742" s="10">
        <f t="shared" si="70"/>
        <v>0</v>
      </c>
      <c r="J742" s="8" t="b">
        <f t="shared" si="68"/>
        <v>0</v>
      </c>
      <c r="K742" t="b">
        <f t="shared" si="71"/>
        <v>0</v>
      </c>
      <c r="N742" s="4"/>
      <c r="R742" s="4"/>
    </row>
    <row r="743" spans="1:18" x14ac:dyDescent="0.2">
      <c r="A743" s="8">
        <v>44592.916666666664</v>
      </c>
      <c r="B743" s="5">
        <v>44592</v>
      </c>
      <c r="C743" s="6">
        <v>41479.0188671875</v>
      </c>
      <c r="D743" s="6">
        <v>0.29186040759086607</v>
      </c>
      <c r="E743" s="6">
        <v>9654</v>
      </c>
      <c r="F743" s="10">
        <f t="shared" si="66"/>
        <v>7.0363382635780201E-4</v>
      </c>
      <c r="G743" s="10">
        <f t="shared" si="67"/>
        <v>3.0232070394744775E-3</v>
      </c>
      <c r="H743" s="6">
        <f t="shared" si="69"/>
        <v>0</v>
      </c>
      <c r="I743" s="10">
        <f t="shared" si="70"/>
        <v>0</v>
      </c>
      <c r="J743" s="8" t="b">
        <f t="shared" si="68"/>
        <v>0</v>
      </c>
      <c r="K743" t="b">
        <f t="shared" si="71"/>
        <v>0</v>
      </c>
      <c r="N743" s="4"/>
      <c r="R743" s="4"/>
    </row>
    <row r="744" spans="1:18" x14ac:dyDescent="0.2">
      <c r="A744" s="8">
        <v>44592.958333333336</v>
      </c>
      <c r="B744" s="5">
        <v>44592</v>
      </c>
      <c r="C744" s="6">
        <v>39208.079129774305</v>
      </c>
      <c r="D744" s="6">
        <v>0.31431707266304226</v>
      </c>
      <c r="E744" s="6">
        <v>9654</v>
      </c>
      <c r="F744" s="10">
        <f t="shared" si="66"/>
        <v>8.0166404383823111E-4</v>
      </c>
      <c r="G744" s="10">
        <f t="shared" si="67"/>
        <v>3.255822173845476E-3</v>
      </c>
      <c r="H744" s="6">
        <f t="shared" si="69"/>
        <v>0</v>
      </c>
      <c r="I744" s="10">
        <f t="shared" si="70"/>
        <v>0</v>
      </c>
      <c r="J744" s="8" t="b">
        <f t="shared" si="68"/>
        <v>0</v>
      </c>
      <c r="K744" t="b">
        <f t="shared" si="71"/>
        <v>0</v>
      </c>
      <c r="N744" s="4"/>
      <c r="R744" s="4"/>
    </row>
    <row r="745" spans="1:18" x14ac:dyDescent="0.2">
      <c r="A745" s="8">
        <v>44593</v>
      </c>
      <c r="B745" s="5">
        <v>44592</v>
      </c>
      <c r="C745" s="6">
        <v>37115.436634114587</v>
      </c>
      <c r="D745" s="6">
        <v>0.22417041507032182</v>
      </c>
      <c r="E745" s="6">
        <v>9654</v>
      </c>
      <c r="F745" s="10">
        <f t="shared" si="66"/>
        <v>6.0398161896949368E-4</v>
      </c>
      <c r="G745" s="10">
        <f t="shared" si="67"/>
        <v>2.3220469760754279E-3</v>
      </c>
      <c r="H745" s="6">
        <f t="shared" si="69"/>
        <v>-0.1</v>
      </c>
      <c r="I745" s="10">
        <f t="shared" si="70"/>
        <v>-31.815007423158058</v>
      </c>
      <c r="J745" s="8" t="b">
        <f t="shared" si="68"/>
        <v>0</v>
      </c>
      <c r="K745" t="b">
        <f t="shared" si="71"/>
        <v>0</v>
      </c>
      <c r="N745" s="4"/>
      <c r="R745" s="4"/>
    </row>
    <row r="746" spans="1:18" x14ac:dyDescent="0.2">
      <c r="A746" s="8">
        <v>44593.041666666664</v>
      </c>
      <c r="B746" s="5">
        <v>44593</v>
      </c>
      <c r="C746" s="6">
        <v>35675.155336371528</v>
      </c>
      <c r="D746" s="6">
        <v>0.1117104262775845</v>
      </c>
      <c r="E746" s="6">
        <v>9654</v>
      </c>
      <c r="F746" s="10">
        <f t="shared" si="66"/>
        <v>3.1313227713880061E-4</v>
      </c>
      <c r="G746" s="10">
        <f t="shared" si="67"/>
        <v>1.1571413536107778E-3</v>
      </c>
      <c r="H746" s="6">
        <f t="shared" si="69"/>
        <v>-0.1</v>
      </c>
      <c r="I746" s="10">
        <f t="shared" si="70"/>
        <v>-44.608919499314929</v>
      </c>
      <c r="J746" s="8" t="b">
        <f t="shared" si="68"/>
        <v>0</v>
      </c>
      <c r="K746" t="b">
        <f t="shared" si="71"/>
        <v>0</v>
      </c>
      <c r="N746" s="4"/>
      <c r="R746" s="4"/>
    </row>
    <row r="747" spans="1:18" x14ac:dyDescent="0.2">
      <c r="A747" s="8">
        <v>44593.083333333336</v>
      </c>
      <c r="B747" s="5">
        <v>44593</v>
      </c>
      <c r="C747" s="6">
        <v>34719.705240885414</v>
      </c>
      <c r="D747" s="6">
        <v>0.10537375872333844</v>
      </c>
      <c r="E747" s="6">
        <v>9654</v>
      </c>
      <c r="F747" s="10">
        <f t="shared" si="66"/>
        <v>3.0349842543954511E-4</v>
      </c>
      <c r="G747" s="10">
        <f t="shared" si="67"/>
        <v>1.0915036122160601E-3</v>
      </c>
      <c r="H747" s="6">
        <f t="shared" si="69"/>
        <v>0</v>
      </c>
      <c r="I747" s="10">
        <f t="shared" si="70"/>
        <v>0</v>
      </c>
      <c r="J747" s="8" t="b">
        <f t="shared" si="68"/>
        <v>0</v>
      </c>
      <c r="K747" t="b">
        <f t="shared" si="71"/>
        <v>0</v>
      </c>
      <c r="N747" s="4"/>
      <c r="R747" s="4"/>
    </row>
    <row r="748" spans="1:18" x14ac:dyDescent="0.2">
      <c r="A748" s="8">
        <v>44593.125</v>
      </c>
      <c r="B748" s="5">
        <v>44593</v>
      </c>
      <c r="C748" s="6">
        <v>34443.974724392363</v>
      </c>
      <c r="D748" s="6">
        <v>0.10260042548179626</v>
      </c>
      <c r="E748" s="6">
        <v>9654</v>
      </c>
      <c r="F748" s="10">
        <f t="shared" si="66"/>
        <v>2.9787626516035388E-4</v>
      </c>
      <c r="G748" s="10">
        <f t="shared" si="67"/>
        <v>1.0627763153283226E-3</v>
      </c>
      <c r="H748" s="6">
        <f t="shared" si="69"/>
        <v>0</v>
      </c>
      <c r="I748" s="10">
        <f t="shared" si="70"/>
        <v>0</v>
      </c>
      <c r="J748" s="8" t="b">
        <f t="shared" si="68"/>
        <v>0</v>
      </c>
      <c r="K748" t="b">
        <f t="shared" si="71"/>
        <v>0</v>
      </c>
      <c r="N748" s="4"/>
      <c r="R748" s="4"/>
    </row>
    <row r="749" spans="1:18" x14ac:dyDescent="0.2">
      <c r="A749" s="8">
        <v>44593.166666666664</v>
      </c>
      <c r="B749" s="5">
        <v>44593</v>
      </c>
      <c r="C749" s="6">
        <v>34473.506230468753</v>
      </c>
      <c r="D749" s="6">
        <v>0.10314709214700593</v>
      </c>
      <c r="E749" s="6">
        <v>9654</v>
      </c>
      <c r="F749" s="10">
        <f t="shared" si="66"/>
        <v>2.9920685020382796E-4</v>
      </c>
      <c r="G749" s="10">
        <f t="shared" si="67"/>
        <v>1.0684389076756362E-3</v>
      </c>
      <c r="H749" s="6">
        <f t="shared" si="69"/>
        <v>0</v>
      </c>
      <c r="I749" s="10">
        <f t="shared" si="70"/>
        <v>0</v>
      </c>
      <c r="J749" s="8" t="b">
        <f t="shared" si="68"/>
        <v>0</v>
      </c>
      <c r="K749" t="b">
        <f t="shared" si="71"/>
        <v>0</v>
      </c>
      <c r="N749" s="4"/>
      <c r="R749" s="4"/>
    </row>
    <row r="750" spans="1:18" x14ac:dyDescent="0.2">
      <c r="A750" s="8">
        <v>44593.208333333336</v>
      </c>
      <c r="B750" s="5">
        <v>44593</v>
      </c>
      <c r="C750" s="6">
        <v>35161.351280381947</v>
      </c>
      <c r="D750" s="6">
        <v>0.10350375882453389</v>
      </c>
      <c r="E750" s="6">
        <v>9654</v>
      </c>
      <c r="F750" s="10">
        <f t="shared" si="66"/>
        <v>2.9436797806540262E-4</v>
      </c>
      <c r="G750" s="10">
        <f t="shared" si="67"/>
        <v>1.0721334040245897E-3</v>
      </c>
      <c r="H750" s="6">
        <f t="shared" si="69"/>
        <v>0</v>
      </c>
      <c r="I750" s="10">
        <f t="shared" si="70"/>
        <v>0</v>
      </c>
      <c r="J750" s="8" t="b">
        <f t="shared" si="68"/>
        <v>0</v>
      </c>
      <c r="K750" t="b">
        <f t="shared" si="71"/>
        <v>0</v>
      </c>
      <c r="N750" s="4"/>
      <c r="R750" s="4"/>
    </row>
    <row r="751" spans="1:18" x14ac:dyDescent="0.2">
      <c r="A751" s="8">
        <v>44593.25</v>
      </c>
      <c r="B751" s="5">
        <v>44593</v>
      </c>
      <c r="C751" s="6">
        <v>37237.041187065974</v>
      </c>
      <c r="D751" s="6">
        <v>0.10471375889248317</v>
      </c>
      <c r="E751" s="6">
        <v>9654</v>
      </c>
      <c r="F751" s="10">
        <f t="shared" si="66"/>
        <v>2.8120859110807863E-4</v>
      </c>
      <c r="G751" s="10">
        <f t="shared" si="67"/>
        <v>1.0846670695305901E-3</v>
      </c>
      <c r="H751" s="6">
        <f t="shared" si="69"/>
        <v>0</v>
      </c>
      <c r="I751" s="10">
        <f t="shared" si="70"/>
        <v>0</v>
      </c>
      <c r="J751" s="8" t="b">
        <f t="shared" si="68"/>
        <v>0</v>
      </c>
      <c r="K751" t="b">
        <f t="shared" si="71"/>
        <v>0</v>
      </c>
      <c r="N751" s="4"/>
      <c r="R751" s="4"/>
    </row>
    <row r="752" spans="1:18" x14ac:dyDescent="0.2">
      <c r="A752" s="8">
        <v>44593.291666666664</v>
      </c>
      <c r="B752" s="5">
        <v>44593</v>
      </c>
      <c r="C752" s="6">
        <v>40398.134314236115</v>
      </c>
      <c r="D752" s="6">
        <v>0.10407264781494935</v>
      </c>
      <c r="E752" s="6">
        <v>9654</v>
      </c>
      <c r="F752" s="10">
        <f t="shared" si="66"/>
        <v>2.5761746076049516E-4</v>
      </c>
      <c r="G752" s="10">
        <f t="shared" si="67"/>
        <v>1.0780261841200471E-3</v>
      </c>
      <c r="H752" s="6">
        <f t="shared" si="69"/>
        <v>0</v>
      </c>
      <c r="I752" s="10">
        <f t="shared" si="70"/>
        <v>0</v>
      </c>
      <c r="J752" s="8" t="b">
        <f t="shared" si="68"/>
        <v>0</v>
      </c>
      <c r="K752" t="b">
        <f t="shared" si="71"/>
        <v>0</v>
      </c>
      <c r="N752" s="4"/>
      <c r="R752" s="4"/>
    </row>
    <row r="753" spans="1:18" x14ac:dyDescent="0.2">
      <c r="A753" s="8">
        <v>44593.333333333336</v>
      </c>
      <c r="B753" s="5">
        <v>44593</v>
      </c>
      <c r="C753" s="6">
        <v>41921.755948350692</v>
      </c>
      <c r="D753" s="6">
        <v>20.545161518545616</v>
      </c>
      <c r="E753" s="6">
        <v>9654</v>
      </c>
      <c r="F753" s="10">
        <f t="shared" si="66"/>
        <v>4.9008351520051049E-2</v>
      </c>
      <c r="G753" s="10">
        <f t="shared" si="67"/>
        <v>0.21281501469386385</v>
      </c>
      <c r="H753" s="6">
        <f t="shared" si="69"/>
        <v>20.399999999999999</v>
      </c>
      <c r="I753" s="10">
        <f t="shared" si="70"/>
        <v>19601.692114409405</v>
      </c>
      <c r="J753" s="8" t="b">
        <f t="shared" si="68"/>
        <v>1</v>
      </c>
      <c r="K753" t="b">
        <f t="shared" si="71"/>
        <v>1</v>
      </c>
      <c r="N753" s="4"/>
      <c r="R753" s="4"/>
    </row>
    <row r="754" spans="1:18" x14ac:dyDescent="0.2">
      <c r="A754" s="8">
        <v>44593.375</v>
      </c>
      <c r="B754" s="5">
        <v>44593</v>
      </c>
      <c r="C754" s="6">
        <v>41857.275557725698</v>
      </c>
      <c r="D754" s="6">
        <v>824.07957336425784</v>
      </c>
      <c r="E754" s="6">
        <v>9654</v>
      </c>
      <c r="F754" s="10">
        <f t="shared" si="66"/>
        <v>1.9687845479282644</v>
      </c>
      <c r="G754" s="10">
        <f t="shared" si="67"/>
        <v>8.5361463990496969</v>
      </c>
      <c r="H754" s="6">
        <f t="shared" si="69"/>
        <v>803.5</v>
      </c>
      <c r="I754" s="10">
        <f t="shared" si="70"/>
        <v>3910.8964866238707</v>
      </c>
      <c r="J754" s="8" t="b">
        <f t="shared" si="68"/>
        <v>1</v>
      </c>
      <c r="K754" t="b">
        <f t="shared" si="71"/>
        <v>1</v>
      </c>
      <c r="N754" s="4"/>
      <c r="R754" s="4"/>
    </row>
    <row r="755" spans="1:18" x14ac:dyDescent="0.2">
      <c r="A755" s="8">
        <v>44593.416666666664</v>
      </c>
      <c r="B755" s="5">
        <v>44593</v>
      </c>
      <c r="C755" s="6">
        <v>41859.693305121531</v>
      </c>
      <c r="D755" s="6">
        <v>2266.5560978190106</v>
      </c>
      <c r="E755" s="6">
        <v>9654</v>
      </c>
      <c r="F755" s="10">
        <f t="shared" si="66"/>
        <v>5.4146505118844184</v>
      </c>
      <c r="G755" s="10">
        <f t="shared" si="67"/>
        <v>23.477896186233796</v>
      </c>
      <c r="H755" s="6">
        <f t="shared" si="69"/>
        <v>1442.5</v>
      </c>
      <c r="I755" s="10">
        <f t="shared" si="70"/>
        <v>175.04377570130467</v>
      </c>
      <c r="J755" s="8" t="b">
        <f t="shared" si="68"/>
        <v>1</v>
      </c>
      <c r="K755" t="b">
        <f t="shared" si="71"/>
        <v>1</v>
      </c>
      <c r="N755" s="4"/>
      <c r="R755" s="4"/>
    </row>
    <row r="756" spans="1:18" x14ac:dyDescent="0.2">
      <c r="A756" s="8">
        <v>44593.458333333336</v>
      </c>
      <c r="B756" s="5">
        <v>44593</v>
      </c>
      <c r="C756" s="6">
        <v>41537.827712673614</v>
      </c>
      <c r="D756" s="6">
        <v>3074.1861488172744</v>
      </c>
      <c r="E756" s="6">
        <v>9654</v>
      </c>
      <c r="F756" s="10">
        <f t="shared" si="66"/>
        <v>7.4009314355148836</v>
      </c>
      <c r="G756" s="10">
        <f t="shared" si="67"/>
        <v>31.843651841902577</v>
      </c>
      <c r="H756" s="6">
        <f t="shared" si="69"/>
        <v>807.6</v>
      </c>
      <c r="I756" s="10">
        <f t="shared" si="70"/>
        <v>35.631149865521159</v>
      </c>
      <c r="J756" s="8" t="b">
        <f t="shared" si="68"/>
        <v>1</v>
      </c>
      <c r="K756" t="b">
        <f t="shared" si="71"/>
        <v>1</v>
      </c>
      <c r="N756" s="4"/>
      <c r="R756" s="4"/>
    </row>
    <row r="757" spans="1:18" x14ac:dyDescent="0.2">
      <c r="A757" s="8">
        <v>44593.5</v>
      </c>
      <c r="B757" s="5">
        <v>44593</v>
      </c>
      <c r="C757" s="6">
        <v>40975.619314236108</v>
      </c>
      <c r="D757" s="6">
        <v>3885.3919930013021</v>
      </c>
      <c r="E757" s="6">
        <v>9654</v>
      </c>
      <c r="F757" s="10">
        <f t="shared" si="66"/>
        <v>9.4822044377286687</v>
      </c>
      <c r="G757" s="10">
        <f t="shared" si="67"/>
        <v>40.246446996077296</v>
      </c>
      <c r="H757" s="6">
        <f t="shared" si="69"/>
        <v>811.2</v>
      </c>
      <c r="I757" s="10">
        <f t="shared" si="70"/>
        <v>26.387471699203751</v>
      </c>
      <c r="J757" s="8" t="b">
        <f t="shared" si="68"/>
        <v>1</v>
      </c>
      <c r="K757" t="b">
        <f t="shared" si="71"/>
        <v>1</v>
      </c>
      <c r="N757" s="4"/>
      <c r="R757" s="4"/>
    </row>
    <row r="758" spans="1:18" x14ac:dyDescent="0.2">
      <c r="A758" s="8">
        <v>44593.541666666664</v>
      </c>
      <c r="B758" s="5">
        <v>44593</v>
      </c>
      <c r="C758" s="6">
        <v>40518.092170138887</v>
      </c>
      <c r="D758" s="6">
        <v>4745.7427441406253</v>
      </c>
      <c r="E758" s="6">
        <v>9654</v>
      </c>
      <c r="F758" s="10">
        <f t="shared" si="66"/>
        <v>11.712651040460768</v>
      </c>
      <c r="G758" s="10">
        <f t="shared" si="67"/>
        <v>49.158304787037757</v>
      </c>
      <c r="H758" s="6">
        <f t="shared" si="69"/>
        <v>860.4</v>
      </c>
      <c r="I758" s="10">
        <f t="shared" si="70"/>
        <v>22.144483788246475</v>
      </c>
      <c r="J758" s="8" t="b">
        <f t="shared" si="68"/>
        <v>1</v>
      </c>
      <c r="K758" t="b">
        <f t="shared" si="71"/>
        <v>1</v>
      </c>
      <c r="N758" s="4"/>
      <c r="R758" s="4"/>
    </row>
    <row r="759" spans="1:18" x14ac:dyDescent="0.2">
      <c r="A759" s="8">
        <v>44593.583333333336</v>
      </c>
      <c r="B759" s="5">
        <v>44593</v>
      </c>
      <c r="C759" s="6">
        <v>40117.189123263888</v>
      </c>
      <c r="D759" s="6">
        <v>5314.5815380859376</v>
      </c>
      <c r="E759" s="6">
        <v>9654</v>
      </c>
      <c r="F759" s="10">
        <f t="shared" si="66"/>
        <v>13.247641856851883</v>
      </c>
      <c r="G759" s="10">
        <f t="shared" si="67"/>
        <v>55.050564927345533</v>
      </c>
      <c r="H759" s="6">
        <f t="shared" si="69"/>
        <v>568.79999999999995</v>
      </c>
      <c r="I759" s="10">
        <f t="shared" si="70"/>
        <v>11.985479000147533</v>
      </c>
      <c r="J759" s="8" t="b">
        <f t="shared" si="68"/>
        <v>1</v>
      </c>
      <c r="K759" t="b">
        <f t="shared" si="71"/>
        <v>1</v>
      </c>
      <c r="N759" s="4"/>
      <c r="R759" s="4"/>
    </row>
    <row r="760" spans="1:18" x14ac:dyDescent="0.2">
      <c r="A760" s="8">
        <v>44593.625</v>
      </c>
      <c r="B760" s="5">
        <v>44593</v>
      </c>
      <c r="C760" s="6">
        <v>39840.03393229167</v>
      </c>
      <c r="D760" s="6">
        <v>6107.8678879123263</v>
      </c>
      <c r="E760" s="6">
        <v>9654</v>
      </c>
      <c r="F760" s="10">
        <f t="shared" si="66"/>
        <v>15.330980636945934</v>
      </c>
      <c r="G760" s="10">
        <f t="shared" si="67"/>
        <v>63.267742779286571</v>
      </c>
      <c r="H760" s="6">
        <f t="shared" si="69"/>
        <v>793.3</v>
      </c>
      <c r="I760" s="10">
        <f t="shared" si="70"/>
        <v>14.926857257057144</v>
      </c>
      <c r="J760" s="8" t="b">
        <f t="shared" si="68"/>
        <v>1</v>
      </c>
      <c r="K760" t="b">
        <f t="shared" si="71"/>
        <v>1</v>
      </c>
      <c r="N760" s="4"/>
      <c r="R760" s="4"/>
    </row>
    <row r="761" spans="1:18" x14ac:dyDescent="0.2">
      <c r="A761" s="8">
        <v>44593.666666666664</v>
      </c>
      <c r="B761" s="5">
        <v>44593</v>
      </c>
      <c r="C761" s="6">
        <v>39628.248159722221</v>
      </c>
      <c r="D761" s="6">
        <v>5288.2068321397574</v>
      </c>
      <c r="E761" s="6">
        <v>9654</v>
      </c>
      <c r="F761" s="10">
        <f t="shared" si="66"/>
        <v>13.344538498965598</v>
      </c>
      <c r="G761" s="10">
        <f t="shared" si="67"/>
        <v>54.777365155787827</v>
      </c>
      <c r="H761" s="6">
        <f t="shared" si="69"/>
        <v>-819.7</v>
      </c>
      <c r="I761" s="10">
        <f t="shared" si="70"/>
        <v>-13.420395055076643</v>
      </c>
      <c r="J761" s="8" t="b">
        <f t="shared" si="68"/>
        <v>1</v>
      </c>
      <c r="K761" t="b">
        <f t="shared" si="71"/>
        <v>1</v>
      </c>
      <c r="N761" s="4"/>
      <c r="R761" s="4"/>
    </row>
    <row r="762" spans="1:18" x14ac:dyDescent="0.2">
      <c r="A762" s="8">
        <v>44593.708333333336</v>
      </c>
      <c r="B762" s="5">
        <v>44593</v>
      </c>
      <c r="C762" s="6">
        <v>39823.122832031251</v>
      </c>
      <c r="D762" s="6">
        <v>4543.5087071397566</v>
      </c>
      <c r="E762" s="6">
        <v>9654</v>
      </c>
      <c r="F762" s="10">
        <f t="shared" si="66"/>
        <v>11.409222542148905</v>
      </c>
      <c r="G762" s="10">
        <f t="shared" si="67"/>
        <v>47.063483604099403</v>
      </c>
      <c r="H762" s="6">
        <f t="shared" si="69"/>
        <v>-744.7</v>
      </c>
      <c r="I762" s="10">
        <f t="shared" si="70"/>
        <v>-14.082278239837178</v>
      </c>
      <c r="J762" s="8" t="b">
        <f t="shared" si="68"/>
        <v>1</v>
      </c>
      <c r="K762" t="b">
        <f t="shared" si="71"/>
        <v>1</v>
      </c>
      <c r="N762" s="4"/>
      <c r="R762" s="4"/>
    </row>
    <row r="763" spans="1:18" x14ac:dyDescent="0.2">
      <c r="A763" s="8">
        <v>44593.75</v>
      </c>
      <c r="B763" s="5">
        <v>44593</v>
      </c>
      <c r="C763" s="6">
        <v>40499.677371961807</v>
      </c>
      <c r="D763" s="6">
        <v>1770.2908803134494</v>
      </c>
      <c r="E763" s="6">
        <v>9654</v>
      </c>
      <c r="F763" s="10">
        <f t="shared" si="66"/>
        <v>4.3711234142794275</v>
      </c>
      <c r="G763" s="10">
        <f t="shared" si="67"/>
        <v>18.337382228231299</v>
      </c>
      <c r="H763" s="6">
        <f t="shared" si="69"/>
        <v>-2773.2</v>
      </c>
      <c r="I763" s="10">
        <f t="shared" si="70"/>
        <v>-61.036528787589653</v>
      </c>
      <c r="J763" s="8" t="b">
        <f t="shared" si="68"/>
        <v>1</v>
      </c>
      <c r="K763" t="b">
        <f t="shared" si="71"/>
        <v>1</v>
      </c>
      <c r="N763" s="4"/>
      <c r="R763" s="4"/>
    </row>
    <row r="764" spans="1:18" x14ac:dyDescent="0.2">
      <c r="A764" s="8">
        <v>44593.791666666664</v>
      </c>
      <c r="B764" s="5">
        <v>44593</v>
      </c>
      <c r="C764" s="6">
        <v>42023.791486545138</v>
      </c>
      <c r="D764" s="6">
        <v>18.946614051527447</v>
      </c>
      <c r="E764" s="6">
        <v>9654</v>
      </c>
      <c r="F764" s="10">
        <f t="shared" si="66"/>
        <v>4.5085446556133883E-2</v>
      </c>
      <c r="G764" s="10">
        <f t="shared" si="67"/>
        <v>0.19625661955176557</v>
      </c>
      <c r="H764" s="6">
        <f t="shared" si="69"/>
        <v>-1751.3</v>
      </c>
      <c r="I764" s="10">
        <f t="shared" si="70"/>
        <v>-98.9272452044668</v>
      </c>
      <c r="J764" s="8" t="b">
        <f t="shared" si="68"/>
        <v>1</v>
      </c>
      <c r="K764" t="b">
        <f t="shared" si="71"/>
        <v>1</v>
      </c>
      <c r="N764" s="4"/>
      <c r="R764" s="4"/>
    </row>
    <row r="765" spans="1:18" x14ac:dyDescent="0.2">
      <c r="A765" s="8">
        <v>44593.833333333336</v>
      </c>
      <c r="B765" s="5">
        <v>44593</v>
      </c>
      <c r="C765" s="6">
        <v>42240.768910590275</v>
      </c>
      <c r="D765" s="6">
        <v>0.55499863459004295</v>
      </c>
      <c r="E765" s="6">
        <v>9654</v>
      </c>
      <c r="F765" s="10">
        <f t="shared" si="66"/>
        <v>1.3138933047473433E-3</v>
      </c>
      <c r="G765" s="10">
        <f t="shared" si="67"/>
        <v>5.7488982244669872E-3</v>
      </c>
      <c r="H765" s="6">
        <f t="shared" si="69"/>
        <v>-18.399999999999999</v>
      </c>
      <c r="I765" s="10">
        <f t="shared" si="70"/>
        <v>-97.114977641699625</v>
      </c>
      <c r="J765" s="8" t="b">
        <f t="shared" si="68"/>
        <v>0</v>
      </c>
      <c r="K765" t="b">
        <f t="shared" si="71"/>
        <v>1</v>
      </c>
      <c r="N765" s="4"/>
      <c r="R765" s="4"/>
    </row>
    <row r="766" spans="1:18" x14ac:dyDescent="0.2">
      <c r="A766" s="8">
        <v>44593.875</v>
      </c>
      <c r="B766" s="5">
        <v>44593</v>
      </c>
      <c r="C766" s="6">
        <v>41581.01097439236</v>
      </c>
      <c r="D766" s="6">
        <v>0.56651158528195489</v>
      </c>
      <c r="E766" s="6">
        <v>9654</v>
      </c>
      <c r="F766" s="10">
        <f t="shared" si="66"/>
        <v>1.3624285990324783E-3</v>
      </c>
      <c r="G766" s="10">
        <f t="shared" si="67"/>
        <v>5.8681539805464566E-3</v>
      </c>
      <c r="H766" s="6">
        <f t="shared" si="69"/>
        <v>0</v>
      </c>
      <c r="I766" s="10">
        <f t="shared" si="70"/>
        <v>0</v>
      </c>
      <c r="J766" s="8" t="b">
        <f t="shared" si="68"/>
        <v>0</v>
      </c>
      <c r="K766" t="b">
        <f t="shared" si="71"/>
        <v>0</v>
      </c>
      <c r="N766" s="4"/>
      <c r="R766" s="4"/>
    </row>
    <row r="767" spans="1:18" x14ac:dyDescent="0.2">
      <c r="A767" s="8">
        <v>44593.916666666664</v>
      </c>
      <c r="B767" s="5">
        <v>44593</v>
      </c>
      <c r="C767" s="6">
        <v>40331.069774305557</v>
      </c>
      <c r="D767" s="6">
        <v>0.56532269034120775</v>
      </c>
      <c r="E767" s="6">
        <v>9654</v>
      </c>
      <c r="F767" s="10">
        <f t="shared" si="66"/>
        <v>1.4017051704920758E-3</v>
      </c>
      <c r="G767" s="10">
        <f t="shared" si="67"/>
        <v>5.855838930404058E-3</v>
      </c>
      <c r="H767" s="6">
        <f t="shared" si="69"/>
        <v>0</v>
      </c>
      <c r="I767" s="10">
        <f t="shared" si="70"/>
        <v>0</v>
      </c>
      <c r="J767" s="8" t="b">
        <f t="shared" si="68"/>
        <v>0</v>
      </c>
      <c r="K767" t="b">
        <f t="shared" si="71"/>
        <v>0</v>
      </c>
      <c r="N767" s="4"/>
      <c r="R767" s="4"/>
    </row>
    <row r="768" spans="1:18" x14ac:dyDescent="0.2">
      <c r="A768" s="8">
        <v>44593.958333333336</v>
      </c>
      <c r="B768" s="5">
        <v>44593</v>
      </c>
      <c r="C768" s="6">
        <v>38366.543604600694</v>
      </c>
      <c r="D768" s="6">
        <v>0.53254824141661328</v>
      </c>
      <c r="E768" s="6">
        <v>9654</v>
      </c>
      <c r="F768" s="10">
        <f t="shared" si="66"/>
        <v>1.3880537347981305E-3</v>
      </c>
      <c r="G768" s="10">
        <f t="shared" si="67"/>
        <v>5.5163480569361233E-3</v>
      </c>
      <c r="H768" s="6">
        <f t="shared" si="69"/>
        <v>0</v>
      </c>
      <c r="I768" s="10">
        <f t="shared" si="70"/>
        <v>0</v>
      </c>
      <c r="J768" s="8" t="b">
        <f t="shared" si="68"/>
        <v>0</v>
      </c>
      <c r="K768" t="b">
        <f t="shared" si="71"/>
        <v>0</v>
      </c>
      <c r="N768" s="4"/>
      <c r="R768" s="4"/>
    </row>
    <row r="769" spans="1:18" x14ac:dyDescent="0.2">
      <c r="A769" s="8">
        <v>44594</v>
      </c>
      <c r="B769" s="5">
        <v>44593</v>
      </c>
      <c r="C769" s="6">
        <v>36400.933935546876</v>
      </c>
      <c r="D769" s="6">
        <v>0.46420045418871775</v>
      </c>
      <c r="E769" s="6">
        <v>9654</v>
      </c>
      <c r="F769" s="10">
        <f t="shared" si="66"/>
        <v>1.2752432534029259E-3</v>
      </c>
      <c r="G769" s="10">
        <f t="shared" si="67"/>
        <v>4.8083742924043688E-3</v>
      </c>
      <c r="H769" s="6">
        <f t="shared" si="69"/>
        <v>-0.1</v>
      </c>
      <c r="I769" s="10">
        <f t="shared" si="70"/>
        <v>-18.777641577407795</v>
      </c>
      <c r="J769" s="8" t="b">
        <f t="shared" si="68"/>
        <v>0</v>
      </c>
      <c r="K769" t="b">
        <f t="shared" si="71"/>
        <v>0</v>
      </c>
      <c r="N769" s="4"/>
      <c r="R769" s="4"/>
    </row>
    <row r="770" spans="1:18" x14ac:dyDescent="0.2">
      <c r="A770" s="8">
        <v>44594.041666666664</v>
      </c>
      <c r="B770" s="5">
        <v>44594</v>
      </c>
      <c r="C770" s="6">
        <v>34987.674038628473</v>
      </c>
      <c r="D770" s="6">
        <v>0.40597823505600295</v>
      </c>
      <c r="E770" s="6">
        <v>9654</v>
      </c>
      <c r="F770" s="10">
        <f t="shared" si="66"/>
        <v>1.1603464540334372E-3</v>
      </c>
      <c r="G770" s="10">
        <f t="shared" si="67"/>
        <v>4.2052852191423549E-3</v>
      </c>
      <c r="H770" s="6">
        <f t="shared" si="69"/>
        <v>-0.1</v>
      </c>
      <c r="I770" s="10">
        <f t="shared" si="70"/>
        <v>-21.542417526232242</v>
      </c>
      <c r="J770" s="8" t="b">
        <f t="shared" si="68"/>
        <v>0</v>
      </c>
      <c r="K770" t="b">
        <f t="shared" si="71"/>
        <v>0</v>
      </c>
      <c r="N770" s="4"/>
      <c r="R770" s="4"/>
    </row>
    <row r="771" spans="1:18" x14ac:dyDescent="0.2">
      <c r="A771" s="8">
        <v>44594.083333333336</v>
      </c>
      <c r="B771" s="5">
        <v>44594</v>
      </c>
      <c r="C771" s="6">
        <v>34178.913235677086</v>
      </c>
      <c r="D771" s="6">
        <v>0.26515602370103203</v>
      </c>
      <c r="E771" s="6">
        <v>9654</v>
      </c>
      <c r="F771" s="10">
        <f t="shared" ref="F771:F834" si="72">D771/C771*100</f>
        <v>7.7578834023386486E-4</v>
      </c>
      <c r="G771" s="10">
        <f t="shared" ref="G771:G834" si="73">D771/E771*100</f>
        <v>2.7465923316866794E-3</v>
      </c>
      <c r="H771" s="6">
        <f t="shared" si="69"/>
        <v>-0.1</v>
      </c>
      <c r="I771" s="10">
        <f t="shared" si="70"/>
        <v>-24.631862342621751</v>
      </c>
      <c r="J771" s="8" t="b">
        <f t="shared" ref="J771:J834" si="74">D771&gt;5</f>
        <v>0</v>
      </c>
      <c r="K771" t="b">
        <f t="shared" si="71"/>
        <v>0</v>
      </c>
      <c r="N771" s="4"/>
      <c r="R771" s="4"/>
    </row>
    <row r="772" spans="1:18" x14ac:dyDescent="0.2">
      <c r="A772" s="8">
        <v>44594.125</v>
      </c>
      <c r="B772" s="5">
        <v>44594</v>
      </c>
      <c r="C772" s="6">
        <v>33899.707365451388</v>
      </c>
      <c r="D772" s="6">
        <v>0.25404491156339648</v>
      </c>
      <c r="E772" s="6">
        <v>9654</v>
      </c>
      <c r="F772" s="10">
        <f t="shared" si="72"/>
        <v>7.4940148841020466E-4</v>
      </c>
      <c r="G772" s="10">
        <f t="shared" si="73"/>
        <v>2.6314989803542209E-3</v>
      </c>
      <c r="H772" s="6">
        <f t="shared" ref="H772:H835" si="75">ROUND(D772-D771,1)</f>
        <v>0</v>
      </c>
      <c r="I772" s="10">
        <f t="shared" ref="I772:I835" si="76">H772/D771*100</f>
        <v>0</v>
      </c>
      <c r="J772" s="8" t="b">
        <f t="shared" si="74"/>
        <v>0</v>
      </c>
      <c r="K772" t="b">
        <f t="shared" ref="K772:K835" si="77">OR(J772,ABS(H772)&gt;5)</f>
        <v>0</v>
      </c>
      <c r="N772" s="4"/>
      <c r="R772" s="4"/>
    </row>
    <row r="773" spans="1:18" x14ac:dyDescent="0.2">
      <c r="A773" s="8">
        <v>44594.166666666664</v>
      </c>
      <c r="B773" s="5">
        <v>44594</v>
      </c>
      <c r="C773" s="6">
        <v>33940.712717013892</v>
      </c>
      <c r="D773" s="6">
        <v>0.26537824594312243</v>
      </c>
      <c r="E773" s="6">
        <v>9654</v>
      </c>
      <c r="F773" s="10">
        <f t="shared" si="72"/>
        <v>7.8188766439808114E-4</v>
      </c>
      <c r="G773" s="10">
        <f t="shared" si="73"/>
        <v>2.7488941987064679E-3</v>
      </c>
      <c r="H773" s="6">
        <f t="shared" si="75"/>
        <v>0</v>
      </c>
      <c r="I773" s="10">
        <f t="shared" si="76"/>
        <v>0</v>
      </c>
      <c r="J773" s="8" t="b">
        <f t="shared" si="74"/>
        <v>0</v>
      </c>
      <c r="K773" t="b">
        <f t="shared" si="77"/>
        <v>0</v>
      </c>
      <c r="N773" s="4"/>
      <c r="R773" s="4"/>
    </row>
    <row r="774" spans="1:18" x14ac:dyDescent="0.2">
      <c r="A774" s="8">
        <v>44594.208333333336</v>
      </c>
      <c r="B774" s="5">
        <v>44594</v>
      </c>
      <c r="C774" s="6">
        <v>34847.683897569441</v>
      </c>
      <c r="D774" s="6">
        <v>0.26771157948507202</v>
      </c>
      <c r="E774" s="6">
        <v>9654</v>
      </c>
      <c r="F774" s="10">
        <f t="shared" si="72"/>
        <v>7.6823349371504248E-4</v>
      </c>
      <c r="G774" s="10">
        <f t="shared" si="73"/>
        <v>2.7730638024142532E-3</v>
      </c>
      <c r="H774" s="6">
        <f t="shared" si="75"/>
        <v>0</v>
      </c>
      <c r="I774" s="10">
        <f t="shared" si="76"/>
        <v>0</v>
      </c>
      <c r="J774" s="8" t="b">
        <f t="shared" si="74"/>
        <v>0</v>
      </c>
      <c r="K774" t="b">
        <f t="shared" si="77"/>
        <v>0</v>
      </c>
      <c r="N774" s="4"/>
      <c r="R774" s="4"/>
    </row>
    <row r="775" spans="1:18" x14ac:dyDescent="0.2">
      <c r="A775" s="8">
        <v>44594.25</v>
      </c>
      <c r="B775" s="5">
        <v>44594</v>
      </c>
      <c r="C775" s="6">
        <v>37135.163990885419</v>
      </c>
      <c r="D775" s="6">
        <v>0.26326713464326329</v>
      </c>
      <c r="E775" s="6">
        <v>9654</v>
      </c>
      <c r="F775" s="10">
        <f t="shared" si="72"/>
        <v>7.0894297035521497E-4</v>
      </c>
      <c r="G775" s="10">
        <f t="shared" si="73"/>
        <v>2.7270264620184721E-3</v>
      </c>
      <c r="H775" s="6">
        <f t="shared" si="75"/>
        <v>0</v>
      </c>
      <c r="I775" s="10">
        <f t="shared" si="76"/>
        <v>0</v>
      </c>
      <c r="J775" s="8" t="b">
        <f t="shared" si="74"/>
        <v>0</v>
      </c>
      <c r="K775" t="b">
        <f t="shared" si="77"/>
        <v>0</v>
      </c>
      <c r="N775" s="4"/>
      <c r="R775" s="4"/>
    </row>
    <row r="776" spans="1:18" x14ac:dyDescent="0.2">
      <c r="A776" s="8">
        <v>44594.291666666664</v>
      </c>
      <c r="B776" s="5">
        <v>44594</v>
      </c>
      <c r="C776" s="6">
        <v>40625.55693793403</v>
      </c>
      <c r="D776" s="6">
        <v>0.18069157168269157</v>
      </c>
      <c r="E776" s="6">
        <v>9654</v>
      </c>
      <c r="F776" s="10">
        <f t="shared" si="72"/>
        <v>4.4477315587019358E-4</v>
      </c>
      <c r="G776" s="10">
        <f t="shared" si="73"/>
        <v>1.871675695905237E-3</v>
      </c>
      <c r="H776" s="6">
        <f t="shared" si="75"/>
        <v>-0.1</v>
      </c>
      <c r="I776" s="10">
        <f t="shared" si="76"/>
        <v>-37.984232302867468</v>
      </c>
      <c r="J776" s="8" t="b">
        <f t="shared" si="74"/>
        <v>0</v>
      </c>
      <c r="K776" t="b">
        <f t="shared" si="77"/>
        <v>0</v>
      </c>
      <c r="N776" s="4"/>
      <c r="R776" s="4"/>
    </row>
    <row r="777" spans="1:18" x14ac:dyDescent="0.2">
      <c r="A777" s="8">
        <v>44594.333333333336</v>
      </c>
      <c r="B777" s="5">
        <v>44594</v>
      </c>
      <c r="C777" s="6">
        <v>42697.835049913192</v>
      </c>
      <c r="D777" s="6">
        <v>9.9934418392015836</v>
      </c>
      <c r="E777" s="6">
        <v>9654</v>
      </c>
      <c r="F777" s="10">
        <f t="shared" si="72"/>
        <v>2.3405031724721841E-2</v>
      </c>
      <c r="G777" s="10">
        <f t="shared" si="73"/>
        <v>0.10351607457221447</v>
      </c>
      <c r="H777" s="6">
        <f t="shared" si="75"/>
        <v>9.8000000000000007</v>
      </c>
      <c r="I777" s="10">
        <f t="shared" si="76"/>
        <v>5423.606595890129</v>
      </c>
      <c r="J777" s="8" t="b">
        <f t="shared" si="74"/>
        <v>1</v>
      </c>
      <c r="K777" t="b">
        <f t="shared" si="77"/>
        <v>1</v>
      </c>
      <c r="N777" s="4"/>
      <c r="R777" s="4"/>
    </row>
    <row r="778" spans="1:18" x14ac:dyDescent="0.2">
      <c r="A778" s="8">
        <v>44594.375</v>
      </c>
      <c r="B778" s="5">
        <v>44594</v>
      </c>
      <c r="C778" s="6">
        <v>43344.870513237845</v>
      </c>
      <c r="D778" s="6">
        <v>103.71905846065945</v>
      </c>
      <c r="E778" s="6">
        <v>9654</v>
      </c>
      <c r="F778" s="10">
        <f t="shared" si="72"/>
        <v>0.23928796471772337</v>
      </c>
      <c r="G778" s="10">
        <f t="shared" si="73"/>
        <v>1.074363563918163</v>
      </c>
      <c r="H778" s="6">
        <f t="shared" si="75"/>
        <v>93.7</v>
      </c>
      <c r="I778" s="10">
        <f t="shared" si="76"/>
        <v>937.61490293004067</v>
      </c>
      <c r="J778" s="8" t="b">
        <f t="shared" si="74"/>
        <v>1</v>
      </c>
      <c r="K778" t="b">
        <f t="shared" si="77"/>
        <v>1</v>
      </c>
      <c r="N778" s="4"/>
      <c r="R778" s="4"/>
    </row>
    <row r="779" spans="1:18" x14ac:dyDescent="0.2">
      <c r="A779" s="8">
        <v>44594.416666666664</v>
      </c>
      <c r="B779" s="5">
        <v>44594</v>
      </c>
      <c r="C779" s="6">
        <v>44022.334733072916</v>
      </c>
      <c r="D779" s="6">
        <v>303.47152837117511</v>
      </c>
      <c r="E779" s="6">
        <v>9654</v>
      </c>
      <c r="F779" s="10">
        <f t="shared" si="72"/>
        <v>0.68935809563772243</v>
      </c>
      <c r="G779" s="10">
        <f t="shared" si="73"/>
        <v>3.1434796806626801</v>
      </c>
      <c r="H779" s="6">
        <f t="shared" si="75"/>
        <v>199.8</v>
      </c>
      <c r="I779" s="10">
        <f t="shared" si="76"/>
        <v>192.63576334505964</v>
      </c>
      <c r="J779" s="8" t="b">
        <f t="shared" si="74"/>
        <v>1</v>
      </c>
      <c r="K779" t="b">
        <f t="shared" si="77"/>
        <v>1</v>
      </c>
      <c r="N779" s="4"/>
      <c r="R779" s="4"/>
    </row>
    <row r="780" spans="1:18" x14ac:dyDescent="0.2">
      <c r="A780" s="8">
        <v>44594.458333333336</v>
      </c>
      <c r="B780" s="5">
        <v>44594</v>
      </c>
      <c r="C780" s="6">
        <v>44751.310851779512</v>
      </c>
      <c r="D780" s="6">
        <v>762.67196434868708</v>
      </c>
      <c r="E780" s="6">
        <v>9654</v>
      </c>
      <c r="F780" s="10">
        <f t="shared" si="72"/>
        <v>1.7042449703310976</v>
      </c>
      <c r="G780" s="10">
        <f t="shared" si="73"/>
        <v>7.9000617811133944</v>
      </c>
      <c r="H780" s="6">
        <f t="shared" si="75"/>
        <v>459.2</v>
      </c>
      <c r="I780" s="10">
        <f t="shared" si="76"/>
        <v>151.31567777203594</v>
      </c>
      <c r="J780" s="8" t="b">
        <f t="shared" si="74"/>
        <v>1</v>
      </c>
      <c r="K780" t="b">
        <f t="shared" si="77"/>
        <v>1</v>
      </c>
      <c r="N780" s="4"/>
      <c r="R780" s="4"/>
    </row>
    <row r="781" spans="1:18" x14ac:dyDescent="0.2">
      <c r="A781" s="8">
        <v>44594.5</v>
      </c>
      <c r="B781" s="5">
        <v>44594</v>
      </c>
      <c r="C781" s="6">
        <v>45280.845212673608</v>
      </c>
      <c r="D781" s="6">
        <v>1235.854775390625</v>
      </c>
      <c r="E781" s="6">
        <v>9654</v>
      </c>
      <c r="F781" s="10">
        <f t="shared" si="72"/>
        <v>2.7293103067888911</v>
      </c>
      <c r="G781" s="10">
        <f t="shared" si="73"/>
        <v>12.801478924700902</v>
      </c>
      <c r="H781" s="6">
        <f t="shared" si="75"/>
        <v>473.2</v>
      </c>
      <c r="I781" s="10">
        <f t="shared" si="76"/>
        <v>62.045023564502891</v>
      </c>
      <c r="J781" s="8" t="b">
        <f t="shared" si="74"/>
        <v>1</v>
      </c>
      <c r="K781" t="b">
        <f t="shared" si="77"/>
        <v>1</v>
      </c>
      <c r="N781" s="4"/>
      <c r="R781" s="4"/>
    </row>
    <row r="782" spans="1:18" x14ac:dyDescent="0.2">
      <c r="A782" s="8">
        <v>44594.541666666664</v>
      </c>
      <c r="B782" s="5">
        <v>44594</v>
      </c>
      <c r="C782" s="6">
        <v>45809.069101562498</v>
      </c>
      <c r="D782" s="6">
        <v>1573.1717287868923</v>
      </c>
      <c r="E782" s="6">
        <v>9654</v>
      </c>
      <c r="F782" s="10">
        <f t="shared" si="72"/>
        <v>3.4341927475082286</v>
      </c>
      <c r="G782" s="10">
        <f t="shared" si="73"/>
        <v>16.295543078380902</v>
      </c>
      <c r="H782" s="6">
        <f t="shared" si="75"/>
        <v>337.3</v>
      </c>
      <c r="I782" s="10">
        <f t="shared" si="76"/>
        <v>27.292850803880846</v>
      </c>
      <c r="J782" s="8" t="b">
        <f t="shared" si="74"/>
        <v>1</v>
      </c>
      <c r="K782" t="b">
        <f t="shared" si="77"/>
        <v>1</v>
      </c>
      <c r="N782" s="4"/>
      <c r="R782" s="4"/>
    </row>
    <row r="783" spans="1:18" x14ac:dyDescent="0.2">
      <c r="A783" s="8">
        <v>44594.583333333336</v>
      </c>
      <c r="B783" s="5">
        <v>44594</v>
      </c>
      <c r="C783" s="6">
        <v>46247.605993923615</v>
      </c>
      <c r="D783" s="6">
        <v>1738.6585281032985</v>
      </c>
      <c r="E783" s="6">
        <v>9654</v>
      </c>
      <c r="F783" s="10">
        <f t="shared" si="72"/>
        <v>3.7594562804650637</v>
      </c>
      <c r="G783" s="10">
        <f t="shared" si="73"/>
        <v>18.009721650127393</v>
      </c>
      <c r="H783" s="6">
        <f t="shared" si="75"/>
        <v>165.5</v>
      </c>
      <c r="I783" s="10">
        <f t="shared" si="76"/>
        <v>10.520148371063135</v>
      </c>
      <c r="J783" s="8" t="b">
        <f t="shared" si="74"/>
        <v>1</v>
      </c>
      <c r="K783" t="b">
        <f t="shared" si="77"/>
        <v>1</v>
      </c>
      <c r="N783" s="4"/>
      <c r="R783" s="4"/>
    </row>
    <row r="784" spans="1:18" x14ac:dyDescent="0.2">
      <c r="A784" s="8">
        <v>44594.625</v>
      </c>
      <c r="B784" s="5">
        <v>44594</v>
      </c>
      <c r="C784" s="6">
        <v>46446.851206597225</v>
      </c>
      <c r="D784" s="6">
        <v>1517.089687093099</v>
      </c>
      <c r="E784" s="6">
        <v>9654</v>
      </c>
      <c r="F784" s="10">
        <f t="shared" si="72"/>
        <v>3.2662917887480267</v>
      </c>
      <c r="G784" s="10">
        <f t="shared" si="73"/>
        <v>15.714622820521019</v>
      </c>
      <c r="H784" s="6">
        <f t="shared" si="75"/>
        <v>-221.6</v>
      </c>
      <c r="I784" s="10">
        <f t="shared" si="76"/>
        <v>-12.745458433505243</v>
      </c>
      <c r="J784" s="8" t="b">
        <f t="shared" si="74"/>
        <v>1</v>
      </c>
      <c r="K784" t="b">
        <f t="shared" si="77"/>
        <v>1</v>
      </c>
      <c r="N784" s="4"/>
      <c r="R784" s="4"/>
    </row>
    <row r="785" spans="1:18" x14ac:dyDescent="0.2">
      <c r="A785" s="8">
        <v>44594.666666666664</v>
      </c>
      <c r="B785" s="5">
        <v>44594</v>
      </c>
      <c r="C785" s="6">
        <v>46870.255494791665</v>
      </c>
      <c r="D785" s="6">
        <v>1003.2014449055989</v>
      </c>
      <c r="E785" s="6">
        <v>9654</v>
      </c>
      <c r="F785" s="10">
        <f t="shared" si="72"/>
        <v>2.1403797233771793</v>
      </c>
      <c r="G785" s="10">
        <f t="shared" si="73"/>
        <v>10.391562511970157</v>
      </c>
      <c r="H785" s="6">
        <f t="shared" si="75"/>
        <v>-513.9</v>
      </c>
      <c r="I785" s="10">
        <f t="shared" si="76"/>
        <v>-33.874068512368943</v>
      </c>
      <c r="J785" s="8" t="b">
        <f t="shared" si="74"/>
        <v>1</v>
      </c>
      <c r="K785" t="b">
        <f t="shared" si="77"/>
        <v>1</v>
      </c>
      <c r="N785" s="4"/>
      <c r="R785" s="4"/>
    </row>
    <row r="786" spans="1:18" x14ac:dyDescent="0.2">
      <c r="A786" s="8">
        <v>44594.708333333336</v>
      </c>
      <c r="B786" s="5">
        <v>44594</v>
      </c>
      <c r="C786" s="6">
        <v>48190.650288628472</v>
      </c>
      <c r="D786" s="6">
        <v>558.52384575737847</v>
      </c>
      <c r="E786" s="6">
        <v>9654</v>
      </c>
      <c r="F786" s="10">
        <f t="shared" si="72"/>
        <v>1.1589879829639342</v>
      </c>
      <c r="G786" s="10">
        <f t="shared" si="73"/>
        <v>5.7854137741597107</v>
      </c>
      <c r="H786" s="6">
        <f t="shared" si="75"/>
        <v>-444.7</v>
      </c>
      <c r="I786" s="10">
        <f t="shared" si="76"/>
        <v>-44.328086074661321</v>
      </c>
      <c r="J786" s="8" t="b">
        <f t="shared" si="74"/>
        <v>1</v>
      </c>
      <c r="K786" t="b">
        <f t="shared" si="77"/>
        <v>1</v>
      </c>
      <c r="N786" s="4"/>
      <c r="R786" s="4"/>
    </row>
    <row r="787" spans="1:18" x14ac:dyDescent="0.2">
      <c r="A787" s="8">
        <v>44594.75</v>
      </c>
      <c r="B787" s="5">
        <v>44594</v>
      </c>
      <c r="C787" s="6">
        <v>50238.727176649307</v>
      </c>
      <c r="D787" s="6">
        <v>141.95064482476977</v>
      </c>
      <c r="E787" s="6">
        <v>9654</v>
      </c>
      <c r="F787" s="10">
        <f t="shared" si="72"/>
        <v>0.28255223171885552</v>
      </c>
      <c r="G787" s="10">
        <f t="shared" si="73"/>
        <v>1.4703816534573211</v>
      </c>
      <c r="H787" s="6">
        <f t="shared" si="75"/>
        <v>-416.6</v>
      </c>
      <c r="I787" s="10">
        <f t="shared" si="76"/>
        <v>-74.589474230070778</v>
      </c>
      <c r="J787" s="8" t="b">
        <f t="shared" si="74"/>
        <v>1</v>
      </c>
      <c r="K787" t="b">
        <f t="shared" si="77"/>
        <v>1</v>
      </c>
      <c r="N787" s="4"/>
      <c r="R787" s="4"/>
    </row>
    <row r="788" spans="1:18" x14ac:dyDescent="0.2">
      <c r="A788" s="8">
        <v>44594.791666666664</v>
      </c>
      <c r="B788" s="5">
        <v>44594</v>
      </c>
      <c r="C788" s="6">
        <v>52122.817523871527</v>
      </c>
      <c r="D788" s="6">
        <v>1.2366367688112789</v>
      </c>
      <c r="E788" s="6">
        <v>9654</v>
      </c>
      <c r="F788" s="10">
        <f t="shared" si="72"/>
        <v>2.3725439789299887E-3</v>
      </c>
      <c r="G788" s="10">
        <f t="shared" si="73"/>
        <v>1.2809579125867816E-2</v>
      </c>
      <c r="H788" s="6">
        <f t="shared" si="75"/>
        <v>-140.69999999999999</v>
      </c>
      <c r="I788" s="10">
        <f t="shared" si="76"/>
        <v>-99.118957982675155</v>
      </c>
      <c r="J788" s="8" t="b">
        <f t="shared" si="74"/>
        <v>0</v>
      </c>
      <c r="K788" t="b">
        <f t="shared" si="77"/>
        <v>1</v>
      </c>
      <c r="N788" s="4"/>
      <c r="R788" s="4"/>
    </row>
    <row r="789" spans="1:18" x14ac:dyDescent="0.2">
      <c r="A789" s="8">
        <v>44594.833333333336</v>
      </c>
      <c r="B789" s="5">
        <v>44594</v>
      </c>
      <c r="C789" s="6">
        <v>52517.193962673613</v>
      </c>
      <c r="D789" s="6">
        <v>0.2946136677265167</v>
      </c>
      <c r="E789" s="6">
        <v>9654</v>
      </c>
      <c r="F789" s="10">
        <f t="shared" si="72"/>
        <v>5.6098516599327865E-4</v>
      </c>
      <c r="G789" s="10">
        <f t="shared" si="73"/>
        <v>3.0517264110888408E-3</v>
      </c>
      <c r="H789" s="6">
        <f t="shared" si="75"/>
        <v>-0.9</v>
      </c>
      <c r="I789" s="10">
        <f t="shared" si="76"/>
        <v>-72.778039817231686</v>
      </c>
      <c r="J789" s="8" t="b">
        <f t="shared" si="74"/>
        <v>0</v>
      </c>
      <c r="K789" t="b">
        <f t="shared" si="77"/>
        <v>0</v>
      </c>
      <c r="N789" s="4"/>
      <c r="R789" s="4"/>
    </row>
    <row r="790" spans="1:18" x14ac:dyDescent="0.2">
      <c r="A790" s="8">
        <v>44594.875</v>
      </c>
      <c r="B790" s="5">
        <v>44594</v>
      </c>
      <c r="C790" s="6">
        <v>52209.008091362848</v>
      </c>
      <c r="D790" s="6">
        <v>0.29240255872408549</v>
      </c>
      <c r="E790" s="6">
        <v>9654</v>
      </c>
      <c r="F790" s="10">
        <f t="shared" si="72"/>
        <v>5.6006150933263731E-4</v>
      </c>
      <c r="G790" s="10">
        <f t="shared" si="73"/>
        <v>3.0288228581322302E-3</v>
      </c>
      <c r="H790" s="6">
        <f t="shared" si="75"/>
        <v>0</v>
      </c>
      <c r="I790" s="10">
        <f t="shared" si="76"/>
        <v>0</v>
      </c>
      <c r="J790" s="8" t="b">
        <f t="shared" si="74"/>
        <v>0</v>
      </c>
      <c r="K790" t="b">
        <f t="shared" si="77"/>
        <v>0</v>
      </c>
      <c r="N790" s="4"/>
      <c r="R790" s="4"/>
    </row>
    <row r="791" spans="1:18" x14ac:dyDescent="0.2">
      <c r="A791" s="8">
        <v>44594.916666666664</v>
      </c>
      <c r="B791" s="5">
        <v>44594</v>
      </c>
      <c r="C791" s="6">
        <v>51457.4166796875</v>
      </c>
      <c r="D791" s="6">
        <v>0.29104700446128845</v>
      </c>
      <c r="E791" s="6">
        <v>9654</v>
      </c>
      <c r="F791" s="10">
        <f t="shared" si="72"/>
        <v>5.656074930325398E-4</v>
      </c>
      <c r="G791" s="10">
        <f t="shared" si="73"/>
        <v>3.0147814839578254E-3</v>
      </c>
      <c r="H791" s="6">
        <f t="shared" si="75"/>
        <v>0</v>
      </c>
      <c r="I791" s="10">
        <f t="shared" si="76"/>
        <v>0</v>
      </c>
      <c r="J791" s="8" t="b">
        <f t="shared" si="74"/>
        <v>0</v>
      </c>
      <c r="K791" t="b">
        <f t="shared" si="77"/>
        <v>0</v>
      </c>
      <c r="N791" s="4"/>
      <c r="R791" s="4"/>
    </row>
    <row r="792" spans="1:18" x14ac:dyDescent="0.2">
      <c r="A792" s="8">
        <v>44594.958333333336</v>
      </c>
      <c r="B792" s="5">
        <v>44594</v>
      </c>
      <c r="C792" s="6">
        <v>49932.888498263892</v>
      </c>
      <c r="D792" s="6">
        <v>0.29191367030143739</v>
      </c>
      <c r="E792" s="6">
        <v>9654</v>
      </c>
      <c r="F792" s="10">
        <f t="shared" si="72"/>
        <v>5.8461202442071196E-4</v>
      </c>
      <c r="G792" s="10">
        <f t="shared" si="73"/>
        <v>3.0237587559709691E-3</v>
      </c>
      <c r="H792" s="6">
        <f t="shared" si="75"/>
        <v>0</v>
      </c>
      <c r="I792" s="10">
        <f t="shared" si="76"/>
        <v>0</v>
      </c>
      <c r="J792" s="8" t="b">
        <f t="shared" si="74"/>
        <v>0</v>
      </c>
      <c r="K792" t="b">
        <f t="shared" si="77"/>
        <v>0</v>
      </c>
      <c r="N792" s="4"/>
      <c r="R792" s="4"/>
    </row>
    <row r="793" spans="1:18" x14ac:dyDescent="0.2">
      <c r="A793" s="8">
        <v>44595</v>
      </c>
      <c r="B793" s="5">
        <v>44594</v>
      </c>
      <c r="C793" s="6">
        <v>48389.773376736113</v>
      </c>
      <c r="D793" s="6">
        <v>0.29186922589937847</v>
      </c>
      <c r="E793" s="6">
        <v>9654</v>
      </c>
      <c r="F793" s="10">
        <f t="shared" si="72"/>
        <v>6.0316303535262598E-4</v>
      </c>
      <c r="G793" s="10">
        <f t="shared" si="73"/>
        <v>3.0232983830472187E-3</v>
      </c>
      <c r="H793" s="6">
        <f t="shared" si="75"/>
        <v>0</v>
      </c>
      <c r="I793" s="10">
        <f t="shared" si="76"/>
        <v>0</v>
      </c>
      <c r="J793" s="8" t="b">
        <f t="shared" si="74"/>
        <v>0</v>
      </c>
      <c r="K793" t="b">
        <f t="shared" si="77"/>
        <v>0</v>
      </c>
      <c r="N793" s="4"/>
      <c r="R793" s="4"/>
    </row>
    <row r="794" spans="1:18" x14ac:dyDescent="0.2">
      <c r="A794" s="8">
        <v>44595.041666666664</v>
      </c>
      <c r="B794" s="5">
        <v>44595</v>
      </c>
      <c r="C794" s="6">
        <v>47374.05540798611</v>
      </c>
      <c r="D794" s="6">
        <v>0.2914025596777598</v>
      </c>
      <c r="E794" s="6">
        <v>9654</v>
      </c>
      <c r="F794" s="10">
        <f t="shared" si="72"/>
        <v>6.1511001574215333E-4</v>
      </c>
      <c r="G794" s="10">
        <f t="shared" si="73"/>
        <v>3.018464467347833E-3</v>
      </c>
      <c r="H794" s="6">
        <f t="shared" si="75"/>
        <v>0</v>
      </c>
      <c r="I794" s="10">
        <f t="shared" si="76"/>
        <v>0</v>
      </c>
      <c r="J794" s="8" t="b">
        <f t="shared" si="74"/>
        <v>0</v>
      </c>
      <c r="K794" t="b">
        <f t="shared" si="77"/>
        <v>0</v>
      </c>
      <c r="N794" s="4"/>
      <c r="R794" s="4"/>
    </row>
    <row r="795" spans="1:18" x14ac:dyDescent="0.2">
      <c r="A795" s="8">
        <v>44595.083333333336</v>
      </c>
      <c r="B795" s="5">
        <v>44595</v>
      </c>
      <c r="C795" s="6">
        <v>47259.197011718752</v>
      </c>
      <c r="D795" s="6">
        <v>0.29135811527570088</v>
      </c>
      <c r="E795" s="6">
        <v>9654</v>
      </c>
      <c r="F795" s="10">
        <f t="shared" si="72"/>
        <v>6.165109305675538E-4</v>
      </c>
      <c r="G795" s="10">
        <f t="shared" si="73"/>
        <v>3.0180040944240822E-3</v>
      </c>
      <c r="H795" s="6">
        <f t="shared" si="75"/>
        <v>0</v>
      </c>
      <c r="I795" s="10">
        <f t="shared" si="76"/>
        <v>0</v>
      </c>
      <c r="J795" s="8" t="b">
        <f t="shared" si="74"/>
        <v>0</v>
      </c>
      <c r="K795" t="b">
        <f t="shared" si="77"/>
        <v>0</v>
      </c>
      <c r="N795" s="4"/>
      <c r="R795" s="4"/>
    </row>
    <row r="796" spans="1:18" x14ac:dyDescent="0.2">
      <c r="A796" s="8">
        <v>44595.125</v>
      </c>
      <c r="B796" s="5">
        <v>44595</v>
      </c>
      <c r="C796" s="6">
        <v>47914.828667534719</v>
      </c>
      <c r="D796" s="6">
        <v>0.29015811642011008</v>
      </c>
      <c r="E796" s="6">
        <v>9654</v>
      </c>
      <c r="F796" s="10">
        <f t="shared" si="72"/>
        <v>6.0557060202264749E-4</v>
      </c>
      <c r="G796" s="10">
        <f t="shared" si="73"/>
        <v>3.005574025482806E-3</v>
      </c>
      <c r="H796" s="6">
        <f t="shared" si="75"/>
        <v>0</v>
      </c>
      <c r="I796" s="10">
        <f t="shared" si="76"/>
        <v>0</v>
      </c>
      <c r="J796" s="8" t="b">
        <f t="shared" si="74"/>
        <v>0</v>
      </c>
      <c r="K796" t="b">
        <f t="shared" si="77"/>
        <v>0</v>
      </c>
      <c r="N796" s="4"/>
      <c r="R796" s="4"/>
    </row>
    <row r="797" spans="1:18" x14ac:dyDescent="0.2">
      <c r="A797" s="8">
        <v>44595.166666666664</v>
      </c>
      <c r="B797" s="5">
        <v>44595</v>
      </c>
      <c r="C797" s="6">
        <v>49058.033873697917</v>
      </c>
      <c r="D797" s="6">
        <v>0.28770256320635479</v>
      </c>
      <c r="E797" s="6">
        <v>9654</v>
      </c>
      <c r="F797" s="10">
        <f t="shared" si="72"/>
        <v>5.8645351329622748E-4</v>
      </c>
      <c r="G797" s="10">
        <f t="shared" si="73"/>
        <v>2.9801384214455644E-3</v>
      </c>
      <c r="H797" s="6">
        <f t="shared" si="75"/>
        <v>0</v>
      </c>
      <c r="I797" s="10">
        <f t="shared" si="76"/>
        <v>0</v>
      </c>
      <c r="J797" s="8" t="b">
        <f t="shared" si="74"/>
        <v>0</v>
      </c>
      <c r="K797" t="b">
        <f t="shared" si="77"/>
        <v>0</v>
      </c>
      <c r="N797" s="4"/>
      <c r="R797" s="4"/>
    </row>
    <row r="798" spans="1:18" x14ac:dyDescent="0.2">
      <c r="A798" s="8">
        <v>44595.208333333336</v>
      </c>
      <c r="B798" s="5">
        <v>44595</v>
      </c>
      <c r="C798" s="6">
        <v>50665.196228298613</v>
      </c>
      <c r="D798" s="6">
        <v>0.28762478550275167</v>
      </c>
      <c r="E798" s="6">
        <v>9654</v>
      </c>
      <c r="F798" s="10">
        <f t="shared" si="72"/>
        <v>5.6769697329643685E-4</v>
      </c>
      <c r="G798" s="10">
        <f t="shared" si="73"/>
        <v>2.9793327688289999E-3</v>
      </c>
      <c r="H798" s="6">
        <f t="shared" si="75"/>
        <v>0</v>
      </c>
      <c r="I798" s="10">
        <f t="shared" si="76"/>
        <v>0</v>
      </c>
      <c r="J798" s="8" t="b">
        <f t="shared" si="74"/>
        <v>0</v>
      </c>
      <c r="K798" t="b">
        <f t="shared" si="77"/>
        <v>0</v>
      </c>
      <c r="N798" s="4"/>
      <c r="R798" s="4"/>
    </row>
    <row r="799" spans="1:18" x14ac:dyDescent="0.2">
      <c r="A799" s="8">
        <v>44595.25</v>
      </c>
      <c r="B799" s="5">
        <v>44595</v>
      </c>
      <c r="C799" s="6">
        <v>53149.036150173612</v>
      </c>
      <c r="D799" s="6">
        <v>0.28601923161082798</v>
      </c>
      <c r="E799" s="6">
        <v>9654</v>
      </c>
      <c r="F799" s="10">
        <f t="shared" si="72"/>
        <v>5.3814566044561038E-4</v>
      </c>
      <c r="G799" s="10">
        <f t="shared" si="73"/>
        <v>2.9627017983305157E-3</v>
      </c>
      <c r="H799" s="6">
        <f t="shared" si="75"/>
        <v>0</v>
      </c>
      <c r="I799" s="10">
        <f t="shared" si="76"/>
        <v>0</v>
      </c>
      <c r="J799" s="8" t="b">
        <f t="shared" si="74"/>
        <v>0</v>
      </c>
      <c r="K799" t="b">
        <f t="shared" si="77"/>
        <v>0</v>
      </c>
      <c r="N799" s="4"/>
      <c r="R799" s="4"/>
    </row>
    <row r="800" spans="1:18" x14ac:dyDescent="0.2">
      <c r="A800" s="8">
        <v>44595.291666666664</v>
      </c>
      <c r="B800" s="5">
        <v>44595</v>
      </c>
      <c r="C800" s="6">
        <v>56386.820199652779</v>
      </c>
      <c r="D800" s="6">
        <v>0.28591367602348328</v>
      </c>
      <c r="E800" s="6">
        <v>9654</v>
      </c>
      <c r="F800" s="10">
        <f t="shared" si="72"/>
        <v>5.0705763334610581E-4</v>
      </c>
      <c r="G800" s="10">
        <f t="shared" si="73"/>
        <v>2.9616084112645872E-3</v>
      </c>
      <c r="H800" s="6">
        <f t="shared" si="75"/>
        <v>0</v>
      </c>
      <c r="I800" s="10">
        <f t="shared" si="76"/>
        <v>0</v>
      </c>
      <c r="J800" s="8" t="b">
        <f t="shared" si="74"/>
        <v>0</v>
      </c>
      <c r="K800" t="b">
        <f t="shared" si="77"/>
        <v>0</v>
      </c>
      <c r="N800" s="4"/>
      <c r="R800" s="4"/>
    </row>
    <row r="801" spans="1:18" x14ac:dyDescent="0.2">
      <c r="A801" s="8">
        <v>44595.333333333336</v>
      </c>
      <c r="B801" s="5">
        <v>44595</v>
      </c>
      <c r="C801" s="6">
        <v>58893.878528645837</v>
      </c>
      <c r="D801" s="6">
        <v>9.7322478517889977</v>
      </c>
      <c r="E801" s="6">
        <v>9654</v>
      </c>
      <c r="F801" s="10">
        <f t="shared" si="72"/>
        <v>1.6525058452476104E-2</v>
      </c>
      <c r="G801" s="10">
        <f t="shared" si="73"/>
        <v>0.10081052259984459</v>
      </c>
      <c r="H801" s="6">
        <f t="shared" si="75"/>
        <v>9.4</v>
      </c>
      <c r="I801" s="10">
        <f t="shared" si="76"/>
        <v>3287.7056217583445</v>
      </c>
      <c r="J801" s="8" t="b">
        <f t="shared" si="74"/>
        <v>1</v>
      </c>
      <c r="K801" t="b">
        <f t="shared" si="77"/>
        <v>1</v>
      </c>
      <c r="N801" s="4"/>
      <c r="R801" s="4"/>
    </row>
    <row r="802" spans="1:18" x14ac:dyDescent="0.2">
      <c r="A802" s="8">
        <v>44595.375</v>
      </c>
      <c r="B802" s="5">
        <v>44595</v>
      </c>
      <c r="C802" s="6">
        <v>60449.503812934025</v>
      </c>
      <c r="D802" s="6">
        <v>388.45990447150336</v>
      </c>
      <c r="E802" s="6">
        <v>9654</v>
      </c>
      <c r="F802" s="10">
        <f t="shared" si="72"/>
        <v>0.64261884708536987</v>
      </c>
      <c r="G802" s="10">
        <f t="shared" si="73"/>
        <v>4.0238233320023138</v>
      </c>
      <c r="H802" s="6">
        <f t="shared" si="75"/>
        <v>378.7</v>
      </c>
      <c r="I802" s="10">
        <f t="shared" si="76"/>
        <v>3891.1873779538687</v>
      </c>
      <c r="J802" s="8" t="b">
        <f t="shared" si="74"/>
        <v>1</v>
      </c>
      <c r="K802" t="b">
        <f t="shared" si="77"/>
        <v>1</v>
      </c>
      <c r="N802" s="4"/>
      <c r="R802" s="4"/>
    </row>
    <row r="803" spans="1:18" x14ac:dyDescent="0.2">
      <c r="A803" s="8">
        <v>44595.416666666664</v>
      </c>
      <c r="B803" s="5">
        <v>44595</v>
      </c>
      <c r="C803" s="6">
        <v>62091.685866970489</v>
      </c>
      <c r="D803" s="6">
        <v>1233.8289459906684</v>
      </c>
      <c r="E803" s="6">
        <v>9654</v>
      </c>
      <c r="F803" s="10">
        <f t="shared" si="72"/>
        <v>1.9871081430034108</v>
      </c>
      <c r="G803" s="10">
        <f t="shared" si="73"/>
        <v>12.780494572101391</v>
      </c>
      <c r="H803" s="6">
        <f t="shared" si="75"/>
        <v>845.4</v>
      </c>
      <c r="I803" s="10">
        <f t="shared" si="76"/>
        <v>217.62863818600789</v>
      </c>
      <c r="J803" s="8" t="b">
        <f t="shared" si="74"/>
        <v>1</v>
      </c>
      <c r="K803" t="b">
        <f t="shared" si="77"/>
        <v>1</v>
      </c>
      <c r="N803" s="4"/>
      <c r="R803" s="4"/>
    </row>
    <row r="804" spans="1:18" x14ac:dyDescent="0.2">
      <c r="A804" s="8">
        <v>44595.458333333336</v>
      </c>
      <c r="B804" s="5">
        <v>44595</v>
      </c>
      <c r="C804" s="6">
        <v>63284.466588541669</v>
      </c>
      <c r="D804" s="6">
        <v>2288.3630346679688</v>
      </c>
      <c r="E804" s="6">
        <v>9654</v>
      </c>
      <c r="F804" s="10">
        <f t="shared" si="72"/>
        <v>3.6159948215196009</v>
      </c>
      <c r="G804" s="10">
        <f t="shared" si="73"/>
        <v>23.703781175346684</v>
      </c>
      <c r="H804" s="6">
        <f t="shared" si="75"/>
        <v>1054.5</v>
      </c>
      <c r="I804" s="10">
        <f t="shared" si="76"/>
        <v>85.465655788559786</v>
      </c>
      <c r="J804" s="8" t="b">
        <f t="shared" si="74"/>
        <v>1</v>
      </c>
      <c r="K804" t="b">
        <f t="shared" si="77"/>
        <v>1</v>
      </c>
      <c r="N804" s="4"/>
      <c r="R804" s="4"/>
    </row>
    <row r="805" spans="1:18" x14ac:dyDescent="0.2">
      <c r="A805" s="8">
        <v>44595.5</v>
      </c>
      <c r="B805" s="5">
        <v>44595</v>
      </c>
      <c r="C805" s="6">
        <v>63915.100503472226</v>
      </c>
      <c r="D805" s="6">
        <v>3222.6384206814237</v>
      </c>
      <c r="E805" s="6">
        <v>9654</v>
      </c>
      <c r="F805" s="10">
        <f t="shared" si="72"/>
        <v>5.0420611018304697</v>
      </c>
      <c r="G805" s="10">
        <f t="shared" si="73"/>
        <v>33.381379953194781</v>
      </c>
      <c r="H805" s="6">
        <f t="shared" si="75"/>
        <v>934.3</v>
      </c>
      <c r="I805" s="10">
        <f t="shared" si="76"/>
        <v>40.828312022421862</v>
      </c>
      <c r="J805" s="8" t="b">
        <f t="shared" si="74"/>
        <v>1</v>
      </c>
      <c r="K805" t="b">
        <f t="shared" si="77"/>
        <v>1</v>
      </c>
      <c r="N805" s="4"/>
      <c r="R805" s="4"/>
    </row>
    <row r="806" spans="1:18" x14ac:dyDescent="0.2">
      <c r="A806" s="8">
        <v>44595.541666666664</v>
      </c>
      <c r="B806" s="5">
        <v>44595</v>
      </c>
      <c r="C806" s="6">
        <v>64054.005041232638</v>
      </c>
      <c r="D806" s="6">
        <v>3496.3726435004342</v>
      </c>
      <c r="E806" s="6">
        <v>9654</v>
      </c>
      <c r="F806" s="10">
        <f t="shared" si="72"/>
        <v>5.4584762361850139</v>
      </c>
      <c r="G806" s="10">
        <f t="shared" si="73"/>
        <v>36.21682870831193</v>
      </c>
      <c r="H806" s="6">
        <f t="shared" si="75"/>
        <v>273.7</v>
      </c>
      <c r="I806" s="10">
        <f t="shared" si="76"/>
        <v>8.4930409270713785</v>
      </c>
      <c r="J806" s="8" t="b">
        <f t="shared" si="74"/>
        <v>1</v>
      </c>
      <c r="K806" t="b">
        <f t="shared" si="77"/>
        <v>1</v>
      </c>
      <c r="N806" s="4"/>
      <c r="R806" s="4"/>
    </row>
    <row r="807" spans="1:18" x14ac:dyDescent="0.2">
      <c r="A807" s="8">
        <v>44595.583333333336</v>
      </c>
      <c r="B807" s="5">
        <v>44595</v>
      </c>
      <c r="C807" s="6">
        <v>63913.068980034725</v>
      </c>
      <c r="D807" s="6">
        <v>3615.2997748480902</v>
      </c>
      <c r="E807" s="6">
        <v>9654</v>
      </c>
      <c r="F807" s="10">
        <f t="shared" si="72"/>
        <v>5.6565892274355409</v>
      </c>
      <c r="G807" s="10">
        <f t="shared" si="73"/>
        <v>37.448723584504769</v>
      </c>
      <c r="H807" s="6">
        <f t="shared" si="75"/>
        <v>118.9</v>
      </c>
      <c r="I807" s="10">
        <f t="shared" si="76"/>
        <v>3.4006672664319297</v>
      </c>
      <c r="J807" s="8" t="b">
        <f t="shared" si="74"/>
        <v>1</v>
      </c>
      <c r="K807" t="b">
        <f t="shared" si="77"/>
        <v>1</v>
      </c>
      <c r="N807" s="4"/>
      <c r="R807" s="4"/>
    </row>
    <row r="808" spans="1:18" x14ac:dyDescent="0.2">
      <c r="A808" s="8">
        <v>44595.625</v>
      </c>
      <c r="B808" s="5">
        <v>44595</v>
      </c>
      <c r="C808" s="6">
        <v>63699.066124131947</v>
      </c>
      <c r="D808" s="6">
        <v>3273.2774511718749</v>
      </c>
      <c r="E808" s="6">
        <v>9654</v>
      </c>
      <c r="F808" s="10">
        <f t="shared" si="72"/>
        <v>5.1386584613236845</v>
      </c>
      <c r="G808" s="10">
        <f t="shared" si="73"/>
        <v>33.905919320197583</v>
      </c>
      <c r="H808" s="6">
        <f t="shared" si="75"/>
        <v>-342</v>
      </c>
      <c r="I808" s="10">
        <f t="shared" si="76"/>
        <v>-9.4597964566954982</v>
      </c>
      <c r="J808" s="8" t="b">
        <f t="shared" si="74"/>
        <v>1</v>
      </c>
      <c r="K808" t="b">
        <f t="shared" si="77"/>
        <v>1</v>
      </c>
      <c r="N808" s="4"/>
      <c r="R808" s="4"/>
    </row>
    <row r="809" spans="1:18" x14ac:dyDescent="0.2">
      <c r="A809" s="8">
        <v>44595.666666666664</v>
      </c>
      <c r="B809" s="5">
        <v>44595</v>
      </c>
      <c r="C809" s="6">
        <v>63888.577369791667</v>
      </c>
      <c r="D809" s="6">
        <v>3092.6447406684028</v>
      </c>
      <c r="E809" s="6">
        <v>9654</v>
      </c>
      <c r="F809" s="10">
        <f t="shared" si="72"/>
        <v>4.8406849361630853</v>
      </c>
      <c r="G809" s="10">
        <f t="shared" si="73"/>
        <v>32.034853331970197</v>
      </c>
      <c r="H809" s="6">
        <f t="shared" si="75"/>
        <v>-180.6</v>
      </c>
      <c r="I809" s="10">
        <f t="shared" si="76"/>
        <v>-5.5174058018009715</v>
      </c>
      <c r="J809" s="8" t="b">
        <f t="shared" si="74"/>
        <v>1</v>
      </c>
      <c r="K809" t="b">
        <f t="shared" si="77"/>
        <v>1</v>
      </c>
      <c r="N809" s="4"/>
      <c r="R809" s="4"/>
    </row>
    <row r="810" spans="1:18" x14ac:dyDescent="0.2">
      <c r="A810" s="8">
        <v>44595.708333333336</v>
      </c>
      <c r="B810" s="5">
        <v>44595</v>
      </c>
      <c r="C810" s="6">
        <v>64659.099076605904</v>
      </c>
      <c r="D810" s="6">
        <v>2900.0676489935981</v>
      </c>
      <c r="E810" s="6">
        <v>9654</v>
      </c>
      <c r="F810" s="10">
        <f t="shared" si="72"/>
        <v>4.4851655689753684</v>
      </c>
      <c r="G810" s="10">
        <f t="shared" si="73"/>
        <v>30.040062657899298</v>
      </c>
      <c r="H810" s="6">
        <f t="shared" si="75"/>
        <v>-192.6</v>
      </c>
      <c r="I810" s="10">
        <f t="shared" si="76"/>
        <v>-6.2276794184376314</v>
      </c>
      <c r="J810" s="8" t="b">
        <f t="shared" si="74"/>
        <v>1</v>
      </c>
      <c r="K810" t="b">
        <f t="shared" si="77"/>
        <v>1</v>
      </c>
      <c r="N810" s="4"/>
      <c r="R810" s="4"/>
    </row>
    <row r="811" spans="1:18" x14ac:dyDescent="0.2">
      <c r="A811" s="8">
        <v>44595.75</v>
      </c>
      <c r="B811" s="5">
        <v>44595</v>
      </c>
      <c r="C811" s="6">
        <v>66086.305403645834</v>
      </c>
      <c r="D811" s="6">
        <v>1554.5646635267469</v>
      </c>
      <c r="E811" s="6">
        <v>9654</v>
      </c>
      <c r="F811" s="10">
        <f t="shared" si="72"/>
        <v>2.3523249696464119</v>
      </c>
      <c r="G811" s="10">
        <f t="shared" si="73"/>
        <v>16.102803641254891</v>
      </c>
      <c r="H811" s="6">
        <f t="shared" si="75"/>
        <v>-1345.5</v>
      </c>
      <c r="I811" s="10">
        <f t="shared" si="76"/>
        <v>-46.395469445925677</v>
      </c>
      <c r="J811" s="8" t="b">
        <f t="shared" si="74"/>
        <v>1</v>
      </c>
      <c r="K811" t="b">
        <f t="shared" si="77"/>
        <v>1</v>
      </c>
      <c r="N811" s="4"/>
      <c r="R811" s="4"/>
    </row>
    <row r="812" spans="1:18" x14ac:dyDescent="0.2">
      <c r="A812" s="8">
        <v>44595.791666666664</v>
      </c>
      <c r="B812" s="5">
        <v>44595</v>
      </c>
      <c r="C812" s="6">
        <v>67856.476037326385</v>
      </c>
      <c r="D812" s="6">
        <v>62.83659197025829</v>
      </c>
      <c r="E812" s="6">
        <v>9654</v>
      </c>
      <c r="F812" s="10">
        <f t="shared" si="72"/>
        <v>9.2602203414885911E-2</v>
      </c>
      <c r="G812" s="10">
        <f t="shared" si="73"/>
        <v>0.65088659592146569</v>
      </c>
      <c r="H812" s="6">
        <f t="shared" si="75"/>
        <v>-1491.7</v>
      </c>
      <c r="I812" s="10">
        <f t="shared" si="76"/>
        <v>-95.956124244833291</v>
      </c>
      <c r="J812" s="8" t="b">
        <f t="shared" si="74"/>
        <v>1</v>
      </c>
      <c r="K812" t="b">
        <f t="shared" si="77"/>
        <v>1</v>
      </c>
      <c r="N812" s="4"/>
      <c r="R812" s="4"/>
    </row>
    <row r="813" spans="1:18" x14ac:dyDescent="0.2">
      <c r="A813" s="8">
        <v>44595.833333333336</v>
      </c>
      <c r="B813" s="5">
        <v>44595</v>
      </c>
      <c r="C813" s="6">
        <v>67846.592194010416</v>
      </c>
      <c r="D813" s="6">
        <v>0.54989156266053518</v>
      </c>
      <c r="E813" s="6">
        <v>9654</v>
      </c>
      <c r="F813" s="10">
        <f t="shared" si="72"/>
        <v>8.1049253157490248E-4</v>
      </c>
      <c r="G813" s="10">
        <f t="shared" si="73"/>
        <v>5.6959971272067039E-3</v>
      </c>
      <c r="H813" s="6">
        <f t="shared" si="75"/>
        <v>-62.3</v>
      </c>
      <c r="I813" s="10">
        <f t="shared" si="76"/>
        <v>-99.146051761508218</v>
      </c>
      <c r="J813" s="8" t="b">
        <f t="shared" si="74"/>
        <v>0</v>
      </c>
      <c r="K813" t="b">
        <f t="shared" si="77"/>
        <v>1</v>
      </c>
      <c r="N813" s="4"/>
      <c r="R813" s="4"/>
    </row>
    <row r="814" spans="1:18" x14ac:dyDescent="0.2">
      <c r="A814" s="8">
        <v>44595.875</v>
      </c>
      <c r="B814" s="5">
        <v>44595</v>
      </c>
      <c r="C814" s="6">
        <v>67305.070464409728</v>
      </c>
      <c r="D814" s="6">
        <v>0.47801045258839925</v>
      </c>
      <c r="E814" s="6">
        <v>9654</v>
      </c>
      <c r="F814" s="10">
        <f t="shared" si="72"/>
        <v>7.1021462319271556E-4</v>
      </c>
      <c r="G814" s="10">
        <f t="shared" si="73"/>
        <v>4.9514237889827974E-3</v>
      </c>
      <c r="H814" s="6">
        <f t="shared" si="75"/>
        <v>-0.1</v>
      </c>
      <c r="I814" s="10">
        <f t="shared" si="76"/>
        <v>-18.185403594150625</v>
      </c>
      <c r="J814" s="8" t="b">
        <f t="shared" si="74"/>
        <v>0</v>
      </c>
      <c r="K814" t="b">
        <f t="shared" si="77"/>
        <v>0</v>
      </c>
      <c r="N814" s="4"/>
      <c r="R814" s="4"/>
    </row>
    <row r="815" spans="1:18" x14ac:dyDescent="0.2">
      <c r="A815" s="8">
        <v>44595.916666666664</v>
      </c>
      <c r="B815" s="5">
        <v>44595</v>
      </c>
      <c r="C815" s="6">
        <v>66229.832636718755</v>
      </c>
      <c r="D815" s="6">
        <v>0.48021045049031574</v>
      </c>
      <c r="E815" s="6">
        <v>9654</v>
      </c>
      <c r="F815" s="10">
        <f t="shared" si="72"/>
        <v>7.2506668275057712E-4</v>
      </c>
      <c r="G815" s="10">
        <f t="shared" si="73"/>
        <v>4.97421224870847E-3</v>
      </c>
      <c r="H815" s="6">
        <f t="shared" si="75"/>
        <v>0</v>
      </c>
      <c r="I815" s="10">
        <f t="shared" si="76"/>
        <v>0</v>
      </c>
      <c r="J815" s="8" t="b">
        <f t="shared" si="74"/>
        <v>0</v>
      </c>
      <c r="K815" t="b">
        <f t="shared" si="77"/>
        <v>0</v>
      </c>
      <c r="N815" s="4"/>
      <c r="R815" s="4"/>
    </row>
    <row r="816" spans="1:18" x14ac:dyDescent="0.2">
      <c r="A816" s="8">
        <v>44595.958333333336</v>
      </c>
      <c r="B816" s="5">
        <v>44595</v>
      </c>
      <c r="C816" s="6">
        <v>64468.095991753471</v>
      </c>
      <c r="D816" s="6">
        <v>0.48079933881759646</v>
      </c>
      <c r="E816" s="6">
        <v>9654</v>
      </c>
      <c r="F816" s="10">
        <f t="shared" si="72"/>
        <v>7.4579422801489064E-4</v>
      </c>
      <c r="G816" s="10">
        <f t="shared" si="73"/>
        <v>4.9803121899481707E-3</v>
      </c>
      <c r="H816" s="6">
        <f t="shared" si="75"/>
        <v>0</v>
      </c>
      <c r="I816" s="10">
        <f t="shared" si="76"/>
        <v>0</v>
      </c>
      <c r="J816" s="8" t="b">
        <f t="shared" si="74"/>
        <v>0</v>
      </c>
      <c r="K816" t="b">
        <f t="shared" si="77"/>
        <v>0</v>
      </c>
      <c r="N816" s="4"/>
      <c r="R816" s="4"/>
    </row>
    <row r="817" spans="1:18" x14ac:dyDescent="0.2">
      <c r="A817" s="8">
        <v>44596</v>
      </c>
      <c r="B817" s="5">
        <v>44595</v>
      </c>
      <c r="C817" s="6">
        <v>63124.541308593747</v>
      </c>
      <c r="D817" s="6">
        <v>0.48175489346186318</v>
      </c>
      <c r="E817" s="6">
        <v>9654</v>
      </c>
      <c r="F817" s="10">
        <f t="shared" si="72"/>
        <v>7.6318161443222606E-4</v>
      </c>
      <c r="G817" s="10">
        <f t="shared" si="73"/>
        <v>4.9902102078088172E-3</v>
      </c>
      <c r="H817" s="6">
        <f t="shared" si="75"/>
        <v>0</v>
      </c>
      <c r="I817" s="10">
        <f t="shared" si="76"/>
        <v>0</v>
      </c>
      <c r="J817" s="8" t="b">
        <f t="shared" si="74"/>
        <v>0</v>
      </c>
      <c r="K817" t="b">
        <f t="shared" si="77"/>
        <v>0</v>
      </c>
      <c r="N817" s="4"/>
      <c r="R817" s="4"/>
    </row>
    <row r="818" spans="1:18" x14ac:dyDescent="0.2">
      <c r="A818" s="8">
        <v>44596.041666666664</v>
      </c>
      <c r="B818" s="5">
        <v>44596</v>
      </c>
      <c r="C818" s="6">
        <v>62247.192942708331</v>
      </c>
      <c r="D818" s="6">
        <v>0.48135489384333291</v>
      </c>
      <c r="E818" s="6">
        <v>9654</v>
      </c>
      <c r="F818" s="10">
        <f t="shared" si="72"/>
        <v>7.732957440930179E-4</v>
      </c>
      <c r="G818" s="10">
        <f t="shared" si="73"/>
        <v>4.9860668514950576E-3</v>
      </c>
      <c r="H818" s="6">
        <f t="shared" si="75"/>
        <v>0</v>
      </c>
      <c r="I818" s="10">
        <f t="shared" si="76"/>
        <v>0</v>
      </c>
      <c r="J818" s="8" t="b">
        <f t="shared" si="74"/>
        <v>0</v>
      </c>
      <c r="K818" t="b">
        <f t="shared" si="77"/>
        <v>0</v>
      </c>
      <c r="N818" s="4"/>
      <c r="R818" s="4"/>
    </row>
    <row r="819" spans="1:18" x14ac:dyDescent="0.2">
      <c r="A819" s="8">
        <v>44596.083333333336</v>
      </c>
      <c r="B819" s="5">
        <v>44596</v>
      </c>
      <c r="C819" s="6">
        <v>61905.315121527776</v>
      </c>
      <c r="D819" s="6">
        <v>0.47974378426869713</v>
      </c>
      <c r="E819" s="6">
        <v>9654</v>
      </c>
      <c r="F819" s="10">
        <f t="shared" si="72"/>
        <v>7.7496380290917007E-4</v>
      </c>
      <c r="G819" s="10">
        <f t="shared" si="73"/>
        <v>4.9693783330090856E-3</v>
      </c>
      <c r="H819" s="6">
        <f t="shared" si="75"/>
        <v>0</v>
      </c>
      <c r="I819" s="10">
        <f t="shared" si="76"/>
        <v>0</v>
      </c>
      <c r="J819" s="8" t="b">
        <f t="shared" si="74"/>
        <v>0</v>
      </c>
      <c r="K819" t="b">
        <f t="shared" si="77"/>
        <v>0</v>
      </c>
      <c r="N819" s="4"/>
      <c r="R819" s="4"/>
    </row>
    <row r="820" spans="1:18" x14ac:dyDescent="0.2">
      <c r="A820" s="8">
        <v>44596.125</v>
      </c>
      <c r="B820" s="5">
        <v>44596</v>
      </c>
      <c r="C820" s="6">
        <v>61893.634954427085</v>
      </c>
      <c r="D820" s="6">
        <v>0.47962156216303509</v>
      </c>
      <c r="E820" s="6">
        <v>9654</v>
      </c>
      <c r="F820" s="10">
        <f t="shared" si="72"/>
        <v>7.7491257787038262E-4</v>
      </c>
      <c r="G820" s="10">
        <f t="shared" si="73"/>
        <v>4.9681123074687703E-3</v>
      </c>
      <c r="H820" s="6">
        <f t="shared" si="75"/>
        <v>0</v>
      </c>
      <c r="I820" s="10">
        <f t="shared" si="76"/>
        <v>0</v>
      </c>
      <c r="J820" s="8" t="b">
        <f t="shared" si="74"/>
        <v>0</v>
      </c>
      <c r="K820" t="b">
        <f t="shared" si="77"/>
        <v>0</v>
      </c>
      <c r="N820" s="4"/>
      <c r="R820" s="4"/>
    </row>
    <row r="821" spans="1:18" x14ac:dyDescent="0.2">
      <c r="A821" s="8">
        <v>44596.166666666664</v>
      </c>
      <c r="B821" s="5">
        <v>44596</v>
      </c>
      <c r="C821" s="6">
        <v>62073.197424045138</v>
      </c>
      <c r="D821" s="6">
        <v>0.48022156172328523</v>
      </c>
      <c r="E821" s="6">
        <v>9654</v>
      </c>
      <c r="F821" s="10">
        <f t="shared" si="72"/>
        <v>7.7363754672199795E-4</v>
      </c>
      <c r="G821" s="10">
        <f t="shared" si="73"/>
        <v>4.9743273433114276E-3</v>
      </c>
      <c r="H821" s="6">
        <f t="shared" si="75"/>
        <v>0</v>
      </c>
      <c r="I821" s="10">
        <f t="shared" si="76"/>
        <v>0</v>
      </c>
      <c r="J821" s="8" t="b">
        <f t="shared" si="74"/>
        <v>0</v>
      </c>
      <c r="K821" t="b">
        <f t="shared" si="77"/>
        <v>0</v>
      </c>
      <c r="N821" s="4"/>
      <c r="R821" s="4"/>
    </row>
    <row r="822" spans="1:18" x14ac:dyDescent="0.2">
      <c r="A822" s="8">
        <v>44596.208333333336</v>
      </c>
      <c r="B822" s="5">
        <v>44596</v>
      </c>
      <c r="C822" s="6">
        <v>62748.952988281249</v>
      </c>
      <c r="D822" s="6">
        <v>0.47915489594141641</v>
      </c>
      <c r="E822" s="6">
        <v>9654</v>
      </c>
      <c r="F822" s="10">
        <f t="shared" si="72"/>
        <v>7.6360620077740827E-4</v>
      </c>
      <c r="G822" s="10">
        <f t="shared" si="73"/>
        <v>4.9632783917693849E-3</v>
      </c>
      <c r="H822" s="6">
        <f t="shared" si="75"/>
        <v>0</v>
      </c>
      <c r="I822" s="10">
        <f t="shared" si="76"/>
        <v>0</v>
      </c>
      <c r="J822" s="8" t="b">
        <f t="shared" si="74"/>
        <v>0</v>
      </c>
      <c r="K822" t="b">
        <f t="shared" si="77"/>
        <v>0</v>
      </c>
      <c r="N822" s="4"/>
      <c r="R822" s="4"/>
    </row>
    <row r="823" spans="1:18" x14ac:dyDescent="0.2">
      <c r="A823" s="8">
        <v>44596.25</v>
      </c>
      <c r="B823" s="5">
        <v>44596</v>
      </c>
      <c r="C823" s="6">
        <v>64286.817026909725</v>
      </c>
      <c r="D823" s="6">
        <v>0.47790161265267267</v>
      </c>
      <c r="E823" s="6">
        <v>9654</v>
      </c>
      <c r="F823" s="10">
        <f t="shared" si="72"/>
        <v>7.4338975664735199E-4</v>
      </c>
      <c r="G823" s="10">
        <f t="shared" si="73"/>
        <v>4.9502963813204126E-3</v>
      </c>
      <c r="H823" s="6">
        <f t="shared" si="75"/>
        <v>0</v>
      </c>
      <c r="I823" s="10">
        <f t="shared" si="76"/>
        <v>0</v>
      </c>
      <c r="J823" s="8" t="b">
        <f t="shared" si="74"/>
        <v>0</v>
      </c>
      <c r="K823" t="b">
        <f t="shared" si="77"/>
        <v>0</v>
      </c>
      <c r="N823" s="4"/>
      <c r="R823" s="4"/>
    </row>
    <row r="824" spans="1:18" x14ac:dyDescent="0.2">
      <c r="A824" s="8">
        <v>44596.291666666664</v>
      </c>
      <c r="B824" s="5">
        <v>44596</v>
      </c>
      <c r="C824" s="6">
        <v>66181.9408311632</v>
      </c>
      <c r="D824" s="6">
        <v>0.48019933938980103</v>
      </c>
      <c r="E824" s="6">
        <v>9654</v>
      </c>
      <c r="F824" s="10">
        <f t="shared" si="72"/>
        <v>7.255745802542086E-4</v>
      </c>
      <c r="G824" s="10">
        <f t="shared" si="73"/>
        <v>4.974097155477533E-3</v>
      </c>
      <c r="H824" s="6">
        <f t="shared" si="75"/>
        <v>0</v>
      </c>
      <c r="I824" s="10">
        <f t="shared" si="76"/>
        <v>0</v>
      </c>
      <c r="J824" s="8" t="b">
        <f t="shared" si="74"/>
        <v>0</v>
      </c>
      <c r="K824" t="b">
        <f t="shared" si="77"/>
        <v>0</v>
      </c>
      <c r="N824" s="4"/>
      <c r="R824" s="4"/>
    </row>
    <row r="825" spans="1:18" x14ac:dyDescent="0.2">
      <c r="A825" s="8">
        <v>44596.333333333336</v>
      </c>
      <c r="B825" s="5">
        <v>44596</v>
      </c>
      <c r="C825" s="6">
        <v>67770.073919270828</v>
      </c>
      <c r="D825" s="6">
        <v>48.611476721962291</v>
      </c>
      <c r="E825" s="6">
        <v>9654</v>
      </c>
      <c r="F825" s="10">
        <f t="shared" si="72"/>
        <v>7.1730003983571461E-2</v>
      </c>
      <c r="G825" s="10">
        <f t="shared" si="73"/>
        <v>0.50353715270315191</v>
      </c>
      <c r="H825" s="6">
        <f t="shared" si="75"/>
        <v>48.1</v>
      </c>
      <c r="I825" s="10">
        <f t="shared" si="76"/>
        <v>10016.673505032648</v>
      </c>
      <c r="J825" s="8" t="b">
        <f t="shared" si="74"/>
        <v>1</v>
      </c>
      <c r="K825" t="b">
        <f t="shared" si="77"/>
        <v>1</v>
      </c>
      <c r="N825" s="4"/>
      <c r="R825" s="4"/>
    </row>
    <row r="826" spans="1:18" x14ac:dyDescent="0.2">
      <c r="A826" s="8">
        <v>44596.375</v>
      </c>
      <c r="B826" s="5">
        <v>44596</v>
      </c>
      <c r="C826" s="6">
        <v>68609.897829861118</v>
      </c>
      <c r="D826" s="6">
        <v>2279.0695619032117</v>
      </c>
      <c r="E826" s="6">
        <v>9654</v>
      </c>
      <c r="F826" s="10">
        <f t="shared" si="72"/>
        <v>3.3217795594957016</v>
      </c>
      <c r="G826" s="10">
        <f t="shared" si="73"/>
        <v>23.607515660899232</v>
      </c>
      <c r="H826" s="6">
        <f t="shared" si="75"/>
        <v>2230.5</v>
      </c>
      <c r="I826" s="10">
        <f t="shared" si="76"/>
        <v>4588.4226326995686</v>
      </c>
      <c r="J826" s="8" t="b">
        <f t="shared" si="74"/>
        <v>1</v>
      </c>
      <c r="K826" t="b">
        <f t="shared" si="77"/>
        <v>1</v>
      </c>
      <c r="N826" s="4"/>
      <c r="R826" s="4"/>
    </row>
    <row r="827" spans="1:18" x14ac:dyDescent="0.2">
      <c r="A827" s="8">
        <v>44596.416666666664</v>
      </c>
      <c r="B827" s="5">
        <v>44596</v>
      </c>
      <c r="C827" s="6">
        <v>68862.364457465272</v>
      </c>
      <c r="D827" s="6">
        <v>5545.9677354600699</v>
      </c>
      <c r="E827" s="6">
        <v>9654</v>
      </c>
      <c r="F827" s="10">
        <f t="shared" si="72"/>
        <v>8.0536992581567386</v>
      </c>
      <c r="G827" s="10">
        <f t="shared" si="73"/>
        <v>57.447355867620367</v>
      </c>
      <c r="H827" s="6">
        <f t="shared" si="75"/>
        <v>3266.9</v>
      </c>
      <c r="I827" s="10">
        <f t="shared" si="76"/>
        <v>143.34358435605924</v>
      </c>
      <c r="J827" s="8" t="b">
        <f t="shared" si="74"/>
        <v>1</v>
      </c>
      <c r="K827" t="b">
        <f t="shared" si="77"/>
        <v>1</v>
      </c>
      <c r="N827" s="4"/>
      <c r="R827" s="4"/>
    </row>
    <row r="828" spans="1:18" x14ac:dyDescent="0.2">
      <c r="A828" s="8">
        <v>44596.458333333336</v>
      </c>
      <c r="B828" s="5">
        <v>44596</v>
      </c>
      <c r="C828" s="6">
        <v>67879.275794270827</v>
      </c>
      <c r="D828" s="6">
        <v>6491.7222260199651</v>
      </c>
      <c r="E828" s="6">
        <v>9654</v>
      </c>
      <c r="F828" s="10">
        <f t="shared" si="72"/>
        <v>9.5636291785067655</v>
      </c>
      <c r="G828" s="10">
        <f t="shared" si="73"/>
        <v>67.243859809612232</v>
      </c>
      <c r="H828" s="6">
        <f t="shared" si="75"/>
        <v>945.8</v>
      </c>
      <c r="I828" s="10">
        <f t="shared" si="76"/>
        <v>17.053831632533658</v>
      </c>
      <c r="J828" s="8" t="b">
        <f t="shared" si="74"/>
        <v>1</v>
      </c>
      <c r="K828" t="b">
        <f t="shared" si="77"/>
        <v>1</v>
      </c>
      <c r="N828" s="4"/>
      <c r="R828" s="4"/>
    </row>
    <row r="829" spans="1:18" x14ac:dyDescent="0.2">
      <c r="A829" s="8">
        <v>44596.5</v>
      </c>
      <c r="B829" s="5">
        <v>44596</v>
      </c>
      <c r="C829" s="6">
        <v>65984.507832031246</v>
      </c>
      <c r="D829" s="6">
        <v>6827.4170410156248</v>
      </c>
      <c r="E829" s="6">
        <v>9654</v>
      </c>
      <c r="F829" s="10">
        <f t="shared" si="72"/>
        <v>10.34700002369549</v>
      </c>
      <c r="G829" s="10">
        <f t="shared" si="73"/>
        <v>70.721121203807996</v>
      </c>
      <c r="H829" s="6">
        <f t="shared" si="75"/>
        <v>335.7</v>
      </c>
      <c r="I829" s="10">
        <f t="shared" si="76"/>
        <v>5.1712009280750699</v>
      </c>
      <c r="J829" s="8" t="b">
        <f t="shared" si="74"/>
        <v>1</v>
      </c>
      <c r="K829" t="b">
        <f t="shared" si="77"/>
        <v>1</v>
      </c>
      <c r="N829" s="4"/>
      <c r="R829" s="4"/>
    </row>
    <row r="830" spans="1:18" x14ac:dyDescent="0.2">
      <c r="A830" s="8">
        <v>44596.541666666664</v>
      </c>
      <c r="B830" s="5">
        <v>44596</v>
      </c>
      <c r="C830" s="6">
        <v>63666.177304687502</v>
      </c>
      <c r="D830" s="6">
        <v>6880.4667285156247</v>
      </c>
      <c r="E830" s="6">
        <v>9654</v>
      </c>
      <c r="F830" s="10">
        <f t="shared" si="72"/>
        <v>10.807098870704527</v>
      </c>
      <c r="G830" s="10">
        <f t="shared" si="73"/>
        <v>71.270631121976635</v>
      </c>
      <c r="H830" s="6">
        <f t="shared" si="75"/>
        <v>53</v>
      </c>
      <c r="I830" s="10">
        <f t="shared" si="76"/>
        <v>0.77628186005927491</v>
      </c>
      <c r="J830" s="8" t="b">
        <f t="shared" si="74"/>
        <v>1</v>
      </c>
      <c r="K830" t="b">
        <f t="shared" si="77"/>
        <v>1</v>
      </c>
      <c r="N830" s="4"/>
      <c r="R830" s="4"/>
    </row>
    <row r="831" spans="1:18" x14ac:dyDescent="0.2">
      <c r="A831" s="8">
        <v>44596.583333333336</v>
      </c>
      <c r="B831" s="5">
        <v>44596</v>
      </c>
      <c r="C831" s="6">
        <v>61238.376365017364</v>
      </c>
      <c r="D831" s="6">
        <v>6976.0972157118058</v>
      </c>
      <c r="E831" s="6">
        <v>9654</v>
      </c>
      <c r="F831" s="10">
        <f t="shared" si="72"/>
        <v>11.391708320498395</v>
      </c>
      <c r="G831" s="10">
        <f t="shared" si="73"/>
        <v>72.261210023946603</v>
      </c>
      <c r="H831" s="6">
        <f t="shared" si="75"/>
        <v>95.6</v>
      </c>
      <c r="I831" s="10">
        <f t="shared" si="76"/>
        <v>1.3894406262265948</v>
      </c>
      <c r="J831" s="8" t="b">
        <f t="shared" si="74"/>
        <v>1</v>
      </c>
      <c r="K831" t="b">
        <f t="shared" si="77"/>
        <v>1</v>
      </c>
      <c r="N831" s="4"/>
      <c r="R831" s="4"/>
    </row>
    <row r="832" spans="1:18" x14ac:dyDescent="0.2">
      <c r="A832" s="8">
        <v>44596.625</v>
      </c>
      <c r="B832" s="5">
        <v>44596</v>
      </c>
      <c r="C832" s="6">
        <v>59067.547369791668</v>
      </c>
      <c r="D832" s="6">
        <v>7224.9711908637155</v>
      </c>
      <c r="E832" s="6">
        <v>9654</v>
      </c>
      <c r="F832" s="10">
        <f t="shared" si="72"/>
        <v>12.231710156563418</v>
      </c>
      <c r="G832" s="10">
        <f t="shared" si="73"/>
        <v>74.839146373148083</v>
      </c>
      <c r="H832" s="6">
        <f t="shared" si="75"/>
        <v>248.9</v>
      </c>
      <c r="I832" s="10">
        <f t="shared" si="76"/>
        <v>3.5678975264194843</v>
      </c>
      <c r="J832" s="8" t="b">
        <f t="shared" si="74"/>
        <v>1</v>
      </c>
      <c r="K832" t="b">
        <f t="shared" si="77"/>
        <v>1</v>
      </c>
      <c r="N832" s="4"/>
      <c r="R832" s="4"/>
    </row>
    <row r="833" spans="1:18" x14ac:dyDescent="0.2">
      <c r="A833" s="8">
        <v>44596.666666666664</v>
      </c>
      <c r="B833" s="5">
        <v>44596</v>
      </c>
      <c r="C833" s="6">
        <v>57544.031575520836</v>
      </c>
      <c r="D833" s="6">
        <v>7399.6259328884553</v>
      </c>
      <c r="E833" s="6">
        <v>9654</v>
      </c>
      <c r="F833" s="10">
        <f t="shared" si="72"/>
        <v>12.85906762229056</v>
      </c>
      <c r="G833" s="10">
        <f t="shared" si="73"/>
        <v>76.64829016872234</v>
      </c>
      <c r="H833" s="6">
        <f t="shared" si="75"/>
        <v>174.7</v>
      </c>
      <c r="I833" s="10">
        <f t="shared" si="76"/>
        <v>2.4180027211861495</v>
      </c>
      <c r="J833" s="8" t="b">
        <f t="shared" si="74"/>
        <v>1</v>
      </c>
      <c r="K833" t="b">
        <f t="shared" si="77"/>
        <v>1</v>
      </c>
      <c r="N833" s="4"/>
      <c r="R833" s="4"/>
    </row>
    <row r="834" spans="1:18" x14ac:dyDescent="0.2">
      <c r="A834" s="8">
        <v>44596.708333333336</v>
      </c>
      <c r="B834" s="5">
        <v>44596</v>
      </c>
      <c r="C834" s="6">
        <v>57044.187934027781</v>
      </c>
      <c r="D834" s="6">
        <v>7103.9527454969621</v>
      </c>
      <c r="E834" s="6">
        <v>9654</v>
      </c>
      <c r="F834" s="10">
        <f t="shared" si="72"/>
        <v>12.453420765166751</v>
      </c>
      <c r="G834" s="10">
        <f t="shared" si="73"/>
        <v>73.585588828433416</v>
      </c>
      <c r="H834" s="6">
        <f t="shared" si="75"/>
        <v>-295.7</v>
      </c>
      <c r="I834" s="10">
        <f t="shared" si="76"/>
        <v>-3.9961479496649779</v>
      </c>
      <c r="J834" s="8" t="b">
        <f t="shared" si="74"/>
        <v>1</v>
      </c>
      <c r="K834" t="b">
        <f t="shared" si="77"/>
        <v>1</v>
      </c>
      <c r="N834" s="4"/>
      <c r="R834" s="4"/>
    </row>
    <row r="835" spans="1:18" x14ac:dyDescent="0.2">
      <c r="A835" s="8">
        <v>44596.75</v>
      </c>
      <c r="B835" s="5">
        <v>44596</v>
      </c>
      <c r="C835" s="6">
        <v>58149.780737847221</v>
      </c>
      <c r="D835" s="6">
        <v>3246.4363840060764</v>
      </c>
      <c r="E835" s="6">
        <v>9654</v>
      </c>
      <c r="F835" s="10">
        <f t="shared" ref="F835:F898" si="78">D835/C835*100</f>
        <v>5.5828867156727027</v>
      </c>
      <c r="G835" s="10">
        <f t="shared" ref="G835:G898" si="79">D835/E835*100</f>
        <v>33.627888792273424</v>
      </c>
      <c r="H835" s="6">
        <f t="shared" si="75"/>
        <v>-3857.5</v>
      </c>
      <c r="I835" s="10">
        <f t="shared" si="76"/>
        <v>-54.300755342793963</v>
      </c>
      <c r="J835" s="8" t="b">
        <f t="shared" ref="J835:J898" si="80">D835&gt;5</f>
        <v>1</v>
      </c>
      <c r="K835" t="b">
        <f t="shared" si="77"/>
        <v>1</v>
      </c>
      <c r="N835" s="4"/>
      <c r="R835" s="4"/>
    </row>
    <row r="836" spans="1:18" x14ac:dyDescent="0.2">
      <c r="A836" s="8">
        <v>44596.791666666664</v>
      </c>
      <c r="B836" s="5">
        <v>44596</v>
      </c>
      <c r="C836" s="6">
        <v>60994.669576822918</v>
      </c>
      <c r="D836" s="6">
        <v>113.97325400388902</v>
      </c>
      <c r="E836" s="6">
        <v>9654</v>
      </c>
      <c r="F836" s="10">
        <f t="shared" si="78"/>
        <v>0.18685772837959139</v>
      </c>
      <c r="G836" s="10">
        <f t="shared" si="79"/>
        <v>1.1805806298310444</v>
      </c>
      <c r="H836" s="6">
        <f t="shared" ref="H836:H899" si="81">ROUND(D836-D835,1)</f>
        <v>-3132.5</v>
      </c>
      <c r="I836" s="10">
        <f t="shared" ref="I836:I899" si="82">H836/D835*100</f>
        <v>-96.49041685931698</v>
      </c>
      <c r="J836" s="8" t="b">
        <f t="shared" si="80"/>
        <v>1</v>
      </c>
      <c r="K836" t="b">
        <f t="shared" ref="K836:K899" si="83">OR(J836,ABS(H836)&gt;5)</f>
        <v>1</v>
      </c>
      <c r="N836" s="4"/>
      <c r="R836" s="4"/>
    </row>
    <row r="837" spans="1:18" x14ac:dyDescent="0.2">
      <c r="A837" s="8">
        <v>44596.833333333336</v>
      </c>
      <c r="B837" s="5">
        <v>44596</v>
      </c>
      <c r="C837" s="6">
        <v>61680.922000868057</v>
      </c>
      <c r="D837" s="6">
        <v>0.27855461408694587</v>
      </c>
      <c r="E837" s="6">
        <v>9654</v>
      </c>
      <c r="F837" s="10">
        <f t="shared" si="78"/>
        <v>4.5160578838790005E-4</v>
      </c>
      <c r="G837" s="10">
        <f t="shared" si="79"/>
        <v>2.8853802992225594E-3</v>
      </c>
      <c r="H837" s="6">
        <f t="shared" si="81"/>
        <v>-113.7</v>
      </c>
      <c r="I837" s="10">
        <f t="shared" si="82"/>
        <v>-99.76024725600999</v>
      </c>
      <c r="J837" s="8" t="b">
        <f t="shared" si="80"/>
        <v>0</v>
      </c>
      <c r="K837" t="b">
        <f t="shared" si="83"/>
        <v>1</v>
      </c>
      <c r="N837" s="4"/>
      <c r="R837" s="4"/>
    </row>
    <row r="838" spans="1:18" x14ac:dyDescent="0.2">
      <c r="A838" s="8">
        <v>44596.875</v>
      </c>
      <c r="B838" s="5">
        <v>44596</v>
      </c>
      <c r="C838" s="6">
        <v>61452.184192708337</v>
      </c>
      <c r="D838" s="6">
        <v>0.17729159504175185</v>
      </c>
      <c r="E838" s="6">
        <v>9654</v>
      </c>
      <c r="F838" s="10">
        <f t="shared" si="78"/>
        <v>2.8850332558690169E-4</v>
      </c>
      <c r="G838" s="10">
        <f t="shared" si="79"/>
        <v>1.8364573756137544E-3</v>
      </c>
      <c r="H838" s="6">
        <f t="shared" si="81"/>
        <v>-0.1</v>
      </c>
      <c r="I838" s="10">
        <f t="shared" si="82"/>
        <v>-35.899602786255329</v>
      </c>
      <c r="J838" s="8" t="b">
        <f t="shared" si="80"/>
        <v>0</v>
      </c>
      <c r="K838" t="b">
        <f t="shared" si="83"/>
        <v>0</v>
      </c>
      <c r="N838" s="4"/>
      <c r="R838" s="4"/>
    </row>
    <row r="839" spans="1:18" x14ac:dyDescent="0.2">
      <c r="A839" s="8">
        <v>44596.916666666664</v>
      </c>
      <c r="B839" s="5">
        <v>44596</v>
      </c>
      <c r="C839" s="6">
        <v>60943.559945746529</v>
      </c>
      <c r="D839" s="6">
        <v>0.28229006980856258</v>
      </c>
      <c r="E839" s="6">
        <v>9654</v>
      </c>
      <c r="F839" s="10">
        <f t="shared" si="78"/>
        <v>4.6319917979826614E-4</v>
      </c>
      <c r="G839" s="10">
        <f t="shared" si="79"/>
        <v>2.9240736462457281E-3</v>
      </c>
      <c r="H839" s="6">
        <f t="shared" si="81"/>
        <v>0.1</v>
      </c>
      <c r="I839" s="10">
        <f t="shared" si="82"/>
        <v>56.404253104299826</v>
      </c>
      <c r="J839" s="8" t="b">
        <f t="shared" si="80"/>
        <v>0</v>
      </c>
      <c r="K839" t="b">
        <f t="shared" si="83"/>
        <v>0</v>
      </c>
      <c r="N839" s="4"/>
      <c r="R839" s="4"/>
    </row>
    <row r="840" spans="1:18" x14ac:dyDescent="0.2">
      <c r="A840" s="8">
        <v>44596.958333333336</v>
      </c>
      <c r="B840" s="5">
        <v>44596</v>
      </c>
      <c r="C840" s="6">
        <v>59881.734340277777</v>
      </c>
      <c r="D840" s="6">
        <v>0.33487209314273464</v>
      </c>
      <c r="E840" s="6">
        <v>9654</v>
      </c>
      <c r="F840" s="10">
        <f t="shared" si="78"/>
        <v>5.5922243540880933E-4</v>
      </c>
      <c r="G840" s="10">
        <f t="shared" si="79"/>
        <v>3.4687393116090187E-3</v>
      </c>
      <c r="H840" s="6">
        <f t="shared" si="81"/>
        <v>0.1</v>
      </c>
      <c r="I840" s="10">
        <f t="shared" si="82"/>
        <v>35.424554631983995</v>
      </c>
      <c r="J840" s="8" t="b">
        <f t="shared" si="80"/>
        <v>0</v>
      </c>
      <c r="K840" t="b">
        <f t="shared" si="83"/>
        <v>0</v>
      </c>
      <c r="N840" s="4"/>
      <c r="R840" s="4"/>
    </row>
    <row r="841" spans="1:18" x14ac:dyDescent="0.2">
      <c r="A841" s="8">
        <v>44597</v>
      </c>
      <c r="B841" s="5">
        <v>44596</v>
      </c>
      <c r="C841" s="6">
        <v>58536.697235243053</v>
      </c>
      <c r="D841" s="6">
        <v>0.33486715641286641</v>
      </c>
      <c r="E841" s="6">
        <v>9654</v>
      </c>
      <c r="F841" s="10">
        <f t="shared" si="78"/>
        <v>5.7206363226665563E-4</v>
      </c>
      <c r="G841" s="10">
        <f t="shared" si="79"/>
        <v>3.4686881749830785E-3</v>
      </c>
      <c r="H841" s="6">
        <f t="shared" si="81"/>
        <v>0</v>
      </c>
      <c r="I841" s="10">
        <f t="shared" si="82"/>
        <v>0</v>
      </c>
      <c r="J841" s="8" t="b">
        <f t="shared" si="80"/>
        <v>0</v>
      </c>
      <c r="K841" t="b">
        <f t="shared" si="83"/>
        <v>0</v>
      </c>
      <c r="N841" s="4"/>
      <c r="R841" s="4"/>
    </row>
    <row r="842" spans="1:18" x14ac:dyDescent="0.2">
      <c r="A842" s="8">
        <v>44597.041666666664</v>
      </c>
      <c r="B842" s="5">
        <v>44597</v>
      </c>
      <c r="C842" s="6">
        <v>57788.227134331595</v>
      </c>
      <c r="D842" s="6">
        <v>0.33432053554389213</v>
      </c>
      <c r="E842" s="6">
        <v>9654</v>
      </c>
      <c r="F842" s="10">
        <f t="shared" si="78"/>
        <v>5.7852706705597222E-4</v>
      </c>
      <c r="G842" s="10">
        <f t="shared" si="79"/>
        <v>3.4630260570115202E-3</v>
      </c>
      <c r="H842" s="6">
        <f t="shared" si="81"/>
        <v>0</v>
      </c>
      <c r="I842" s="10">
        <f t="shared" si="82"/>
        <v>0</v>
      </c>
      <c r="J842" s="8" t="b">
        <f t="shared" si="80"/>
        <v>0</v>
      </c>
      <c r="K842" t="b">
        <f t="shared" si="83"/>
        <v>0</v>
      </c>
      <c r="N842" s="4"/>
      <c r="R842" s="4"/>
    </row>
    <row r="843" spans="1:18" x14ac:dyDescent="0.2">
      <c r="A843" s="8">
        <v>44597.083333333336</v>
      </c>
      <c r="B843" s="5">
        <v>44597</v>
      </c>
      <c r="C843" s="6">
        <v>57623.176258680556</v>
      </c>
      <c r="D843" s="6">
        <v>0.33483911497725383</v>
      </c>
      <c r="E843" s="6">
        <v>9654</v>
      </c>
      <c r="F843" s="10">
        <f t="shared" si="78"/>
        <v>5.8108409969298157E-4</v>
      </c>
      <c r="G843" s="10">
        <f t="shared" si="79"/>
        <v>3.4683977105578394E-3</v>
      </c>
      <c r="H843" s="6">
        <f t="shared" si="81"/>
        <v>0</v>
      </c>
      <c r="I843" s="10">
        <f t="shared" si="82"/>
        <v>0</v>
      </c>
      <c r="J843" s="8" t="b">
        <f t="shared" si="80"/>
        <v>0</v>
      </c>
      <c r="K843" t="b">
        <f t="shared" si="83"/>
        <v>0</v>
      </c>
      <c r="N843" s="4"/>
      <c r="R843" s="4"/>
    </row>
    <row r="844" spans="1:18" x14ac:dyDescent="0.2">
      <c r="A844" s="8">
        <v>44597.125</v>
      </c>
      <c r="B844" s="5">
        <v>44597</v>
      </c>
      <c r="C844" s="6">
        <v>57835.917569444442</v>
      </c>
      <c r="D844" s="6">
        <v>0.33485900002221264</v>
      </c>
      <c r="E844" s="6">
        <v>9654</v>
      </c>
      <c r="F844" s="10">
        <f t="shared" si="78"/>
        <v>5.789810451613264E-4</v>
      </c>
      <c r="G844" s="10">
        <f t="shared" si="79"/>
        <v>3.4686036878207233E-3</v>
      </c>
      <c r="H844" s="6">
        <f t="shared" si="81"/>
        <v>0</v>
      </c>
      <c r="I844" s="10">
        <f t="shared" si="82"/>
        <v>0</v>
      </c>
      <c r="J844" s="8" t="b">
        <f t="shared" si="80"/>
        <v>0</v>
      </c>
      <c r="K844" t="b">
        <f t="shared" si="83"/>
        <v>0</v>
      </c>
      <c r="N844" s="4"/>
      <c r="R844" s="4"/>
    </row>
    <row r="845" spans="1:18" x14ac:dyDescent="0.2">
      <c r="A845" s="8">
        <v>44597.166666666664</v>
      </c>
      <c r="B845" s="5">
        <v>44597</v>
      </c>
      <c r="C845" s="6">
        <v>58358.004916449652</v>
      </c>
      <c r="D845" s="6">
        <v>0.33452214125129914</v>
      </c>
      <c r="E845" s="6">
        <v>9654</v>
      </c>
      <c r="F845" s="10">
        <f t="shared" si="78"/>
        <v>5.7322408764698147E-4</v>
      </c>
      <c r="G845" s="10">
        <f t="shared" si="79"/>
        <v>3.4651143697047768E-3</v>
      </c>
      <c r="H845" s="6">
        <f t="shared" si="81"/>
        <v>0</v>
      </c>
      <c r="I845" s="10">
        <f t="shared" si="82"/>
        <v>0</v>
      </c>
      <c r="J845" s="8" t="b">
        <f t="shared" si="80"/>
        <v>0</v>
      </c>
      <c r="K845" t="b">
        <f t="shared" si="83"/>
        <v>0</v>
      </c>
      <c r="N845" s="4"/>
      <c r="R845" s="4"/>
    </row>
    <row r="846" spans="1:18" x14ac:dyDescent="0.2">
      <c r="A846" s="8">
        <v>44597.208333333336</v>
      </c>
      <c r="B846" s="5">
        <v>44597</v>
      </c>
      <c r="C846" s="6">
        <v>59525.449279513887</v>
      </c>
      <c r="D846" s="6">
        <v>0.33488871862490971</v>
      </c>
      <c r="E846" s="6">
        <v>9654</v>
      </c>
      <c r="F846" s="10">
        <f t="shared" si="78"/>
        <v>5.6259754891117484E-4</v>
      </c>
      <c r="G846" s="10">
        <f t="shared" si="79"/>
        <v>3.468911525014602E-3</v>
      </c>
      <c r="H846" s="6">
        <f t="shared" si="81"/>
        <v>0</v>
      </c>
      <c r="I846" s="10">
        <f t="shared" si="82"/>
        <v>0</v>
      </c>
      <c r="J846" s="8" t="b">
        <f t="shared" si="80"/>
        <v>0</v>
      </c>
      <c r="K846" t="b">
        <f t="shared" si="83"/>
        <v>0</v>
      </c>
      <c r="N846" s="4"/>
      <c r="R846" s="4"/>
    </row>
    <row r="847" spans="1:18" x14ac:dyDescent="0.2">
      <c r="A847" s="8">
        <v>44597.25</v>
      </c>
      <c r="B847" s="5">
        <v>44597</v>
      </c>
      <c r="C847" s="6">
        <v>60944.553509114587</v>
      </c>
      <c r="D847" s="6">
        <v>0.33485288913051287</v>
      </c>
      <c r="E847" s="6">
        <v>9654</v>
      </c>
      <c r="F847" s="10">
        <f t="shared" si="78"/>
        <v>5.4943857957780228E-4</v>
      </c>
      <c r="G847" s="10">
        <f t="shared" si="79"/>
        <v>3.4685403887560894E-3</v>
      </c>
      <c r="H847" s="6">
        <f t="shared" si="81"/>
        <v>0</v>
      </c>
      <c r="I847" s="10">
        <f t="shared" si="82"/>
        <v>0</v>
      </c>
      <c r="J847" s="8" t="b">
        <f t="shared" si="80"/>
        <v>0</v>
      </c>
      <c r="K847" t="b">
        <f t="shared" si="83"/>
        <v>0</v>
      </c>
      <c r="N847" s="4"/>
      <c r="R847" s="4"/>
    </row>
    <row r="848" spans="1:18" x14ac:dyDescent="0.2">
      <c r="A848" s="8">
        <v>44597.291666666664</v>
      </c>
      <c r="B848" s="5">
        <v>44597</v>
      </c>
      <c r="C848" s="6">
        <v>62798.872471788192</v>
      </c>
      <c r="D848" s="6">
        <v>0.33490224411090214</v>
      </c>
      <c r="E848" s="6">
        <v>9654</v>
      </c>
      <c r="F848" s="10">
        <f t="shared" si="78"/>
        <v>5.3329340309629582E-4</v>
      </c>
      <c r="G848" s="10">
        <f t="shared" si="79"/>
        <v>3.4690516274176733E-3</v>
      </c>
      <c r="H848" s="6">
        <f t="shared" si="81"/>
        <v>0</v>
      </c>
      <c r="I848" s="10">
        <f t="shared" si="82"/>
        <v>0</v>
      </c>
      <c r="J848" s="8" t="b">
        <f t="shared" si="80"/>
        <v>0</v>
      </c>
      <c r="K848" t="b">
        <f t="shared" si="83"/>
        <v>0</v>
      </c>
      <c r="N848" s="4"/>
      <c r="R848" s="4"/>
    </row>
    <row r="849" spans="1:18" x14ac:dyDescent="0.2">
      <c r="A849" s="8">
        <v>44597.333333333336</v>
      </c>
      <c r="B849" s="5">
        <v>44597</v>
      </c>
      <c r="C849" s="6">
        <v>64178.025946180554</v>
      </c>
      <c r="D849" s="6">
        <v>177.58126289758417</v>
      </c>
      <c r="E849" s="6">
        <v>9654</v>
      </c>
      <c r="F849" s="10">
        <f t="shared" si="78"/>
        <v>0.27670103634303606</v>
      </c>
      <c r="G849" s="10">
        <f t="shared" si="79"/>
        <v>1.8394578713236396</v>
      </c>
      <c r="H849" s="6">
        <f t="shared" si="81"/>
        <v>177.2</v>
      </c>
      <c r="I849" s="10">
        <f t="shared" si="82"/>
        <v>52910.962263161367</v>
      </c>
      <c r="J849" s="8" t="b">
        <f t="shared" si="80"/>
        <v>1</v>
      </c>
      <c r="K849" t="b">
        <f t="shared" si="83"/>
        <v>1</v>
      </c>
      <c r="N849" s="4"/>
      <c r="R849" s="4"/>
    </row>
    <row r="850" spans="1:18" x14ac:dyDescent="0.2">
      <c r="A850" s="8">
        <v>44597.375</v>
      </c>
      <c r="B850" s="5">
        <v>44597</v>
      </c>
      <c r="C850" s="6">
        <v>63056.736104600692</v>
      </c>
      <c r="D850" s="6">
        <v>3689.6014149983725</v>
      </c>
      <c r="E850" s="6">
        <v>9654</v>
      </c>
      <c r="F850" s="10">
        <f t="shared" si="78"/>
        <v>5.8512407126146426</v>
      </c>
      <c r="G850" s="10">
        <f t="shared" si="79"/>
        <v>38.218369743094804</v>
      </c>
      <c r="H850" s="6">
        <f t="shared" si="81"/>
        <v>3512</v>
      </c>
      <c r="I850" s="10">
        <f t="shared" si="82"/>
        <v>1977.6861267314355</v>
      </c>
      <c r="J850" s="8" t="b">
        <f t="shared" si="80"/>
        <v>1</v>
      </c>
      <c r="K850" t="b">
        <f t="shared" si="83"/>
        <v>1</v>
      </c>
      <c r="N850" s="4"/>
      <c r="R850" s="4"/>
    </row>
    <row r="851" spans="1:18" x14ac:dyDescent="0.2">
      <c r="A851" s="8">
        <v>44597.416666666664</v>
      </c>
      <c r="B851" s="5">
        <v>44597</v>
      </c>
      <c r="C851" s="6">
        <v>60019.744919704863</v>
      </c>
      <c r="D851" s="6">
        <v>7760.3970296223961</v>
      </c>
      <c r="E851" s="6">
        <v>9654</v>
      </c>
      <c r="F851" s="10">
        <f t="shared" si="78"/>
        <v>12.929740104701127</v>
      </c>
      <c r="G851" s="10">
        <f t="shared" si="79"/>
        <v>80.385301736299937</v>
      </c>
      <c r="H851" s="6">
        <f t="shared" si="81"/>
        <v>4070.8</v>
      </c>
      <c r="I851" s="10">
        <f t="shared" si="82"/>
        <v>110.33170096509721</v>
      </c>
      <c r="J851" s="8" t="b">
        <f t="shared" si="80"/>
        <v>1</v>
      </c>
      <c r="K851" t="b">
        <f t="shared" si="83"/>
        <v>1</v>
      </c>
      <c r="N851" s="4"/>
      <c r="R851" s="4"/>
    </row>
    <row r="852" spans="1:18" x14ac:dyDescent="0.2">
      <c r="A852" s="8">
        <v>44597.458333333336</v>
      </c>
      <c r="B852" s="5">
        <v>44597</v>
      </c>
      <c r="C852" s="6">
        <v>56363.343691406248</v>
      </c>
      <c r="D852" s="6">
        <v>8178.5419699435761</v>
      </c>
      <c r="E852" s="6">
        <v>9654</v>
      </c>
      <c r="F852" s="10">
        <f t="shared" si="78"/>
        <v>14.510391744538326</v>
      </c>
      <c r="G852" s="10">
        <f t="shared" si="79"/>
        <v>84.716614563326871</v>
      </c>
      <c r="H852" s="6">
        <f t="shared" si="81"/>
        <v>418.1</v>
      </c>
      <c r="I852" s="10">
        <f t="shared" si="82"/>
        <v>5.387610948306647</v>
      </c>
      <c r="J852" s="8" t="b">
        <f t="shared" si="80"/>
        <v>1</v>
      </c>
      <c r="K852" t="b">
        <f t="shared" si="83"/>
        <v>1</v>
      </c>
      <c r="N852" s="4"/>
      <c r="R852" s="4"/>
    </row>
    <row r="853" spans="1:18" x14ac:dyDescent="0.2">
      <c r="A853" s="8">
        <v>44597.5</v>
      </c>
      <c r="B853" s="5">
        <v>44597</v>
      </c>
      <c r="C853" s="6">
        <v>53081.327554253476</v>
      </c>
      <c r="D853" s="6">
        <v>7996.4437684461809</v>
      </c>
      <c r="E853" s="6">
        <v>9654</v>
      </c>
      <c r="F853" s="10">
        <f t="shared" si="78"/>
        <v>15.064513524597062</v>
      </c>
      <c r="G853" s="10">
        <f t="shared" si="79"/>
        <v>82.830368432216488</v>
      </c>
      <c r="H853" s="6">
        <f t="shared" si="81"/>
        <v>-182.1</v>
      </c>
      <c r="I853" s="10">
        <f t="shared" si="82"/>
        <v>-2.226558238243733</v>
      </c>
      <c r="J853" s="8" t="b">
        <f t="shared" si="80"/>
        <v>1</v>
      </c>
      <c r="K853" t="b">
        <f t="shared" si="83"/>
        <v>1</v>
      </c>
      <c r="N853" s="4"/>
      <c r="R853" s="4"/>
    </row>
    <row r="854" spans="1:18" x14ac:dyDescent="0.2">
      <c r="A854" s="8">
        <v>44597.541666666664</v>
      </c>
      <c r="B854" s="5">
        <v>44597</v>
      </c>
      <c r="C854" s="6">
        <v>50085.32477213542</v>
      </c>
      <c r="D854" s="6">
        <v>7643.103853759766</v>
      </c>
      <c r="E854" s="6">
        <v>9654</v>
      </c>
      <c r="F854" s="10">
        <f t="shared" si="78"/>
        <v>15.260166303268033</v>
      </c>
      <c r="G854" s="10">
        <f t="shared" si="79"/>
        <v>79.170332025686406</v>
      </c>
      <c r="H854" s="6">
        <f t="shared" si="81"/>
        <v>-353.3</v>
      </c>
      <c r="I854" s="10">
        <f t="shared" si="82"/>
        <v>-4.4182140240154659</v>
      </c>
      <c r="J854" s="8" t="b">
        <f t="shared" si="80"/>
        <v>1</v>
      </c>
      <c r="K854" t="b">
        <f t="shared" si="83"/>
        <v>1</v>
      </c>
      <c r="N854" s="4"/>
      <c r="R854" s="4"/>
    </row>
    <row r="855" spans="1:18" x14ac:dyDescent="0.2">
      <c r="A855" s="8">
        <v>44597.583333333336</v>
      </c>
      <c r="B855" s="5">
        <v>44597</v>
      </c>
      <c r="C855" s="6">
        <v>47452.797628038192</v>
      </c>
      <c r="D855" s="6">
        <v>6912.5643050130211</v>
      </c>
      <c r="E855" s="6">
        <v>9654</v>
      </c>
      <c r="F855" s="10">
        <f t="shared" si="78"/>
        <v>14.567242924637661</v>
      </c>
      <c r="G855" s="10">
        <f t="shared" si="79"/>
        <v>71.603110679645965</v>
      </c>
      <c r="H855" s="6">
        <f t="shared" si="81"/>
        <v>-730.5</v>
      </c>
      <c r="I855" s="10">
        <f t="shared" si="82"/>
        <v>-9.5576354054204735</v>
      </c>
      <c r="J855" s="8" t="b">
        <f t="shared" si="80"/>
        <v>1</v>
      </c>
      <c r="K855" t="b">
        <f t="shared" si="83"/>
        <v>1</v>
      </c>
      <c r="N855" s="4"/>
      <c r="R855" s="4"/>
    </row>
    <row r="856" spans="1:18" x14ac:dyDescent="0.2">
      <c r="A856" s="8">
        <v>44597.625</v>
      </c>
      <c r="B856" s="5">
        <v>44597</v>
      </c>
      <c r="C856" s="6">
        <v>45185.575288628475</v>
      </c>
      <c r="D856" s="6">
        <v>5415.3943630642361</v>
      </c>
      <c r="E856" s="6">
        <v>9654</v>
      </c>
      <c r="F856" s="10">
        <f t="shared" si="78"/>
        <v>11.984785694267988</v>
      </c>
      <c r="G856" s="10">
        <f t="shared" si="79"/>
        <v>56.094824560433352</v>
      </c>
      <c r="H856" s="6">
        <f t="shared" si="81"/>
        <v>-1497.2</v>
      </c>
      <c r="I856" s="10">
        <f t="shared" si="82"/>
        <v>-21.659111350533465</v>
      </c>
      <c r="J856" s="8" t="b">
        <f t="shared" si="80"/>
        <v>1</v>
      </c>
      <c r="K856" t="b">
        <f t="shared" si="83"/>
        <v>1</v>
      </c>
      <c r="N856" s="4"/>
      <c r="R856" s="4"/>
    </row>
    <row r="857" spans="1:18" x14ac:dyDescent="0.2">
      <c r="A857" s="8">
        <v>44597.666666666664</v>
      </c>
      <c r="B857" s="5">
        <v>44597</v>
      </c>
      <c r="C857" s="6">
        <v>43697.747296006943</v>
      </c>
      <c r="D857" s="6">
        <v>4410.3367388237848</v>
      </c>
      <c r="E857" s="6">
        <v>9654</v>
      </c>
      <c r="F857" s="10">
        <f t="shared" si="78"/>
        <v>10.09282402808622</v>
      </c>
      <c r="G857" s="10">
        <f t="shared" si="79"/>
        <v>45.684034999210532</v>
      </c>
      <c r="H857" s="6">
        <f t="shared" si="81"/>
        <v>-1005.1</v>
      </c>
      <c r="I857" s="10">
        <f t="shared" si="82"/>
        <v>-18.560051819222934</v>
      </c>
      <c r="J857" s="8" t="b">
        <f t="shared" si="80"/>
        <v>1</v>
      </c>
      <c r="K857" t="b">
        <f t="shared" si="83"/>
        <v>1</v>
      </c>
      <c r="N857" s="4"/>
      <c r="R857" s="4"/>
    </row>
    <row r="858" spans="1:18" x14ac:dyDescent="0.2">
      <c r="A858" s="8">
        <v>44597.708333333336</v>
      </c>
      <c r="B858" s="5">
        <v>44597</v>
      </c>
      <c r="C858" s="6">
        <v>43444.036627604168</v>
      </c>
      <c r="D858" s="6">
        <v>4327.3713479275175</v>
      </c>
      <c r="E858" s="6">
        <v>9654</v>
      </c>
      <c r="F858" s="10">
        <f t="shared" si="78"/>
        <v>9.9607948152265458</v>
      </c>
      <c r="G858" s="10">
        <f t="shared" si="79"/>
        <v>44.824646239149757</v>
      </c>
      <c r="H858" s="6">
        <f t="shared" si="81"/>
        <v>-83</v>
      </c>
      <c r="I858" s="10">
        <f t="shared" si="82"/>
        <v>-1.8819424664189177</v>
      </c>
      <c r="J858" s="8" t="b">
        <f t="shared" si="80"/>
        <v>1</v>
      </c>
      <c r="K858" t="b">
        <f t="shared" si="83"/>
        <v>1</v>
      </c>
      <c r="N858" s="4"/>
      <c r="R858" s="4"/>
    </row>
    <row r="859" spans="1:18" x14ac:dyDescent="0.2">
      <c r="A859" s="8">
        <v>44597.75</v>
      </c>
      <c r="B859" s="5">
        <v>44597</v>
      </c>
      <c r="C859" s="6">
        <v>45017.277506510414</v>
      </c>
      <c r="D859" s="6">
        <v>3006.8472105577257</v>
      </c>
      <c r="E859" s="6">
        <v>9654</v>
      </c>
      <c r="F859" s="10">
        <f t="shared" si="78"/>
        <v>6.6793182020455903</v>
      </c>
      <c r="G859" s="10">
        <f t="shared" si="79"/>
        <v>31.146128139193348</v>
      </c>
      <c r="H859" s="6">
        <f t="shared" si="81"/>
        <v>-1320.5</v>
      </c>
      <c r="I859" s="10">
        <f t="shared" si="82"/>
        <v>-30.515060849409636</v>
      </c>
      <c r="J859" s="8" t="b">
        <f t="shared" si="80"/>
        <v>1</v>
      </c>
      <c r="K859" t="b">
        <f t="shared" si="83"/>
        <v>1</v>
      </c>
      <c r="N859" s="4"/>
      <c r="R859" s="4"/>
    </row>
    <row r="860" spans="1:18" x14ac:dyDescent="0.2">
      <c r="A860" s="8">
        <v>44597.791666666664</v>
      </c>
      <c r="B860" s="5">
        <v>44597</v>
      </c>
      <c r="C860" s="6">
        <v>48704.20953776042</v>
      </c>
      <c r="D860" s="6">
        <v>127.99408625387483</v>
      </c>
      <c r="E860" s="6">
        <v>9654</v>
      </c>
      <c r="F860" s="10">
        <f t="shared" si="78"/>
        <v>0.26279881650607817</v>
      </c>
      <c r="G860" s="10">
        <f t="shared" si="79"/>
        <v>1.3258140279042347</v>
      </c>
      <c r="H860" s="6">
        <f t="shared" si="81"/>
        <v>-2878.9</v>
      </c>
      <c r="I860" s="10">
        <f t="shared" si="82"/>
        <v>-95.744805053330481</v>
      </c>
      <c r="J860" s="8" t="b">
        <f t="shared" si="80"/>
        <v>1</v>
      </c>
      <c r="K860" t="b">
        <f t="shared" si="83"/>
        <v>1</v>
      </c>
      <c r="N860" s="4"/>
      <c r="R860" s="4"/>
    </row>
    <row r="861" spans="1:18" x14ac:dyDescent="0.2">
      <c r="A861" s="8">
        <v>44597.833333333336</v>
      </c>
      <c r="B861" s="5">
        <v>44597</v>
      </c>
      <c r="C861" s="6">
        <v>50842.311449652778</v>
      </c>
      <c r="D861" s="6">
        <v>0.30059276405307983</v>
      </c>
      <c r="E861" s="6">
        <v>9654</v>
      </c>
      <c r="F861" s="10">
        <f t="shared" si="78"/>
        <v>5.9122560615825946E-4</v>
      </c>
      <c r="G861" s="10">
        <f t="shared" si="79"/>
        <v>3.1136602864416801E-3</v>
      </c>
      <c r="H861" s="6">
        <f t="shared" si="81"/>
        <v>-127.7</v>
      </c>
      <c r="I861" s="10">
        <f t="shared" si="82"/>
        <v>-99.770234498731838</v>
      </c>
      <c r="J861" s="8" t="b">
        <f t="shared" si="80"/>
        <v>0</v>
      </c>
      <c r="K861" t="b">
        <f t="shared" si="83"/>
        <v>1</v>
      </c>
      <c r="N861" s="4"/>
      <c r="R861" s="4"/>
    </row>
    <row r="862" spans="1:18" x14ac:dyDescent="0.2">
      <c r="A862" s="8">
        <v>44597.875</v>
      </c>
      <c r="B862" s="5">
        <v>44597</v>
      </c>
      <c r="C862" s="6">
        <v>52135.45514322917</v>
      </c>
      <c r="D862" s="6">
        <v>0.26500491263137921</v>
      </c>
      <c r="E862" s="6">
        <v>9654</v>
      </c>
      <c r="F862" s="10">
        <f t="shared" si="78"/>
        <v>5.0830075598907543E-4</v>
      </c>
      <c r="G862" s="10">
        <f t="shared" si="79"/>
        <v>2.7450270626826105E-3</v>
      </c>
      <c r="H862" s="6">
        <f t="shared" si="81"/>
        <v>0</v>
      </c>
      <c r="I862" s="10">
        <f t="shared" si="82"/>
        <v>0</v>
      </c>
      <c r="J862" s="8" t="b">
        <f t="shared" si="80"/>
        <v>0</v>
      </c>
      <c r="K862" t="b">
        <f t="shared" si="83"/>
        <v>0</v>
      </c>
      <c r="N862" s="4"/>
      <c r="R862" s="4"/>
    </row>
    <row r="863" spans="1:18" x14ac:dyDescent="0.2">
      <c r="A863" s="8">
        <v>44597.916666666664</v>
      </c>
      <c r="B863" s="5">
        <v>44597</v>
      </c>
      <c r="C863" s="6">
        <v>52722.951391059025</v>
      </c>
      <c r="D863" s="6">
        <v>0.15343287049068344</v>
      </c>
      <c r="E863" s="6">
        <v>9654</v>
      </c>
      <c r="F863" s="10">
        <f t="shared" si="78"/>
        <v>2.9101722578585233E-4</v>
      </c>
      <c r="G863" s="10">
        <f t="shared" si="79"/>
        <v>1.5893191474071209E-3</v>
      </c>
      <c r="H863" s="6">
        <f t="shared" si="81"/>
        <v>-0.1</v>
      </c>
      <c r="I863" s="10">
        <f t="shared" si="82"/>
        <v>-37.735149513661888</v>
      </c>
      <c r="J863" s="8" t="b">
        <f t="shared" si="80"/>
        <v>0</v>
      </c>
      <c r="K863" t="b">
        <f t="shared" si="83"/>
        <v>0</v>
      </c>
      <c r="N863" s="4"/>
      <c r="R863" s="4"/>
    </row>
    <row r="864" spans="1:18" x14ac:dyDescent="0.2">
      <c r="A864" s="8">
        <v>44597.958333333336</v>
      </c>
      <c r="B864" s="5">
        <v>44597</v>
      </c>
      <c r="C864" s="6">
        <v>52424.53637369792</v>
      </c>
      <c r="D864" s="6">
        <v>0.3006114097105132</v>
      </c>
      <c r="E864" s="6">
        <v>9654</v>
      </c>
      <c r="F864" s="10">
        <f t="shared" si="78"/>
        <v>5.7341739289340455E-4</v>
      </c>
      <c r="G864" s="10">
        <f t="shared" si="79"/>
        <v>3.113853425631999E-3</v>
      </c>
      <c r="H864" s="6">
        <f t="shared" si="81"/>
        <v>0.1</v>
      </c>
      <c r="I864" s="10">
        <f t="shared" si="82"/>
        <v>65.175082549258619</v>
      </c>
      <c r="J864" s="8" t="b">
        <f t="shared" si="80"/>
        <v>0</v>
      </c>
      <c r="K864" t="b">
        <f t="shared" si="83"/>
        <v>0</v>
      </c>
      <c r="N864" s="4"/>
      <c r="R864" s="4"/>
    </row>
    <row r="865" spans="1:18" x14ac:dyDescent="0.2">
      <c r="A865" s="8">
        <v>44598</v>
      </c>
      <c r="B865" s="5">
        <v>44597</v>
      </c>
      <c r="C865" s="6">
        <v>51910.595164930557</v>
      </c>
      <c r="D865" s="6">
        <v>0.30060916557080214</v>
      </c>
      <c r="E865" s="6">
        <v>9654</v>
      </c>
      <c r="F865" s="10">
        <f t="shared" si="78"/>
        <v>5.7909019269708896E-4</v>
      </c>
      <c r="G865" s="10">
        <f t="shared" si="79"/>
        <v>3.1138301799337282E-3</v>
      </c>
      <c r="H865" s="6">
        <f t="shared" si="81"/>
        <v>0</v>
      </c>
      <c r="I865" s="10">
        <f t="shared" si="82"/>
        <v>0</v>
      </c>
      <c r="J865" s="8" t="b">
        <f t="shared" si="80"/>
        <v>0</v>
      </c>
      <c r="K865" t="b">
        <f t="shared" si="83"/>
        <v>0</v>
      </c>
      <c r="N865" s="4"/>
      <c r="R865" s="4"/>
    </row>
    <row r="866" spans="1:18" x14ac:dyDescent="0.2">
      <c r="A866" s="8">
        <v>44598.041666666664</v>
      </c>
      <c r="B866" s="5">
        <v>44598</v>
      </c>
      <c r="C866" s="6">
        <v>51611.829793836805</v>
      </c>
      <c r="D866" s="6">
        <v>0.29977040655083126</v>
      </c>
      <c r="E866" s="6">
        <v>9654</v>
      </c>
      <c r="F866" s="10">
        <f t="shared" si="78"/>
        <v>5.8081724238079259E-4</v>
      </c>
      <c r="G866" s="10">
        <f t="shared" si="79"/>
        <v>3.1051419779452171E-3</v>
      </c>
      <c r="H866" s="6">
        <f t="shared" si="81"/>
        <v>0</v>
      </c>
      <c r="I866" s="10">
        <f t="shared" si="82"/>
        <v>0</v>
      </c>
      <c r="J866" s="8" t="b">
        <f t="shared" si="80"/>
        <v>0</v>
      </c>
      <c r="K866" t="b">
        <f t="shared" si="83"/>
        <v>0</v>
      </c>
      <c r="N866" s="4"/>
      <c r="R866" s="4"/>
    </row>
    <row r="867" spans="1:18" x14ac:dyDescent="0.2">
      <c r="A867" s="8">
        <v>44598.083333333336</v>
      </c>
      <c r="B867" s="5">
        <v>44598</v>
      </c>
      <c r="C867" s="6">
        <v>51747.264980468753</v>
      </c>
      <c r="D867" s="6">
        <v>0.30059952692853081</v>
      </c>
      <c r="E867" s="6">
        <v>9654</v>
      </c>
      <c r="F867" s="10">
        <f t="shared" si="78"/>
        <v>5.8089935195993012E-4</v>
      </c>
      <c r="G867" s="10">
        <f t="shared" si="79"/>
        <v>3.1137303390152355E-3</v>
      </c>
      <c r="H867" s="6">
        <f t="shared" si="81"/>
        <v>0</v>
      </c>
      <c r="I867" s="10">
        <f t="shared" si="82"/>
        <v>0</v>
      </c>
      <c r="J867" s="8" t="b">
        <f t="shared" si="80"/>
        <v>0</v>
      </c>
      <c r="K867" t="b">
        <f t="shared" si="83"/>
        <v>0</v>
      </c>
      <c r="N867" s="4"/>
      <c r="R867" s="4"/>
    </row>
    <row r="868" spans="1:18" x14ac:dyDescent="0.2">
      <c r="A868" s="8">
        <v>44598.125</v>
      </c>
      <c r="B868" s="5">
        <v>44598</v>
      </c>
      <c r="C868" s="6">
        <v>52131.30547309028</v>
      </c>
      <c r="D868" s="6">
        <v>0.29828721808062658</v>
      </c>
      <c r="E868" s="6">
        <v>9654</v>
      </c>
      <c r="F868" s="10">
        <f t="shared" si="78"/>
        <v>5.7218443960625504E-4</v>
      </c>
      <c r="G868" s="10">
        <f t="shared" si="79"/>
        <v>3.0897785175121872E-3</v>
      </c>
      <c r="H868" s="6">
        <f t="shared" si="81"/>
        <v>0</v>
      </c>
      <c r="I868" s="10">
        <f t="shared" si="82"/>
        <v>0</v>
      </c>
      <c r="J868" s="8" t="b">
        <f t="shared" si="80"/>
        <v>0</v>
      </c>
      <c r="K868" t="b">
        <f t="shared" si="83"/>
        <v>0</v>
      </c>
      <c r="N868" s="4"/>
      <c r="R868" s="4"/>
    </row>
    <row r="869" spans="1:18" x14ac:dyDescent="0.2">
      <c r="A869" s="8">
        <v>44598.166666666664</v>
      </c>
      <c r="B869" s="5">
        <v>44598</v>
      </c>
      <c r="C869" s="6">
        <v>52687.273094618053</v>
      </c>
      <c r="D869" s="6">
        <v>0.29999122814999685</v>
      </c>
      <c r="E869" s="6">
        <v>9654</v>
      </c>
      <c r="F869" s="10">
        <f t="shared" si="78"/>
        <v>5.6938082107847905E-4</v>
      </c>
      <c r="G869" s="10">
        <f t="shared" si="79"/>
        <v>3.1074293365444044E-3</v>
      </c>
      <c r="H869" s="6">
        <f t="shared" si="81"/>
        <v>0</v>
      </c>
      <c r="I869" s="10">
        <f t="shared" si="82"/>
        <v>0</v>
      </c>
      <c r="J869" s="8" t="b">
        <f t="shared" si="80"/>
        <v>0</v>
      </c>
      <c r="K869" t="b">
        <f t="shared" si="83"/>
        <v>0</v>
      </c>
      <c r="N869" s="4"/>
      <c r="R869" s="4"/>
    </row>
    <row r="870" spans="1:18" x14ac:dyDescent="0.2">
      <c r="A870" s="8">
        <v>44598.208333333336</v>
      </c>
      <c r="B870" s="5">
        <v>44598</v>
      </c>
      <c r="C870" s="6">
        <v>53467.929370659724</v>
      </c>
      <c r="D870" s="6">
        <v>0.29812233577171959</v>
      </c>
      <c r="E870" s="6">
        <v>9654</v>
      </c>
      <c r="F870" s="10">
        <f t="shared" si="78"/>
        <v>5.5757224803867726E-4</v>
      </c>
      <c r="G870" s="10">
        <f t="shared" si="79"/>
        <v>3.0880706004942984E-3</v>
      </c>
      <c r="H870" s="6">
        <f t="shared" si="81"/>
        <v>0</v>
      </c>
      <c r="I870" s="10">
        <f t="shared" si="82"/>
        <v>0</v>
      </c>
      <c r="J870" s="8" t="b">
        <f t="shared" si="80"/>
        <v>0</v>
      </c>
      <c r="K870" t="b">
        <f t="shared" si="83"/>
        <v>0</v>
      </c>
      <c r="N870" s="4"/>
      <c r="R870" s="4"/>
    </row>
    <row r="871" spans="1:18" x14ac:dyDescent="0.2">
      <c r="A871" s="8">
        <v>44598.25</v>
      </c>
      <c r="B871" s="5">
        <v>44598</v>
      </c>
      <c r="C871" s="6">
        <v>54556.390852864584</v>
      </c>
      <c r="D871" s="6">
        <v>0.29723800735341177</v>
      </c>
      <c r="E871" s="6">
        <v>9654</v>
      </c>
      <c r="F871" s="10">
        <f t="shared" si="78"/>
        <v>5.4482710954074172E-4</v>
      </c>
      <c r="G871" s="10">
        <f t="shared" si="79"/>
        <v>3.0789103724198448E-3</v>
      </c>
      <c r="H871" s="6">
        <f t="shared" si="81"/>
        <v>0</v>
      </c>
      <c r="I871" s="10">
        <f t="shared" si="82"/>
        <v>0</v>
      </c>
      <c r="J871" s="8" t="b">
        <f t="shared" si="80"/>
        <v>0</v>
      </c>
      <c r="K871" t="b">
        <f t="shared" si="83"/>
        <v>0</v>
      </c>
      <c r="N871" s="4"/>
      <c r="R871" s="4"/>
    </row>
    <row r="872" spans="1:18" x14ac:dyDescent="0.2">
      <c r="A872" s="8">
        <v>44598.291666666664</v>
      </c>
      <c r="B872" s="5">
        <v>44598</v>
      </c>
      <c r="C872" s="6">
        <v>55979.365156250002</v>
      </c>
      <c r="D872" s="6">
        <v>0.2967912697709269</v>
      </c>
      <c r="E872" s="6">
        <v>9654</v>
      </c>
      <c r="F872" s="10">
        <f t="shared" si="78"/>
        <v>5.3017977060390196E-4</v>
      </c>
      <c r="G872" s="10">
        <f t="shared" si="79"/>
        <v>3.0742828855492735E-3</v>
      </c>
      <c r="H872" s="6">
        <f t="shared" si="81"/>
        <v>0</v>
      </c>
      <c r="I872" s="10">
        <f t="shared" si="82"/>
        <v>0</v>
      </c>
      <c r="J872" s="8" t="b">
        <f t="shared" si="80"/>
        <v>0</v>
      </c>
      <c r="K872" t="b">
        <f t="shared" si="83"/>
        <v>0</v>
      </c>
      <c r="N872" s="4"/>
      <c r="R872" s="4"/>
    </row>
    <row r="873" spans="1:18" x14ac:dyDescent="0.2">
      <c r="A873" s="8">
        <v>44598.333333333336</v>
      </c>
      <c r="B873" s="5">
        <v>44598</v>
      </c>
      <c r="C873" s="6">
        <v>57163.556553819442</v>
      </c>
      <c r="D873" s="6">
        <v>201.79088063591055</v>
      </c>
      <c r="E873" s="6">
        <v>9654</v>
      </c>
      <c r="F873" s="10">
        <f t="shared" si="78"/>
        <v>0.35300616826723263</v>
      </c>
      <c r="G873" s="10">
        <f t="shared" si="79"/>
        <v>2.0902307917537866</v>
      </c>
      <c r="H873" s="6">
        <f t="shared" si="81"/>
        <v>201.5</v>
      </c>
      <c r="I873" s="10">
        <f t="shared" si="82"/>
        <v>67892.832614491723</v>
      </c>
      <c r="J873" s="8" t="b">
        <f t="shared" si="80"/>
        <v>1</v>
      </c>
      <c r="K873" t="b">
        <f t="shared" si="83"/>
        <v>1</v>
      </c>
      <c r="N873" s="4"/>
      <c r="R873" s="4"/>
    </row>
    <row r="874" spans="1:18" x14ac:dyDescent="0.2">
      <c r="A874" s="8">
        <v>44598.375</v>
      </c>
      <c r="B874" s="5">
        <v>44598</v>
      </c>
      <c r="C874" s="6">
        <v>55887.638695746529</v>
      </c>
      <c r="D874" s="6">
        <v>3833.6963046603732</v>
      </c>
      <c r="E874" s="6">
        <v>9654</v>
      </c>
      <c r="F874" s="10">
        <f t="shared" si="78"/>
        <v>6.8596498154647332</v>
      </c>
      <c r="G874" s="10">
        <f t="shared" si="79"/>
        <v>39.710962343695599</v>
      </c>
      <c r="H874" s="6">
        <f t="shared" si="81"/>
        <v>3631.9</v>
      </c>
      <c r="I874" s="10">
        <f t="shared" si="82"/>
        <v>1799.8335646064224</v>
      </c>
      <c r="J874" s="8" t="b">
        <f t="shared" si="80"/>
        <v>1</v>
      </c>
      <c r="K874" t="b">
        <f t="shared" si="83"/>
        <v>1</v>
      </c>
      <c r="N874" s="4"/>
      <c r="R874" s="4"/>
    </row>
    <row r="875" spans="1:18" x14ac:dyDescent="0.2">
      <c r="A875" s="8">
        <v>44598.416666666664</v>
      </c>
      <c r="B875" s="5">
        <v>44598</v>
      </c>
      <c r="C875" s="6">
        <v>53019.023700086807</v>
      </c>
      <c r="D875" s="6">
        <v>7936.6926388888887</v>
      </c>
      <c r="E875" s="6">
        <v>9654</v>
      </c>
      <c r="F875" s="10">
        <f t="shared" si="78"/>
        <v>14.969518646334285</v>
      </c>
      <c r="G875" s="10">
        <f t="shared" si="79"/>
        <v>82.211442292198967</v>
      </c>
      <c r="H875" s="6">
        <f t="shared" si="81"/>
        <v>4103</v>
      </c>
      <c r="I875" s="10">
        <f t="shared" si="82"/>
        <v>107.02464864032792</v>
      </c>
      <c r="J875" s="8" t="b">
        <f t="shared" si="80"/>
        <v>1</v>
      </c>
      <c r="K875" t="b">
        <f t="shared" si="83"/>
        <v>1</v>
      </c>
      <c r="N875" s="4"/>
      <c r="R875" s="4"/>
    </row>
    <row r="876" spans="1:18" x14ac:dyDescent="0.2">
      <c r="A876" s="8">
        <v>44598.458333333336</v>
      </c>
      <c r="B876" s="5">
        <v>44598</v>
      </c>
      <c r="C876" s="6">
        <v>49855.85693359375</v>
      </c>
      <c r="D876" s="6">
        <v>8133.7646858723956</v>
      </c>
      <c r="E876" s="6">
        <v>9654</v>
      </c>
      <c r="F876" s="10">
        <f t="shared" si="78"/>
        <v>16.31456199159566</v>
      </c>
      <c r="G876" s="10">
        <f t="shared" si="79"/>
        <v>84.252793514319407</v>
      </c>
      <c r="H876" s="6">
        <f t="shared" si="81"/>
        <v>197.1</v>
      </c>
      <c r="I876" s="10">
        <f t="shared" si="82"/>
        <v>2.4834022050221836</v>
      </c>
      <c r="J876" s="8" t="b">
        <f t="shared" si="80"/>
        <v>1</v>
      </c>
      <c r="K876" t="b">
        <f t="shared" si="83"/>
        <v>1</v>
      </c>
      <c r="N876" s="4"/>
      <c r="R876" s="4"/>
    </row>
    <row r="877" spans="1:18" x14ac:dyDescent="0.2">
      <c r="A877" s="8">
        <v>44598.5</v>
      </c>
      <c r="B877" s="5">
        <v>44598</v>
      </c>
      <c r="C877" s="6">
        <v>46748.691657986114</v>
      </c>
      <c r="D877" s="6">
        <v>7854.2437966579864</v>
      </c>
      <c r="E877" s="6">
        <v>9654</v>
      </c>
      <c r="F877" s="10">
        <f t="shared" si="78"/>
        <v>16.800991681477871</v>
      </c>
      <c r="G877" s="10">
        <f t="shared" si="79"/>
        <v>81.357404150175952</v>
      </c>
      <c r="H877" s="6">
        <f t="shared" si="81"/>
        <v>-279.5</v>
      </c>
      <c r="I877" s="10">
        <f t="shared" si="82"/>
        <v>-3.4362931655186175</v>
      </c>
      <c r="J877" s="8" t="b">
        <f t="shared" si="80"/>
        <v>1</v>
      </c>
      <c r="K877" t="b">
        <f t="shared" si="83"/>
        <v>1</v>
      </c>
      <c r="N877" s="4"/>
      <c r="R877" s="4"/>
    </row>
    <row r="878" spans="1:18" x14ac:dyDescent="0.2">
      <c r="A878" s="8">
        <v>44598.541666666664</v>
      </c>
      <c r="B878" s="5">
        <v>44598</v>
      </c>
      <c r="C878" s="6">
        <v>44204.768661024304</v>
      </c>
      <c r="D878" s="6">
        <v>7600.9448860677085</v>
      </c>
      <c r="E878" s="6">
        <v>9654</v>
      </c>
      <c r="F878" s="10">
        <f t="shared" si="78"/>
        <v>17.194852764311651</v>
      </c>
      <c r="G878" s="10">
        <f t="shared" si="79"/>
        <v>78.733632546796244</v>
      </c>
      <c r="H878" s="6">
        <f t="shared" si="81"/>
        <v>-253.3</v>
      </c>
      <c r="I878" s="10">
        <f t="shared" si="82"/>
        <v>-3.2250081173668206</v>
      </c>
      <c r="J878" s="8" t="b">
        <f t="shared" si="80"/>
        <v>1</v>
      </c>
      <c r="K878" t="b">
        <f t="shared" si="83"/>
        <v>1</v>
      </c>
      <c r="N878" s="4"/>
      <c r="R878" s="4"/>
    </row>
    <row r="879" spans="1:18" x14ac:dyDescent="0.2">
      <c r="A879" s="8">
        <v>44598.583333333336</v>
      </c>
      <c r="B879" s="5">
        <v>44598</v>
      </c>
      <c r="C879" s="6">
        <v>42087.537161458335</v>
      </c>
      <c r="D879" s="6">
        <v>7067.9832519531246</v>
      </c>
      <c r="E879" s="6">
        <v>9654</v>
      </c>
      <c r="F879" s="10">
        <f t="shared" si="78"/>
        <v>16.793530172218372</v>
      </c>
      <c r="G879" s="10">
        <f t="shared" si="79"/>
        <v>73.213002402663392</v>
      </c>
      <c r="H879" s="6">
        <f t="shared" si="81"/>
        <v>-533</v>
      </c>
      <c r="I879" s="10">
        <f t="shared" si="82"/>
        <v>-7.0122860774450828</v>
      </c>
      <c r="J879" s="8" t="b">
        <f t="shared" si="80"/>
        <v>1</v>
      </c>
      <c r="K879" t="b">
        <f t="shared" si="83"/>
        <v>1</v>
      </c>
      <c r="N879" s="4"/>
      <c r="R879" s="4"/>
    </row>
    <row r="880" spans="1:18" x14ac:dyDescent="0.2">
      <c r="A880" s="8">
        <v>44598.625</v>
      </c>
      <c r="B880" s="5">
        <v>44598</v>
      </c>
      <c r="C880" s="6">
        <v>40692.685030381945</v>
      </c>
      <c r="D880" s="6">
        <v>6773.0871229383683</v>
      </c>
      <c r="E880" s="6">
        <v>9654</v>
      </c>
      <c r="F880" s="10">
        <f t="shared" si="78"/>
        <v>16.644483198593189</v>
      </c>
      <c r="G880" s="10">
        <f t="shared" si="79"/>
        <v>70.158350144379199</v>
      </c>
      <c r="H880" s="6">
        <f t="shared" si="81"/>
        <v>-294.89999999999998</v>
      </c>
      <c r="I880" s="10">
        <f t="shared" si="82"/>
        <v>-4.1723358628291747</v>
      </c>
      <c r="J880" s="8" t="b">
        <f t="shared" si="80"/>
        <v>1</v>
      </c>
      <c r="K880" t="b">
        <f t="shared" si="83"/>
        <v>1</v>
      </c>
      <c r="N880" s="4"/>
      <c r="R880" s="4"/>
    </row>
    <row r="881" spans="1:18" x14ac:dyDescent="0.2">
      <c r="A881" s="8">
        <v>44598.666666666664</v>
      </c>
      <c r="B881" s="5">
        <v>44598</v>
      </c>
      <c r="C881" s="6">
        <v>39903.062688802085</v>
      </c>
      <c r="D881" s="6">
        <v>5198.3391400824648</v>
      </c>
      <c r="E881" s="6">
        <v>9654</v>
      </c>
      <c r="F881" s="10">
        <f t="shared" si="78"/>
        <v>13.027418924265341</v>
      </c>
      <c r="G881" s="10">
        <f t="shared" si="79"/>
        <v>53.846479594804897</v>
      </c>
      <c r="H881" s="6">
        <f t="shared" si="81"/>
        <v>-1574.7</v>
      </c>
      <c r="I881" s="10">
        <f t="shared" si="82"/>
        <v>-23.249368735668174</v>
      </c>
      <c r="J881" s="8" t="b">
        <f t="shared" si="80"/>
        <v>1</v>
      </c>
      <c r="K881" t="b">
        <f t="shared" si="83"/>
        <v>1</v>
      </c>
      <c r="N881" s="4"/>
      <c r="R881" s="4"/>
    </row>
    <row r="882" spans="1:18" x14ac:dyDescent="0.2">
      <c r="A882" s="8">
        <v>44598.708333333336</v>
      </c>
      <c r="B882" s="5">
        <v>44598</v>
      </c>
      <c r="C882" s="6">
        <v>40028.842112630206</v>
      </c>
      <c r="D882" s="6">
        <v>3748.52306125217</v>
      </c>
      <c r="E882" s="6">
        <v>9654</v>
      </c>
      <c r="F882" s="10">
        <f t="shared" si="78"/>
        <v>9.3645553141528595</v>
      </c>
      <c r="G882" s="10">
        <f t="shared" si="79"/>
        <v>38.82870376271152</v>
      </c>
      <c r="H882" s="6">
        <f t="shared" si="81"/>
        <v>-1449.8</v>
      </c>
      <c r="I882" s="10">
        <f t="shared" si="82"/>
        <v>-27.889677085920194</v>
      </c>
      <c r="J882" s="8" t="b">
        <f t="shared" si="80"/>
        <v>1</v>
      </c>
      <c r="K882" t="b">
        <f t="shared" si="83"/>
        <v>1</v>
      </c>
      <c r="N882" s="4"/>
      <c r="R882" s="4"/>
    </row>
    <row r="883" spans="1:18" x14ac:dyDescent="0.2">
      <c r="A883" s="8">
        <v>44598.75</v>
      </c>
      <c r="B883" s="5">
        <v>44598</v>
      </c>
      <c r="C883" s="6">
        <v>41483.385505642364</v>
      </c>
      <c r="D883" s="6">
        <v>2229.1606347656252</v>
      </c>
      <c r="E883" s="6">
        <v>9654</v>
      </c>
      <c r="F883" s="10">
        <f t="shared" si="78"/>
        <v>5.3736227349680172</v>
      </c>
      <c r="G883" s="10">
        <f t="shared" si="79"/>
        <v>23.090538996950748</v>
      </c>
      <c r="H883" s="6">
        <f t="shared" si="81"/>
        <v>-1519.4</v>
      </c>
      <c r="I883" s="10">
        <f t="shared" si="82"/>
        <v>-40.533297385996455</v>
      </c>
      <c r="J883" s="8" t="b">
        <f t="shared" si="80"/>
        <v>1</v>
      </c>
      <c r="K883" t="b">
        <f t="shared" si="83"/>
        <v>1</v>
      </c>
      <c r="N883" s="4"/>
      <c r="R883" s="4"/>
    </row>
    <row r="884" spans="1:18" x14ac:dyDescent="0.2">
      <c r="A884" s="8">
        <v>44598.791666666664</v>
      </c>
      <c r="B884" s="5">
        <v>44598</v>
      </c>
      <c r="C884" s="6">
        <v>44267.45233940972</v>
      </c>
      <c r="D884" s="6">
        <v>109.68940116617415</v>
      </c>
      <c r="E884" s="6">
        <v>9654</v>
      </c>
      <c r="F884" s="10">
        <f t="shared" si="78"/>
        <v>0.24778792401504804</v>
      </c>
      <c r="G884" s="10">
        <f t="shared" si="79"/>
        <v>1.1362067657569312</v>
      </c>
      <c r="H884" s="6">
        <f t="shared" si="81"/>
        <v>-2119.5</v>
      </c>
      <c r="I884" s="10">
        <f t="shared" si="82"/>
        <v>-95.080631110410991</v>
      </c>
      <c r="J884" s="8" t="b">
        <f t="shared" si="80"/>
        <v>1</v>
      </c>
      <c r="K884" t="b">
        <f t="shared" si="83"/>
        <v>1</v>
      </c>
      <c r="N884" s="4"/>
      <c r="R884" s="4"/>
    </row>
    <row r="885" spans="1:18" x14ac:dyDescent="0.2">
      <c r="A885" s="8">
        <v>44598.833333333336</v>
      </c>
      <c r="B885" s="5">
        <v>44598</v>
      </c>
      <c r="C885" s="6">
        <v>45753.021788194441</v>
      </c>
      <c r="D885" s="6">
        <v>1.4865343193213145</v>
      </c>
      <c r="E885" s="6">
        <v>9654</v>
      </c>
      <c r="F885" s="10">
        <f t="shared" si="78"/>
        <v>3.2490407435883982E-3</v>
      </c>
      <c r="G885" s="10">
        <f t="shared" si="79"/>
        <v>1.539811807873746E-2</v>
      </c>
      <c r="H885" s="6">
        <f t="shared" si="81"/>
        <v>-108.2</v>
      </c>
      <c r="I885" s="10">
        <f t="shared" si="82"/>
        <v>-98.642164921734079</v>
      </c>
      <c r="J885" s="8" t="b">
        <f t="shared" si="80"/>
        <v>0</v>
      </c>
      <c r="K885" t="b">
        <f t="shared" si="83"/>
        <v>1</v>
      </c>
      <c r="N885" s="4"/>
      <c r="R885" s="4"/>
    </row>
    <row r="886" spans="1:18" x14ac:dyDescent="0.2">
      <c r="A886" s="8">
        <v>44598.875</v>
      </c>
      <c r="B886" s="5">
        <v>44598</v>
      </c>
      <c r="C886" s="6">
        <v>46280.955036892359</v>
      </c>
      <c r="D886" s="6">
        <v>1.4830216853486167</v>
      </c>
      <c r="E886" s="6">
        <v>9654</v>
      </c>
      <c r="F886" s="10">
        <f t="shared" si="78"/>
        <v>3.2043886824860081E-3</v>
      </c>
      <c r="G886" s="10">
        <f t="shared" si="79"/>
        <v>1.536173280866601E-2</v>
      </c>
      <c r="H886" s="6">
        <f t="shared" si="81"/>
        <v>0</v>
      </c>
      <c r="I886" s="10">
        <f t="shared" si="82"/>
        <v>0</v>
      </c>
      <c r="J886" s="8" t="b">
        <f t="shared" si="80"/>
        <v>0</v>
      </c>
      <c r="K886" t="b">
        <f t="shared" si="83"/>
        <v>0</v>
      </c>
      <c r="N886" s="4"/>
      <c r="R886" s="4"/>
    </row>
    <row r="887" spans="1:18" x14ac:dyDescent="0.2">
      <c r="A887" s="8">
        <v>44598.916666666664</v>
      </c>
      <c r="B887" s="5">
        <v>44598</v>
      </c>
      <c r="C887" s="6">
        <v>46028.603196614582</v>
      </c>
      <c r="D887" s="6">
        <v>1.48444847729471</v>
      </c>
      <c r="E887" s="6">
        <v>9654</v>
      </c>
      <c r="F887" s="10">
        <f t="shared" si="78"/>
        <v>3.22505653919972E-3</v>
      </c>
      <c r="G887" s="10">
        <f t="shared" si="79"/>
        <v>1.5376512091306298E-2</v>
      </c>
      <c r="H887" s="6">
        <f t="shared" si="81"/>
        <v>0</v>
      </c>
      <c r="I887" s="10">
        <f t="shared" si="82"/>
        <v>0</v>
      </c>
      <c r="J887" s="8" t="b">
        <f t="shared" si="80"/>
        <v>0</v>
      </c>
      <c r="K887" t="b">
        <f t="shared" si="83"/>
        <v>0</v>
      </c>
      <c r="N887" s="4"/>
      <c r="R887" s="4"/>
    </row>
    <row r="888" spans="1:18" x14ac:dyDescent="0.2">
      <c r="A888" s="8">
        <v>44598.958333333336</v>
      </c>
      <c r="B888" s="5">
        <v>44598</v>
      </c>
      <c r="C888" s="6">
        <v>44736.690776909723</v>
      </c>
      <c r="D888" s="6">
        <v>1.4862150028016832</v>
      </c>
      <c r="E888" s="6">
        <v>9654</v>
      </c>
      <c r="F888" s="10">
        <f t="shared" si="78"/>
        <v>3.3221388909006528E-3</v>
      </c>
      <c r="G888" s="10">
        <f t="shared" si="79"/>
        <v>1.5394810470288825E-2</v>
      </c>
      <c r="H888" s="6">
        <f t="shared" si="81"/>
        <v>0</v>
      </c>
      <c r="I888" s="10">
        <f t="shared" si="82"/>
        <v>0</v>
      </c>
      <c r="J888" s="8" t="b">
        <f t="shared" si="80"/>
        <v>0</v>
      </c>
      <c r="K888" t="b">
        <f t="shared" si="83"/>
        <v>0</v>
      </c>
      <c r="N888" s="4"/>
      <c r="R888" s="4"/>
    </row>
    <row r="889" spans="1:18" x14ac:dyDescent="0.2">
      <c r="A889" s="8">
        <v>44599</v>
      </c>
      <c r="B889" s="5">
        <v>44598</v>
      </c>
      <c r="C889" s="6">
        <v>43409.438565538192</v>
      </c>
      <c r="D889" s="6">
        <v>1.4817744065655603</v>
      </c>
      <c r="E889" s="6">
        <v>9654</v>
      </c>
      <c r="F889" s="10">
        <f t="shared" si="78"/>
        <v>3.4134843838821466E-3</v>
      </c>
      <c r="G889" s="10">
        <f t="shared" si="79"/>
        <v>1.5348812995292732E-2</v>
      </c>
      <c r="H889" s="6">
        <f t="shared" si="81"/>
        <v>0</v>
      </c>
      <c r="I889" s="10">
        <f t="shared" si="82"/>
        <v>0</v>
      </c>
      <c r="J889" s="8" t="b">
        <f t="shared" si="80"/>
        <v>0</v>
      </c>
      <c r="K889" t="b">
        <f t="shared" si="83"/>
        <v>0</v>
      </c>
      <c r="N889" s="4"/>
      <c r="R889" s="4"/>
    </row>
    <row r="890" spans="1:18" x14ac:dyDescent="0.2">
      <c r="A890" s="8">
        <v>44599.041666666664</v>
      </c>
      <c r="B890" s="5">
        <v>44599</v>
      </c>
      <c r="C890" s="6">
        <v>42610.988710937498</v>
      </c>
      <c r="D890" s="6">
        <v>1.481777476767699</v>
      </c>
      <c r="E890" s="6">
        <v>9654</v>
      </c>
      <c r="F890" s="10">
        <f t="shared" si="78"/>
        <v>3.477453871863228E-3</v>
      </c>
      <c r="G890" s="10">
        <f t="shared" si="79"/>
        <v>1.53488447976766E-2</v>
      </c>
      <c r="H890" s="6">
        <f t="shared" si="81"/>
        <v>0</v>
      </c>
      <c r="I890" s="10">
        <f t="shared" si="82"/>
        <v>0</v>
      </c>
      <c r="J890" s="8" t="b">
        <f t="shared" si="80"/>
        <v>0</v>
      </c>
      <c r="K890" t="b">
        <f t="shared" si="83"/>
        <v>0</v>
      </c>
      <c r="N890" s="4"/>
      <c r="R890" s="4"/>
    </row>
    <row r="891" spans="1:18" x14ac:dyDescent="0.2">
      <c r="A891" s="8">
        <v>44599.083333333336</v>
      </c>
      <c r="B891" s="5">
        <v>44599</v>
      </c>
      <c r="C891" s="6">
        <v>42350.680097656252</v>
      </c>
      <c r="D891" s="6">
        <v>1.4818036757575141</v>
      </c>
      <c r="E891" s="6">
        <v>9654</v>
      </c>
      <c r="F891" s="10">
        <f t="shared" si="78"/>
        <v>3.4988899170937263E-3</v>
      </c>
      <c r="G891" s="10">
        <f t="shared" si="79"/>
        <v>1.5349116177310071E-2</v>
      </c>
      <c r="H891" s="6">
        <f t="shared" si="81"/>
        <v>0</v>
      </c>
      <c r="I891" s="10">
        <f t="shared" si="82"/>
        <v>0</v>
      </c>
      <c r="J891" s="8" t="b">
        <f t="shared" si="80"/>
        <v>0</v>
      </c>
      <c r="K891" t="b">
        <f t="shared" si="83"/>
        <v>0</v>
      </c>
      <c r="N891" s="4"/>
      <c r="R891" s="4"/>
    </row>
    <row r="892" spans="1:18" x14ac:dyDescent="0.2">
      <c r="A892" s="8">
        <v>44599.125</v>
      </c>
      <c r="B892" s="5">
        <v>44599</v>
      </c>
      <c r="C892" s="6">
        <v>42678.742411024308</v>
      </c>
      <c r="D892" s="6">
        <v>1.4817893126275805</v>
      </c>
      <c r="E892" s="6">
        <v>9654</v>
      </c>
      <c r="F892" s="10">
        <f t="shared" si="78"/>
        <v>3.471961048797963E-3</v>
      </c>
      <c r="G892" s="10">
        <f t="shared" si="79"/>
        <v>1.5348967398255442E-2</v>
      </c>
      <c r="H892" s="6">
        <f t="shared" si="81"/>
        <v>0</v>
      </c>
      <c r="I892" s="10">
        <f t="shared" si="82"/>
        <v>0</v>
      </c>
      <c r="J892" s="8" t="b">
        <f t="shared" si="80"/>
        <v>0</v>
      </c>
      <c r="K892" t="b">
        <f t="shared" si="83"/>
        <v>0</v>
      </c>
      <c r="N892" s="4"/>
      <c r="R892" s="4"/>
    </row>
    <row r="893" spans="1:18" x14ac:dyDescent="0.2">
      <c r="A893" s="8">
        <v>44599.166666666664</v>
      </c>
      <c r="B893" s="5">
        <v>44599</v>
      </c>
      <c r="C893" s="6">
        <v>43518.062402343749</v>
      </c>
      <c r="D893" s="6">
        <v>1.4817658674716949</v>
      </c>
      <c r="E893" s="6">
        <v>9654</v>
      </c>
      <c r="F893" s="10">
        <f t="shared" si="78"/>
        <v>3.4049444889621087E-3</v>
      </c>
      <c r="G893" s="10">
        <f t="shared" si="79"/>
        <v>1.5348724543937176E-2</v>
      </c>
      <c r="H893" s="6">
        <f t="shared" si="81"/>
        <v>0</v>
      </c>
      <c r="I893" s="10">
        <f t="shared" si="82"/>
        <v>0</v>
      </c>
      <c r="J893" s="8" t="b">
        <f t="shared" si="80"/>
        <v>0</v>
      </c>
      <c r="K893" t="b">
        <f t="shared" si="83"/>
        <v>0</v>
      </c>
      <c r="N893" s="4"/>
      <c r="R893" s="4"/>
    </row>
    <row r="894" spans="1:18" x14ac:dyDescent="0.2">
      <c r="A894" s="8">
        <v>44599.208333333336</v>
      </c>
      <c r="B894" s="5">
        <v>44599</v>
      </c>
      <c r="C894" s="6">
        <v>45132.79560112847</v>
      </c>
      <c r="D894" s="6">
        <v>1.4817921117941539</v>
      </c>
      <c r="E894" s="6">
        <v>9654</v>
      </c>
      <c r="F894" s="10">
        <f t="shared" si="78"/>
        <v>3.2831826437028956E-3</v>
      </c>
      <c r="G894" s="10">
        <f t="shared" si="79"/>
        <v>1.5348996393144333E-2</v>
      </c>
      <c r="H894" s="6">
        <f t="shared" si="81"/>
        <v>0</v>
      </c>
      <c r="I894" s="10">
        <f t="shared" si="82"/>
        <v>0</v>
      </c>
      <c r="J894" s="8" t="b">
        <f t="shared" si="80"/>
        <v>0</v>
      </c>
      <c r="K894" t="b">
        <f t="shared" si="83"/>
        <v>0</v>
      </c>
      <c r="N894" s="4"/>
      <c r="R894" s="4"/>
    </row>
    <row r="895" spans="1:18" x14ac:dyDescent="0.2">
      <c r="A895" s="8">
        <v>44599.25</v>
      </c>
      <c r="B895" s="5">
        <v>44599</v>
      </c>
      <c r="C895" s="6">
        <v>48033.317934027778</v>
      </c>
      <c r="D895" s="6">
        <v>1.4882406539387174</v>
      </c>
      <c r="E895" s="6">
        <v>9654</v>
      </c>
      <c r="F895" s="10">
        <f t="shared" si="78"/>
        <v>3.0983507239345162E-3</v>
      </c>
      <c r="G895" s="10">
        <f t="shared" si="79"/>
        <v>1.5415792976369563E-2</v>
      </c>
      <c r="H895" s="6">
        <f t="shared" si="81"/>
        <v>0</v>
      </c>
      <c r="I895" s="10">
        <f t="shared" si="82"/>
        <v>0</v>
      </c>
      <c r="J895" s="8" t="b">
        <f t="shared" si="80"/>
        <v>0</v>
      </c>
      <c r="K895" t="b">
        <f t="shared" si="83"/>
        <v>0</v>
      </c>
      <c r="N895" s="4"/>
      <c r="R895" s="4"/>
    </row>
    <row r="896" spans="1:18" x14ac:dyDescent="0.2">
      <c r="A896" s="8">
        <v>44599.291666666664</v>
      </c>
      <c r="B896" s="5">
        <v>44599</v>
      </c>
      <c r="C896" s="6">
        <v>52162.311182725694</v>
      </c>
      <c r="D896" s="6">
        <v>1.4810381919145583</v>
      </c>
      <c r="E896" s="6">
        <v>9654</v>
      </c>
      <c r="F896" s="10">
        <f t="shared" si="78"/>
        <v>2.8392879041084854E-3</v>
      </c>
      <c r="G896" s="10">
        <f t="shared" si="79"/>
        <v>1.5341186988963728E-2</v>
      </c>
      <c r="H896" s="6">
        <f t="shared" si="81"/>
        <v>0</v>
      </c>
      <c r="I896" s="10">
        <f t="shared" si="82"/>
        <v>0</v>
      </c>
      <c r="J896" s="8" t="b">
        <f t="shared" si="80"/>
        <v>0</v>
      </c>
      <c r="K896" t="b">
        <f t="shared" si="83"/>
        <v>0</v>
      </c>
      <c r="N896" s="4"/>
      <c r="R896" s="4"/>
    </row>
    <row r="897" spans="1:18" x14ac:dyDescent="0.2">
      <c r="A897" s="8">
        <v>44599.333333333336</v>
      </c>
      <c r="B897" s="5">
        <v>44599</v>
      </c>
      <c r="C897" s="6">
        <v>54153.609220920138</v>
      </c>
      <c r="D897" s="6">
        <v>160.75764103690784</v>
      </c>
      <c r="E897" s="6">
        <v>9654</v>
      </c>
      <c r="F897" s="10">
        <f t="shared" si="78"/>
        <v>0.29685489729981906</v>
      </c>
      <c r="G897" s="10">
        <f t="shared" si="79"/>
        <v>1.6651920554889978</v>
      </c>
      <c r="H897" s="6">
        <f t="shared" si="81"/>
        <v>159.30000000000001</v>
      </c>
      <c r="I897" s="10">
        <f t="shared" si="82"/>
        <v>10755.968405789099</v>
      </c>
      <c r="J897" s="8" t="b">
        <f t="shared" si="80"/>
        <v>1</v>
      </c>
      <c r="K897" t="b">
        <f t="shared" si="83"/>
        <v>1</v>
      </c>
      <c r="N897" s="4"/>
      <c r="R897" s="4"/>
    </row>
    <row r="898" spans="1:18" x14ac:dyDescent="0.2">
      <c r="A898" s="8">
        <v>44599.375</v>
      </c>
      <c r="B898" s="5">
        <v>44599</v>
      </c>
      <c r="C898" s="6">
        <v>52591.485685763888</v>
      </c>
      <c r="D898" s="6">
        <v>3582.682119954427</v>
      </c>
      <c r="E898" s="6">
        <v>9654</v>
      </c>
      <c r="F898" s="10">
        <f t="shared" si="78"/>
        <v>6.812285436013517</v>
      </c>
      <c r="G898" s="10">
        <f t="shared" si="79"/>
        <v>37.110856846430771</v>
      </c>
      <c r="H898" s="6">
        <f t="shared" si="81"/>
        <v>3421.9</v>
      </c>
      <c r="I898" s="10">
        <f t="shared" si="82"/>
        <v>2128.6079951959341</v>
      </c>
      <c r="J898" s="8" t="b">
        <f t="shared" si="80"/>
        <v>1</v>
      </c>
      <c r="K898" t="b">
        <f t="shared" si="83"/>
        <v>1</v>
      </c>
      <c r="N898" s="4"/>
      <c r="R898" s="4"/>
    </row>
    <row r="899" spans="1:18" x14ac:dyDescent="0.2">
      <c r="A899" s="8">
        <v>44599.416666666664</v>
      </c>
      <c r="B899" s="5">
        <v>44599</v>
      </c>
      <c r="C899" s="6">
        <v>50027.770792100695</v>
      </c>
      <c r="D899" s="6">
        <v>7583.3397216796875</v>
      </c>
      <c r="E899" s="6">
        <v>9654</v>
      </c>
      <c r="F899" s="10">
        <f t="shared" ref="F899:F962" si="84">D899/C899*100</f>
        <v>15.15826030544836</v>
      </c>
      <c r="G899" s="10">
        <f t="shared" ref="G899:G962" si="85">D899/E899*100</f>
        <v>78.55127120032823</v>
      </c>
      <c r="H899" s="6">
        <f t="shared" si="81"/>
        <v>4000.7</v>
      </c>
      <c r="I899" s="10">
        <f t="shared" si="82"/>
        <v>111.66773568096771</v>
      </c>
      <c r="J899" s="8" t="b">
        <f t="shared" ref="J899:J962" si="86">D899&gt;5</f>
        <v>1</v>
      </c>
      <c r="K899" t="b">
        <f t="shared" si="83"/>
        <v>1</v>
      </c>
      <c r="N899" s="4"/>
      <c r="R899" s="4"/>
    </row>
    <row r="900" spans="1:18" x14ac:dyDescent="0.2">
      <c r="A900" s="8">
        <v>44599.458333333336</v>
      </c>
      <c r="B900" s="5">
        <v>44599</v>
      </c>
      <c r="C900" s="6">
        <v>47735.455794270834</v>
      </c>
      <c r="D900" s="6">
        <v>8031.7396567111546</v>
      </c>
      <c r="E900" s="6">
        <v>9654</v>
      </c>
      <c r="F900" s="10">
        <f t="shared" si="84"/>
        <v>16.825522084310162</v>
      </c>
      <c r="G900" s="10">
        <f t="shared" si="85"/>
        <v>83.195977384619383</v>
      </c>
      <c r="H900" s="6">
        <f t="shared" ref="H900:H963" si="87">ROUND(D900-D899,1)</f>
        <v>448.4</v>
      </c>
      <c r="I900" s="10">
        <f t="shared" ref="I900:I963" si="88">H900/D899*100</f>
        <v>5.9129620517736834</v>
      </c>
      <c r="J900" s="8" t="b">
        <f t="shared" si="86"/>
        <v>1</v>
      </c>
      <c r="K900" t="b">
        <f t="shared" ref="K900:K963" si="89">OR(J900,ABS(H900)&gt;5)</f>
        <v>1</v>
      </c>
      <c r="N900" s="4"/>
      <c r="R900" s="4"/>
    </row>
    <row r="901" spans="1:18" x14ac:dyDescent="0.2">
      <c r="A901" s="8">
        <v>44599.5</v>
      </c>
      <c r="B901" s="5">
        <v>44599</v>
      </c>
      <c r="C901" s="6">
        <v>45646.558517795136</v>
      </c>
      <c r="D901" s="6">
        <v>7840.0998828125003</v>
      </c>
      <c r="E901" s="6">
        <v>9654</v>
      </c>
      <c r="F901" s="10">
        <f t="shared" si="84"/>
        <v>17.175664797941049</v>
      </c>
      <c r="G901" s="10">
        <f t="shared" si="85"/>
        <v>81.210895823622337</v>
      </c>
      <c r="H901" s="6">
        <f t="shared" si="87"/>
        <v>-191.6</v>
      </c>
      <c r="I901" s="10">
        <f t="shared" si="88"/>
        <v>-2.3855354903081678</v>
      </c>
      <c r="J901" s="8" t="b">
        <f t="shared" si="86"/>
        <v>1</v>
      </c>
      <c r="K901" t="b">
        <f t="shared" si="89"/>
        <v>1</v>
      </c>
      <c r="N901" s="4"/>
      <c r="R901" s="4"/>
    </row>
    <row r="902" spans="1:18" x14ac:dyDescent="0.2">
      <c r="A902" s="8">
        <v>44599.541666666664</v>
      </c>
      <c r="B902" s="5">
        <v>44599</v>
      </c>
      <c r="C902" s="6">
        <v>43830.411792534724</v>
      </c>
      <c r="D902" s="6">
        <v>7728.4193652343747</v>
      </c>
      <c r="E902" s="6">
        <v>9654</v>
      </c>
      <c r="F902" s="10">
        <f t="shared" si="84"/>
        <v>17.632550206956289</v>
      </c>
      <c r="G902" s="10">
        <f t="shared" si="85"/>
        <v>80.054064276303862</v>
      </c>
      <c r="H902" s="6">
        <f t="shared" si="87"/>
        <v>-111.7</v>
      </c>
      <c r="I902" s="10">
        <f t="shared" si="88"/>
        <v>-1.4247267467200886</v>
      </c>
      <c r="J902" s="8" t="b">
        <f t="shared" si="86"/>
        <v>1</v>
      </c>
      <c r="K902" t="b">
        <f t="shared" si="89"/>
        <v>1</v>
      </c>
      <c r="N902" s="4"/>
      <c r="R902" s="4"/>
    </row>
    <row r="903" spans="1:18" x14ac:dyDescent="0.2">
      <c r="A903" s="8">
        <v>44599.583333333336</v>
      </c>
      <c r="B903" s="5">
        <v>44599</v>
      </c>
      <c r="C903" s="6">
        <v>42402.438904079863</v>
      </c>
      <c r="D903" s="6">
        <v>7769.3801009114586</v>
      </c>
      <c r="E903" s="6">
        <v>9654</v>
      </c>
      <c r="F903" s="10">
        <f t="shared" si="84"/>
        <v>18.322955711313828</v>
      </c>
      <c r="G903" s="10">
        <f t="shared" si="85"/>
        <v>80.478351987895778</v>
      </c>
      <c r="H903" s="6">
        <f t="shared" si="87"/>
        <v>41</v>
      </c>
      <c r="I903" s="10">
        <f t="shared" si="88"/>
        <v>0.53050951381384592</v>
      </c>
      <c r="J903" s="8" t="b">
        <f t="shared" si="86"/>
        <v>1</v>
      </c>
      <c r="K903" t="b">
        <f t="shared" si="89"/>
        <v>1</v>
      </c>
      <c r="N903" s="4"/>
      <c r="R903" s="4"/>
    </row>
    <row r="904" spans="1:18" x14ac:dyDescent="0.2">
      <c r="A904" s="8">
        <v>44599.625</v>
      </c>
      <c r="B904" s="5">
        <v>44599</v>
      </c>
      <c r="C904" s="6">
        <v>41320.71786892361</v>
      </c>
      <c r="D904" s="6">
        <v>7942.0832188585073</v>
      </c>
      <c r="E904" s="6">
        <v>9654</v>
      </c>
      <c r="F904" s="10">
        <f t="shared" si="84"/>
        <v>19.220583834124458</v>
      </c>
      <c r="G904" s="10">
        <f t="shared" si="85"/>
        <v>82.267280079329879</v>
      </c>
      <c r="H904" s="6">
        <f t="shared" si="87"/>
        <v>172.7</v>
      </c>
      <c r="I904" s="10">
        <f t="shared" si="88"/>
        <v>2.2228285623423139</v>
      </c>
      <c r="J904" s="8" t="b">
        <f t="shared" si="86"/>
        <v>1</v>
      </c>
      <c r="K904" t="b">
        <f t="shared" si="89"/>
        <v>1</v>
      </c>
      <c r="N904" s="4"/>
      <c r="R904" s="4"/>
    </row>
    <row r="905" spans="1:18" x14ac:dyDescent="0.2">
      <c r="A905" s="8">
        <v>44599.666666666664</v>
      </c>
      <c r="B905" s="5">
        <v>44599</v>
      </c>
      <c r="C905" s="6">
        <v>40738.100262586806</v>
      </c>
      <c r="D905" s="6">
        <v>8073.0924365234378</v>
      </c>
      <c r="E905" s="6">
        <v>9654</v>
      </c>
      <c r="F905" s="10">
        <f t="shared" si="84"/>
        <v>19.817056722052481</v>
      </c>
      <c r="G905" s="10">
        <f t="shared" si="85"/>
        <v>83.62432604644124</v>
      </c>
      <c r="H905" s="6">
        <f t="shared" si="87"/>
        <v>131</v>
      </c>
      <c r="I905" s="10">
        <f t="shared" si="88"/>
        <v>1.6494412912841305</v>
      </c>
      <c r="J905" s="8" t="b">
        <f t="shared" si="86"/>
        <v>1</v>
      </c>
      <c r="K905" t="b">
        <f t="shared" si="89"/>
        <v>1</v>
      </c>
      <c r="N905" s="4"/>
      <c r="R905" s="4"/>
    </row>
    <row r="906" spans="1:18" x14ac:dyDescent="0.2">
      <c r="A906" s="8">
        <v>44599.708333333336</v>
      </c>
      <c r="B906" s="5">
        <v>44599</v>
      </c>
      <c r="C906" s="6">
        <v>40984.223467881944</v>
      </c>
      <c r="D906" s="6">
        <v>7454.4549712456601</v>
      </c>
      <c r="E906" s="6">
        <v>9654</v>
      </c>
      <c r="F906" s="10">
        <f t="shared" si="84"/>
        <v>18.188596343877254</v>
      </c>
      <c r="G906" s="10">
        <f t="shared" si="85"/>
        <v>77.216231315989845</v>
      </c>
      <c r="H906" s="6">
        <f t="shared" si="87"/>
        <v>-618.6</v>
      </c>
      <c r="I906" s="10">
        <f t="shared" si="88"/>
        <v>-7.662491230763008</v>
      </c>
      <c r="J906" s="8" t="b">
        <f t="shared" si="86"/>
        <v>1</v>
      </c>
      <c r="K906" t="b">
        <f t="shared" si="89"/>
        <v>1</v>
      </c>
      <c r="N906" s="4"/>
      <c r="R906" s="4"/>
    </row>
    <row r="907" spans="1:18" x14ac:dyDescent="0.2">
      <c r="A907" s="8">
        <v>44599.75</v>
      </c>
      <c r="B907" s="5">
        <v>44599</v>
      </c>
      <c r="C907" s="6">
        <v>42135.214393446178</v>
      </c>
      <c r="D907" s="6">
        <v>3463.2789104885524</v>
      </c>
      <c r="E907" s="6">
        <v>9654</v>
      </c>
      <c r="F907" s="10">
        <f t="shared" si="84"/>
        <v>8.2194405803883601</v>
      </c>
      <c r="G907" s="10">
        <f t="shared" si="85"/>
        <v>35.874030562342583</v>
      </c>
      <c r="H907" s="6">
        <f t="shared" si="87"/>
        <v>-3991.2</v>
      </c>
      <c r="I907" s="10">
        <f t="shared" si="88"/>
        <v>-53.541137687401694</v>
      </c>
      <c r="J907" s="8" t="b">
        <f t="shared" si="86"/>
        <v>1</v>
      </c>
      <c r="K907" t="b">
        <f t="shared" si="89"/>
        <v>1</v>
      </c>
      <c r="N907" s="4"/>
      <c r="R907" s="4"/>
    </row>
    <row r="908" spans="1:18" x14ac:dyDescent="0.2">
      <c r="A908" s="8">
        <v>44599.791666666664</v>
      </c>
      <c r="B908" s="5">
        <v>44599</v>
      </c>
      <c r="C908" s="6">
        <v>45147.487241753472</v>
      </c>
      <c r="D908" s="6">
        <v>145.77458302218054</v>
      </c>
      <c r="E908" s="6">
        <v>9654</v>
      </c>
      <c r="F908" s="10">
        <f t="shared" si="84"/>
        <v>0.32288526322980987</v>
      </c>
      <c r="G908" s="10">
        <f t="shared" si="85"/>
        <v>1.5099915374164132</v>
      </c>
      <c r="H908" s="6">
        <f t="shared" si="87"/>
        <v>-3317.5</v>
      </c>
      <c r="I908" s="10">
        <f t="shared" si="88"/>
        <v>-95.790725660383274</v>
      </c>
      <c r="J908" s="8" t="b">
        <f t="shared" si="86"/>
        <v>1</v>
      </c>
      <c r="K908" t="b">
        <f t="shared" si="89"/>
        <v>1</v>
      </c>
      <c r="N908" s="4"/>
      <c r="R908" s="4"/>
    </row>
    <row r="909" spans="1:18" x14ac:dyDescent="0.2">
      <c r="A909" s="8">
        <v>44599.833333333336</v>
      </c>
      <c r="B909" s="5">
        <v>44599</v>
      </c>
      <c r="C909" s="6">
        <v>46530.915407986111</v>
      </c>
      <c r="D909" s="6">
        <v>0.29835597317251894</v>
      </c>
      <c r="E909" s="6">
        <v>9654</v>
      </c>
      <c r="F909" s="10">
        <f t="shared" si="84"/>
        <v>6.4119944891802413E-4</v>
      </c>
      <c r="G909" s="10">
        <f t="shared" si="85"/>
        <v>3.0904907103016257E-3</v>
      </c>
      <c r="H909" s="6">
        <f t="shared" si="87"/>
        <v>-145.5</v>
      </c>
      <c r="I909" s="10">
        <f t="shared" si="88"/>
        <v>-99.811638615945313</v>
      </c>
      <c r="J909" s="8" t="b">
        <f t="shared" si="86"/>
        <v>0</v>
      </c>
      <c r="K909" t="b">
        <f t="shared" si="89"/>
        <v>1</v>
      </c>
      <c r="N909" s="4"/>
      <c r="R909" s="4"/>
    </row>
    <row r="910" spans="1:18" x14ac:dyDescent="0.2">
      <c r="A910" s="8">
        <v>44599.875</v>
      </c>
      <c r="B910" s="5">
        <v>44599</v>
      </c>
      <c r="C910" s="6">
        <v>47011.827495659723</v>
      </c>
      <c r="D910" s="6">
        <v>0.29776946779754426</v>
      </c>
      <c r="E910" s="6">
        <v>9654</v>
      </c>
      <c r="F910" s="10">
        <f t="shared" si="84"/>
        <v>6.3339266661147195E-4</v>
      </c>
      <c r="G910" s="10">
        <f t="shared" si="85"/>
        <v>3.0844154526366717E-3</v>
      </c>
      <c r="H910" s="6">
        <f t="shared" si="87"/>
        <v>0</v>
      </c>
      <c r="I910" s="10">
        <f t="shared" si="88"/>
        <v>0</v>
      </c>
      <c r="J910" s="8" t="b">
        <f t="shared" si="86"/>
        <v>0</v>
      </c>
      <c r="K910" t="b">
        <f t="shared" si="89"/>
        <v>0</v>
      </c>
      <c r="N910" s="4"/>
      <c r="R910" s="4"/>
    </row>
    <row r="911" spans="1:18" x14ac:dyDescent="0.2">
      <c r="A911" s="8">
        <v>44599.916666666664</v>
      </c>
      <c r="B911" s="5">
        <v>44599</v>
      </c>
      <c r="C911" s="6">
        <v>46689.356030815972</v>
      </c>
      <c r="D911" s="6">
        <v>0.29773246435655487</v>
      </c>
      <c r="E911" s="6">
        <v>9654</v>
      </c>
      <c r="F911" s="10">
        <f t="shared" si="84"/>
        <v>6.376880935347344E-4</v>
      </c>
      <c r="G911" s="10">
        <f t="shared" si="85"/>
        <v>3.0840321561689957E-3</v>
      </c>
      <c r="H911" s="6">
        <f t="shared" si="87"/>
        <v>0</v>
      </c>
      <c r="I911" s="10">
        <f t="shared" si="88"/>
        <v>0</v>
      </c>
      <c r="J911" s="8" t="b">
        <f t="shared" si="86"/>
        <v>0</v>
      </c>
      <c r="K911" t="b">
        <f t="shared" si="89"/>
        <v>0</v>
      </c>
      <c r="N911" s="4"/>
      <c r="R911" s="4"/>
    </row>
    <row r="912" spans="1:18" x14ac:dyDescent="0.2">
      <c r="A912" s="8">
        <v>44599.958333333336</v>
      </c>
      <c r="B912" s="5">
        <v>44599</v>
      </c>
      <c r="C912" s="6">
        <v>45351.952326388891</v>
      </c>
      <c r="D912" s="6">
        <v>0.29771239327059851</v>
      </c>
      <c r="E912" s="6">
        <v>9654</v>
      </c>
      <c r="F912" s="10">
        <f t="shared" si="84"/>
        <v>6.5644890241553934E-4</v>
      </c>
      <c r="G912" s="10">
        <f t="shared" si="85"/>
        <v>3.0838242518189196E-3</v>
      </c>
      <c r="H912" s="6">
        <f t="shared" si="87"/>
        <v>0</v>
      </c>
      <c r="I912" s="10">
        <f t="shared" si="88"/>
        <v>0</v>
      </c>
      <c r="J912" s="8" t="b">
        <f t="shared" si="86"/>
        <v>0</v>
      </c>
      <c r="K912" t="b">
        <f t="shared" si="89"/>
        <v>0</v>
      </c>
      <c r="N912" s="4"/>
      <c r="R912" s="4"/>
    </row>
    <row r="913" spans="1:18" x14ac:dyDescent="0.2">
      <c r="A913" s="8">
        <v>44600</v>
      </c>
      <c r="B913" s="5">
        <v>44599</v>
      </c>
      <c r="C913" s="6">
        <v>44041.104214409723</v>
      </c>
      <c r="D913" s="6">
        <v>0.2976983522540993</v>
      </c>
      <c r="E913" s="6">
        <v>9654</v>
      </c>
      <c r="F913" s="10">
        <f t="shared" si="84"/>
        <v>6.759556953994263E-4</v>
      </c>
      <c r="G913" s="10">
        <f t="shared" si="85"/>
        <v>3.0836788093443058E-3</v>
      </c>
      <c r="H913" s="6">
        <f t="shared" si="87"/>
        <v>0</v>
      </c>
      <c r="I913" s="10">
        <f t="shared" si="88"/>
        <v>0</v>
      </c>
      <c r="J913" s="8" t="b">
        <f t="shared" si="86"/>
        <v>0</v>
      </c>
      <c r="K913" t="b">
        <f t="shared" si="89"/>
        <v>0</v>
      </c>
      <c r="N913" s="4"/>
      <c r="R913" s="4"/>
    </row>
    <row r="914" spans="1:18" x14ac:dyDescent="0.2">
      <c r="A914" s="8">
        <v>44600.041666666664</v>
      </c>
      <c r="B914" s="5">
        <v>44600</v>
      </c>
      <c r="C914" s="6">
        <v>43524.873083767365</v>
      </c>
      <c r="D914" s="6">
        <v>0.2966522889667087</v>
      </c>
      <c r="E914" s="6">
        <v>9654</v>
      </c>
      <c r="F914" s="10">
        <f t="shared" si="84"/>
        <v>6.8156956689058193E-4</v>
      </c>
      <c r="G914" s="10">
        <f t="shared" si="85"/>
        <v>3.0728432666947249E-3</v>
      </c>
      <c r="H914" s="6">
        <f t="shared" si="87"/>
        <v>0</v>
      </c>
      <c r="I914" s="10">
        <f t="shared" si="88"/>
        <v>0</v>
      </c>
      <c r="J914" s="8" t="b">
        <f t="shared" si="86"/>
        <v>0</v>
      </c>
      <c r="K914" t="b">
        <f t="shared" si="89"/>
        <v>0</v>
      </c>
      <c r="N914" s="4"/>
      <c r="R914" s="4"/>
    </row>
    <row r="915" spans="1:18" x14ac:dyDescent="0.2">
      <c r="A915" s="8">
        <v>44600.083333333336</v>
      </c>
      <c r="B915" s="5">
        <v>44600</v>
      </c>
      <c r="C915" s="6">
        <v>43760.016545138889</v>
      </c>
      <c r="D915" s="6">
        <v>0.29594284608960153</v>
      </c>
      <c r="E915" s="6">
        <v>9654</v>
      </c>
      <c r="F915" s="10">
        <f t="shared" si="84"/>
        <v>6.7628595566076525E-4</v>
      </c>
      <c r="G915" s="10">
        <f t="shared" si="85"/>
        <v>3.0654945731261813E-3</v>
      </c>
      <c r="H915" s="6">
        <f t="shared" si="87"/>
        <v>0</v>
      </c>
      <c r="I915" s="10">
        <f t="shared" si="88"/>
        <v>0</v>
      </c>
      <c r="J915" s="8" t="b">
        <f t="shared" si="86"/>
        <v>0</v>
      </c>
      <c r="K915" t="b">
        <f t="shared" si="89"/>
        <v>0</v>
      </c>
      <c r="N915" s="4"/>
      <c r="R915" s="4"/>
    </row>
    <row r="916" spans="1:18" x14ac:dyDescent="0.2">
      <c r="A916" s="8">
        <v>44600.125</v>
      </c>
      <c r="B916" s="5">
        <v>44600</v>
      </c>
      <c r="C916" s="6">
        <v>44476.738164062503</v>
      </c>
      <c r="D916" s="6">
        <v>0.2943587566746606</v>
      </c>
      <c r="E916" s="6">
        <v>9654</v>
      </c>
      <c r="F916" s="10">
        <f t="shared" si="84"/>
        <v>6.6182631376620238E-4</v>
      </c>
      <c r="G916" s="10">
        <f t="shared" si="85"/>
        <v>3.0490859402803046E-3</v>
      </c>
      <c r="H916" s="6">
        <f t="shared" si="87"/>
        <v>0</v>
      </c>
      <c r="I916" s="10">
        <f t="shared" si="88"/>
        <v>0</v>
      </c>
      <c r="J916" s="8" t="b">
        <f t="shared" si="86"/>
        <v>0</v>
      </c>
      <c r="K916" t="b">
        <f t="shared" si="89"/>
        <v>0</v>
      </c>
      <c r="N916" s="4"/>
      <c r="R916" s="4"/>
    </row>
    <row r="917" spans="1:18" x14ac:dyDescent="0.2">
      <c r="A917" s="8">
        <v>44600.166666666664</v>
      </c>
      <c r="B917" s="5">
        <v>44600</v>
      </c>
      <c r="C917" s="6">
        <v>45512.956851128474</v>
      </c>
      <c r="D917" s="6">
        <v>0.29412579175498749</v>
      </c>
      <c r="E917" s="6">
        <v>9654</v>
      </c>
      <c r="F917" s="10">
        <f t="shared" si="84"/>
        <v>6.4624628260709187E-4</v>
      </c>
      <c r="G917" s="10">
        <f t="shared" si="85"/>
        <v>3.0466727963019214E-3</v>
      </c>
      <c r="H917" s="6">
        <f t="shared" si="87"/>
        <v>0</v>
      </c>
      <c r="I917" s="10">
        <f t="shared" si="88"/>
        <v>0</v>
      </c>
      <c r="J917" s="8" t="b">
        <f t="shared" si="86"/>
        <v>0</v>
      </c>
      <c r="K917" t="b">
        <f t="shared" si="89"/>
        <v>0</v>
      </c>
      <c r="N917" s="4"/>
      <c r="R917" s="4"/>
    </row>
    <row r="918" spans="1:18" x14ac:dyDescent="0.2">
      <c r="A918" s="8">
        <v>44600.208333333336</v>
      </c>
      <c r="B918" s="5">
        <v>44600</v>
      </c>
      <c r="C918" s="6">
        <v>47389.389188368055</v>
      </c>
      <c r="D918" s="6">
        <v>0.29497876627577674</v>
      </c>
      <c r="E918" s="6">
        <v>9654</v>
      </c>
      <c r="F918" s="10">
        <f t="shared" si="84"/>
        <v>6.2245741362748066E-4</v>
      </c>
      <c r="G918" s="10">
        <f t="shared" si="85"/>
        <v>3.0555082481435337E-3</v>
      </c>
      <c r="H918" s="6">
        <f t="shared" si="87"/>
        <v>0</v>
      </c>
      <c r="I918" s="10">
        <f t="shared" si="88"/>
        <v>0</v>
      </c>
      <c r="J918" s="8" t="b">
        <f t="shared" si="86"/>
        <v>0</v>
      </c>
      <c r="K918" t="b">
        <f t="shared" si="89"/>
        <v>0</v>
      </c>
      <c r="N918" s="4"/>
      <c r="R918" s="4"/>
    </row>
    <row r="919" spans="1:18" x14ac:dyDescent="0.2">
      <c r="A919" s="8">
        <v>44600.25</v>
      </c>
      <c r="B919" s="5">
        <v>44600</v>
      </c>
      <c r="C919" s="6">
        <v>50634.870188802081</v>
      </c>
      <c r="D919" s="6">
        <v>0.2945175120896763</v>
      </c>
      <c r="E919" s="6">
        <v>9654</v>
      </c>
      <c r="F919" s="10">
        <f t="shared" si="84"/>
        <v>5.816495845481776E-4</v>
      </c>
      <c r="G919" s="10">
        <f t="shared" si="85"/>
        <v>3.0507303924764478E-3</v>
      </c>
      <c r="H919" s="6">
        <f t="shared" si="87"/>
        <v>0</v>
      </c>
      <c r="I919" s="10">
        <f t="shared" si="88"/>
        <v>0</v>
      </c>
      <c r="J919" s="8" t="b">
        <f t="shared" si="86"/>
        <v>0</v>
      </c>
      <c r="K919" t="b">
        <f t="shared" si="89"/>
        <v>0</v>
      </c>
      <c r="N919" s="4"/>
      <c r="R919" s="4"/>
    </row>
    <row r="920" spans="1:18" x14ac:dyDescent="0.2">
      <c r="A920" s="8">
        <v>44600.291666666664</v>
      </c>
      <c r="B920" s="5">
        <v>44600</v>
      </c>
      <c r="C920" s="6">
        <v>55022.457953559031</v>
      </c>
      <c r="D920" s="6">
        <v>0.29547410872247482</v>
      </c>
      <c r="E920" s="6">
        <v>9654</v>
      </c>
      <c r="F920" s="10">
        <f t="shared" si="84"/>
        <v>5.3700637832622053E-4</v>
      </c>
      <c r="G920" s="10">
        <f t="shared" si="85"/>
        <v>3.0606392036717921E-3</v>
      </c>
      <c r="H920" s="6">
        <f t="shared" si="87"/>
        <v>0</v>
      </c>
      <c r="I920" s="10">
        <f t="shared" si="88"/>
        <v>0</v>
      </c>
      <c r="J920" s="8" t="b">
        <f t="shared" si="86"/>
        <v>0</v>
      </c>
      <c r="K920" t="b">
        <f t="shared" si="89"/>
        <v>0</v>
      </c>
      <c r="N920" s="4"/>
      <c r="R920" s="4"/>
    </row>
    <row r="921" spans="1:18" x14ac:dyDescent="0.2">
      <c r="A921" s="8">
        <v>44600.333333333336</v>
      </c>
      <c r="B921" s="5">
        <v>44600</v>
      </c>
      <c r="C921" s="6">
        <v>56625.387003038195</v>
      </c>
      <c r="D921" s="6">
        <v>221.28044400592646</v>
      </c>
      <c r="E921" s="6">
        <v>9654</v>
      </c>
      <c r="F921" s="10">
        <f t="shared" si="84"/>
        <v>0.39077957029071397</v>
      </c>
      <c r="G921" s="10">
        <f t="shared" si="85"/>
        <v>2.2921114978861246</v>
      </c>
      <c r="H921" s="6">
        <f t="shared" si="87"/>
        <v>221</v>
      </c>
      <c r="I921" s="10">
        <f t="shared" si="88"/>
        <v>74795.047510431817</v>
      </c>
      <c r="J921" s="8" t="b">
        <f t="shared" si="86"/>
        <v>1</v>
      </c>
      <c r="K921" t="b">
        <f t="shared" si="89"/>
        <v>1</v>
      </c>
      <c r="N921" s="4"/>
      <c r="R921" s="4"/>
    </row>
    <row r="922" spans="1:18" x14ac:dyDescent="0.2">
      <c r="A922" s="8">
        <v>44600.375</v>
      </c>
      <c r="B922" s="5">
        <v>44600</v>
      </c>
      <c r="C922" s="6">
        <v>54107.743765190971</v>
      </c>
      <c r="D922" s="6">
        <v>3836.3929777018229</v>
      </c>
      <c r="E922" s="6">
        <v>9654</v>
      </c>
      <c r="F922" s="10">
        <f t="shared" si="84"/>
        <v>7.090284515189639</v>
      </c>
      <c r="G922" s="10">
        <f t="shared" si="85"/>
        <v>39.738895563515882</v>
      </c>
      <c r="H922" s="6">
        <f t="shared" si="87"/>
        <v>3615.1</v>
      </c>
      <c r="I922" s="10">
        <f t="shared" si="88"/>
        <v>1633.7187030875525</v>
      </c>
      <c r="J922" s="8" t="b">
        <f t="shared" si="86"/>
        <v>1</v>
      </c>
      <c r="K922" t="b">
        <f t="shared" si="89"/>
        <v>1</v>
      </c>
      <c r="N922" s="4"/>
      <c r="R922" s="4"/>
    </row>
    <row r="923" spans="1:18" x14ac:dyDescent="0.2">
      <c r="A923" s="8">
        <v>44600.416666666664</v>
      </c>
      <c r="B923" s="5">
        <v>44600</v>
      </c>
      <c r="C923" s="6">
        <v>50260.589793836807</v>
      </c>
      <c r="D923" s="6">
        <v>7545.8568977864579</v>
      </c>
      <c r="E923" s="6">
        <v>9654</v>
      </c>
      <c r="F923" s="10">
        <f t="shared" si="84"/>
        <v>15.013466671876913</v>
      </c>
      <c r="G923" s="10">
        <f t="shared" si="85"/>
        <v>78.163009092463824</v>
      </c>
      <c r="H923" s="6">
        <f t="shared" si="87"/>
        <v>3709.5</v>
      </c>
      <c r="I923" s="10">
        <f t="shared" si="88"/>
        <v>96.692388437801853</v>
      </c>
      <c r="J923" s="8" t="b">
        <f t="shared" si="86"/>
        <v>1</v>
      </c>
      <c r="K923" t="b">
        <f t="shared" si="89"/>
        <v>1</v>
      </c>
      <c r="N923" s="4"/>
      <c r="R923" s="4"/>
    </row>
    <row r="924" spans="1:18" x14ac:dyDescent="0.2">
      <c r="A924" s="8">
        <v>44600.458333333336</v>
      </c>
      <c r="B924" s="5">
        <v>44600</v>
      </c>
      <c r="C924" s="6">
        <v>46995.981614583332</v>
      </c>
      <c r="D924" s="6">
        <v>8292.5201497395828</v>
      </c>
      <c r="E924" s="6">
        <v>9654</v>
      </c>
      <c r="F924" s="10">
        <f t="shared" si="84"/>
        <v>17.645168511952793</v>
      </c>
      <c r="G924" s="10">
        <f t="shared" si="85"/>
        <v>85.897246216486252</v>
      </c>
      <c r="H924" s="6">
        <f t="shared" si="87"/>
        <v>746.7</v>
      </c>
      <c r="I924" s="10">
        <f t="shared" si="88"/>
        <v>9.895496430883032</v>
      </c>
      <c r="J924" s="8" t="b">
        <f t="shared" si="86"/>
        <v>1</v>
      </c>
      <c r="K924" t="b">
        <f t="shared" si="89"/>
        <v>1</v>
      </c>
      <c r="N924" s="4"/>
      <c r="R924" s="4"/>
    </row>
    <row r="925" spans="1:18" x14ac:dyDescent="0.2">
      <c r="A925" s="8">
        <v>44600.5</v>
      </c>
      <c r="B925" s="5">
        <v>44600</v>
      </c>
      <c r="C925" s="6">
        <v>44412.379906684029</v>
      </c>
      <c r="D925" s="6">
        <v>7758.0634738498266</v>
      </c>
      <c r="E925" s="6">
        <v>9654</v>
      </c>
      <c r="F925" s="10">
        <f t="shared" si="84"/>
        <v>17.468245318423577</v>
      </c>
      <c r="G925" s="10">
        <f t="shared" si="85"/>
        <v>80.361129830638362</v>
      </c>
      <c r="H925" s="6">
        <f t="shared" si="87"/>
        <v>-534.5</v>
      </c>
      <c r="I925" s="10">
        <f t="shared" si="88"/>
        <v>-6.4455676965317394</v>
      </c>
      <c r="J925" s="8" t="b">
        <f t="shared" si="86"/>
        <v>1</v>
      </c>
      <c r="K925" t="b">
        <f t="shared" si="89"/>
        <v>1</v>
      </c>
      <c r="N925" s="4"/>
      <c r="R925" s="4"/>
    </row>
    <row r="926" spans="1:18" x14ac:dyDescent="0.2">
      <c r="A926" s="8">
        <v>44600.541666666664</v>
      </c>
      <c r="B926" s="5">
        <v>44600</v>
      </c>
      <c r="C926" s="6">
        <v>42407.308454861108</v>
      </c>
      <c r="D926" s="6">
        <v>6168.8648133680554</v>
      </c>
      <c r="E926" s="6">
        <v>9654</v>
      </c>
      <c r="F926" s="10">
        <f t="shared" si="84"/>
        <v>14.546702061825679</v>
      </c>
      <c r="G926" s="10">
        <f t="shared" si="85"/>
        <v>63.899573372364358</v>
      </c>
      <c r="H926" s="6">
        <f t="shared" si="87"/>
        <v>-1589.2</v>
      </c>
      <c r="I926" s="10">
        <f t="shared" si="88"/>
        <v>-20.484493396538074</v>
      </c>
      <c r="J926" s="8" t="b">
        <f t="shared" si="86"/>
        <v>1</v>
      </c>
      <c r="K926" t="b">
        <f t="shared" si="89"/>
        <v>1</v>
      </c>
      <c r="N926" s="4"/>
      <c r="R926" s="4"/>
    </row>
    <row r="927" spans="1:18" x14ac:dyDescent="0.2">
      <c r="A927" s="8">
        <v>44600.583333333336</v>
      </c>
      <c r="B927" s="5">
        <v>44600</v>
      </c>
      <c r="C927" s="6">
        <v>41136.266252170142</v>
      </c>
      <c r="D927" s="6">
        <v>4397.8717450629338</v>
      </c>
      <c r="E927" s="6">
        <v>9654</v>
      </c>
      <c r="F927" s="10">
        <f t="shared" si="84"/>
        <v>10.690984247582081</v>
      </c>
      <c r="G927" s="10">
        <f t="shared" si="85"/>
        <v>45.554917599574615</v>
      </c>
      <c r="H927" s="6">
        <f t="shared" si="87"/>
        <v>-1771</v>
      </c>
      <c r="I927" s="10">
        <f t="shared" si="88"/>
        <v>-28.708685529340944</v>
      </c>
      <c r="J927" s="8" t="b">
        <f t="shared" si="86"/>
        <v>1</v>
      </c>
      <c r="K927" t="b">
        <f t="shared" si="89"/>
        <v>1</v>
      </c>
      <c r="N927" s="4"/>
      <c r="R927" s="4"/>
    </row>
    <row r="928" spans="1:18" x14ac:dyDescent="0.2">
      <c r="A928" s="8">
        <v>44600.625</v>
      </c>
      <c r="B928" s="5">
        <v>44600</v>
      </c>
      <c r="C928" s="6">
        <v>40136.484890407984</v>
      </c>
      <c r="D928" s="6">
        <v>4098.7631399197053</v>
      </c>
      <c r="E928" s="6">
        <v>9654</v>
      </c>
      <c r="F928" s="10">
        <f t="shared" si="84"/>
        <v>10.212063042170511</v>
      </c>
      <c r="G928" s="10">
        <f t="shared" si="85"/>
        <v>42.456630825768649</v>
      </c>
      <c r="H928" s="6">
        <f t="shared" si="87"/>
        <v>-299.10000000000002</v>
      </c>
      <c r="I928" s="10">
        <f t="shared" si="88"/>
        <v>-6.8010168858555442</v>
      </c>
      <c r="J928" s="8" t="b">
        <f t="shared" si="86"/>
        <v>1</v>
      </c>
      <c r="K928" t="b">
        <f t="shared" si="89"/>
        <v>1</v>
      </c>
      <c r="N928" s="4"/>
      <c r="R928" s="4"/>
    </row>
    <row r="929" spans="1:18" x14ac:dyDescent="0.2">
      <c r="A929" s="8">
        <v>44600.666666666664</v>
      </c>
      <c r="B929" s="5">
        <v>44600</v>
      </c>
      <c r="C929" s="6">
        <v>39680.296249999999</v>
      </c>
      <c r="D929" s="6">
        <v>4375.1832573784723</v>
      </c>
      <c r="E929" s="6">
        <v>9654</v>
      </c>
      <c r="F929" s="10">
        <f t="shared" si="84"/>
        <v>11.026085162805387</v>
      </c>
      <c r="G929" s="10">
        <f t="shared" si="85"/>
        <v>45.319901153702844</v>
      </c>
      <c r="H929" s="6">
        <f t="shared" si="87"/>
        <v>276.39999999999998</v>
      </c>
      <c r="I929" s="10">
        <f t="shared" si="88"/>
        <v>6.7434977471134046</v>
      </c>
      <c r="J929" s="8" t="b">
        <f t="shared" si="86"/>
        <v>1</v>
      </c>
      <c r="K929" t="b">
        <f t="shared" si="89"/>
        <v>1</v>
      </c>
      <c r="N929" s="4"/>
      <c r="R929" s="4"/>
    </row>
    <row r="930" spans="1:18" x14ac:dyDescent="0.2">
      <c r="A930" s="8">
        <v>44600.708333333336</v>
      </c>
      <c r="B930" s="5">
        <v>44600</v>
      </c>
      <c r="C930" s="6">
        <v>39927.216427951389</v>
      </c>
      <c r="D930" s="6">
        <v>5198.0177712673612</v>
      </c>
      <c r="E930" s="6">
        <v>9654</v>
      </c>
      <c r="F930" s="10">
        <f t="shared" si="84"/>
        <v>13.018733175770411</v>
      </c>
      <c r="G930" s="10">
        <f t="shared" si="85"/>
        <v>53.843150727857477</v>
      </c>
      <c r="H930" s="6">
        <f t="shared" si="87"/>
        <v>822.8</v>
      </c>
      <c r="I930" s="10">
        <f t="shared" si="88"/>
        <v>18.8060694054906</v>
      </c>
      <c r="J930" s="8" t="b">
        <f t="shared" si="86"/>
        <v>1</v>
      </c>
      <c r="K930" t="b">
        <f t="shared" si="89"/>
        <v>1</v>
      </c>
      <c r="N930" s="4"/>
      <c r="R930" s="4"/>
    </row>
    <row r="931" spans="1:18" x14ac:dyDescent="0.2">
      <c r="A931" s="8">
        <v>44600.75</v>
      </c>
      <c r="B931" s="5">
        <v>44600</v>
      </c>
      <c r="C931" s="6">
        <v>40661.775000000001</v>
      </c>
      <c r="D931" s="6">
        <v>3297.9423481580948</v>
      </c>
      <c r="E931" s="6">
        <v>9654</v>
      </c>
      <c r="F931" s="10">
        <f t="shared" si="84"/>
        <v>8.1106699059696599</v>
      </c>
      <c r="G931" s="10">
        <f t="shared" si="85"/>
        <v>34.161408205490936</v>
      </c>
      <c r="H931" s="6">
        <f t="shared" si="87"/>
        <v>-1900.1</v>
      </c>
      <c r="I931" s="10">
        <f t="shared" si="88"/>
        <v>-36.554319042597747</v>
      </c>
      <c r="J931" s="8" t="b">
        <f t="shared" si="86"/>
        <v>1</v>
      </c>
      <c r="K931" t="b">
        <f t="shared" si="89"/>
        <v>1</v>
      </c>
      <c r="N931" s="4"/>
      <c r="R931" s="4"/>
    </row>
    <row r="932" spans="1:18" x14ac:dyDescent="0.2">
      <c r="A932" s="8">
        <v>44600.791666666664</v>
      </c>
      <c r="B932" s="5">
        <v>44600</v>
      </c>
      <c r="C932" s="6">
        <v>43003.611449652781</v>
      </c>
      <c r="D932" s="6">
        <v>158.52503599319192</v>
      </c>
      <c r="E932" s="6">
        <v>9654</v>
      </c>
      <c r="F932" s="10">
        <f t="shared" si="84"/>
        <v>0.36863191404002854</v>
      </c>
      <c r="G932" s="10">
        <f t="shared" si="85"/>
        <v>1.6420658379240929</v>
      </c>
      <c r="H932" s="6">
        <f t="shared" si="87"/>
        <v>-3139.4</v>
      </c>
      <c r="I932" s="10">
        <f t="shared" si="88"/>
        <v>-95.192688912629393</v>
      </c>
      <c r="J932" s="8" t="b">
        <f t="shared" si="86"/>
        <v>1</v>
      </c>
      <c r="K932" t="b">
        <f t="shared" si="89"/>
        <v>1</v>
      </c>
      <c r="N932" s="4"/>
      <c r="R932" s="4"/>
    </row>
    <row r="933" spans="1:18" x14ac:dyDescent="0.2">
      <c r="A933" s="8">
        <v>44600.833333333336</v>
      </c>
      <c r="B933" s="5">
        <v>44600</v>
      </c>
      <c r="C933" s="6">
        <v>44127.740297309028</v>
      </c>
      <c r="D933" s="6">
        <v>0.84890236033333677</v>
      </c>
      <c r="E933" s="6">
        <v>9654</v>
      </c>
      <c r="F933" s="10">
        <f t="shared" si="84"/>
        <v>1.9237385703729409E-3</v>
      </c>
      <c r="G933" s="10">
        <f t="shared" si="85"/>
        <v>8.7932707720461654E-3</v>
      </c>
      <c r="H933" s="6">
        <f t="shared" si="87"/>
        <v>-157.69999999999999</v>
      </c>
      <c r="I933" s="10">
        <f t="shared" si="88"/>
        <v>-99.479554766839883</v>
      </c>
      <c r="J933" s="8" t="b">
        <f t="shared" si="86"/>
        <v>0</v>
      </c>
      <c r="K933" t="b">
        <f t="shared" si="89"/>
        <v>1</v>
      </c>
      <c r="N933" s="4"/>
      <c r="R933" s="4"/>
    </row>
    <row r="934" spans="1:18" x14ac:dyDescent="0.2">
      <c r="A934" s="8">
        <v>44600.875</v>
      </c>
      <c r="B934" s="5">
        <v>44600</v>
      </c>
      <c r="C934" s="6">
        <v>44309.261858723956</v>
      </c>
      <c r="D934" s="6">
        <v>0.83848331007692545</v>
      </c>
      <c r="E934" s="6">
        <v>9654</v>
      </c>
      <c r="F934" s="10">
        <f t="shared" si="84"/>
        <v>1.8923432142705357E-3</v>
      </c>
      <c r="G934" s="10">
        <f t="shared" si="85"/>
        <v>8.6853460749629734E-3</v>
      </c>
      <c r="H934" s="6">
        <f t="shared" si="87"/>
        <v>0</v>
      </c>
      <c r="I934" s="10">
        <f t="shared" si="88"/>
        <v>0</v>
      </c>
      <c r="J934" s="8" t="b">
        <f t="shared" si="86"/>
        <v>0</v>
      </c>
      <c r="K934" t="b">
        <f t="shared" si="89"/>
        <v>0</v>
      </c>
      <c r="N934" s="4"/>
      <c r="R934" s="4"/>
    </row>
    <row r="935" spans="1:18" x14ac:dyDescent="0.2">
      <c r="A935" s="8">
        <v>44600.916666666664</v>
      </c>
      <c r="B935" s="5">
        <v>44600</v>
      </c>
      <c r="C935" s="6">
        <v>43839.854780815971</v>
      </c>
      <c r="D935" s="6">
        <v>0.83364828818374215</v>
      </c>
      <c r="E935" s="6">
        <v>9654</v>
      </c>
      <c r="F935" s="10">
        <f t="shared" si="84"/>
        <v>1.9015762993552187E-3</v>
      </c>
      <c r="G935" s="10">
        <f t="shared" si="85"/>
        <v>8.6352629809793059E-3</v>
      </c>
      <c r="H935" s="6">
        <f t="shared" si="87"/>
        <v>0</v>
      </c>
      <c r="I935" s="10">
        <f t="shared" si="88"/>
        <v>0</v>
      </c>
      <c r="J935" s="8" t="b">
        <f t="shared" si="86"/>
        <v>0</v>
      </c>
      <c r="K935" t="b">
        <f t="shared" si="89"/>
        <v>0</v>
      </c>
      <c r="N935" s="4"/>
      <c r="R935" s="4"/>
    </row>
    <row r="936" spans="1:18" x14ac:dyDescent="0.2">
      <c r="A936" s="8">
        <v>44600.958333333336</v>
      </c>
      <c r="B936" s="5">
        <v>44600</v>
      </c>
      <c r="C936" s="6">
        <v>42546.215105251737</v>
      </c>
      <c r="D936" s="6">
        <v>0.83373433215750592</v>
      </c>
      <c r="E936" s="6">
        <v>9654</v>
      </c>
      <c r="F936" s="10">
        <f t="shared" si="84"/>
        <v>1.9595969467436671E-3</v>
      </c>
      <c r="G936" s="10">
        <f t="shared" si="85"/>
        <v>8.6361542589341814E-3</v>
      </c>
      <c r="H936" s="6">
        <f t="shared" si="87"/>
        <v>0</v>
      </c>
      <c r="I936" s="10">
        <f t="shared" si="88"/>
        <v>0</v>
      </c>
      <c r="J936" s="8" t="b">
        <f t="shared" si="86"/>
        <v>0</v>
      </c>
      <c r="K936" t="b">
        <f t="shared" si="89"/>
        <v>0</v>
      </c>
      <c r="N936" s="4"/>
      <c r="R936" s="4"/>
    </row>
    <row r="937" spans="1:18" x14ac:dyDescent="0.2">
      <c r="A937" s="8">
        <v>44601</v>
      </c>
      <c r="B937" s="5">
        <v>44600</v>
      </c>
      <c r="C937" s="6">
        <v>41000.667874348961</v>
      </c>
      <c r="D937" s="6">
        <v>0.78640316744645433</v>
      </c>
      <c r="E937" s="6">
        <v>9654</v>
      </c>
      <c r="F937" s="10">
        <f t="shared" si="84"/>
        <v>1.9180252620676157E-3</v>
      </c>
      <c r="G937" s="10">
        <f t="shared" si="85"/>
        <v>8.145879091013615E-3</v>
      </c>
      <c r="H937" s="6">
        <f t="shared" si="87"/>
        <v>0</v>
      </c>
      <c r="I937" s="10">
        <f t="shared" si="88"/>
        <v>0</v>
      </c>
      <c r="J937" s="8" t="b">
        <f t="shared" si="86"/>
        <v>0</v>
      </c>
      <c r="K937" t="b">
        <f t="shared" si="89"/>
        <v>0</v>
      </c>
      <c r="N937" s="4"/>
      <c r="R937" s="4"/>
    </row>
    <row r="938" spans="1:18" x14ac:dyDescent="0.2">
      <c r="A938" s="8">
        <v>44601.041666666664</v>
      </c>
      <c r="B938" s="5">
        <v>44601</v>
      </c>
      <c r="C938" s="6">
        <v>40277.58232855903</v>
      </c>
      <c r="D938" s="6">
        <v>0.73183098365863164</v>
      </c>
      <c r="E938" s="6">
        <v>9654</v>
      </c>
      <c r="F938" s="10">
        <f t="shared" si="84"/>
        <v>1.8169685004646445E-3</v>
      </c>
      <c r="G938" s="10">
        <f t="shared" si="85"/>
        <v>7.5805985462878761E-3</v>
      </c>
      <c r="H938" s="6">
        <f t="shared" si="87"/>
        <v>-0.1</v>
      </c>
      <c r="I938" s="10">
        <f t="shared" si="88"/>
        <v>-12.716123756814463</v>
      </c>
      <c r="J938" s="8" t="b">
        <f t="shared" si="86"/>
        <v>0</v>
      </c>
      <c r="K938" t="b">
        <f t="shared" si="89"/>
        <v>0</v>
      </c>
      <c r="N938" s="4"/>
      <c r="R938" s="4"/>
    </row>
    <row r="939" spans="1:18" x14ac:dyDescent="0.2">
      <c r="A939" s="8">
        <v>44601.083333333336</v>
      </c>
      <c r="B939" s="5">
        <v>44601</v>
      </c>
      <c r="C939" s="6">
        <v>40232.541496310761</v>
      </c>
      <c r="D939" s="6">
        <v>0.73021989319059588</v>
      </c>
      <c r="E939" s="6">
        <v>9654</v>
      </c>
      <c r="F939" s="10">
        <f t="shared" si="84"/>
        <v>1.8149981732015501E-3</v>
      </c>
      <c r="G939" s="10">
        <f t="shared" si="85"/>
        <v>7.5639102257157222E-3</v>
      </c>
      <c r="H939" s="6">
        <f t="shared" si="87"/>
        <v>0</v>
      </c>
      <c r="I939" s="10">
        <f t="shared" si="88"/>
        <v>0</v>
      </c>
      <c r="J939" s="8" t="b">
        <f t="shared" si="86"/>
        <v>0</v>
      </c>
      <c r="K939" t="b">
        <f t="shared" si="89"/>
        <v>0</v>
      </c>
      <c r="N939" s="4"/>
      <c r="R939" s="4"/>
    </row>
    <row r="940" spans="1:18" x14ac:dyDescent="0.2">
      <c r="A940" s="8">
        <v>44601.125</v>
      </c>
      <c r="B940" s="5">
        <v>44601</v>
      </c>
      <c r="C940" s="6">
        <v>40713.860010850694</v>
      </c>
      <c r="D940" s="6">
        <v>0.73201994692285854</v>
      </c>
      <c r="E940" s="6">
        <v>9654</v>
      </c>
      <c r="F940" s="10">
        <f t="shared" si="84"/>
        <v>1.7979625285535863E-3</v>
      </c>
      <c r="G940" s="10">
        <f t="shared" si="85"/>
        <v>7.582555903489315E-3</v>
      </c>
      <c r="H940" s="6">
        <f t="shared" si="87"/>
        <v>0</v>
      </c>
      <c r="I940" s="10">
        <f t="shared" si="88"/>
        <v>0</v>
      </c>
      <c r="J940" s="8" t="b">
        <f t="shared" si="86"/>
        <v>0</v>
      </c>
      <c r="K940" t="b">
        <f t="shared" si="89"/>
        <v>0</v>
      </c>
      <c r="N940" s="4"/>
      <c r="R940" s="4"/>
    </row>
    <row r="941" spans="1:18" x14ac:dyDescent="0.2">
      <c r="A941" s="8">
        <v>44601.166666666664</v>
      </c>
      <c r="B941" s="5">
        <v>44601</v>
      </c>
      <c r="C941" s="6">
        <v>41668.963279079864</v>
      </c>
      <c r="D941" s="6">
        <v>0.73015182152390479</v>
      </c>
      <c r="E941" s="6">
        <v>9654</v>
      </c>
      <c r="F941" s="10">
        <f t="shared" si="84"/>
        <v>1.7522677889384437E-3</v>
      </c>
      <c r="G941" s="10">
        <f t="shared" si="85"/>
        <v>7.5632051121183432E-3</v>
      </c>
      <c r="H941" s="6">
        <f t="shared" si="87"/>
        <v>0</v>
      </c>
      <c r="I941" s="10">
        <f t="shared" si="88"/>
        <v>0</v>
      </c>
      <c r="J941" s="8" t="b">
        <f t="shared" si="86"/>
        <v>0</v>
      </c>
      <c r="K941" t="b">
        <f t="shared" si="89"/>
        <v>0</v>
      </c>
      <c r="N941" s="4"/>
      <c r="R941" s="4"/>
    </row>
    <row r="942" spans="1:18" x14ac:dyDescent="0.2">
      <c r="A942" s="8">
        <v>44601.208333333336</v>
      </c>
      <c r="B942" s="5">
        <v>44601</v>
      </c>
      <c r="C942" s="6">
        <v>43571.808978949652</v>
      </c>
      <c r="D942" s="6">
        <v>0.73016413778066636</v>
      </c>
      <c r="E942" s="6">
        <v>9654</v>
      </c>
      <c r="F942" s="10">
        <f t="shared" si="84"/>
        <v>1.675771915123887E-3</v>
      </c>
      <c r="G942" s="10">
        <f t="shared" si="85"/>
        <v>7.5633326888405461E-3</v>
      </c>
      <c r="H942" s="6">
        <f t="shared" si="87"/>
        <v>0</v>
      </c>
      <c r="I942" s="10">
        <f t="shared" si="88"/>
        <v>0</v>
      </c>
      <c r="J942" s="8" t="b">
        <f t="shared" si="86"/>
        <v>0</v>
      </c>
      <c r="K942" t="b">
        <f t="shared" si="89"/>
        <v>0</v>
      </c>
      <c r="N942" s="4"/>
      <c r="R942" s="4"/>
    </row>
    <row r="943" spans="1:18" x14ac:dyDescent="0.2">
      <c r="A943" s="8">
        <v>44601.25</v>
      </c>
      <c r="B943" s="5">
        <v>44601</v>
      </c>
      <c r="C943" s="6">
        <v>46637.412077907989</v>
      </c>
      <c r="D943" s="6">
        <v>0.73018508725696141</v>
      </c>
      <c r="E943" s="6">
        <v>9654</v>
      </c>
      <c r="F943" s="10">
        <f t="shared" si="84"/>
        <v>1.5656638195043588E-3</v>
      </c>
      <c r="G943" s="10">
        <f t="shared" si="85"/>
        <v>7.5635496919096894E-3</v>
      </c>
      <c r="H943" s="6">
        <f t="shared" si="87"/>
        <v>0</v>
      </c>
      <c r="I943" s="10">
        <f t="shared" si="88"/>
        <v>0</v>
      </c>
      <c r="J943" s="8" t="b">
        <f t="shared" si="86"/>
        <v>0</v>
      </c>
      <c r="K943" t="b">
        <f t="shared" si="89"/>
        <v>0</v>
      </c>
      <c r="N943" s="4"/>
      <c r="R943" s="4"/>
    </row>
    <row r="944" spans="1:18" x14ac:dyDescent="0.2">
      <c r="A944" s="8">
        <v>44601.291666666664</v>
      </c>
      <c r="B944" s="5">
        <v>44601</v>
      </c>
      <c r="C944" s="6">
        <v>51103.296918402775</v>
      </c>
      <c r="D944" s="6">
        <v>0.73019123072425529</v>
      </c>
      <c r="E944" s="6">
        <v>9654</v>
      </c>
      <c r="F944" s="10">
        <f t="shared" si="84"/>
        <v>1.4288534688674981E-3</v>
      </c>
      <c r="G944" s="10">
        <f t="shared" si="85"/>
        <v>7.5636133284053787E-3</v>
      </c>
      <c r="H944" s="6">
        <f t="shared" si="87"/>
        <v>0</v>
      </c>
      <c r="I944" s="10">
        <f t="shared" si="88"/>
        <v>0</v>
      </c>
      <c r="J944" s="8" t="b">
        <f t="shared" si="86"/>
        <v>0</v>
      </c>
      <c r="K944" t="b">
        <f t="shared" si="89"/>
        <v>0</v>
      </c>
      <c r="N944" s="4"/>
      <c r="R944" s="4"/>
    </row>
    <row r="945" spans="1:18" x14ac:dyDescent="0.2">
      <c r="A945" s="8">
        <v>44601.333333333336</v>
      </c>
      <c r="B945" s="5">
        <v>44601</v>
      </c>
      <c r="C945" s="6">
        <v>52762.883388671878</v>
      </c>
      <c r="D945" s="6">
        <v>209.92041326396995</v>
      </c>
      <c r="E945" s="6">
        <v>9654</v>
      </c>
      <c r="F945" s="10">
        <f t="shared" si="84"/>
        <v>0.39785621971721047</v>
      </c>
      <c r="G945" s="10">
        <f t="shared" si="85"/>
        <v>2.17443974791765</v>
      </c>
      <c r="H945" s="6">
        <f t="shared" si="87"/>
        <v>209.2</v>
      </c>
      <c r="I945" s="10">
        <f t="shared" si="88"/>
        <v>28650.029087928193</v>
      </c>
      <c r="J945" s="8" t="b">
        <f t="shared" si="86"/>
        <v>1</v>
      </c>
      <c r="K945" t="b">
        <f t="shared" si="89"/>
        <v>1</v>
      </c>
      <c r="N945" s="4"/>
      <c r="R945" s="4"/>
    </row>
    <row r="946" spans="1:18" x14ac:dyDescent="0.2">
      <c r="A946" s="8">
        <v>44601.375</v>
      </c>
      <c r="B946" s="5">
        <v>44601</v>
      </c>
      <c r="C946" s="6">
        <v>50719.517616102428</v>
      </c>
      <c r="D946" s="6">
        <v>3837.533914388021</v>
      </c>
      <c r="E946" s="6">
        <v>9654</v>
      </c>
      <c r="F946" s="10">
        <f t="shared" si="84"/>
        <v>7.5661877217256519</v>
      </c>
      <c r="G946" s="10">
        <f t="shared" si="85"/>
        <v>39.750713842842558</v>
      </c>
      <c r="H946" s="6">
        <f t="shared" si="87"/>
        <v>3627.6</v>
      </c>
      <c r="I946" s="10">
        <f t="shared" si="88"/>
        <v>1728.0834882114959</v>
      </c>
      <c r="J946" s="8" t="b">
        <f t="shared" si="86"/>
        <v>1</v>
      </c>
      <c r="K946" t="b">
        <f t="shared" si="89"/>
        <v>1</v>
      </c>
      <c r="N946" s="4"/>
      <c r="R946" s="4"/>
    </row>
    <row r="947" spans="1:18" x14ac:dyDescent="0.2">
      <c r="A947" s="8">
        <v>44601.416666666664</v>
      </c>
      <c r="B947" s="5">
        <v>44601</v>
      </c>
      <c r="C947" s="6">
        <v>47480.43924587674</v>
      </c>
      <c r="D947" s="6">
        <v>7420.7882657877608</v>
      </c>
      <c r="E947" s="6">
        <v>9654</v>
      </c>
      <c r="F947" s="10">
        <f t="shared" si="84"/>
        <v>15.62914830538808</v>
      </c>
      <c r="G947" s="10">
        <f t="shared" si="85"/>
        <v>76.867498091855822</v>
      </c>
      <c r="H947" s="6">
        <f t="shared" si="87"/>
        <v>3583.3</v>
      </c>
      <c r="I947" s="10">
        <f t="shared" si="88"/>
        <v>93.375070551563738</v>
      </c>
      <c r="J947" s="8" t="b">
        <f t="shared" si="86"/>
        <v>1</v>
      </c>
      <c r="K947" t="b">
        <f t="shared" si="89"/>
        <v>1</v>
      </c>
      <c r="N947" s="4"/>
      <c r="R947" s="4"/>
    </row>
    <row r="948" spans="1:18" x14ac:dyDescent="0.2">
      <c r="A948" s="8">
        <v>44601.458333333336</v>
      </c>
      <c r="B948" s="5">
        <v>44601</v>
      </c>
      <c r="C948" s="6">
        <v>44704.286496310764</v>
      </c>
      <c r="D948" s="6">
        <v>7759.8756266276041</v>
      </c>
      <c r="E948" s="6">
        <v>9654</v>
      </c>
      <c r="F948" s="10">
        <f t="shared" si="84"/>
        <v>17.358236166610087</v>
      </c>
      <c r="G948" s="10">
        <f t="shared" si="85"/>
        <v>80.379900835173018</v>
      </c>
      <c r="H948" s="6">
        <f t="shared" si="87"/>
        <v>339.1</v>
      </c>
      <c r="I948" s="10">
        <f t="shared" si="88"/>
        <v>4.569595410279538</v>
      </c>
      <c r="J948" s="8" t="b">
        <f t="shared" si="86"/>
        <v>1</v>
      </c>
      <c r="K948" t="b">
        <f t="shared" si="89"/>
        <v>1</v>
      </c>
      <c r="N948" s="4"/>
      <c r="R948" s="4"/>
    </row>
    <row r="949" spans="1:18" x14ac:dyDescent="0.2">
      <c r="A949" s="8">
        <v>44601.5</v>
      </c>
      <c r="B949" s="5">
        <v>44601</v>
      </c>
      <c r="C949" s="6">
        <v>42366.199251302081</v>
      </c>
      <c r="D949" s="6">
        <v>7588.2241769748262</v>
      </c>
      <c r="E949" s="6">
        <v>9654</v>
      </c>
      <c r="F949" s="10">
        <f t="shared" si="84"/>
        <v>17.911033585911319</v>
      </c>
      <c r="G949" s="10">
        <f t="shared" si="85"/>
        <v>78.601866345295491</v>
      </c>
      <c r="H949" s="6">
        <f t="shared" si="87"/>
        <v>-171.7</v>
      </c>
      <c r="I949" s="10">
        <f t="shared" si="88"/>
        <v>-2.2126643294490504</v>
      </c>
      <c r="J949" s="8" t="b">
        <f t="shared" si="86"/>
        <v>1</v>
      </c>
      <c r="K949" t="b">
        <f t="shared" si="89"/>
        <v>1</v>
      </c>
      <c r="N949" s="4"/>
      <c r="R949" s="4"/>
    </row>
    <row r="950" spans="1:18" x14ac:dyDescent="0.2">
      <c r="A950" s="8">
        <v>44601.541666666664</v>
      </c>
      <c r="B950" s="5">
        <v>44601</v>
      </c>
      <c r="C950" s="6">
        <v>40758.694112413192</v>
      </c>
      <c r="D950" s="6">
        <v>7433.1167985026041</v>
      </c>
      <c r="E950" s="6">
        <v>9654</v>
      </c>
      <c r="F950" s="10">
        <f t="shared" si="84"/>
        <v>18.236886535181764</v>
      </c>
      <c r="G950" s="10">
        <f t="shared" si="85"/>
        <v>76.995201973302301</v>
      </c>
      <c r="H950" s="6">
        <f t="shared" si="87"/>
        <v>-155.1</v>
      </c>
      <c r="I950" s="10">
        <f t="shared" si="88"/>
        <v>-2.0439564828701888</v>
      </c>
      <c r="J950" s="8" t="b">
        <f t="shared" si="86"/>
        <v>1</v>
      </c>
      <c r="K950" t="b">
        <f t="shared" si="89"/>
        <v>1</v>
      </c>
      <c r="N950" s="4"/>
      <c r="R950" s="4"/>
    </row>
    <row r="951" spans="1:18" x14ac:dyDescent="0.2">
      <c r="A951" s="8">
        <v>44601.583333333336</v>
      </c>
      <c r="B951" s="5">
        <v>44601</v>
      </c>
      <c r="C951" s="6">
        <v>39978.023430989582</v>
      </c>
      <c r="D951" s="6">
        <v>7433.3679437934024</v>
      </c>
      <c r="E951" s="6">
        <v>9654</v>
      </c>
      <c r="F951" s="10">
        <f t="shared" si="84"/>
        <v>18.593635467308552</v>
      </c>
      <c r="G951" s="10">
        <f t="shared" si="85"/>
        <v>76.997803436848997</v>
      </c>
      <c r="H951" s="6">
        <f t="shared" si="87"/>
        <v>0.3</v>
      </c>
      <c r="I951" s="10">
        <f t="shared" si="88"/>
        <v>4.035992008903113E-3</v>
      </c>
      <c r="J951" s="8" t="b">
        <f t="shared" si="86"/>
        <v>1</v>
      </c>
      <c r="K951" t="b">
        <f t="shared" si="89"/>
        <v>1</v>
      </c>
      <c r="N951" s="4"/>
      <c r="R951" s="4"/>
    </row>
    <row r="952" spans="1:18" x14ac:dyDescent="0.2">
      <c r="A952" s="8">
        <v>44601.625</v>
      </c>
      <c r="B952" s="5">
        <v>44601</v>
      </c>
      <c r="C952" s="6">
        <v>39422.197683376733</v>
      </c>
      <c r="D952" s="6">
        <v>7578.2445456271698</v>
      </c>
      <c r="E952" s="6">
        <v>9654</v>
      </c>
      <c r="F952" s="10">
        <f t="shared" si="84"/>
        <v>19.223292943971789</v>
      </c>
      <c r="G952" s="10">
        <f t="shared" si="85"/>
        <v>78.498493325328042</v>
      </c>
      <c r="H952" s="6">
        <f t="shared" si="87"/>
        <v>144.9</v>
      </c>
      <c r="I952" s="10">
        <f t="shared" si="88"/>
        <v>1.9493182780086427</v>
      </c>
      <c r="J952" s="8" t="b">
        <f t="shared" si="86"/>
        <v>1</v>
      </c>
      <c r="K952" t="b">
        <f t="shared" si="89"/>
        <v>1</v>
      </c>
      <c r="N952" s="4"/>
      <c r="R952" s="4"/>
    </row>
    <row r="953" spans="1:18" x14ac:dyDescent="0.2">
      <c r="A953" s="8">
        <v>44601.666666666664</v>
      </c>
      <c r="B953" s="5">
        <v>44601</v>
      </c>
      <c r="C953" s="6">
        <v>39138.776128472222</v>
      </c>
      <c r="D953" s="6">
        <v>7723.7117899576824</v>
      </c>
      <c r="E953" s="6">
        <v>9654</v>
      </c>
      <c r="F953" s="10">
        <f t="shared" si="84"/>
        <v>19.73416788661137</v>
      </c>
      <c r="G953" s="10">
        <f t="shared" si="85"/>
        <v>80.005301325436946</v>
      </c>
      <c r="H953" s="6">
        <f t="shared" si="87"/>
        <v>145.5</v>
      </c>
      <c r="I953" s="10">
        <f t="shared" si="88"/>
        <v>1.9199697122990973</v>
      </c>
      <c r="J953" s="8" t="b">
        <f t="shared" si="86"/>
        <v>1</v>
      </c>
      <c r="K953" t="b">
        <f t="shared" si="89"/>
        <v>1</v>
      </c>
      <c r="N953" s="4"/>
      <c r="R953" s="4"/>
    </row>
    <row r="954" spans="1:18" x14ac:dyDescent="0.2">
      <c r="A954" s="8">
        <v>44601.708333333336</v>
      </c>
      <c r="B954" s="5">
        <v>44601</v>
      </c>
      <c r="C954" s="6">
        <v>39375.462646484375</v>
      </c>
      <c r="D954" s="6">
        <v>7096.9941718207465</v>
      </c>
      <c r="E954" s="6">
        <v>9654</v>
      </c>
      <c r="F954" s="10">
        <f t="shared" si="84"/>
        <v>18.023900406042337</v>
      </c>
      <c r="G954" s="10">
        <f t="shared" si="85"/>
        <v>73.513509134252615</v>
      </c>
      <c r="H954" s="6">
        <f t="shared" si="87"/>
        <v>-626.70000000000005</v>
      </c>
      <c r="I954" s="10">
        <f t="shared" si="88"/>
        <v>-8.1139744340904993</v>
      </c>
      <c r="J954" s="8" t="b">
        <f t="shared" si="86"/>
        <v>1</v>
      </c>
      <c r="K954" t="b">
        <f t="shared" si="89"/>
        <v>1</v>
      </c>
      <c r="N954" s="4"/>
      <c r="R954" s="4"/>
    </row>
    <row r="955" spans="1:18" x14ac:dyDescent="0.2">
      <c r="A955" s="8">
        <v>44601.75</v>
      </c>
      <c r="B955" s="5">
        <v>44601</v>
      </c>
      <c r="C955" s="6">
        <v>40016.144605034722</v>
      </c>
      <c r="D955" s="6">
        <v>3390.7223787434896</v>
      </c>
      <c r="E955" s="6">
        <v>9654</v>
      </c>
      <c r="F955" s="10">
        <f t="shared" si="84"/>
        <v>8.473385960117902</v>
      </c>
      <c r="G955" s="10">
        <f t="shared" si="85"/>
        <v>35.122460935814068</v>
      </c>
      <c r="H955" s="6">
        <f t="shared" si="87"/>
        <v>-3706.3</v>
      </c>
      <c r="I955" s="10">
        <f t="shared" si="88"/>
        <v>-52.22351759447961</v>
      </c>
      <c r="J955" s="8" t="b">
        <f t="shared" si="86"/>
        <v>1</v>
      </c>
      <c r="K955" t="b">
        <f t="shared" si="89"/>
        <v>1</v>
      </c>
      <c r="N955" s="4"/>
      <c r="R955" s="4"/>
    </row>
    <row r="956" spans="1:18" x14ac:dyDescent="0.2">
      <c r="A956" s="8">
        <v>44601.791666666664</v>
      </c>
      <c r="B956" s="5">
        <v>44601</v>
      </c>
      <c r="C956" s="6">
        <v>41731.418953993052</v>
      </c>
      <c r="D956" s="6">
        <v>163.0343140984906</v>
      </c>
      <c r="E956" s="6">
        <v>9654</v>
      </c>
      <c r="F956" s="10">
        <f t="shared" si="84"/>
        <v>0.39067522309324859</v>
      </c>
      <c r="G956" s="10">
        <f t="shared" si="85"/>
        <v>1.688774747239389</v>
      </c>
      <c r="H956" s="6">
        <f t="shared" si="87"/>
        <v>-3227.7</v>
      </c>
      <c r="I956" s="10">
        <f t="shared" si="88"/>
        <v>-95.19210479261055</v>
      </c>
      <c r="J956" s="8" t="b">
        <f t="shared" si="86"/>
        <v>1</v>
      </c>
      <c r="K956" t="b">
        <f t="shared" si="89"/>
        <v>1</v>
      </c>
      <c r="N956" s="4"/>
      <c r="R956" s="4"/>
    </row>
    <row r="957" spans="1:18" x14ac:dyDescent="0.2">
      <c r="A957" s="8">
        <v>44601.833333333336</v>
      </c>
      <c r="B957" s="5">
        <v>44601</v>
      </c>
      <c r="C957" s="6">
        <v>42364.04995551215</v>
      </c>
      <c r="D957" s="6">
        <v>0.56024335975448292</v>
      </c>
      <c r="E957" s="6">
        <v>9654</v>
      </c>
      <c r="F957" s="10">
        <f t="shared" si="84"/>
        <v>1.3224499554287479E-3</v>
      </c>
      <c r="G957" s="10">
        <f t="shared" si="85"/>
        <v>5.803225189087248E-3</v>
      </c>
      <c r="H957" s="6">
        <f t="shared" si="87"/>
        <v>-162.5</v>
      </c>
      <c r="I957" s="10">
        <f t="shared" si="88"/>
        <v>-99.672268932190676</v>
      </c>
      <c r="J957" s="8" t="b">
        <f t="shared" si="86"/>
        <v>0</v>
      </c>
      <c r="K957" t="b">
        <f t="shared" si="89"/>
        <v>1</v>
      </c>
      <c r="N957" s="4"/>
      <c r="R957" s="4"/>
    </row>
    <row r="958" spans="1:18" x14ac:dyDescent="0.2">
      <c r="A958" s="8">
        <v>44601.875</v>
      </c>
      <c r="B958" s="5">
        <v>44601</v>
      </c>
      <c r="C958" s="6">
        <v>42342.535214843752</v>
      </c>
      <c r="D958" s="6">
        <v>0.58221072650618022</v>
      </c>
      <c r="E958" s="6">
        <v>9654</v>
      </c>
      <c r="F958" s="10">
        <f t="shared" si="84"/>
        <v>1.3750020482998344E-3</v>
      </c>
      <c r="G958" s="10">
        <f t="shared" si="85"/>
        <v>6.0307719754110235E-3</v>
      </c>
      <c r="H958" s="6">
        <f t="shared" si="87"/>
        <v>0</v>
      </c>
      <c r="I958" s="10">
        <f t="shared" si="88"/>
        <v>0</v>
      </c>
      <c r="J958" s="8" t="b">
        <f t="shared" si="86"/>
        <v>0</v>
      </c>
      <c r="K958" t="b">
        <f t="shared" si="89"/>
        <v>0</v>
      </c>
      <c r="N958" s="4"/>
      <c r="R958" s="4"/>
    </row>
    <row r="959" spans="1:18" x14ac:dyDescent="0.2">
      <c r="A959" s="8">
        <v>44601.916666666664</v>
      </c>
      <c r="B959" s="5">
        <v>44601</v>
      </c>
      <c r="C959" s="6">
        <v>41624.415779079864</v>
      </c>
      <c r="D959" s="6">
        <v>0.51421950533986094</v>
      </c>
      <c r="E959" s="6">
        <v>9654</v>
      </c>
      <c r="F959" s="10">
        <f t="shared" si="84"/>
        <v>1.235379513958978E-3</v>
      </c>
      <c r="G959" s="10">
        <f t="shared" si="85"/>
        <v>5.3264916650078821E-3</v>
      </c>
      <c r="H959" s="6">
        <f t="shared" si="87"/>
        <v>-0.1</v>
      </c>
      <c r="I959" s="10">
        <f t="shared" si="88"/>
        <v>-17.175911649738129</v>
      </c>
      <c r="J959" s="8" t="b">
        <f t="shared" si="86"/>
        <v>0</v>
      </c>
      <c r="K959" t="b">
        <f t="shared" si="89"/>
        <v>0</v>
      </c>
      <c r="N959" s="4"/>
      <c r="R959" s="4"/>
    </row>
    <row r="960" spans="1:18" x14ac:dyDescent="0.2">
      <c r="A960" s="8">
        <v>44601.958333333336</v>
      </c>
      <c r="B960" s="5">
        <v>44601</v>
      </c>
      <c r="C960" s="6">
        <v>40279.219283854167</v>
      </c>
      <c r="D960" s="6">
        <v>0.51317160990503097</v>
      </c>
      <c r="E960" s="6">
        <v>9654</v>
      </c>
      <c r="F960" s="10">
        <f t="shared" si="84"/>
        <v>1.2740356417750495E-3</v>
      </c>
      <c r="G960" s="10">
        <f t="shared" si="85"/>
        <v>5.3156371442410495E-3</v>
      </c>
      <c r="H960" s="6">
        <f t="shared" si="87"/>
        <v>0</v>
      </c>
      <c r="I960" s="10">
        <f t="shared" si="88"/>
        <v>0</v>
      </c>
      <c r="J960" s="8" t="b">
        <f t="shared" si="86"/>
        <v>0</v>
      </c>
      <c r="K960" t="b">
        <f t="shared" si="89"/>
        <v>0</v>
      </c>
      <c r="N960" s="4"/>
      <c r="R960" s="4"/>
    </row>
    <row r="961" spans="1:18" x14ac:dyDescent="0.2">
      <c r="A961" s="8">
        <v>44602</v>
      </c>
      <c r="B961" s="5">
        <v>44601</v>
      </c>
      <c r="C961" s="6">
        <v>38866.352522786459</v>
      </c>
      <c r="D961" s="6">
        <v>0.511594221426381</v>
      </c>
      <c r="E961" s="6">
        <v>9654</v>
      </c>
      <c r="F961" s="10">
        <f t="shared" si="84"/>
        <v>1.3162907971012842E-3</v>
      </c>
      <c r="G961" s="10">
        <f t="shared" si="85"/>
        <v>5.299297922378092E-3</v>
      </c>
      <c r="H961" s="6">
        <f t="shared" si="87"/>
        <v>0</v>
      </c>
      <c r="I961" s="10">
        <f t="shared" si="88"/>
        <v>0</v>
      </c>
      <c r="J961" s="8" t="b">
        <f t="shared" si="86"/>
        <v>0</v>
      </c>
      <c r="K961" t="b">
        <f t="shared" si="89"/>
        <v>0</v>
      </c>
      <c r="N961" s="4"/>
      <c r="R961" s="4"/>
    </row>
    <row r="962" spans="1:18" x14ac:dyDescent="0.2">
      <c r="A962" s="8">
        <v>44602.041666666664</v>
      </c>
      <c r="B962" s="5">
        <v>44602</v>
      </c>
      <c r="C962" s="6">
        <v>38117.703040364584</v>
      </c>
      <c r="D962" s="6">
        <v>0.51009296091066469</v>
      </c>
      <c r="E962" s="6">
        <v>9654</v>
      </c>
      <c r="F962" s="10">
        <f t="shared" si="84"/>
        <v>1.3382048765386097E-3</v>
      </c>
      <c r="G962" s="10">
        <f t="shared" si="85"/>
        <v>5.2837472644568541E-3</v>
      </c>
      <c r="H962" s="6">
        <f t="shared" si="87"/>
        <v>0</v>
      </c>
      <c r="I962" s="10">
        <f t="shared" si="88"/>
        <v>0</v>
      </c>
      <c r="J962" s="8" t="b">
        <f t="shared" si="86"/>
        <v>0</v>
      </c>
      <c r="K962" t="b">
        <f t="shared" si="89"/>
        <v>0</v>
      </c>
      <c r="N962" s="4"/>
      <c r="R962" s="4"/>
    </row>
    <row r="963" spans="1:18" x14ac:dyDescent="0.2">
      <c r="A963" s="8">
        <v>44602.083333333336</v>
      </c>
      <c r="B963" s="5">
        <v>44602</v>
      </c>
      <c r="C963" s="6">
        <v>38022.764404296875</v>
      </c>
      <c r="D963" s="6">
        <v>0.51191428475909762</v>
      </c>
      <c r="E963" s="6">
        <v>9654</v>
      </c>
      <c r="F963" s="10">
        <f t="shared" ref="F963:F1026" si="90">D963/C963*100</f>
        <v>1.3463363139931174E-3</v>
      </c>
      <c r="G963" s="10">
        <f t="shared" ref="G963:G1026" si="91">D963/E963*100</f>
        <v>5.3026132666158859E-3</v>
      </c>
      <c r="H963" s="6">
        <f t="shared" si="87"/>
        <v>0</v>
      </c>
      <c r="I963" s="10">
        <f t="shared" si="88"/>
        <v>0</v>
      </c>
      <c r="J963" s="8" t="b">
        <f t="shared" ref="J963:J1026" si="92">D963&gt;5</f>
        <v>0</v>
      </c>
      <c r="K963" t="b">
        <f t="shared" si="89"/>
        <v>0</v>
      </c>
      <c r="N963" s="4"/>
      <c r="R963" s="4"/>
    </row>
    <row r="964" spans="1:18" x14ac:dyDescent="0.2">
      <c r="A964" s="8">
        <v>44602.125</v>
      </c>
      <c r="B964" s="5">
        <v>44602</v>
      </c>
      <c r="C964" s="6">
        <v>38433.493509114582</v>
      </c>
      <c r="D964" s="6">
        <v>0.51187348597579529</v>
      </c>
      <c r="E964" s="6">
        <v>9654</v>
      </c>
      <c r="F964" s="10">
        <f t="shared" si="90"/>
        <v>1.331842201267505E-3</v>
      </c>
      <c r="G964" s="10">
        <f t="shared" si="91"/>
        <v>5.3021906564718804E-3</v>
      </c>
      <c r="H964" s="6">
        <f t="shared" ref="H964:H1027" si="93">ROUND(D964-D963,1)</f>
        <v>0</v>
      </c>
      <c r="I964" s="10">
        <f t="shared" ref="I964:I1027" si="94">H964/D963*100</f>
        <v>0</v>
      </c>
      <c r="J964" s="8" t="b">
        <f t="shared" si="92"/>
        <v>0</v>
      </c>
      <c r="K964" t="b">
        <f t="shared" ref="K964:K1027" si="95">OR(J964,ABS(H964)&gt;5)</f>
        <v>0</v>
      </c>
      <c r="N964" s="4"/>
      <c r="R964" s="4"/>
    </row>
    <row r="965" spans="1:18" x14ac:dyDescent="0.2">
      <c r="A965" s="8">
        <v>44602.166666666664</v>
      </c>
      <c r="B965" s="5">
        <v>44602</v>
      </c>
      <c r="C965" s="6">
        <v>39263.569597439237</v>
      </c>
      <c r="D965" s="6">
        <v>0.51538276788261206</v>
      </c>
      <c r="E965" s="6">
        <v>9654</v>
      </c>
      <c r="F965" s="10">
        <f t="shared" si="90"/>
        <v>1.3126233125686699E-3</v>
      </c>
      <c r="G965" s="10">
        <f t="shared" si="91"/>
        <v>5.3385412045018855E-3</v>
      </c>
      <c r="H965" s="6">
        <f t="shared" si="93"/>
        <v>0</v>
      </c>
      <c r="I965" s="10">
        <f t="shared" si="94"/>
        <v>0</v>
      </c>
      <c r="J965" s="8" t="b">
        <f t="shared" si="92"/>
        <v>0</v>
      </c>
      <c r="K965" t="b">
        <f t="shared" si="95"/>
        <v>0</v>
      </c>
      <c r="N965" s="4"/>
      <c r="R965" s="4"/>
    </row>
    <row r="966" spans="1:18" x14ac:dyDescent="0.2">
      <c r="A966" s="8">
        <v>44602.208333333336</v>
      </c>
      <c r="B966" s="5">
        <v>44602</v>
      </c>
      <c r="C966" s="6">
        <v>40811.707762586804</v>
      </c>
      <c r="D966" s="6">
        <v>0.51430072805947724</v>
      </c>
      <c r="E966" s="6">
        <v>9654</v>
      </c>
      <c r="F966" s="10">
        <f t="shared" si="90"/>
        <v>1.2601793854138852E-3</v>
      </c>
      <c r="G966" s="10">
        <f t="shared" si="91"/>
        <v>5.3273330024806009E-3</v>
      </c>
      <c r="H966" s="6">
        <f t="shared" si="93"/>
        <v>0</v>
      </c>
      <c r="I966" s="10">
        <f t="shared" si="94"/>
        <v>0</v>
      </c>
      <c r="J966" s="8" t="b">
        <f t="shared" si="92"/>
        <v>0</v>
      </c>
      <c r="K966" t="b">
        <f t="shared" si="95"/>
        <v>0</v>
      </c>
      <c r="N966" s="4"/>
      <c r="R966" s="4"/>
    </row>
    <row r="967" spans="1:18" x14ac:dyDescent="0.2">
      <c r="A967" s="8">
        <v>44602.25</v>
      </c>
      <c r="B967" s="5">
        <v>44602</v>
      </c>
      <c r="C967" s="6">
        <v>43948.205386284724</v>
      </c>
      <c r="D967" s="6">
        <v>0.51409692645072935</v>
      </c>
      <c r="E967" s="6">
        <v>9654</v>
      </c>
      <c r="F967" s="10">
        <f t="shared" si="90"/>
        <v>1.1697791114154749E-3</v>
      </c>
      <c r="G967" s="10">
        <f t="shared" si="91"/>
        <v>5.3252219437614394E-3</v>
      </c>
      <c r="H967" s="6">
        <f t="shared" si="93"/>
        <v>0</v>
      </c>
      <c r="I967" s="10">
        <f t="shared" si="94"/>
        <v>0</v>
      </c>
      <c r="J967" s="8" t="b">
        <f t="shared" si="92"/>
        <v>0</v>
      </c>
      <c r="K967" t="b">
        <f t="shared" si="95"/>
        <v>0</v>
      </c>
      <c r="N967" s="4"/>
      <c r="R967" s="4"/>
    </row>
    <row r="968" spans="1:18" x14ac:dyDescent="0.2">
      <c r="A968" s="8">
        <v>44602.291666666664</v>
      </c>
      <c r="B968" s="5">
        <v>44602</v>
      </c>
      <c r="C968" s="6">
        <v>48390.509836154517</v>
      </c>
      <c r="D968" s="6">
        <v>0.57224718951516684</v>
      </c>
      <c r="E968" s="6">
        <v>9654</v>
      </c>
      <c r="F968" s="10">
        <f t="shared" si="90"/>
        <v>1.1825607778317261E-3</v>
      </c>
      <c r="G968" s="10">
        <f t="shared" si="91"/>
        <v>5.9275656672381069E-3</v>
      </c>
      <c r="H968" s="6">
        <f t="shared" si="93"/>
        <v>0.1</v>
      </c>
      <c r="I968" s="10">
        <f t="shared" si="94"/>
        <v>19.451584877270012</v>
      </c>
      <c r="J968" s="8" t="b">
        <f t="shared" si="92"/>
        <v>0</v>
      </c>
      <c r="K968" t="b">
        <f t="shared" si="95"/>
        <v>0</v>
      </c>
      <c r="N968" s="4"/>
      <c r="R968" s="4"/>
    </row>
    <row r="969" spans="1:18" x14ac:dyDescent="0.2">
      <c r="A969" s="8">
        <v>44602.333333333336</v>
      </c>
      <c r="B969" s="5">
        <v>44602</v>
      </c>
      <c r="C969" s="6">
        <v>50167.919289279511</v>
      </c>
      <c r="D969" s="6">
        <v>222.12936286263997</v>
      </c>
      <c r="E969" s="6">
        <v>9654</v>
      </c>
      <c r="F969" s="10">
        <f t="shared" si="90"/>
        <v>0.44277172744955212</v>
      </c>
      <c r="G969" s="10">
        <f t="shared" si="91"/>
        <v>2.300904939534286</v>
      </c>
      <c r="H969" s="6">
        <f t="shared" si="93"/>
        <v>221.6</v>
      </c>
      <c r="I969" s="10">
        <f t="shared" si="94"/>
        <v>38724.523957513768</v>
      </c>
      <c r="J969" s="8" t="b">
        <f t="shared" si="92"/>
        <v>1</v>
      </c>
      <c r="K969" t="b">
        <f t="shared" si="95"/>
        <v>1</v>
      </c>
      <c r="N969" s="4"/>
      <c r="R969" s="4"/>
    </row>
    <row r="970" spans="1:18" x14ac:dyDescent="0.2">
      <c r="A970" s="8">
        <v>44602.375</v>
      </c>
      <c r="B970" s="5">
        <v>44602</v>
      </c>
      <c r="C970" s="6">
        <v>48304.806498480903</v>
      </c>
      <c r="D970" s="6">
        <v>3316.8749055989583</v>
      </c>
      <c r="E970" s="6">
        <v>9654</v>
      </c>
      <c r="F970" s="10">
        <f t="shared" si="90"/>
        <v>6.8665525152311044</v>
      </c>
      <c r="G970" s="10">
        <f t="shared" si="91"/>
        <v>34.357519221037478</v>
      </c>
      <c r="H970" s="6">
        <f t="shared" si="93"/>
        <v>3094.7</v>
      </c>
      <c r="I970" s="10">
        <f t="shared" si="94"/>
        <v>1393.1971712869388</v>
      </c>
      <c r="J970" s="8" t="b">
        <f t="shared" si="92"/>
        <v>1</v>
      </c>
      <c r="K970" t="b">
        <f t="shared" si="95"/>
        <v>1</v>
      </c>
      <c r="N970" s="4"/>
      <c r="R970" s="4"/>
    </row>
    <row r="971" spans="1:18" x14ac:dyDescent="0.2">
      <c r="A971" s="8">
        <v>44602.416666666664</v>
      </c>
      <c r="B971" s="5">
        <v>44602</v>
      </c>
      <c r="C971" s="6">
        <v>45514.475223524307</v>
      </c>
      <c r="D971" s="6">
        <v>6913.4608983018661</v>
      </c>
      <c r="E971" s="6">
        <v>9654</v>
      </c>
      <c r="F971" s="10">
        <f t="shared" si="90"/>
        <v>15.189587190337681</v>
      </c>
      <c r="G971" s="10">
        <f t="shared" si="91"/>
        <v>71.612397952163519</v>
      </c>
      <c r="H971" s="6">
        <f t="shared" si="93"/>
        <v>3596.6</v>
      </c>
      <c r="I971" s="10">
        <f t="shared" si="94"/>
        <v>108.43339294855103</v>
      </c>
      <c r="J971" s="8" t="b">
        <f t="shared" si="92"/>
        <v>1</v>
      </c>
      <c r="K971" t="b">
        <f t="shared" si="95"/>
        <v>1</v>
      </c>
      <c r="N971" s="4"/>
      <c r="R971" s="4"/>
    </row>
    <row r="972" spans="1:18" x14ac:dyDescent="0.2">
      <c r="A972" s="8">
        <v>44602.458333333336</v>
      </c>
      <c r="B972" s="5">
        <v>44602</v>
      </c>
      <c r="C972" s="6">
        <v>43144.446015624999</v>
      </c>
      <c r="D972" s="6">
        <v>7588.6282790798614</v>
      </c>
      <c r="E972" s="6">
        <v>9654</v>
      </c>
      <c r="F972" s="10">
        <f t="shared" si="90"/>
        <v>17.588887979536459</v>
      </c>
      <c r="G972" s="10">
        <f t="shared" si="91"/>
        <v>78.606052196808179</v>
      </c>
      <c r="H972" s="6">
        <f t="shared" si="93"/>
        <v>675.2</v>
      </c>
      <c r="I972" s="10">
        <f t="shared" si="94"/>
        <v>9.7664543118461484</v>
      </c>
      <c r="J972" s="8" t="b">
        <f t="shared" si="92"/>
        <v>1</v>
      </c>
      <c r="K972" t="b">
        <f t="shared" si="95"/>
        <v>1</v>
      </c>
      <c r="N972" s="4"/>
      <c r="R972" s="4"/>
    </row>
    <row r="973" spans="1:18" x14ac:dyDescent="0.2">
      <c r="A973" s="8">
        <v>44602.5</v>
      </c>
      <c r="B973" s="5">
        <v>44602</v>
      </c>
      <c r="C973" s="6">
        <v>41234.311355251739</v>
      </c>
      <c r="D973" s="6">
        <v>7163.9269346788196</v>
      </c>
      <c r="E973" s="6">
        <v>9654</v>
      </c>
      <c r="F973" s="10">
        <f t="shared" si="90"/>
        <v>17.373703353400124</v>
      </c>
      <c r="G973" s="10">
        <f t="shared" si="91"/>
        <v>74.206825509413918</v>
      </c>
      <c r="H973" s="6">
        <f t="shared" si="93"/>
        <v>-424.7</v>
      </c>
      <c r="I973" s="10">
        <f t="shared" si="94"/>
        <v>-5.5965318682271237</v>
      </c>
      <c r="J973" s="8" t="b">
        <f t="shared" si="92"/>
        <v>1</v>
      </c>
      <c r="K973" t="b">
        <f t="shared" si="95"/>
        <v>1</v>
      </c>
      <c r="N973" s="4"/>
      <c r="R973" s="4"/>
    </row>
    <row r="974" spans="1:18" x14ac:dyDescent="0.2">
      <c r="A974" s="8">
        <v>44602.541666666664</v>
      </c>
      <c r="B974" s="5">
        <v>44602</v>
      </c>
      <c r="C974" s="6">
        <v>40119.547098524308</v>
      </c>
      <c r="D974" s="6">
        <v>7000.412963324653</v>
      </c>
      <c r="E974" s="6">
        <v>9654</v>
      </c>
      <c r="F974" s="10">
        <f t="shared" si="90"/>
        <v>17.448883323964903</v>
      </c>
      <c r="G974" s="10">
        <f t="shared" si="91"/>
        <v>72.513082280139358</v>
      </c>
      <c r="H974" s="6">
        <f t="shared" si="93"/>
        <v>-163.5</v>
      </c>
      <c r="I974" s="10">
        <f t="shared" si="94"/>
        <v>-2.2822678328632366</v>
      </c>
      <c r="J974" s="8" t="b">
        <f t="shared" si="92"/>
        <v>1</v>
      </c>
      <c r="K974" t="b">
        <f t="shared" si="95"/>
        <v>1</v>
      </c>
      <c r="N974" s="4"/>
      <c r="R974" s="4"/>
    </row>
    <row r="975" spans="1:18" x14ac:dyDescent="0.2">
      <c r="A975" s="8">
        <v>44602.583333333336</v>
      </c>
      <c r="B975" s="5">
        <v>44602</v>
      </c>
      <c r="C975" s="6">
        <v>39598.634711371531</v>
      </c>
      <c r="D975" s="6">
        <v>7036.4158414713538</v>
      </c>
      <c r="E975" s="6">
        <v>9654</v>
      </c>
      <c r="F975" s="10">
        <f t="shared" si="90"/>
        <v>17.769339505664085</v>
      </c>
      <c r="G975" s="10">
        <f t="shared" si="91"/>
        <v>72.886014517001797</v>
      </c>
      <c r="H975" s="6">
        <f t="shared" si="93"/>
        <v>36</v>
      </c>
      <c r="I975" s="10">
        <f t="shared" si="94"/>
        <v>0.51425537591289183</v>
      </c>
      <c r="J975" s="8" t="b">
        <f t="shared" si="92"/>
        <v>1</v>
      </c>
      <c r="K975" t="b">
        <f t="shared" si="95"/>
        <v>1</v>
      </c>
      <c r="N975" s="4"/>
      <c r="R975" s="4"/>
    </row>
    <row r="976" spans="1:18" x14ac:dyDescent="0.2">
      <c r="A976" s="8">
        <v>44602.625</v>
      </c>
      <c r="B976" s="5">
        <v>44602</v>
      </c>
      <c r="C976" s="6">
        <v>39336.113957248264</v>
      </c>
      <c r="D976" s="6">
        <v>7302.1381755913626</v>
      </c>
      <c r="E976" s="6">
        <v>9654</v>
      </c>
      <c r="F976" s="10">
        <f t="shared" si="90"/>
        <v>18.563445752489834</v>
      </c>
      <c r="G976" s="10">
        <f t="shared" si="91"/>
        <v>75.638472918907837</v>
      </c>
      <c r="H976" s="6">
        <f t="shared" si="93"/>
        <v>265.7</v>
      </c>
      <c r="I976" s="10">
        <f t="shared" si="94"/>
        <v>3.7760701753016441</v>
      </c>
      <c r="J976" s="8" t="b">
        <f t="shared" si="92"/>
        <v>1</v>
      </c>
      <c r="K976" t="b">
        <f t="shared" si="95"/>
        <v>1</v>
      </c>
      <c r="N976" s="4"/>
      <c r="R976" s="4"/>
    </row>
    <row r="977" spans="1:18" x14ac:dyDescent="0.2">
      <c r="A977" s="8">
        <v>44602.666666666664</v>
      </c>
      <c r="B977" s="5">
        <v>44602</v>
      </c>
      <c r="C977" s="6">
        <v>39160.250631510418</v>
      </c>
      <c r="D977" s="6">
        <v>7447.9455729166666</v>
      </c>
      <c r="E977" s="6">
        <v>9654</v>
      </c>
      <c r="F977" s="10">
        <f t="shared" si="90"/>
        <v>19.01914684612272</v>
      </c>
      <c r="G977" s="10">
        <f t="shared" si="91"/>
        <v>77.148804360023476</v>
      </c>
      <c r="H977" s="6">
        <f t="shared" si="93"/>
        <v>145.80000000000001</v>
      </c>
      <c r="I977" s="10">
        <f t="shared" si="94"/>
        <v>1.9966754462050755</v>
      </c>
      <c r="J977" s="8" t="b">
        <f t="shared" si="92"/>
        <v>1</v>
      </c>
      <c r="K977" t="b">
        <f t="shared" si="95"/>
        <v>1</v>
      </c>
      <c r="N977" s="4"/>
      <c r="R977" s="4"/>
    </row>
    <row r="978" spans="1:18" x14ac:dyDescent="0.2">
      <c r="A978" s="8">
        <v>44602.708333333336</v>
      </c>
      <c r="B978" s="5">
        <v>44602</v>
      </c>
      <c r="C978" s="6">
        <v>39326.723466796873</v>
      </c>
      <c r="D978" s="6">
        <v>6838.481850043403</v>
      </c>
      <c r="E978" s="6">
        <v>9654</v>
      </c>
      <c r="F978" s="10">
        <f t="shared" si="90"/>
        <v>17.388892964391147</v>
      </c>
      <c r="G978" s="10">
        <f t="shared" si="91"/>
        <v>70.83573492897662</v>
      </c>
      <c r="H978" s="6">
        <f t="shared" si="93"/>
        <v>-609.5</v>
      </c>
      <c r="I978" s="10">
        <f t="shared" si="94"/>
        <v>-8.1834647424969784</v>
      </c>
      <c r="J978" s="8" t="b">
        <f t="shared" si="92"/>
        <v>1</v>
      </c>
      <c r="K978" t="b">
        <f t="shared" si="95"/>
        <v>1</v>
      </c>
      <c r="N978" s="4"/>
      <c r="R978" s="4"/>
    </row>
    <row r="979" spans="1:18" x14ac:dyDescent="0.2">
      <c r="A979" s="8">
        <v>44602.75</v>
      </c>
      <c r="B979" s="5">
        <v>44602</v>
      </c>
      <c r="C979" s="6">
        <v>39832.487183159719</v>
      </c>
      <c r="D979" s="6">
        <v>3260.0494386800128</v>
      </c>
      <c r="E979" s="6">
        <v>9654</v>
      </c>
      <c r="F979" s="10">
        <f t="shared" si="90"/>
        <v>8.184398387400444</v>
      </c>
      <c r="G979" s="10">
        <f t="shared" si="91"/>
        <v>33.768898266832537</v>
      </c>
      <c r="H979" s="6">
        <f t="shared" si="93"/>
        <v>-3578.4</v>
      </c>
      <c r="I979" s="10">
        <f t="shared" si="94"/>
        <v>-52.327403632390848</v>
      </c>
      <c r="J979" s="8" t="b">
        <f t="shared" si="92"/>
        <v>1</v>
      </c>
      <c r="K979" t="b">
        <f t="shared" si="95"/>
        <v>1</v>
      </c>
      <c r="N979" s="4"/>
      <c r="R979" s="4"/>
    </row>
    <row r="980" spans="1:18" x14ac:dyDescent="0.2">
      <c r="A980" s="8">
        <v>44602.791666666664</v>
      </c>
      <c r="B980" s="5">
        <v>44602</v>
      </c>
      <c r="C980" s="6">
        <v>41371.960911458336</v>
      </c>
      <c r="D980" s="6">
        <v>158.32153160267407</v>
      </c>
      <c r="E980" s="6">
        <v>9654</v>
      </c>
      <c r="F980" s="10">
        <f t="shared" si="90"/>
        <v>0.38267833603899953</v>
      </c>
      <c r="G980" s="10">
        <f t="shared" si="91"/>
        <v>1.6399578579104419</v>
      </c>
      <c r="H980" s="6">
        <f t="shared" si="93"/>
        <v>-3101.7</v>
      </c>
      <c r="I980" s="10">
        <f t="shared" si="94"/>
        <v>-95.142728916892494</v>
      </c>
      <c r="J980" s="8" t="b">
        <f t="shared" si="92"/>
        <v>1</v>
      </c>
      <c r="K980" t="b">
        <f t="shared" si="95"/>
        <v>1</v>
      </c>
      <c r="N980" s="4"/>
      <c r="R980" s="4"/>
    </row>
    <row r="981" spans="1:18" x14ac:dyDescent="0.2">
      <c r="A981" s="8">
        <v>44602.833333333336</v>
      </c>
      <c r="B981" s="5">
        <v>44602</v>
      </c>
      <c r="C981" s="6">
        <v>41975.76418511285</v>
      </c>
      <c r="D981" s="6">
        <v>0.21949176315218211</v>
      </c>
      <c r="E981" s="6">
        <v>9654</v>
      </c>
      <c r="F981" s="10">
        <f t="shared" si="90"/>
        <v>5.229011726486381E-4</v>
      </c>
      <c r="G981" s="10">
        <f t="shared" si="91"/>
        <v>2.2735836249449153E-3</v>
      </c>
      <c r="H981" s="6">
        <f t="shared" si="93"/>
        <v>-158.1</v>
      </c>
      <c r="I981" s="10">
        <f t="shared" si="94"/>
        <v>-99.86007487394069</v>
      </c>
      <c r="J981" s="8" t="b">
        <f t="shared" si="92"/>
        <v>0</v>
      </c>
      <c r="K981" t="b">
        <f t="shared" si="95"/>
        <v>1</v>
      </c>
      <c r="N981" s="4"/>
      <c r="R981" s="4"/>
    </row>
    <row r="982" spans="1:18" x14ac:dyDescent="0.2">
      <c r="A982" s="8">
        <v>44602.875</v>
      </c>
      <c r="B982" s="5">
        <v>44602</v>
      </c>
      <c r="C982" s="6">
        <v>41696.014509548608</v>
      </c>
      <c r="D982" s="6">
        <v>0.21383793620599642</v>
      </c>
      <c r="E982" s="6">
        <v>9654</v>
      </c>
      <c r="F982" s="10">
        <f t="shared" si="90"/>
        <v>5.1284982203041586E-4</v>
      </c>
      <c r="G982" s="10">
        <f t="shared" si="91"/>
        <v>2.2150190201574104E-3</v>
      </c>
      <c r="H982" s="6">
        <f t="shared" si="93"/>
        <v>0</v>
      </c>
      <c r="I982" s="10">
        <f t="shared" si="94"/>
        <v>0</v>
      </c>
      <c r="J982" s="8" t="b">
        <f t="shared" si="92"/>
        <v>0</v>
      </c>
      <c r="K982" t="b">
        <f t="shared" si="95"/>
        <v>0</v>
      </c>
      <c r="N982" s="4"/>
      <c r="R982" s="4"/>
    </row>
    <row r="983" spans="1:18" x14ac:dyDescent="0.2">
      <c r="A983" s="8">
        <v>44602.916666666664</v>
      </c>
      <c r="B983" s="5">
        <v>44602</v>
      </c>
      <c r="C983" s="6">
        <v>40897.202452256941</v>
      </c>
      <c r="D983" s="6">
        <v>0.21048935047454304</v>
      </c>
      <c r="E983" s="6">
        <v>9654</v>
      </c>
      <c r="F983" s="10">
        <f t="shared" si="90"/>
        <v>5.1467909258650778E-4</v>
      </c>
      <c r="G983" s="10">
        <f t="shared" si="91"/>
        <v>2.1803330274968204E-3</v>
      </c>
      <c r="H983" s="6">
        <f t="shared" si="93"/>
        <v>0</v>
      </c>
      <c r="I983" s="10">
        <f t="shared" si="94"/>
        <v>0</v>
      </c>
      <c r="J983" s="8" t="b">
        <f t="shared" si="92"/>
        <v>0</v>
      </c>
      <c r="K983" t="b">
        <f t="shared" si="95"/>
        <v>0</v>
      </c>
      <c r="N983" s="4"/>
      <c r="R983" s="4"/>
    </row>
    <row r="984" spans="1:18" x14ac:dyDescent="0.2">
      <c r="A984" s="8">
        <v>44602.958333333336</v>
      </c>
      <c r="B984" s="5">
        <v>44602</v>
      </c>
      <c r="C984" s="6">
        <v>39285.23834635417</v>
      </c>
      <c r="D984" s="6">
        <v>0.21355880291925536</v>
      </c>
      <c r="E984" s="6">
        <v>9654</v>
      </c>
      <c r="F984" s="10">
        <f t="shared" si="90"/>
        <v>5.4361081135982084E-4</v>
      </c>
      <c r="G984" s="10">
        <f t="shared" si="91"/>
        <v>2.2121276457349841E-3</v>
      </c>
      <c r="H984" s="6">
        <f t="shared" si="93"/>
        <v>0</v>
      </c>
      <c r="I984" s="10">
        <f t="shared" si="94"/>
        <v>0</v>
      </c>
      <c r="J984" s="8" t="b">
        <f t="shared" si="92"/>
        <v>0</v>
      </c>
      <c r="K984" t="b">
        <f t="shared" si="95"/>
        <v>0</v>
      </c>
      <c r="N984" s="4"/>
      <c r="R984" s="4"/>
    </row>
    <row r="985" spans="1:18" x14ac:dyDescent="0.2">
      <c r="A985" s="8">
        <v>44603</v>
      </c>
      <c r="B985" s="5">
        <v>44602</v>
      </c>
      <c r="C985" s="6">
        <v>37733.949084201391</v>
      </c>
      <c r="D985" s="6">
        <v>0.22398466855287552</v>
      </c>
      <c r="E985" s="6">
        <v>9654</v>
      </c>
      <c r="F985" s="10">
        <f t="shared" si="90"/>
        <v>5.9358925845016941E-4</v>
      </c>
      <c r="G985" s="10">
        <f t="shared" si="91"/>
        <v>2.3201229392259739E-3</v>
      </c>
      <c r="H985" s="6">
        <f t="shared" si="93"/>
        <v>0</v>
      </c>
      <c r="I985" s="10">
        <f t="shared" si="94"/>
        <v>0</v>
      </c>
      <c r="J985" s="8" t="b">
        <f t="shared" si="92"/>
        <v>0</v>
      </c>
      <c r="K985" t="b">
        <f t="shared" si="95"/>
        <v>0</v>
      </c>
      <c r="N985" s="4"/>
      <c r="R985" s="4"/>
    </row>
    <row r="986" spans="1:18" x14ac:dyDescent="0.2">
      <c r="A986" s="8">
        <v>44603.041666666664</v>
      </c>
      <c r="B986" s="5">
        <v>44603</v>
      </c>
      <c r="C986" s="6">
        <v>36895.510065104165</v>
      </c>
      <c r="D986" s="6">
        <v>0.24318059629864164</v>
      </c>
      <c r="E986" s="6">
        <v>9654</v>
      </c>
      <c r="F986" s="10">
        <f t="shared" si="90"/>
        <v>6.5910620525244418E-4</v>
      </c>
      <c r="G986" s="10">
        <f t="shared" si="91"/>
        <v>2.5189620499134206E-3</v>
      </c>
      <c r="H986" s="6">
        <f t="shared" si="93"/>
        <v>0</v>
      </c>
      <c r="I986" s="10">
        <f t="shared" si="94"/>
        <v>0</v>
      </c>
      <c r="J986" s="8" t="b">
        <f t="shared" si="92"/>
        <v>0</v>
      </c>
      <c r="K986" t="b">
        <f t="shared" si="95"/>
        <v>0</v>
      </c>
      <c r="N986" s="4"/>
      <c r="R986" s="4"/>
    </row>
    <row r="987" spans="1:18" x14ac:dyDescent="0.2">
      <c r="A987" s="8">
        <v>44603.083333333336</v>
      </c>
      <c r="B987" s="5">
        <v>44603</v>
      </c>
      <c r="C987" s="6">
        <v>36761.846319444441</v>
      </c>
      <c r="D987" s="6">
        <v>0.25588553049498136</v>
      </c>
      <c r="E987" s="6">
        <v>9654</v>
      </c>
      <c r="F987" s="10">
        <f t="shared" si="90"/>
        <v>6.9606278278693478E-4</v>
      </c>
      <c r="G987" s="10">
        <f t="shared" si="91"/>
        <v>2.6505648487153651E-3</v>
      </c>
      <c r="H987" s="6">
        <f t="shared" si="93"/>
        <v>0</v>
      </c>
      <c r="I987" s="10">
        <f t="shared" si="94"/>
        <v>0</v>
      </c>
      <c r="J987" s="8" t="b">
        <f t="shared" si="92"/>
        <v>0</v>
      </c>
      <c r="K987" t="b">
        <f t="shared" si="95"/>
        <v>0</v>
      </c>
      <c r="N987" s="4"/>
      <c r="R987" s="4"/>
    </row>
    <row r="988" spans="1:18" x14ac:dyDescent="0.2">
      <c r="A988" s="8">
        <v>44603.125</v>
      </c>
      <c r="B988" s="5">
        <v>44603</v>
      </c>
      <c r="C988" s="6">
        <v>36991.381015624997</v>
      </c>
      <c r="D988" s="6">
        <v>0.26944818039735158</v>
      </c>
      <c r="E988" s="6">
        <v>9654</v>
      </c>
      <c r="F988" s="10">
        <f t="shared" si="90"/>
        <v>7.2840800478235143E-4</v>
      </c>
      <c r="G988" s="10">
        <f t="shared" si="91"/>
        <v>2.7910522104552683E-3</v>
      </c>
      <c r="H988" s="6">
        <f t="shared" si="93"/>
        <v>0</v>
      </c>
      <c r="I988" s="10">
        <f t="shared" si="94"/>
        <v>0</v>
      </c>
      <c r="J988" s="8" t="b">
        <f t="shared" si="92"/>
        <v>0</v>
      </c>
      <c r="K988" t="b">
        <f t="shared" si="95"/>
        <v>0</v>
      </c>
      <c r="N988" s="4"/>
      <c r="R988" s="4"/>
    </row>
    <row r="989" spans="1:18" x14ac:dyDescent="0.2">
      <c r="A989" s="8">
        <v>44603.166666666664</v>
      </c>
      <c r="B989" s="5">
        <v>44603</v>
      </c>
      <c r="C989" s="6">
        <v>37524.504239366317</v>
      </c>
      <c r="D989" s="6">
        <v>0.2804135272362166</v>
      </c>
      <c r="E989" s="6">
        <v>9654</v>
      </c>
      <c r="F989" s="10">
        <f t="shared" si="90"/>
        <v>7.4728109783270518E-4</v>
      </c>
      <c r="G989" s="10">
        <f t="shared" si="91"/>
        <v>2.9046356664203087E-3</v>
      </c>
      <c r="H989" s="6">
        <f t="shared" si="93"/>
        <v>0</v>
      </c>
      <c r="I989" s="10">
        <f t="shared" si="94"/>
        <v>0</v>
      </c>
      <c r="J989" s="8" t="b">
        <f t="shared" si="92"/>
        <v>0</v>
      </c>
      <c r="K989" t="b">
        <f t="shared" si="95"/>
        <v>0</v>
      </c>
      <c r="N989" s="4"/>
      <c r="R989" s="4"/>
    </row>
    <row r="990" spans="1:18" x14ac:dyDescent="0.2">
      <c r="A990" s="8">
        <v>44603.208333333336</v>
      </c>
      <c r="B990" s="5">
        <v>44603</v>
      </c>
      <c r="C990" s="6">
        <v>38797.502371961804</v>
      </c>
      <c r="D990" s="6">
        <v>0.27067134880357319</v>
      </c>
      <c r="E990" s="6">
        <v>9654</v>
      </c>
      <c r="F990" s="10">
        <f t="shared" si="90"/>
        <v>6.9765147820232385E-4</v>
      </c>
      <c r="G990" s="10">
        <f t="shared" si="91"/>
        <v>2.8037222788851583E-3</v>
      </c>
      <c r="H990" s="6">
        <f t="shared" si="93"/>
        <v>0</v>
      </c>
      <c r="I990" s="10">
        <f t="shared" si="94"/>
        <v>0</v>
      </c>
      <c r="J990" s="8" t="b">
        <f t="shared" si="92"/>
        <v>0</v>
      </c>
      <c r="K990" t="b">
        <f t="shared" si="95"/>
        <v>0</v>
      </c>
      <c r="N990" s="4"/>
      <c r="R990" s="4"/>
    </row>
    <row r="991" spans="1:18" x14ac:dyDescent="0.2">
      <c r="A991" s="8">
        <v>44603.25</v>
      </c>
      <c r="B991" s="5">
        <v>44603</v>
      </c>
      <c r="C991" s="6">
        <v>41517.260167100692</v>
      </c>
      <c r="D991" s="6">
        <v>0.29706626266241076</v>
      </c>
      <c r="E991" s="6">
        <v>9654</v>
      </c>
      <c r="F991" s="10">
        <f t="shared" si="90"/>
        <v>7.1552472746699565E-4</v>
      </c>
      <c r="G991" s="10">
        <f t="shared" si="91"/>
        <v>3.0771313720987232E-3</v>
      </c>
      <c r="H991" s="6">
        <f t="shared" si="93"/>
        <v>0</v>
      </c>
      <c r="I991" s="10">
        <f t="shared" si="94"/>
        <v>0</v>
      </c>
      <c r="J991" s="8" t="b">
        <f t="shared" si="92"/>
        <v>0</v>
      </c>
      <c r="K991" t="b">
        <f t="shared" si="95"/>
        <v>0</v>
      </c>
      <c r="N991" s="4"/>
      <c r="R991" s="4"/>
    </row>
    <row r="992" spans="1:18" x14ac:dyDescent="0.2">
      <c r="A992" s="8">
        <v>44603.291666666664</v>
      </c>
      <c r="B992" s="5">
        <v>44603</v>
      </c>
      <c r="C992" s="6">
        <v>45323.184535590277</v>
      </c>
      <c r="D992" s="6">
        <v>0.28369905994998085</v>
      </c>
      <c r="E992" s="6">
        <v>9654</v>
      </c>
      <c r="F992" s="10">
        <f t="shared" si="90"/>
        <v>6.2594688095494392E-4</v>
      </c>
      <c r="G992" s="10">
        <f t="shared" si="91"/>
        <v>2.9386685306606675E-3</v>
      </c>
      <c r="H992" s="6">
        <f t="shared" si="93"/>
        <v>0</v>
      </c>
      <c r="I992" s="10">
        <f t="shared" si="94"/>
        <v>0</v>
      </c>
      <c r="J992" s="8" t="b">
        <f t="shared" si="92"/>
        <v>0</v>
      </c>
      <c r="K992" t="b">
        <f t="shared" si="95"/>
        <v>0</v>
      </c>
      <c r="N992" s="4"/>
      <c r="R992" s="4"/>
    </row>
    <row r="993" spans="1:18" x14ac:dyDescent="0.2">
      <c r="A993" s="8">
        <v>44603.333333333336</v>
      </c>
      <c r="B993" s="5">
        <v>44603</v>
      </c>
      <c r="C993" s="6">
        <v>46994.970041232642</v>
      </c>
      <c r="D993" s="6">
        <v>179.03052303546005</v>
      </c>
      <c r="E993" s="6">
        <v>9654</v>
      </c>
      <c r="F993" s="10">
        <f t="shared" si="90"/>
        <v>0.380956776604776</v>
      </c>
      <c r="G993" s="10">
        <f t="shared" si="91"/>
        <v>1.854469888496582</v>
      </c>
      <c r="H993" s="6">
        <f t="shared" si="93"/>
        <v>178.7</v>
      </c>
      <c r="I993" s="10">
        <f t="shared" si="94"/>
        <v>62989.28168161949</v>
      </c>
      <c r="J993" s="8" t="b">
        <f t="shared" si="92"/>
        <v>1</v>
      </c>
      <c r="K993" t="b">
        <f t="shared" si="95"/>
        <v>1</v>
      </c>
      <c r="N993" s="4"/>
      <c r="R993" s="4"/>
    </row>
    <row r="994" spans="1:18" x14ac:dyDescent="0.2">
      <c r="A994" s="8">
        <v>44603.375</v>
      </c>
      <c r="B994" s="5">
        <v>44603</v>
      </c>
      <c r="C994" s="6">
        <v>45793.959485677085</v>
      </c>
      <c r="D994" s="6">
        <v>2310.5122534857855</v>
      </c>
      <c r="E994" s="6">
        <v>9654</v>
      </c>
      <c r="F994" s="10">
        <f t="shared" si="90"/>
        <v>5.0454520190778469</v>
      </c>
      <c r="G994" s="10">
        <f t="shared" si="91"/>
        <v>23.933211658232707</v>
      </c>
      <c r="H994" s="6">
        <f t="shared" si="93"/>
        <v>2131.5</v>
      </c>
      <c r="I994" s="10">
        <f t="shared" si="94"/>
        <v>1190.5791056521798</v>
      </c>
      <c r="J994" s="8" t="b">
        <f t="shared" si="92"/>
        <v>1</v>
      </c>
      <c r="K994" t="b">
        <f t="shared" si="95"/>
        <v>1</v>
      </c>
      <c r="N994" s="4"/>
      <c r="R994" s="4"/>
    </row>
    <row r="995" spans="1:18" x14ac:dyDescent="0.2">
      <c r="A995" s="8">
        <v>44603.416666666664</v>
      </c>
      <c r="B995" s="5">
        <v>44603</v>
      </c>
      <c r="C995" s="6">
        <v>43809.86353841146</v>
      </c>
      <c r="D995" s="6">
        <v>5624.1057923719618</v>
      </c>
      <c r="E995" s="6">
        <v>9654</v>
      </c>
      <c r="F995" s="10">
        <f t="shared" si="90"/>
        <v>12.837533235959246</v>
      </c>
      <c r="G995" s="10">
        <f t="shared" si="91"/>
        <v>58.256741168137161</v>
      </c>
      <c r="H995" s="6">
        <f t="shared" si="93"/>
        <v>3313.6</v>
      </c>
      <c r="I995" s="10">
        <f t="shared" si="94"/>
        <v>143.41408469056557</v>
      </c>
      <c r="J995" s="8" t="b">
        <f t="shared" si="92"/>
        <v>1</v>
      </c>
      <c r="K995" t="b">
        <f t="shared" si="95"/>
        <v>1</v>
      </c>
      <c r="N995" s="4"/>
      <c r="R995" s="4"/>
    </row>
    <row r="996" spans="1:18" x14ac:dyDescent="0.2">
      <c r="A996" s="8">
        <v>44603.458333333336</v>
      </c>
      <c r="B996" s="5">
        <v>44603</v>
      </c>
      <c r="C996" s="6">
        <v>42192.2545703125</v>
      </c>
      <c r="D996" s="6">
        <v>6285.1459836154518</v>
      </c>
      <c r="E996" s="6">
        <v>9654</v>
      </c>
      <c r="F996" s="10">
        <f t="shared" si="90"/>
        <v>14.896444969873295</v>
      </c>
      <c r="G996" s="10">
        <f t="shared" si="91"/>
        <v>65.104060323342168</v>
      </c>
      <c r="H996" s="6">
        <f t="shared" si="93"/>
        <v>661</v>
      </c>
      <c r="I996" s="10">
        <f t="shared" si="94"/>
        <v>11.752979485139162</v>
      </c>
      <c r="J996" s="8" t="b">
        <f t="shared" si="92"/>
        <v>1</v>
      </c>
      <c r="K996" t="b">
        <f t="shared" si="95"/>
        <v>1</v>
      </c>
      <c r="N996" s="4"/>
      <c r="R996" s="4"/>
    </row>
    <row r="997" spans="1:18" x14ac:dyDescent="0.2">
      <c r="A997" s="8">
        <v>44603.5</v>
      </c>
      <c r="B997" s="5">
        <v>44603</v>
      </c>
      <c r="C997" s="6">
        <v>40883.373342013889</v>
      </c>
      <c r="D997" s="6">
        <v>6468.2284722222221</v>
      </c>
      <c r="E997" s="6">
        <v>9654</v>
      </c>
      <c r="F997" s="10">
        <f t="shared" si="90"/>
        <v>15.821171159511763</v>
      </c>
      <c r="G997" s="10">
        <f t="shared" si="91"/>
        <v>67.000502094698803</v>
      </c>
      <c r="H997" s="6">
        <f t="shared" si="93"/>
        <v>183.1</v>
      </c>
      <c r="I997" s="10">
        <f t="shared" si="94"/>
        <v>2.9132179344333067</v>
      </c>
      <c r="J997" s="8" t="b">
        <f t="shared" si="92"/>
        <v>1</v>
      </c>
      <c r="K997" t="b">
        <f t="shared" si="95"/>
        <v>1</v>
      </c>
      <c r="N997" s="4"/>
      <c r="R997" s="4"/>
    </row>
    <row r="998" spans="1:18" x14ac:dyDescent="0.2">
      <c r="A998" s="8">
        <v>44603.541666666664</v>
      </c>
      <c r="B998" s="5">
        <v>44603</v>
      </c>
      <c r="C998" s="6">
        <v>40093.161829427081</v>
      </c>
      <c r="D998" s="6">
        <v>7196.3974815538195</v>
      </c>
      <c r="E998" s="6">
        <v>9654</v>
      </c>
      <c r="F998" s="10">
        <f t="shared" si="90"/>
        <v>17.94918922126989</v>
      </c>
      <c r="G998" s="10">
        <f t="shared" si="91"/>
        <v>74.543168443689865</v>
      </c>
      <c r="H998" s="6">
        <f t="shared" si="93"/>
        <v>728.2</v>
      </c>
      <c r="I998" s="10">
        <f t="shared" si="94"/>
        <v>11.258105725968891</v>
      </c>
      <c r="J998" s="8" t="b">
        <f t="shared" si="92"/>
        <v>1</v>
      </c>
      <c r="K998" t="b">
        <f t="shared" si="95"/>
        <v>1</v>
      </c>
      <c r="N998" s="4"/>
      <c r="R998" s="4"/>
    </row>
    <row r="999" spans="1:18" x14ac:dyDescent="0.2">
      <c r="A999" s="8">
        <v>44603.583333333336</v>
      </c>
      <c r="B999" s="5">
        <v>44603</v>
      </c>
      <c r="C999" s="6">
        <v>39864.085631510417</v>
      </c>
      <c r="D999" s="6">
        <v>7208.8260169813366</v>
      </c>
      <c r="E999" s="6">
        <v>9654</v>
      </c>
      <c r="F999" s="10">
        <f t="shared" si="90"/>
        <v>18.083510264394846</v>
      </c>
      <c r="G999" s="10">
        <f t="shared" si="91"/>
        <v>74.671908193301604</v>
      </c>
      <c r="H999" s="6">
        <f t="shared" si="93"/>
        <v>12.4</v>
      </c>
      <c r="I999" s="10">
        <f t="shared" si="94"/>
        <v>0.17230843671134516</v>
      </c>
      <c r="J999" s="8" t="b">
        <f t="shared" si="92"/>
        <v>1</v>
      </c>
      <c r="K999" t="b">
        <f t="shared" si="95"/>
        <v>1</v>
      </c>
      <c r="N999" s="4"/>
      <c r="R999" s="4"/>
    </row>
    <row r="1000" spans="1:18" x14ac:dyDescent="0.2">
      <c r="A1000" s="8">
        <v>44603.625</v>
      </c>
      <c r="B1000" s="5">
        <v>44603</v>
      </c>
      <c r="C1000" s="6">
        <v>39716.161671006943</v>
      </c>
      <c r="D1000" s="6">
        <v>7385.3604720052081</v>
      </c>
      <c r="E1000" s="6">
        <v>9654</v>
      </c>
      <c r="F1000" s="10">
        <f t="shared" si="90"/>
        <v>18.595353028277579</v>
      </c>
      <c r="G1000" s="10">
        <f t="shared" si="91"/>
        <v>76.500522809252203</v>
      </c>
      <c r="H1000" s="6">
        <f t="shared" si="93"/>
        <v>176.5</v>
      </c>
      <c r="I1000" s="10">
        <f t="shared" si="94"/>
        <v>2.4483875680205216</v>
      </c>
      <c r="J1000" s="8" t="b">
        <f t="shared" si="92"/>
        <v>1</v>
      </c>
      <c r="K1000" t="b">
        <f t="shared" si="95"/>
        <v>1</v>
      </c>
      <c r="N1000" s="4"/>
      <c r="R1000" s="4"/>
    </row>
    <row r="1001" spans="1:18" x14ac:dyDescent="0.2">
      <c r="A1001" s="8">
        <v>44603.666666666664</v>
      </c>
      <c r="B1001" s="5">
        <v>44603</v>
      </c>
      <c r="C1001" s="6">
        <v>39872.662543402781</v>
      </c>
      <c r="D1001" s="6">
        <v>7489.2170534939232</v>
      </c>
      <c r="E1001" s="6">
        <v>9654</v>
      </c>
      <c r="F1001" s="10">
        <f t="shared" si="90"/>
        <v>18.782836599742119</v>
      </c>
      <c r="G1001" s="10">
        <f t="shared" si="91"/>
        <v>77.576310891795359</v>
      </c>
      <c r="H1001" s="6">
        <f t="shared" si="93"/>
        <v>103.9</v>
      </c>
      <c r="I1001" s="10">
        <f t="shared" si="94"/>
        <v>1.4068372206589126</v>
      </c>
      <c r="J1001" s="8" t="b">
        <f t="shared" si="92"/>
        <v>1</v>
      </c>
      <c r="K1001" t="b">
        <f t="shared" si="95"/>
        <v>1</v>
      </c>
      <c r="N1001" s="4"/>
      <c r="R1001" s="4"/>
    </row>
    <row r="1002" spans="1:18" x14ac:dyDescent="0.2">
      <c r="A1002" s="8">
        <v>44603.708333333336</v>
      </c>
      <c r="B1002" s="5">
        <v>44603</v>
      </c>
      <c r="C1002" s="6">
        <v>40098.873263888891</v>
      </c>
      <c r="D1002" s="6">
        <v>6063.6552034505212</v>
      </c>
      <c r="E1002" s="6">
        <v>9654</v>
      </c>
      <c r="F1002" s="10">
        <f t="shared" si="90"/>
        <v>15.121759565526634</v>
      </c>
      <c r="G1002" s="10">
        <f t="shared" si="91"/>
        <v>62.809770079247166</v>
      </c>
      <c r="H1002" s="6">
        <f t="shared" si="93"/>
        <v>-1425.6</v>
      </c>
      <c r="I1002" s="10">
        <f t="shared" si="94"/>
        <v>-19.03536764680787</v>
      </c>
      <c r="J1002" s="8" t="b">
        <f t="shared" si="92"/>
        <v>1</v>
      </c>
      <c r="K1002" t="b">
        <f t="shared" si="95"/>
        <v>1</v>
      </c>
      <c r="N1002" s="4"/>
      <c r="R1002" s="4"/>
    </row>
    <row r="1003" spans="1:18" x14ac:dyDescent="0.2">
      <c r="A1003" s="8">
        <v>44603.75</v>
      </c>
      <c r="B1003" s="5">
        <v>44603</v>
      </c>
      <c r="C1003" s="6">
        <v>40307.505967881945</v>
      </c>
      <c r="D1003" s="6">
        <v>2841.659668443468</v>
      </c>
      <c r="E1003" s="6">
        <v>9654</v>
      </c>
      <c r="F1003" s="10">
        <f t="shared" si="90"/>
        <v>7.0499516162269513</v>
      </c>
      <c r="G1003" s="10">
        <f t="shared" si="91"/>
        <v>29.435049393447983</v>
      </c>
      <c r="H1003" s="6">
        <f t="shared" si="93"/>
        <v>-3222</v>
      </c>
      <c r="I1003" s="10">
        <f t="shared" si="94"/>
        <v>-53.136266688886302</v>
      </c>
      <c r="J1003" s="8" t="b">
        <f t="shared" si="92"/>
        <v>1</v>
      </c>
      <c r="K1003" t="b">
        <f t="shared" si="95"/>
        <v>1</v>
      </c>
      <c r="N1003" s="4"/>
      <c r="R1003" s="4"/>
    </row>
    <row r="1004" spans="1:18" x14ac:dyDescent="0.2">
      <c r="A1004" s="8">
        <v>44603.791666666664</v>
      </c>
      <c r="B1004" s="5">
        <v>44603</v>
      </c>
      <c r="C1004" s="6">
        <v>40958.778949652777</v>
      </c>
      <c r="D1004" s="6">
        <v>154.63775269200406</v>
      </c>
      <c r="E1004" s="6">
        <v>9654</v>
      </c>
      <c r="F1004" s="10">
        <f t="shared" si="90"/>
        <v>0.37754483082146417</v>
      </c>
      <c r="G1004" s="10">
        <f t="shared" si="91"/>
        <v>1.6017998000000422</v>
      </c>
      <c r="H1004" s="6">
        <f t="shared" si="93"/>
        <v>-2687</v>
      </c>
      <c r="I1004" s="10">
        <f t="shared" si="94"/>
        <v>-94.557417618972522</v>
      </c>
      <c r="J1004" s="8" t="b">
        <f t="shared" si="92"/>
        <v>1</v>
      </c>
      <c r="K1004" t="b">
        <f t="shared" si="95"/>
        <v>1</v>
      </c>
      <c r="N1004" s="4"/>
      <c r="R1004" s="4"/>
    </row>
    <row r="1005" spans="1:18" x14ac:dyDescent="0.2">
      <c r="A1005" s="8">
        <v>44603.833333333336</v>
      </c>
      <c r="B1005" s="5">
        <v>44603</v>
      </c>
      <c r="C1005" s="6">
        <v>41046.724843750002</v>
      </c>
      <c r="D1005" s="6">
        <v>0.49402966277466881</v>
      </c>
      <c r="E1005" s="6">
        <v>9654</v>
      </c>
      <c r="F1005" s="10">
        <f t="shared" si="90"/>
        <v>1.2035787621430471E-3</v>
      </c>
      <c r="G1005" s="10">
        <f t="shared" si="91"/>
        <v>5.1173571863959893E-3</v>
      </c>
      <c r="H1005" s="6">
        <f t="shared" si="93"/>
        <v>-154.1</v>
      </c>
      <c r="I1005" s="10">
        <f t="shared" si="94"/>
        <v>-99.652250060129148</v>
      </c>
      <c r="J1005" s="8" t="b">
        <f t="shared" si="92"/>
        <v>0</v>
      </c>
      <c r="K1005" t="b">
        <f t="shared" si="95"/>
        <v>1</v>
      </c>
      <c r="N1005" s="4"/>
      <c r="R1005" s="4"/>
    </row>
    <row r="1006" spans="1:18" x14ac:dyDescent="0.2">
      <c r="A1006" s="8">
        <v>44603.875</v>
      </c>
      <c r="B1006" s="5">
        <v>44603</v>
      </c>
      <c r="C1006" s="6">
        <v>40476.901108940969</v>
      </c>
      <c r="D1006" s="6">
        <v>0.49517628914780087</v>
      </c>
      <c r="E1006" s="6">
        <v>9654</v>
      </c>
      <c r="F1006" s="10">
        <f t="shared" si="90"/>
        <v>1.2233552361507762E-3</v>
      </c>
      <c r="G1006" s="10">
        <f t="shared" si="91"/>
        <v>5.1292344017795817E-3</v>
      </c>
      <c r="H1006" s="6">
        <f t="shared" si="93"/>
        <v>0</v>
      </c>
      <c r="I1006" s="10">
        <f t="shared" si="94"/>
        <v>0</v>
      </c>
      <c r="J1006" s="8" t="b">
        <f t="shared" si="92"/>
        <v>0</v>
      </c>
      <c r="K1006" t="b">
        <f t="shared" si="95"/>
        <v>0</v>
      </c>
      <c r="N1006" s="4"/>
      <c r="R1006" s="4"/>
    </row>
    <row r="1007" spans="1:18" x14ac:dyDescent="0.2">
      <c r="A1007" s="8">
        <v>44603.916666666664</v>
      </c>
      <c r="B1007" s="5">
        <v>44603</v>
      </c>
      <c r="C1007" s="6">
        <v>39604.267790798614</v>
      </c>
      <c r="D1007" s="6">
        <v>0.48807012567917507</v>
      </c>
      <c r="E1007" s="6">
        <v>9654</v>
      </c>
      <c r="F1007" s="10">
        <f t="shared" si="90"/>
        <v>1.2323675020513066E-3</v>
      </c>
      <c r="G1007" s="10">
        <f t="shared" si="91"/>
        <v>5.0556259133952251E-3</v>
      </c>
      <c r="H1007" s="6">
        <f t="shared" si="93"/>
        <v>0</v>
      </c>
      <c r="I1007" s="10">
        <f t="shared" si="94"/>
        <v>0</v>
      </c>
      <c r="J1007" s="8" t="b">
        <f t="shared" si="92"/>
        <v>0</v>
      </c>
      <c r="K1007" t="b">
        <f t="shared" si="95"/>
        <v>0</v>
      </c>
      <c r="N1007" s="4"/>
      <c r="R1007" s="4"/>
    </row>
    <row r="1008" spans="1:18" x14ac:dyDescent="0.2">
      <c r="A1008" s="8">
        <v>44603.958333333336</v>
      </c>
      <c r="B1008" s="5">
        <v>44603</v>
      </c>
      <c r="C1008" s="6">
        <v>38302.505052083332</v>
      </c>
      <c r="D1008" s="6">
        <v>0.42718822101751963</v>
      </c>
      <c r="E1008" s="6">
        <v>9654</v>
      </c>
      <c r="F1008" s="10">
        <f t="shared" si="90"/>
        <v>1.1153009977719049E-3</v>
      </c>
      <c r="G1008" s="10">
        <f t="shared" si="91"/>
        <v>4.4249867517870273E-3</v>
      </c>
      <c r="H1008" s="6">
        <f t="shared" si="93"/>
        <v>-0.1</v>
      </c>
      <c r="I1008" s="10">
        <f t="shared" si="94"/>
        <v>-20.488859026322249</v>
      </c>
      <c r="J1008" s="8" t="b">
        <f t="shared" si="92"/>
        <v>0</v>
      </c>
      <c r="K1008" t="b">
        <f t="shared" si="95"/>
        <v>0</v>
      </c>
      <c r="N1008" s="4"/>
      <c r="R1008" s="4"/>
    </row>
    <row r="1009" spans="1:18" x14ac:dyDescent="0.2">
      <c r="A1009" s="8">
        <v>44604</v>
      </c>
      <c r="B1009" s="5">
        <v>44603</v>
      </c>
      <c r="C1009" s="6">
        <v>36766.008342013891</v>
      </c>
      <c r="D1009" s="6">
        <v>0.29621984971894161</v>
      </c>
      <c r="E1009" s="6">
        <v>9654</v>
      </c>
      <c r="F1009" s="10">
        <f t="shared" si="90"/>
        <v>8.0568944815377229E-4</v>
      </c>
      <c r="G1009" s="10">
        <f t="shared" si="91"/>
        <v>3.0683638877039734E-3</v>
      </c>
      <c r="H1009" s="6">
        <f t="shared" si="93"/>
        <v>-0.1</v>
      </c>
      <c r="I1009" s="10">
        <f t="shared" si="94"/>
        <v>-23.408885142434404</v>
      </c>
      <c r="J1009" s="8" t="b">
        <f t="shared" si="92"/>
        <v>0</v>
      </c>
      <c r="K1009" t="b">
        <f t="shared" si="95"/>
        <v>0</v>
      </c>
      <c r="N1009" s="4"/>
      <c r="R1009" s="4"/>
    </row>
    <row r="1010" spans="1:18" x14ac:dyDescent="0.2">
      <c r="A1010" s="8">
        <v>44604.041666666664</v>
      </c>
      <c r="B1010" s="5">
        <v>44604</v>
      </c>
      <c r="C1010" s="6">
        <v>35379.485476345486</v>
      </c>
      <c r="D1010" s="6">
        <v>0.29609637794395288</v>
      </c>
      <c r="E1010" s="6">
        <v>9654</v>
      </c>
      <c r="F1010" s="10">
        <f t="shared" si="90"/>
        <v>8.3691544395669956E-4</v>
      </c>
      <c r="G1010" s="10">
        <f t="shared" si="91"/>
        <v>3.0670849175880766E-3</v>
      </c>
      <c r="H1010" s="6">
        <f t="shared" si="93"/>
        <v>0</v>
      </c>
      <c r="I1010" s="10">
        <f t="shared" si="94"/>
        <v>0</v>
      </c>
      <c r="J1010" s="8" t="b">
        <f t="shared" si="92"/>
        <v>0</v>
      </c>
      <c r="K1010" t="b">
        <f t="shared" si="95"/>
        <v>0</v>
      </c>
      <c r="N1010" s="4"/>
      <c r="R1010" s="4"/>
    </row>
    <row r="1011" spans="1:18" x14ac:dyDescent="0.2">
      <c r="A1011" s="8">
        <v>44604.083333333336</v>
      </c>
      <c r="B1011" s="5">
        <v>44604</v>
      </c>
      <c r="C1011" s="6">
        <v>34723.095325520837</v>
      </c>
      <c r="D1011" s="6">
        <v>0.29610389063755671</v>
      </c>
      <c r="E1011" s="6">
        <v>9654</v>
      </c>
      <c r="F1011" s="10">
        <f t="shared" si="90"/>
        <v>8.5275776212245054E-4</v>
      </c>
      <c r="G1011" s="10">
        <f t="shared" si="91"/>
        <v>3.0671627370784825E-3</v>
      </c>
      <c r="H1011" s="6">
        <f t="shared" si="93"/>
        <v>0</v>
      </c>
      <c r="I1011" s="10">
        <f t="shared" si="94"/>
        <v>0</v>
      </c>
      <c r="J1011" s="8" t="b">
        <f t="shared" si="92"/>
        <v>0</v>
      </c>
      <c r="K1011" t="b">
        <f t="shared" si="95"/>
        <v>0</v>
      </c>
      <c r="N1011" s="4"/>
      <c r="R1011" s="4"/>
    </row>
    <row r="1012" spans="1:18" x14ac:dyDescent="0.2">
      <c r="A1012" s="8">
        <v>44604.125</v>
      </c>
      <c r="B1012" s="5">
        <v>44604</v>
      </c>
      <c r="C1012" s="6">
        <v>34555.21695746528</v>
      </c>
      <c r="D1012" s="6">
        <v>0.29609499682982765</v>
      </c>
      <c r="E1012" s="6">
        <v>9654</v>
      </c>
      <c r="F1012" s="10">
        <f t="shared" si="90"/>
        <v>8.5687494653642897E-4</v>
      </c>
      <c r="G1012" s="10">
        <f t="shared" si="91"/>
        <v>3.067070611454606E-3</v>
      </c>
      <c r="H1012" s="6">
        <f t="shared" si="93"/>
        <v>0</v>
      </c>
      <c r="I1012" s="10">
        <f t="shared" si="94"/>
        <v>0</v>
      </c>
      <c r="J1012" s="8" t="b">
        <f t="shared" si="92"/>
        <v>0</v>
      </c>
      <c r="K1012" t="b">
        <f t="shared" si="95"/>
        <v>0</v>
      </c>
      <c r="N1012" s="4"/>
      <c r="R1012" s="4"/>
    </row>
    <row r="1013" spans="1:18" x14ac:dyDescent="0.2">
      <c r="A1013" s="8">
        <v>44604.166666666664</v>
      </c>
      <c r="B1013" s="5">
        <v>44604</v>
      </c>
      <c r="C1013" s="6">
        <v>34754.511050347224</v>
      </c>
      <c r="D1013" s="6">
        <v>0.29612154208951524</v>
      </c>
      <c r="E1013" s="6">
        <v>9654</v>
      </c>
      <c r="F1013" s="10">
        <f t="shared" si="90"/>
        <v>8.5203771579619655E-4</v>
      </c>
      <c r="G1013" s="10">
        <f t="shared" si="91"/>
        <v>3.0673455778901515E-3</v>
      </c>
      <c r="H1013" s="6">
        <f t="shared" si="93"/>
        <v>0</v>
      </c>
      <c r="I1013" s="10">
        <f t="shared" si="94"/>
        <v>0</v>
      </c>
      <c r="J1013" s="8" t="b">
        <f t="shared" si="92"/>
        <v>0</v>
      </c>
      <c r="K1013" t="b">
        <f t="shared" si="95"/>
        <v>0</v>
      </c>
      <c r="N1013" s="4"/>
      <c r="R1013" s="4"/>
    </row>
    <row r="1014" spans="1:18" x14ac:dyDescent="0.2">
      <c r="A1014" s="8">
        <v>44604.208333333336</v>
      </c>
      <c r="B1014" s="5">
        <v>44604</v>
      </c>
      <c r="C1014" s="6">
        <v>35203.759835069446</v>
      </c>
      <c r="D1014" s="6">
        <v>0.29607936441898347</v>
      </c>
      <c r="E1014" s="6">
        <v>9654</v>
      </c>
      <c r="F1014" s="10">
        <f t="shared" si="90"/>
        <v>8.4104472308106626E-4</v>
      </c>
      <c r="G1014" s="10">
        <f t="shared" si="91"/>
        <v>3.0669086846797544E-3</v>
      </c>
      <c r="H1014" s="6">
        <f t="shared" si="93"/>
        <v>0</v>
      </c>
      <c r="I1014" s="10">
        <f t="shared" si="94"/>
        <v>0</v>
      </c>
      <c r="J1014" s="8" t="b">
        <f t="shared" si="92"/>
        <v>0</v>
      </c>
      <c r="K1014" t="b">
        <f t="shared" si="95"/>
        <v>0</v>
      </c>
      <c r="N1014" s="4"/>
      <c r="R1014" s="4"/>
    </row>
    <row r="1015" spans="1:18" x14ac:dyDescent="0.2">
      <c r="A1015" s="8">
        <v>44604.25</v>
      </c>
      <c r="B1015" s="5">
        <v>44604</v>
      </c>
      <c r="C1015" s="6">
        <v>36470.261119791663</v>
      </c>
      <c r="D1015" s="6">
        <v>0.29611161834663813</v>
      </c>
      <c r="E1015" s="6">
        <v>9654</v>
      </c>
      <c r="F1015" s="10">
        <f t="shared" si="90"/>
        <v>8.1192623593787333E-4</v>
      </c>
      <c r="G1015" s="10">
        <f t="shared" si="91"/>
        <v>3.0672427837853543E-3</v>
      </c>
      <c r="H1015" s="6">
        <f t="shared" si="93"/>
        <v>0</v>
      </c>
      <c r="I1015" s="10">
        <f t="shared" si="94"/>
        <v>0</v>
      </c>
      <c r="J1015" s="8" t="b">
        <f t="shared" si="92"/>
        <v>0</v>
      </c>
      <c r="K1015" t="b">
        <f t="shared" si="95"/>
        <v>0</v>
      </c>
      <c r="N1015" s="4"/>
      <c r="R1015" s="4"/>
    </row>
    <row r="1016" spans="1:18" x14ac:dyDescent="0.2">
      <c r="A1016" s="8">
        <v>44604.291666666664</v>
      </c>
      <c r="B1016" s="5">
        <v>44604</v>
      </c>
      <c r="C1016" s="6">
        <v>38294.603142361113</v>
      </c>
      <c r="D1016" s="6">
        <v>0.29609593517250488</v>
      </c>
      <c r="E1016" s="6">
        <v>9654</v>
      </c>
      <c r="F1016" s="10">
        <f t="shared" si="90"/>
        <v>7.7320538894674288E-4</v>
      </c>
      <c r="G1016" s="10">
        <f t="shared" si="91"/>
        <v>3.0670803311840158E-3</v>
      </c>
      <c r="H1016" s="6">
        <f t="shared" si="93"/>
        <v>0</v>
      </c>
      <c r="I1016" s="10">
        <f t="shared" si="94"/>
        <v>0</v>
      </c>
      <c r="J1016" s="8" t="b">
        <f t="shared" si="92"/>
        <v>0</v>
      </c>
      <c r="K1016" t="b">
        <f t="shared" si="95"/>
        <v>0</v>
      </c>
      <c r="N1016" s="4"/>
      <c r="R1016" s="4"/>
    </row>
    <row r="1017" spans="1:18" x14ac:dyDescent="0.2">
      <c r="A1017" s="8">
        <v>44604.333333333336</v>
      </c>
      <c r="B1017" s="5">
        <v>44604</v>
      </c>
      <c r="C1017" s="6">
        <v>40542.968611111108</v>
      </c>
      <c r="D1017" s="6">
        <v>39.589661095407273</v>
      </c>
      <c r="E1017" s="6">
        <v>9654</v>
      </c>
      <c r="F1017" s="10">
        <f t="shared" si="90"/>
        <v>9.7648648956005224E-2</v>
      </c>
      <c r="G1017" s="10">
        <f t="shared" si="91"/>
        <v>0.4100855717361433</v>
      </c>
      <c r="H1017" s="6">
        <f t="shared" si="93"/>
        <v>39.299999999999997</v>
      </c>
      <c r="I1017" s="10">
        <f t="shared" si="94"/>
        <v>13272.725266256661</v>
      </c>
      <c r="J1017" s="8" t="b">
        <f t="shared" si="92"/>
        <v>1</v>
      </c>
      <c r="K1017" t="b">
        <f t="shared" si="95"/>
        <v>1</v>
      </c>
      <c r="N1017" s="4"/>
      <c r="R1017" s="4"/>
    </row>
    <row r="1018" spans="1:18" x14ac:dyDescent="0.2">
      <c r="A1018" s="8">
        <v>44604.375</v>
      </c>
      <c r="B1018" s="5">
        <v>44604</v>
      </c>
      <c r="C1018" s="6">
        <v>42753.722543402779</v>
      </c>
      <c r="D1018" s="6">
        <v>800.96995456271702</v>
      </c>
      <c r="E1018" s="6">
        <v>9654</v>
      </c>
      <c r="F1018" s="10">
        <f t="shared" si="90"/>
        <v>1.8734507942544356</v>
      </c>
      <c r="G1018" s="10">
        <f t="shared" si="91"/>
        <v>8.2967677083355813</v>
      </c>
      <c r="H1018" s="6">
        <f t="shared" si="93"/>
        <v>761.4</v>
      </c>
      <c r="I1018" s="10">
        <f t="shared" si="94"/>
        <v>1923.2293960918214</v>
      </c>
      <c r="J1018" s="8" t="b">
        <f t="shared" si="92"/>
        <v>1</v>
      </c>
      <c r="K1018" t="b">
        <f t="shared" si="95"/>
        <v>1</v>
      </c>
      <c r="N1018" s="4"/>
      <c r="R1018" s="4"/>
    </row>
    <row r="1019" spans="1:18" x14ac:dyDescent="0.2">
      <c r="A1019" s="8">
        <v>44604.416666666664</v>
      </c>
      <c r="B1019" s="5">
        <v>44604</v>
      </c>
      <c r="C1019" s="6">
        <v>44622.572395833333</v>
      </c>
      <c r="D1019" s="6">
        <v>1943.5671914333768</v>
      </c>
      <c r="E1019" s="6">
        <v>9654</v>
      </c>
      <c r="F1019" s="10">
        <f t="shared" si="90"/>
        <v>4.3555695852596319</v>
      </c>
      <c r="G1019" s="10">
        <f t="shared" si="91"/>
        <v>20.132247684207343</v>
      </c>
      <c r="H1019" s="6">
        <f t="shared" si="93"/>
        <v>1142.5999999999999</v>
      </c>
      <c r="I1019" s="10">
        <f t="shared" si="94"/>
        <v>142.6520425006195</v>
      </c>
      <c r="J1019" s="8" t="b">
        <f t="shared" si="92"/>
        <v>1</v>
      </c>
      <c r="K1019" t="b">
        <f t="shared" si="95"/>
        <v>1</v>
      </c>
      <c r="N1019" s="4"/>
      <c r="R1019" s="4"/>
    </row>
    <row r="1020" spans="1:18" x14ac:dyDescent="0.2">
      <c r="A1020" s="8">
        <v>44604.458333333336</v>
      </c>
      <c r="B1020" s="5">
        <v>44604</v>
      </c>
      <c r="C1020" s="6">
        <v>45775.219227430556</v>
      </c>
      <c r="D1020" s="6">
        <v>2791.3831317816839</v>
      </c>
      <c r="E1020" s="6">
        <v>9654</v>
      </c>
      <c r="F1020" s="10">
        <f t="shared" si="90"/>
        <v>6.0980224210678653</v>
      </c>
      <c r="G1020" s="10">
        <f t="shared" si="91"/>
        <v>28.914264882760349</v>
      </c>
      <c r="H1020" s="6">
        <f t="shared" si="93"/>
        <v>847.8</v>
      </c>
      <c r="I1020" s="10">
        <f t="shared" si="94"/>
        <v>43.620822770462034</v>
      </c>
      <c r="J1020" s="8" t="b">
        <f t="shared" si="92"/>
        <v>1</v>
      </c>
      <c r="K1020" t="b">
        <f t="shared" si="95"/>
        <v>1</v>
      </c>
      <c r="N1020" s="4"/>
      <c r="R1020" s="4"/>
    </row>
    <row r="1021" spans="1:18" x14ac:dyDescent="0.2">
      <c r="A1021" s="8">
        <v>44604.5</v>
      </c>
      <c r="B1021" s="5">
        <v>44604</v>
      </c>
      <c r="C1021" s="6">
        <v>46016.436631944445</v>
      </c>
      <c r="D1021" s="6">
        <v>4735.6468467881941</v>
      </c>
      <c r="E1021" s="6">
        <v>9654</v>
      </c>
      <c r="F1021" s="10">
        <f t="shared" si="90"/>
        <v>10.291207215077417</v>
      </c>
      <c r="G1021" s="10">
        <f t="shared" si="91"/>
        <v>49.053727437209389</v>
      </c>
      <c r="H1021" s="6">
        <f t="shared" si="93"/>
        <v>1944.3</v>
      </c>
      <c r="I1021" s="10">
        <f t="shared" si="94"/>
        <v>69.653641517816013</v>
      </c>
      <c r="J1021" s="8" t="b">
        <f t="shared" si="92"/>
        <v>1</v>
      </c>
      <c r="K1021" t="b">
        <f t="shared" si="95"/>
        <v>1</v>
      </c>
      <c r="N1021" s="4"/>
      <c r="R1021" s="4"/>
    </row>
    <row r="1022" spans="1:18" x14ac:dyDescent="0.2">
      <c r="A1022" s="8">
        <v>44604.541666666664</v>
      </c>
      <c r="B1022" s="5">
        <v>44604</v>
      </c>
      <c r="C1022" s="6">
        <v>45982.564366319442</v>
      </c>
      <c r="D1022" s="6">
        <v>5867.1809266493055</v>
      </c>
      <c r="E1022" s="6">
        <v>9654</v>
      </c>
      <c r="F1022" s="10">
        <f t="shared" si="90"/>
        <v>12.759577477907696</v>
      </c>
      <c r="G1022" s="10">
        <f t="shared" si="91"/>
        <v>60.774610800179261</v>
      </c>
      <c r="H1022" s="6">
        <f t="shared" si="93"/>
        <v>1131.5</v>
      </c>
      <c r="I1022" s="10">
        <f t="shared" si="94"/>
        <v>23.893251262336101</v>
      </c>
      <c r="J1022" s="8" t="b">
        <f t="shared" si="92"/>
        <v>1</v>
      </c>
      <c r="K1022" t="b">
        <f t="shared" si="95"/>
        <v>1</v>
      </c>
      <c r="N1022" s="4"/>
      <c r="R1022" s="4"/>
    </row>
    <row r="1023" spans="1:18" x14ac:dyDescent="0.2">
      <c r="A1023" s="8">
        <v>44604.583333333336</v>
      </c>
      <c r="B1023" s="5">
        <v>44604</v>
      </c>
      <c r="C1023" s="6">
        <v>45402.917413194446</v>
      </c>
      <c r="D1023" s="6">
        <v>6628.9021440972219</v>
      </c>
      <c r="E1023" s="6">
        <v>9654</v>
      </c>
      <c r="F1023" s="10">
        <f t="shared" si="90"/>
        <v>14.600167834525124</v>
      </c>
      <c r="G1023" s="10">
        <f t="shared" si="91"/>
        <v>68.664824363965423</v>
      </c>
      <c r="H1023" s="6">
        <f t="shared" si="93"/>
        <v>761.7</v>
      </c>
      <c r="I1023" s="10">
        <f t="shared" si="94"/>
        <v>12.982384718021642</v>
      </c>
      <c r="J1023" s="8" t="b">
        <f t="shared" si="92"/>
        <v>1</v>
      </c>
      <c r="K1023" t="b">
        <f t="shared" si="95"/>
        <v>1</v>
      </c>
      <c r="N1023" s="4"/>
      <c r="R1023" s="4"/>
    </row>
    <row r="1024" spans="1:18" x14ac:dyDescent="0.2">
      <c r="A1024" s="8">
        <v>44604.625</v>
      </c>
      <c r="B1024" s="5">
        <v>44604</v>
      </c>
      <c r="C1024" s="6">
        <v>44159.653849826391</v>
      </c>
      <c r="D1024" s="6">
        <v>7066.5319152832035</v>
      </c>
      <c r="E1024" s="6">
        <v>9654</v>
      </c>
      <c r="F1024" s="10">
        <f t="shared" si="90"/>
        <v>16.0022357496604</v>
      </c>
      <c r="G1024" s="10">
        <f t="shared" si="91"/>
        <v>73.197968875939551</v>
      </c>
      <c r="H1024" s="6">
        <f t="shared" si="93"/>
        <v>437.6</v>
      </c>
      <c r="I1024" s="10">
        <f t="shared" si="94"/>
        <v>6.6013947783143205</v>
      </c>
      <c r="J1024" s="8" t="b">
        <f t="shared" si="92"/>
        <v>1</v>
      </c>
      <c r="K1024" t="b">
        <f t="shared" si="95"/>
        <v>1</v>
      </c>
      <c r="N1024" s="4"/>
      <c r="R1024" s="4"/>
    </row>
    <row r="1025" spans="1:18" x14ac:dyDescent="0.2">
      <c r="A1025" s="8">
        <v>44604.666666666664</v>
      </c>
      <c r="B1025" s="5">
        <v>44604</v>
      </c>
      <c r="C1025" s="6">
        <v>43245.599835069443</v>
      </c>
      <c r="D1025" s="6">
        <v>7672.7919938151044</v>
      </c>
      <c r="E1025" s="6">
        <v>9654</v>
      </c>
      <c r="F1025" s="10">
        <f t="shared" si="90"/>
        <v>17.742364594496749</v>
      </c>
      <c r="G1025" s="10">
        <f t="shared" si="91"/>
        <v>79.477853675317007</v>
      </c>
      <c r="H1025" s="6">
        <f t="shared" si="93"/>
        <v>606.29999999999995</v>
      </c>
      <c r="I1025" s="10">
        <f t="shared" si="94"/>
        <v>8.5798805873744008</v>
      </c>
      <c r="J1025" s="8" t="b">
        <f t="shared" si="92"/>
        <v>1</v>
      </c>
      <c r="K1025" t="b">
        <f t="shared" si="95"/>
        <v>1</v>
      </c>
      <c r="N1025" s="4"/>
      <c r="R1025" s="4"/>
    </row>
    <row r="1026" spans="1:18" x14ac:dyDescent="0.2">
      <c r="A1026" s="8">
        <v>44604.708333333336</v>
      </c>
      <c r="B1026" s="5">
        <v>44604</v>
      </c>
      <c r="C1026" s="6">
        <v>43096.825182291665</v>
      </c>
      <c r="D1026" s="6">
        <v>7265.0098741319443</v>
      </c>
      <c r="E1026" s="6">
        <v>9654</v>
      </c>
      <c r="F1026" s="10">
        <f t="shared" si="90"/>
        <v>16.857413146797441</v>
      </c>
      <c r="G1026" s="10">
        <f t="shared" si="91"/>
        <v>75.253883096456846</v>
      </c>
      <c r="H1026" s="6">
        <f t="shared" si="93"/>
        <v>-407.8</v>
      </c>
      <c r="I1026" s="10">
        <f t="shared" si="94"/>
        <v>-5.3148840777740363</v>
      </c>
      <c r="J1026" s="8" t="b">
        <f t="shared" si="92"/>
        <v>1</v>
      </c>
      <c r="K1026" t="b">
        <f t="shared" si="95"/>
        <v>1</v>
      </c>
      <c r="N1026" s="4"/>
      <c r="R1026" s="4"/>
    </row>
    <row r="1027" spans="1:18" x14ac:dyDescent="0.2">
      <c r="A1027" s="8">
        <v>44604.75</v>
      </c>
      <c r="B1027" s="5">
        <v>44604</v>
      </c>
      <c r="C1027" s="6">
        <v>44212.057089843751</v>
      </c>
      <c r="D1027" s="6">
        <v>3637.6366636827256</v>
      </c>
      <c r="E1027" s="6">
        <v>9654</v>
      </c>
      <c r="F1027" s="10">
        <f t="shared" ref="F1027:F1090" si="96">D1027/C1027*100</f>
        <v>8.2277028103230947</v>
      </c>
      <c r="G1027" s="10">
        <f t="shared" ref="G1027:G1090" si="97">D1027/E1027*100</f>
        <v>37.680098028617422</v>
      </c>
      <c r="H1027" s="6">
        <f t="shared" si="93"/>
        <v>-3627.4</v>
      </c>
      <c r="I1027" s="10">
        <f t="shared" si="94"/>
        <v>-49.929732551580571</v>
      </c>
      <c r="J1027" s="8" t="b">
        <f t="shared" ref="J1027:J1090" si="98">D1027&gt;5</f>
        <v>1</v>
      </c>
      <c r="K1027" t="b">
        <f t="shared" si="95"/>
        <v>1</v>
      </c>
      <c r="N1027" s="4"/>
      <c r="R1027" s="4"/>
    </row>
    <row r="1028" spans="1:18" x14ac:dyDescent="0.2">
      <c r="A1028" s="8">
        <v>44604.791666666664</v>
      </c>
      <c r="B1028" s="5">
        <v>44604</v>
      </c>
      <c r="C1028" s="6">
        <v>47091.36939670139</v>
      </c>
      <c r="D1028" s="6">
        <v>207.15641739739311</v>
      </c>
      <c r="E1028" s="6">
        <v>9654</v>
      </c>
      <c r="F1028" s="10">
        <f t="shared" si="96"/>
        <v>0.43990315009166797</v>
      </c>
      <c r="G1028" s="10">
        <f t="shared" si="97"/>
        <v>2.145809171300944</v>
      </c>
      <c r="H1028" s="6">
        <f t="shared" ref="H1028:H1091" si="99">ROUND(D1028-D1027,1)</f>
        <v>-3430.5</v>
      </c>
      <c r="I1028" s="10">
        <f t="shared" ref="I1028:I1091" si="100">H1028/D1027*100</f>
        <v>-94.30573521125055</v>
      </c>
      <c r="J1028" s="8" t="b">
        <f t="shared" si="98"/>
        <v>1</v>
      </c>
      <c r="K1028" t="b">
        <f t="shared" ref="K1028:K1091" si="101">OR(J1028,ABS(H1028)&gt;5)</f>
        <v>1</v>
      </c>
      <c r="N1028" s="4"/>
      <c r="R1028" s="4"/>
    </row>
    <row r="1029" spans="1:18" x14ac:dyDescent="0.2">
      <c r="A1029" s="8">
        <v>44604.833333333336</v>
      </c>
      <c r="B1029" s="5">
        <v>44604</v>
      </c>
      <c r="C1029" s="6">
        <v>48527.361979166664</v>
      </c>
      <c r="D1029" s="6">
        <v>0.55147857964038849</v>
      </c>
      <c r="E1029" s="6">
        <v>9654</v>
      </c>
      <c r="F1029" s="10">
        <f t="shared" si="96"/>
        <v>1.1364281039574012E-3</v>
      </c>
      <c r="G1029" s="10">
        <f t="shared" si="97"/>
        <v>5.7124360849429099E-3</v>
      </c>
      <c r="H1029" s="6">
        <f t="shared" si="99"/>
        <v>-206.6</v>
      </c>
      <c r="I1029" s="10">
        <f t="shared" si="100"/>
        <v>-99.731402287998776</v>
      </c>
      <c r="J1029" s="8" t="b">
        <f t="shared" si="98"/>
        <v>0</v>
      </c>
      <c r="K1029" t="b">
        <f t="shared" si="101"/>
        <v>1</v>
      </c>
      <c r="N1029" s="4"/>
      <c r="R1029" s="4"/>
    </row>
    <row r="1030" spans="1:18" x14ac:dyDescent="0.2">
      <c r="A1030" s="8">
        <v>44604.875</v>
      </c>
      <c r="B1030" s="5">
        <v>44604</v>
      </c>
      <c r="C1030" s="6">
        <v>49064.76023871528</v>
      </c>
      <c r="D1030" s="6">
        <v>0.55148936973677742</v>
      </c>
      <c r="E1030" s="6">
        <v>9654</v>
      </c>
      <c r="F1030" s="10">
        <f t="shared" si="96"/>
        <v>1.1240029851437377E-3</v>
      </c>
      <c r="G1030" s="10">
        <f t="shared" si="97"/>
        <v>5.7125478530844981E-3</v>
      </c>
      <c r="H1030" s="6">
        <f t="shared" si="99"/>
        <v>0</v>
      </c>
      <c r="I1030" s="10">
        <f t="shared" si="100"/>
        <v>0</v>
      </c>
      <c r="J1030" s="8" t="b">
        <f t="shared" si="98"/>
        <v>0</v>
      </c>
      <c r="K1030" t="b">
        <f t="shared" si="101"/>
        <v>0</v>
      </c>
      <c r="N1030" s="4"/>
      <c r="R1030" s="4"/>
    </row>
    <row r="1031" spans="1:18" x14ac:dyDescent="0.2">
      <c r="A1031" s="8">
        <v>44604.916666666664</v>
      </c>
      <c r="B1031" s="5">
        <v>44604</v>
      </c>
      <c r="C1031" s="6">
        <v>49243.870477430559</v>
      </c>
      <c r="D1031" s="6">
        <v>0.55168396711349488</v>
      </c>
      <c r="E1031" s="6">
        <v>9654</v>
      </c>
      <c r="F1031" s="10">
        <f t="shared" si="96"/>
        <v>1.1203099223614898E-3</v>
      </c>
      <c r="G1031" s="10">
        <f t="shared" si="97"/>
        <v>5.7145635706804939E-3</v>
      </c>
      <c r="H1031" s="6">
        <f t="shared" si="99"/>
        <v>0</v>
      </c>
      <c r="I1031" s="10">
        <f t="shared" si="100"/>
        <v>0</v>
      </c>
      <c r="J1031" s="8" t="b">
        <f t="shared" si="98"/>
        <v>0</v>
      </c>
      <c r="K1031" t="b">
        <f t="shared" si="101"/>
        <v>0</v>
      </c>
      <c r="N1031" s="4"/>
      <c r="R1031" s="4"/>
    </row>
    <row r="1032" spans="1:18" x14ac:dyDescent="0.2">
      <c r="A1032" s="8">
        <v>44604.958333333336</v>
      </c>
      <c r="B1032" s="5">
        <v>44604</v>
      </c>
      <c r="C1032" s="6">
        <v>48810.611868489585</v>
      </c>
      <c r="D1032" s="6">
        <v>0.55203229394223952</v>
      </c>
      <c r="E1032" s="6">
        <v>9654</v>
      </c>
      <c r="F1032" s="10">
        <f t="shared" si="96"/>
        <v>1.1309677810013526E-3</v>
      </c>
      <c r="G1032" s="10">
        <f t="shared" si="97"/>
        <v>5.7181716795342815E-3</v>
      </c>
      <c r="H1032" s="6">
        <f t="shared" si="99"/>
        <v>0</v>
      </c>
      <c r="I1032" s="10">
        <f t="shared" si="100"/>
        <v>0</v>
      </c>
      <c r="J1032" s="8" t="b">
        <f t="shared" si="98"/>
        <v>0</v>
      </c>
      <c r="K1032" t="b">
        <f t="shared" si="101"/>
        <v>0</v>
      </c>
      <c r="N1032" s="4"/>
      <c r="R1032" s="4"/>
    </row>
    <row r="1033" spans="1:18" x14ac:dyDescent="0.2">
      <c r="A1033" s="8">
        <v>44605</v>
      </c>
      <c r="B1033" s="5">
        <v>44604</v>
      </c>
      <c r="C1033" s="6">
        <v>48211.974366319446</v>
      </c>
      <c r="D1033" s="6">
        <v>0.55148013499048021</v>
      </c>
      <c r="E1033" s="6">
        <v>9654</v>
      </c>
      <c r="F1033" s="10">
        <f t="shared" si="96"/>
        <v>1.1438654861970151E-3</v>
      </c>
      <c r="G1033" s="10">
        <f t="shared" si="97"/>
        <v>5.712452195882331E-3</v>
      </c>
      <c r="H1033" s="6">
        <f t="shared" si="99"/>
        <v>0</v>
      </c>
      <c r="I1033" s="10">
        <f t="shared" si="100"/>
        <v>0</v>
      </c>
      <c r="J1033" s="8" t="b">
        <f t="shared" si="98"/>
        <v>0</v>
      </c>
      <c r="K1033" t="b">
        <f t="shared" si="101"/>
        <v>0</v>
      </c>
      <c r="N1033" s="4"/>
      <c r="R1033" s="4"/>
    </row>
    <row r="1034" spans="1:18" x14ac:dyDescent="0.2">
      <c r="A1034" s="8">
        <v>44605.041666666664</v>
      </c>
      <c r="B1034" s="5">
        <v>44605</v>
      </c>
      <c r="C1034" s="6">
        <v>47860.418420138885</v>
      </c>
      <c r="D1034" s="6">
        <v>0.54982652611202665</v>
      </c>
      <c r="E1034" s="6">
        <v>9654</v>
      </c>
      <c r="F1034" s="10">
        <f t="shared" si="96"/>
        <v>1.1488126185722368E-3</v>
      </c>
      <c r="G1034" s="10">
        <f t="shared" si="97"/>
        <v>5.6953234525795177E-3</v>
      </c>
      <c r="H1034" s="6">
        <f t="shared" si="99"/>
        <v>0</v>
      </c>
      <c r="I1034" s="10">
        <f t="shared" si="100"/>
        <v>0</v>
      </c>
      <c r="J1034" s="8" t="b">
        <f t="shared" si="98"/>
        <v>0</v>
      </c>
      <c r="K1034" t="b">
        <f t="shared" si="101"/>
        <v>0</v>
      </c>
      <c r="N1034" s="4"/>
      <c r="R1034" s="4"/>
    </row>
    <row r="1035" spans="1:18" x14ac:dyDescent="0.2">
      <c r="A1035" s="8">
        <v>44605.083333333336</v>
      </c>
      <c r="B1035" s="5">
        <v>44605</v>
      </c>
      <c r="C1035" s="6">
        <v>47859.299578993057</v>
      </c>
      <c r="D1035" s="6">
        <v>0.54775752339098194</v>
      </c>
      <c r="E1035" s="6">
        <v>9654</v>
      </c>
      <c r="F1035" s="10">
        <f t="shared" si="96"/>
        <v>1.14451638074413E-3</v>
      </c>
      <c r="G1035" s="10">
        <f t="shared" si="97"/>
        <v>5.6738918934222289E-3</v>
      </c>
      <c r="H1035" s="6">
        <f t="shared" si="99"/>
        <v>0</v>
      </c>
      <c r="I1035" s="10">
        <f t="shared" si="100"/>
        <v>0</v>
      </c>
      <c r="J1035" s="8" t="b">
        <f t="shared" si="98"/>
        <v>0</v>
      </c>
      <c r="K1035" t="b">
        <f t="shared" si="101"/>
        <v>0</v>
      </c>
      <c r="N1035" s="4"/>
      <c r="R1035" s="4"/>
    </row>
    <row r="1036" spans="1:18" x14ac:dyDescent="0.2">
      <c r="A1036" s="8">
        <v>44605.125</v>
      </c>
      <c r="B1036" s="5">
        <v>44605</v>
      </c>
      <c r="C1036" s="6">
        <v>48124.52619140625</v>
      </c>
      <c r="D1036" s="6">
        <v>0.54969221664799583</v>
      </c>
      <c r="E1036" s="6">
        <v>9654</v>
      </c>
      <c r="F1036" s="10">
        <f t="shared" si="96"/>
        <v>1.1422288387041952E-3</v>
      </c>
      <c r="G1036" s="10">
        <f t="shared" si="97"/>
        <v>5.6939322213382625E-3</v>
      </c>
      <c r="H1036" s="6">
        <f t="shared" si="99"/>
        <v>0</v>
      </c>
      <c r="I1036" s="10">
        <f t="shared" si="100"/>
        <v>0</v>
      </c>
      <c r="J1036" s="8" t="b">
        <f t="shared" si="98"/>
        <v>0</v>
      </c>
      <c r="K1036" t="b">
        <f t="shared" si="101"/>
        <v>0</v>
      </c>
      <c r="N1036" s="4"/>
      <c r="R1036" s="4"/>
    </row>
    <row r="1037" spans="1:18" x14ac:dyDescent="0.2">
      <c r="A1037" s="8">
        <v>44605.166666666664</v>
      </c>
      <c r="B1037" s="5">
        <v>44605</v>
      </c>
      <c r="C1037" s="6">
        <v>48680.01063042535</v>
      </c>
      <c r="D1037" s="6">
        <v>0.5500834408402443</v>
      </c>
      <c r="E1037" s="6">
        <v>9654</v>
      </c>
      <c r="F1037" s="10">
        <f t="shared" si="96"/>
        <v>1.1299986045944664E-3</v>
      </c>
      <c r="G1037" s="10">
        <f t="shared" si="97"/>
        <v>5.697984678270606E-3</v>
      </c>
      <c r="H1037" s="6">
        <f t="shared" si="99"/>
        <v>0</v>
      </c>
      <c r="I1037" s="10">
        <f t="shared" si="100"/>
        <v>0</v>
      </c>
      <c r="J1037" s="8" t="b">
        <f t="shared" si="98"/>
        <v>0</v>
      </c>
      <c r="K1037" t="b">
        <f t="shared" si="101"/>
        <v>0</v>
      </c>
      <c r="N1037" s="4"/>
      <c r="R1037" s="4"/>
    </row>
    <row r="1038" spans="1:18" x14ac:dyDescent="0.2">
      <c r="A1038" s="8">
        <v>44605.208333333336</v>
      </c>
      <c r="B1038" s="5">
        <v>44605</v>
      </c>
      <c r="C1038" s="6">
        <v>49494.430377604163</v>
      </c>
      <c r="D1038" s="6">
        <v>0.54801031079557205</v>
      </c>
      <c r="E1038" s="6">
        <v>9654</v>
      </c>
      <c r="F1038" s="10">
        <f t="shared" si="96"/>
        <v>1.1072161182878112E-3</v>
      </c>
      <c r="G1038" s="10">
        <f t="shared" si="97"/>
        <v>5.6765103666415167E-3</v>
      </c>
      <c r="H1038" s="6">
        <f t="shared" si="99"/>
        <v>0</v>
      </c>
      <c r="I1038" s="10">
        <f t="shared" si="100"/>
        <v>0</v>
      </c>
      <c r="J1038" s="8" t="b">
        <f t="shared" si="98"/>
        <v>0</v>
      </c>
      <c r="K1038" t="b">
        <f t="shared" si="101"/>
        <v>0</v>
      </c>
      <c r="N1038" s="4"/>
      <c r="R1038" s="4"/>
    </row>
    <row r="1039" spans="1:18" x14ac:dyDescent="0.2">
      <c r="A1039" s="8">
        <v>44605.25</v>
      </c>
      <c r="B1039" s="5">
        <v>44605</v>
      </c>
      <c r="C1039" s="6">
        <v>50740.033587239581</v>
      </c>
      <c r="D1039" s="6">
        <v>0.5488540148735046</v>
      </c>
      <c r="E1039" s="6">
        <v>9654</v>
      </c>
      <c r="F1039" s="10">
        <f t="shared" si="96"/>
        <v>1.0816981702028944E-3</v>
      </c>
      <c r="G1039" s="10">
        <f t="shared" si="97"/>
        <v>5.685249791521697E-3</v>
      </c>
      <c r="H1039" s="6">
        <f t="shared" si="99"/>
        <v>0</v>
      </c>
      <c r="I1039" s="10">
        <f t="shared" si="100"/>
        <v>0</v>
      </c>
      <c r="J1039" s="8" t="b">
        <f t="shared" si="98"/>
        <v>0</v>
      </c>
      <c r="K1039" t="b">
        <f t="shared" si="101"/>
        <v>0</v>
      </c>
      <c r="N1039" s="4"/>
      <c r="R1039" s="4"/>
    </row>
    <row r="1040" spans="1:18" x14ac:dyDescent="0.2">
      <c r="A1040" s="8">
        <v>44605.291666666664</v>
      </c>
      <c r="B1040" s="5">
        <v>44605</v>
      </c>
      <c r="C1040" s="6">
        <v>52492.330108506947</v>
      </c>
      <c r="D1040" s="6">
        <v>0.55102862430943378</v>
      </c>
      <c r="E1040" s="6">
        <v>9654</v>
      </c>
      <c r="F1040" s="10">
        <f t="shared" si="96"/>
        <v>1.0497316906496663E-3</v>
      </c>
      <c r="G1040" s="10">
        <f t="shared" si="97"/>
        <v>5.7077752673444565E-3</v>
      </c>
      <c r="H1040" s="6">
        <f t="shared" si="99"/>
        <v>0</v>
      </c>
      <c r="I1040" s="10">
        <f t="shared" si="100"/>
        <v>0</v>
      </c>
      <c r="J1040" s="8" t="b">
        <f t="shared" si="98"/>
        <v>0</v>
      </c>
      <c r="K1040" t="b">
        <f t="shared" si="101"/>
        <v>0</v>
      </c>
      <c r="N1040" s="4"/>
      <c r="R1040" s="4"/>
    </row>
    <row r="1041" spans="1:18" x14ac:dyDescent="0.2">
      <c r="A1041" s="8">
        <v>44605.333333333336</v>
      </c>
      <c r="B1041" s="5">
        <v>44605</v>
      </c>
      <c r="C1041" s="6">
        <v>53792.822877604165</v>
      </c>
      <c r="D1041" s="6">
        <v>326.03958216865857</v>
      </c>
      <c r="E1041" s="6">
        <v>9654</v>
      </c>
      <c r="F1041" s="10">
        <f t="shared" si="96"/>
        <v>0.6061023845327892</v>
      </c>
      <c r="G1041" s="10">
        <f t="shared" si="97"/>
        <v>3.377248624079745</v>
      </c>
      <c r="H1041" s="6">
        <f t="shared" si="99"/>
        <v>325.5</v>
      </c>
      <c r="I1041" s="10">
        <f t="shared" si="100"/>
        <v>59071.341422222256</v>
      </c>
      <c r="J1041" s="8" t="b">
        <f t="shared" si="98"/>
        <v>1</v>
      </c>
      <c r="K1041" t="b">
        <f t="shared" si="101"/>
        <v>1</v>
      </c>
      <c r="N1041" s="4"/>
      <c r="R1041" s="4"/>
    </row>
    <row r="1042" spans="1:18" x14ac:dyDescent="0.2">
      <c r="A1042" s="8">
        <v>44605.375</v>
      </c>
      <c r="B1042" s="5">
        <v>44605</v>
      </c>
      <c r="C1042" s="6">
        <v>52842.713967013886</v>
      </c>
      <c r="D1042" s="6">
        <v>4572.535096978082</v>
      </c>
      <c r="E1042" s="6">
        <v>9654</v>
      </c>
      <c r="F1042" s="10">
        <f t="shared" si="96"/>
        <v>8.6531041911140392</v>
      </c>
      <c r="G1042" s="10">
        <f t="shared" si="97"/>
        <v>47.364150579843397</v>
      </c>
      <c r="H1042" s="6">
        <f t="shared" si="99"/>
        <v>4246.5</v>
      </c>
      <c r="I1042" s="10">
        <f t="shared" si="100"/>
        <v>1302.4492215804974</v>
      </c>
      <c r="J1042" s="8" t="b">
        <f t="shared" si="98"/>
        <v>1</v>
      </c>
      <c r="K1042" t="b">
        <f t="shared" si="101"/>
        <v>1</v>
      </c>
      <c r="N1042" s="4"/>
      <c r="R1042" s="4"/>
    </row>
    <row r="1043" spans="1:18" x14ac:dyDescent="0.2">
      <c r="A1043" s="8">
        <v>44605.416666666664</v>
      </c>
      <c r="B1043" s="5">
        <v>44605</v>
      </c>
      <c r="C1043" s="6">
        <v>50397.039752604163</v>
      </c>
      <c r="D1043" s="6">
        <v>8146.3842768012155</v>
      </c>
      <c r="E1043" s="6">
        <v>9654</v>
      </c>
      <c r="F1043" s="10">
        <f t="shared" si="96"/>
        <v>16.164410284396251</v>
      </c>
      <c r="G1043" s="10">
        <f t="shared" si="97"/>
        <v>84.3835122933625</v>
      </c>
      <c r="H1043" s="6">
        <f t="shared" si="99"/>
        <v>3573.8</v>
      </c>
      <c r="I1043" s="10">
        <f t="shared" si="100"/>
        <v>78.157956674009327</v>
      </c>
      <c r="J1043" s="8" t="b">
        <f t="shared" si="98"/>
        <v>1</v>
      </c>
      <c r="K1043" t="b">
        <f t="shared" si="101"/>
        <v>1</v>
      </c>
      <c r="N1043" s="4"/>
      <c r="R1043" s="4"/>
    </row>
    <row r="1044" spans="1:18" x14ac:dyDescent="0.2">
      <c r="A1044" s="8">
        <v>44605.458333333336</v>
      </c>
      <c r="B1044" s="5">
        <v>44605</v>
      </c>
      <c r="C1044" s="6">
        <v>47473.310963541669</v>
      </c>
      <c r="D1044" s="6">
        <v>8365.4523057725692</v>
      </c>
      <c r="E1044" s="6">
        <v>9654</v>
      </c>
      <c r="F1044" s="10">
        <f t="shared" si="96"/>
        <v>17.62137954143757</v>
      </c>
      <c r="G1044" s="10">
        <f t="shared" si="97"/>
        <v>86.652706709887809</v>
      </c>
      <c r="H1044" s="6">
        <f t="shared" si="99"/>
        <v>219.1</v>
      </c>
      <c r="I1044" s="10">
        <f t="shared" si="100"/>
        <v>2.6895367632477125</v>
      </c>
      <c r="J1044" s="8" t="b">
        <f t="shared" si="98"/>
        <v>1</v>
      </c>
      <c r="K1044" t="b">
        <f t="shared" si="101"/>
        <v>1</v>
      </c>
      <c r="N1044" s="4"/>
      <c r="R1044" s="4"/>
    </row>
    <row r="1045" spans="1:18" x14ac:dyDescent="0.2">
      <c r="A1045" s="8">
        <v>44605.5</v>
      </c>
      <c r="B1045" s="5">
        <v>44605</v>
      </c>
      <c r="C1045" s="6">
        <v>44635.045164930554</v>
      </c>
      <c r="D1045" s="6">
        <v>8183.1245751953129</v>
      </c>
      <c r="E1045" s="6">
        <v>9654</v>
      </c>
      <c r="F1045" s="10">
        <f t="shared" si="96"/>
        <v>18.33340718029504</v>
      </c>
      <c r="G1045" s="10">
        <f t="shared" si="97"/>
        <v>84.764083024604446</v>
      </c>
      <c r="H1045" s="6">
        <f t="shared" si="99"/>
        <v>-182.3</v>
      </c>
      <c r="I1045" s="10">
        <f t="shared" si="100"/>
        <v>-2.1792007573123588</v>
      </c>
      <c r="J1045" s="8" t="b">
        <f t="shared" si="98"/>
        <v>1</v>
      </c>
      <c r="K1045" t="b">
        <f t="shared" si="101"/>
        <v>1</v>
      </c>
      <c r="N1045" s="4"/>
      <c r="R1045" s="4"/>
    </row>
    <row r="1046" spans="1:18" x14ac:dyDescent="0.2">
      <c r="A1046" s="8">
        <v>44605.541666666664</v>
      </c>
      <c r="B1046" s="5">
        <v>44605</v>
      </c>
      <c r="C1046" s="6">
        <v>42210.238967013887</v>
      </c>
      <c r="D1046" s="6">
        <v>7987.5933865017359</v>
      </c>
      <c r="E1046" s="6">
        <v>9654</v>
      </c>
      <c r="F1046" s="10">
        <f t="shared" si="96"/>
        <v>18.923355048389599</v>
      </c>
      <c r="G1046" s="10">
        <f t="shared" si="97"/>
        <v>82.738692630015905</v>
      </c>
      <c r="H1046" s="6">
        <f t="shared" si="99"/>
        <v>-195.5</v>
      </c>
      <c r="I1046" s="10">
        <f t="shared" si="100"/>
        <v>-2.3890629820374434</v>
      </c>
      <c r="J1046" s="8" t="b">
        <f t="shared" si="98"/>
        <v>1</v>
      </c>
      <c r="K1046" t="b">
        <f t="shared" si="101"/>
        <v>1</v>
      </c>
      <c r="N1046" s="4"/>
      <c r="R1046" s="4"/>
    </row>
    <row r="1047" spans="1:18" x14ac:dyDescent="0.2">
      <c r="A1047" s="8">
        <v>44605.583333333336</v>
      </c>
      <c r="B1047" s="5">
        <v>44605</v>
      </c>
      <c r="C1047" s="6">
        <v>40327.650904947914</v>
      </c>
      <c r="D1047" s="6">
        <v>8013.0229611545137</v>
      </c>
      <c r="E1047" s="6">
        <v>9654</v>
      </c>
      <c r="F1047" s="10">
        <f t="shared" si="96"/>
        <v>19.869798466667874</v>
      </c>
      <c r="G1047" s="10">
        <f t="shared" si="97"/>
        <v>83.002102352957465</v>
      </c>
      <c r="H1047" s="6">
        <f t="shared" si="99"/>
        <v>25.4</v>
      </c>
      <c r="I1047" s="10">
        <f t="shared" si="100"/>
        <v>0.31799315226690877</v>
      </c>
      <c r="J1047" s="8" t="b">
        <f t="shared" si="98"/>
        <v>1</v>
      </c>
      <c r="K1047" t="b">
        <f t="shared" si="101"/>
        <v>1</v>
      </c>
      <c r="N1047" s="4"/>
      <c r="R1047" s="4"/>
    </row>
    <row r="1048" spans="1:18" x14ac:dyDescent="0.2">
      <c r="A1048" s="8">
        <v>44605.625</v>
      </c>
      <c r="B1048" s="5">
        <v>44605</v>
      </c>
      <c r="C1048" s="6">
        <v>38981.925360243054</v>
      </c>
      <c r="D1048" s="6">
        <v>8218.3390641276037</v>
      </c>
      <c r="E1048" s="6">
        <v>9654</v>
      </c>
      <c r="F1048" s="10">
        <f t="shared" si="96"/>
        <v>21.082434970001088</v>
      </c>
      <c r="G1048" s="10">
        <f t="shared" si="97"/>
        <v>85.128848810105694</v>
      </c>
      <c r="H1048" s="6">
        <f t="shared" si="99"/>
        <v>205.3</v>
      </c>
      <c r="I1048" s="10">
        <f t="shared" si="100"/>
        <v>2.5620792676528215</v>
      </c>
      <c r="J1048" s="8" t="b">
        <f t="shared" si="98"/>
        <v>1</v>
      </c>
      <c r="K1048" t="b">
        <f t="shared" si="101"/>
        <v>1</v>
      </c>
      <c r="N1048" s="4"/>
      <c r="R1048" s="4"/>
    </row>
    <row r="1049" spans="1:18" x14ac:dyDescent="0.2">
      <c r="A1049" s="8">
        <v>44605.666666666664</v>
      </c>
      <c r="B1049" s="5">
        <v>44605</v>
      </c>
      <c r="C1049" s="6">
        <v>38381.845585937503</v>
      </c>
      <c r="D1049" s="6">
        <v>8378.0657085503481</v>
      </c>
      <c r="E1049" s="6">
        <v>9654</v>
      </c>
      <c r="F1049" s="10">
        <f t="shared" si="96"/>
        <v>21.828199193266354</v>
      </c>
      <c r="G1049" s="10">
        <f t="shared" si="97"/>
        <v>86.783361389583064</v>
      </c>
      <c r="H1049" s="6">
        <f t="shared" si="99"/>
        <v>159.69999999999999</v>
      </c>
      <c r="I1049" s="10">
        <f t="shared" si="100"/>
        <v>1.9432150310891623</v>
      </c>
      <c r="J1049" s="8" t="b">
        <f t="shared" si="98"/>
        <v>1</v>
      </c>
      <c r="K1049" t="b">
        <f t="shared" si="101"/>
        <v>1</v>
      </c>
      <c r="N1049" s="4"/>
      <c r="R1049" s="4"/>
    </row>
    <row r="1050" spans="1:18" x14ac:dyDescent="0.2">
      <c r="A1050" s="8">
        <v>44605.708333333336</v>
      </c>
      <c r="B1050" s="5">
        <v>44605</v>
      </c>
      <c r="C1050" s="6">
        <v>38518.256571180558</v>
      </c>
      <c r="D1050" s="6">
        <v>7837.9184716796872</v>
      </c>
      <c r="E1050" s="6">
        <v>9654</v>
      </c>
      <c r="F1050" s="10">
        <f t="shared" si="96"/>
        <v>20.348580567750915</v>
      </c>
      <c r="G1050" s="10">
        <f t="shared" si="97"/>
        <v>81.188299893098062</v>
      </c>
      <c r="H1050" s="6">
        <f t="shared" si="99"/>
        <v>-540.1</v>
      </c>
      <c r="I1050" s="10">
        <f t="shared" si="100"/>
        <v>-6.4465954169921789</v>
      </c>
      <c r="J1050" s="8" t="b">
        <f t="shared" si="98"/>
        <v>1</v>
      </c>
      <c r="K1050" t="b">
        <f t="shared" si="101"/>
        <v>1</v>
      </c>
      <c r="N1050" s="4"/>
      <c r="R1050" s="4"/>
    </row>
    <row r="1051" spans="1:18" x14ac:dyDescent="0.2">
      <c r="A1051" s="8">
        <v>44605.75</v>
      </c>
      <c r="B1051" s="5">
        <v>44605</v>
      </c>
      <c r="C1051" s="6">
        <v>38929.285201822917</v>
      </c>
      <c r="D1051" s="6">
        <v>4035.2639647081164</v>
      </c>
      <c r="E1051" s="6">
        <v>9654</v>
      </c>
      <c r="F1051" s="10">
        <f t="shared" si="96"/>
        <v>10.365625630647745</v>
      </c>
      <c r="G1051" s="10">
        <f t="shared" si="97"/>
        <v>41.79888092716093</v>
      </c>
      <c r="H1051" s="6">
        <f t="shared" si="99"/>
        <v>-3802.7</v>
      </c>
      <c r="I1051" s="10">
        <f t="shared" si="100"/>
        <v>-48.516707768013703</v>
      </c>
      <c r="J1051" s="8" t="b">
        <f t="shared" si="98"/>
        <v>1</v>
      </c>
      <c r="K1051" t="b">
        <f t="shared" si="101"/>
        <v>1</v>
      </c>
      <c r="N1051" s="4"/>
      <c r="R1051" s="4"/>
    </row>
    <row r="1052" spans="1:18" x14ac:dyDescent="0.2">
      <c r="A1052" s="8">
        <v>44605.791666666664</v>
      </c>
      <c r="B1052" s="5">
        <v>44605</v>
      </c>
      <c r="C1052" s="6">
        <v>40458.87539279514</v>
      </c>
      <c r="D1052" s="6">
        <v>237.70747476084364</v>
      </c>
      <c r="E1052" s="6">
        <v>9654</v>
      </c>
      <c r="F1052" s="10">
        <f t="shared" si="96"/>
        <v>0.5875286261742565</v>
      </c>
      <c r="G1052" s="10">
        <f t="shared" si="97"/>
        <v>2.4622692641479555</v>
      </c>
      <c r="H1052" s="6">
        <f t="shared" si="99"/>
        <v>-3797.6</v>
      </c>
      <c r="I1052" s="10">
        <f t="shared" si="100"/>
        <v>-94.110324212078964</v>
      </c>
      <c r="J1052" s="8" t="b">
        <f t="shared" si="98"/>
        <v>1</v>
      </c>
      <c r="K1052" t="b">
        <f t="shared" si="101"/>
        <v>1</v>
      </c>
      <c r="N1052" s="4"/>
      <c r="R1052" s="4"/>
    </row>
    <row r="1053" spans="1:18" x14ac:dyDescent="0.2">
      <c r="A1053" s="8">
        <v>44605.833333333336</v>
      </c>
      <c r="B1053" s="5">
        <v>44605</v>
      </c>
      <c r="C1053" s="6">
        <v>41534.949188368053</v>
      </c>
      <c r="D1053" s="6">
        <v>0.33485328882932663</v>
      </c>
      <c r="E1053" s="6">
        <v>9654</v>
      </c>
      <c r="F1053" s="10">
        <f t="shared" si="96"/>
        <v>8.0619645713471335E-4</v>
      </c>
      <c r="G1053" s="10">
        <f t="shared" si="97"/>
        <v>3.4685445289965467E-3</v>
      </c>
      <c r="H1053" s="6">
        <f t="shared" si="99"/>
        <v>-237.4</v>
      </c>
      <c r="I1053" s="10">
        <f t="shared" si="100"/>
        <v>-99.870649940161542</v>
      </c>
      <c r="J1053" s="8" t="b">
        <f t="shared" si="98"/>
        <v>0</v>
      </c>
      <c r="K1053" t="b">
        <f t="shared" si="101"/>
        <v>1</v>
      </c>
      <c r="N1053" s="4"/>
      <c r="R1053" s="4"/>
    </row>
    <row r="1054" spans="1:18" x14ac:dyDescent="0.2">
      <c r="A1054" s="8">
        <v>44605.875</v>
      </c>
      <c r="B1054" s="5">
        <v>44605</v>
      </c>
      <c r="C1054" s="6">
        <v>42266.085902777777</v>
      </c>
      <c r="D1054" s="6">
        <v>0.31385486374298732</v>
      </c>
      <c r="E1054" s="6">
        <v>9654</v>
      </c>
      <c r="F1054" s="10">
        <f t="shared" si="96"/>
        <v>7.4256902913823024E-4</v>
      </c>
      <c r="G1054" s="10">
        <f t="shared" si="97"/>
        <v>3.2510344286615636E-3</v>
      </c>
      <c r="H1054" s="6">
        <f t="shared" si="99"/>
        <v>0</v>
      </c>
      <c r="I1054" s="10">
        <f t="shared" si="100"/>
        <v>0</v>
      </c>
      <c r="J1054" s="8" t="b">
        <f t="shared" si="98"/>
        <v>0</v>
      </c>
      <c r="K1054" t="b">
        <f t="shared" si="101"/>
        <v>0</v>
      </c>
      <c r="N1054" s="4"/>
      <c r="R1054" s="4"/>
    </row>
    <row r="1055" spans="1:18" x14ac:dyDescent="0.2">
      <c r="A1055" s="8">
        <v>44605.916666666664</v>
      </c>
      <c r="B1055" s="5">
        <v>44605</v>
      </c>
      <c r="C1055" s="6">
        <v>43185.957934027778</v>
      </c>
      <c r="D1055" s="6">
        <v>0.30939839535289343</v>
      </c>
      <c r="E1055" s="6">
        <v>9654</v>
      </c>
      <c r="F1055" s="10">
        <f t="shared" si="96"/>
        <v>7.1643286418594701E-4</v>
      </c>
      <c r="G1055" s="10">
        <f t="shared" si="97"/>
        <v>3.2048725435352538E-3</v>
      </c>
      <c r="H1055" s="6">
        <f t="shared" si="99"/>
        <v>0</v>
      </c>
      <c r="I1055" s="10">
        <f t="shared" si="100"/>
        <v>0</v>
      </c>
      <c r="J1055" s="8" t="b">
        <f t="shared" si="98"/>
        <v>0</v>
      </c>
      <c r="K1055" t="b">
        <f t="shared" si="101"/>
        <v>0</v>
      </c>
      <c r="N1055" s="4"/>
      <c r="R1055" s="4"/>
    </row>
    <row r="1056" spans="1:18" x14ac:dyDescent="0.2">
      <c r="A1056" s="8">
        <v>44605.958333333336</v>
      </c>
      <c r="B1056" s="5">
        <v>44605</v>
      </c>
      <c r="C1056" s="6">
        <v>42779.612966579858</v>
      </c>
      <c r="D1056" s="6">
        <v>0.30484409669207202</v>
      </c>
      <c r="E1056" s="6">
        <v>9654</v>
      </c>
      <c r="F1056" s="10">
        <f t="shared" si="96"/>
        <v>7.1259199313051592E-4</v>
      </c>
      <c r="G1056" s="10">
        <f t="shared" si="97"/>
        <v>3.1576972932677856E-3</v>
      </c>
      <c r="H1056" s="6">
        <f t="shared" si="99"/>
        <v>0</v>
      </c>
      <c r="I1056" s="10">
        <f t="shared" si="100"/>
        <v>0</v>
      </c>
      <c r="J1056" s="8" t="b">
        <f t="shared" si="98"/>
        <v>0</v>
      </c>
      <c r="K1056" t="b">
        <f t="shared" si="101"/>
        <v>0</v>
      </c>
      <c r="N1056" s="4"/>
      <c r="R1056" s="4"/>
    </row>
    <row r="1057" spans="1:18" x14ac:dyDescent="0.2">
      <c r="A1057" s="8">
        <v>44606</v>
      </c>
      <c r="B1057" s="5">
        <v>44605</v>
      </c>
      <c r="C1057" s="6">
        <v>41727.417322048612</v>
      </c>
      <c r="D1057" s="6">
        <v>0.30412562628587086</v>
      </c>
      <c r="E1057" s="6">
        <v>9654</v>
      </c>
      <c r="F1057" s="10">
        <f t="shared" si="96"/>
        <v>7.2883884458665505E-4</v>
      </c>
      <c r="G1057" s="10">
        <f t="shared" si="97"/>
        <v>3.150255088935891E-3</v>
      </c>
      <c r="H1057" s="6">
        <f t="shared" si="99"/>
        <v>0</v>
      </c>
      <c r="I1057" s="10">
        <f t="shared" si="100"/>
        <v>0</v>
      </c>
      <c r="J1057" s="8" t="b">
        <f t="shared" si="98"/>
        <v>0</v>
      </c>
      <c r="K1057" t="b">
        <f t="shared" si="101"/>
        <v>0</v>
      </c>
      <c r="N1057" s="4"/>
      <c r="R1057" s="4"/>
    </row>
    <row r="1058" spans="1:18" x14ac:dyDescent="0.2">
      <c r="A1058" s="8">
        <v>44606.041666666664</v>
      </c>
      <c r="B1058" s="5">
        <v>44606</v>
      </c>
      <c r="C1058" s="6">
        <v>41066.421950954864</v>
      </c>
      <c r="D1058" s="6">
        <v>0.31735396866169241</v>
      </c>
      <c r="E1058" s="6">
        <v>9654</v>
      </c>
      <c r="F1058" s="10">
        <f t="shared" si="96"/>
        <v>7.727821260900315E-4</v>
      </c>
      <c r="G1058" s="10">
        <f t="shared" si="97"/>
        <v>3.2872795593711667E-3</v>
      </c>
      <c r="H1058" s="6">
        <f t="shared" si="99"/>
        <v>0</v>
      </c>
      <c r="I1058" s="10">
        <f t="shared" si="100"/>
        <v>0</v>
      </c>
      <c r="J1058" s="8" t="b">
        <f t="shared" si="98"/>
        <v>0</v>
      </c>
      <c r="K1058" t="b">
        <f t="shared" si="101"/>
        <v>0</v>
      </c>
      <c r="N1058" s="4"/>
      <c r="R1058" s="4"/>
    </row>
    <row r="1059" spans="1:18" x14ac:dyDescent="0.2">
      <c r="A1059" s="8">
        <v>44606.083333333336</v>
      </c>
      <c r="B1059" s="5">
        <v>44606</v>
      </c>
      <c r="C1059" s="6">
        <v>41091.776041666664</v>
      </c>
      <c r="D1059" s="6">
        <v>0.30523064265648525</v>
      </c>
      <c r="E1059" s="6">
        <v>9654</v>
      </c>
      <c r="F1059" s="10">
        <f t="shared" si="96"/>
        <v>7.4280226375950348E-4</v>
      </c>
      <c r="G1059" s="10">
        <f t="shared" si="97"/>
        <v>3.1617012912418196E-3</v>
      </c>
      <c r="H1059" s="6">
        <f t="shared" si="99"/>
        <v>0</v>
      </c>
      <c r="I1059" s="10">
        <f t="shared" si="100"/>
        <v>0</v>
      </c>
      <c r="J1059" s="8" t="b">
        <f t="shared" si="98"/>
        <v>0</v>
      </c>
      <c r="K1059" t="b">
        <f t="shared" si="101"/>
        <v>0</v>
      </c>
      <c r="N1059" s="4"/>
      <c r="R1059" s="4"/>
    </row>
    <row r="1060" spans="1:18" x14ac:dyDescent="0.2">
      <c r="A1060" s="8">
        <v>44606.125</v>
      </c>
      <c r="B1060" s="5">
        <v>44606</v>
      </c>
      <c r="C1060" s="6">
        <v>41410.478832465276</v>
      </c>
      <c r="D1060" s="6">
        <v>0.31667446149720085</v>
      </c>
      <c r="E1060" s="6">
        <v>9654</v>
      </c>
      <c r="F1060" s="10">
        <f t="shared" si="96"/>
        <v>7.6472059832578463E-4</v>
      </c>
      <c r="G1060" s="10">
        <f t="shared" si="97"/>
        <v>3.2802409519080262E-3</v>
      </c>
      <c r="H1060" s="6">
        <f t="shared" si="99"/>
        <v>0</v>
      </c>
      <c r="I1060" s="10">
        <f t="shared" si="100"/>
        <v>0</v>
      </c>
      <c r="J1060" s="8" t="b">
        <f t="shared" si="98"/>
        <v>0</v>
      </c>
      <c r="K1060" t="b">
        <f t="shared" si="101"/>
        <v>0</v>
      </c>
      <c r="N1060" s="4"/>
      <c r="R1060" s="4"/>
    </row>
    <row r="1061" spans="1:18" x14ac:dyDescent="0.2">
      <c r="A1061" s="8">
        <v>44606.166666666664</v>
      </c>
      <c r="B1061" s="5">
        <v>44606</v>
      </c>
      <c r="C1061" s="6">
        <v>42294.868394097219</v>
      </c>
      <c r="D1061" s="6">
        <v>0.312642104725043</v>
      </c>
      <c r="E1061" s="6">
        <v>9654</v>
      </c>
      <c r="F1061" s="10">
        <f t="shared" si="96"/>
        <v>7.39196305830511E-4</v>
      </c>
      <c r="G1061" s="10">
        <f t="shared" si="97"/>
        <v>3.2384721848461051E-3</v>
      </c>
      <c r="H1061" s="6">
        <f t="shared" si="99"/>
        <v>0</v>
      </c>
      <c r="I1061" s="10">
        <f t="shared" si="100"/>
        <v>0</v>
      </c>
      <c r="J1061" s="8" t="b">
        <f t="shared" si="98"/>
        <v>0</v>
      </c>
      <c r="K1061" t="b">
        <f t="shared" si="101"/>
        <v>0</v>
      </c>
      <c r="N1061" s="4"/>
      <c r="R1061" s="4"/>
    </row>
    <row r="1062" spans="1:18" x14ac:dyDescent="0.2">
      <c r="A1062" s="8">
        <v>44606.208333333336</v>
      </c>
      <c r="B1062" s="5">
        <v>44606</v>
      </c>
      <c r="C1062" s="6">
        <v>43918.440711805553</v>
      </c>
      <c r="D1062" s="6">
        <v>0.30387651840845742</v>
      </c>
      <c r="E1062" s="6">
        <v>9654</v>
      </c>
      <c r="F1062" s="10">
        <f t="shared" si="96"/>
        <v>6.9191099110851059E-4</v>
      </c>
      <c r="G1062" s="10">
        <f t="shared" si="97"/>
        <v>3.147674729733348E-3</v>
      </c>
      <c r="H1062" s="6">
        <f t="shared" si="99"/>
        <v>0</v>
      </c>
      <c r="I1062" s="10">
        <f t="shared" si="100"/>
        <v>0</v>
      </c>
      <c r="J1062" s="8" t="b">
        <f t="shared" si="98"/>
        <v>0</v>
      </c>
      <c r="K1062" t="b">
        <f t="shared" si="101"/>
        <v>0</v>
      </c>
      <c r="N1062" s="4"/>
      <c r="R1062" s="4"/>
    </row>
    <row r="1063" spans="1:18" x14ac:dyDescent="0.2">
      <c r="A1063" s="8">
        <v>44606.25</v>
      </c>
      <c r="B1063" s="5">
        <v>44606</v>
      </c>
      <c r="C1063" s="6">
        <v>46958.255607638886</v>
      </c>
      <c r="D1063" s="6">
        <v>0.32113624605867597</v>
      </c>
      <c r="E1063" s="6">
        <v>9654</v>
      </c>
      <c r="F1063" s="10">
        <f t="shared" si="96"/>
        <v>6.838760126482114E-4</v>
      </c>
      <c r="G1063" s="10">
        <f t="shared" si="97"/>
        <v>3.326457904067495E-3</v>
      </c>
      <c r="H1063" s="6">
        <f t="shared" si="99"/>
        <v>0</v>
      </c>
      <c r="I1063" s="10">
        <f t="shared" si="100"/>
        <v>0</v>
      </c>
      <c r="J1063" s="8" t="b">
        <f t="shared" si="98"/>
        <v>0</v>
      </c>
      <c r="K1063" t="b">
        <f t="shared" si="101"/>
        <v>0</v>
      </c>
      <c r="N1063" s="4"/>
      <c r="R1063" s="4"/>
    </row>
    <row r="1064" spans="1:18" x14ac:dyDescent="0.2">
      <c r="A1064" s="8">
        <v>44606.291666666664</v>
      </c>
      <c r="B1064" s="5">
        <v>44606</v>
      </c>
      <c r="C1064" s="6">
        <v>51409.089398871525</v>
      </c>
      <c r="D1064" s="6">
        <v>0.32910290509462359</v>
      </c>
      <c r="E1064" s="6">
        <v>9654</v>
      </c>
      <c r="F1064" s="10">
        <f t="shared" si="96"/>
        <v>6.4016482093504599E-4</v>
      </c>
      <c r="G1064" s="10">
        <f t="shared" si="97"/>
        <v>3.4089797503068535E-3</v>
      </c>
      <c r="H1064" s="6">
        <f t="shared" si="99"/>
        <v>0</v>
      </c>
      <c r="I1064" s="10">
        <f t="shared" si="100"/>
        <v>0</v>
      </c>
      <c r="J1064" s="8" t="b">
        <f t="shared" si="98"/>
        <v>0</v>
      </c>
      <c r="K1064" t="b">
        <f t="shared" si="101"/>
        <v>0</v>
      </c>
      <c r="N1064" s="4"/>
      <c r="R1064" s="4"/>
    </row>
    <row r="1065" spans="1:18" x14ac:dyDescent="0.2">
      <c r="A1065" s="8">
        <v>44606.333333333336</v>
      </c>
      <c r="B1065" s="5">
        <v>44606</v>
      </c>
      <c r="C1065" s="6">
        <v>53141.919552951389</v>
      </c>
      <c r="D1065" s="6">
        <v>340.60302695277664</v>
      </c>
      <c r="E1065" s="6">
        <v>9654</v>
      </c>
      <c r="F1065" s="10">
        <f t="shared" si="96"/>
        <v>0.64093098220397327</v>
      </c>
      <c r="G1065" s="10">
        <f t="shared" si="97"/>
        <v>3.5281026201862091</v>
      </c>
      <c r="H1065" s="6">
        <f t="shared" si="99"/>
        <v>340.3</v>
      </c>
      <c r="I1065" s="10">
        <f t="shared" si="100"/>
        <v>103402.30813281854</v>
      </c>
      <c r="J1065" s="8" t="b">
        <f t="shared" si="98"/>
        <v>1</v>
      </c>
      <c r="K1065" t="b">
        <f t="shared" si="101"/>
        <v>1</v>
      </c>
      <c r="N1065" s="4"/>
      <c r="R1065" s="4"/>
    </row>
    <row r="1066" spans="1:18" x14ac:dyDescent="0.2">
      <c r="A1066" s="8">
        <v>44606.375</v>
      </c>
      <c r="B1066" s="5">
        <v>44606</v>
      </c>
      <c r="C1066" s="6">
        <v>51058.2532421875</v>
      </c>
      <c r="D1066" s="6">
        <v>4686.8113407389319</v>
      </c>
      <c r="E1066" s="6">
        <v>9654</v>
      </c>
      <c r="F1066" s="10">
        <f t="shared" si="96"/>
        <v>9.1793413270675632</v>
      </c>
      <c r="G1066" s="10">
        <f t="shared" si="97"/>
        <v>48.547869698973813</v>
      </c>
      <c r="H1066" s="6">
        <f t="shared" si="99"/>
        <v>4346.2</v>
      </c>
      <c r="I1066" s="10">
        <f t="shared" si="100"/>
        <v>1276.0309380933907</v>
      </c>
      <c r="J1066" s="8" t="b">
        <f t="shared" si="98"/>
        <v>1</v>
      </c>
      <c r="K1066" t="b">
        <f t="shared" si="101"/>
        <v>1</v>
      </c>
      <c r="N1066" s="4"/>
      <c r="R1066" s="4"/>
    </row>
    <row r="1067" spans="1:18" x14ac:dyDescent="0.2">
      <c r="A1067" s="8">
        <v>44606.416666666664</v>
      </c>
      <c r="B1067" s="5">
        <v>44606</v>
      </c>
      <c r="C1067" s="6">
        <v>47858.391284722224</v>
      </c>
      <c r="D1067" s="6">
        <v>8185.7151432291666</v>
      </c>
      <c r="E1067" s="6">
        <v>9654</v>
      </c>
      <c r="F1067" s="10">
        <f t="shared" si="96"/>
        <v>17.104033218605665</v>
      </c>
      <c r="G1067" s="10">
        <f t="shared" si="97"/>
        <v>84.790917166243702</v>
      </c>
      <c r="H1067" s="6">
        <f t="shared" si="99"/>
        <v>3498.9</v>
      </c>
      <c r="I1067" s="10">
        <f t="shared" si="100"/>
        <v>74.654167740584938</v>
      </c>
      <c r="J1067" s="8" t="b">
        <f t="shared" si="98"/>
        <v>1</v>
      </c>
      <c r="K1067" t="b">
        <f t="shared" si="101"/>
        <v>1</v>
      </c>
      <c r="N1067" s="4"/>
      <c r="R1067" s="4"/>
    </row>
    <row r="1068" spans="1:18" x14ac:dyDescent="0.2">
      <c r="A1068" s="8">
        <v>44606.458333333336</v>
      </c>
      <c r="B1068" s="5">
        <v>44606</v>
      </c>
      <c r="C1068" s="6">
        <v>45114.703806423611</v>
      </c>
      <c r="D1068" s="6">
        <v>8411.2523969184022</v>
      </c>
      <c r="E1068" s="6">
        <v>9654</v>
      </c>
      <c r="F1068" s="10">
        <f t="shared" si="96"/>
        <v>18.644148553006293</v>
      </c>
      <c r="G1068" s="10">
        <f t="shared" si="97"/>
        <v>87.127122404375413</v>
      </c>
      <c r="H1068" s="6">
        <f t="shared" si="99"/>
        <v>225.5</v>
      </c>
      <c r="I1068" s="10">
        <f t="shared" si="100"/>
        <v>2.7547990133338911</v>
      </c>
      <c r="J1068" s="8" t="b">
        <f t="shared" si="98"/>
        <v>1</v>
      </c>
      <c r="K1068" t="b">
        <f t="shared" si="101"/>
        <v>1</v>
      </c>
      <c r="N1068" s="4"/>
      <c r="R1068" s="4"/>
    </row>
    <row r="1069" spans="1:18" x14ac:dyDescent="0.2">
      <c r="A1069" s="8">
        <v>44606.5</v>
      </c>
      <c r="B1069" s="5">
        <v>44606</v>
      </c>
      <c r="C1069" s="6">
        <v>42852.237361111111</v>
      </c>
      <c r="D1069" s="6">
        <v>8227.0921994357632</v>
      </c>
      <c r="E1069" s="6">
        <v>9654</v>
      </c>
      <c r="F1069" s="10">
        <f t="shared" si="96"/>
        <v>19.198745984035696</v>
      </c>
      <c r="G1069" s="10">
        <f t="shared" si="97"/>
        <v>85.219517292684515</v>
      </c>
      <c r="H1069" s="6">
        <f t="shared" si="99"/>
        <v>-184.2</v>
      </c>
      <c r="I1069" s="10">
        <f t="shared" si="100"/>
        <v>-2.189923584595852</v>
      </c>
      <c r="J1069" s="8" t="b">
        <f t="shared" si="98"/>
        <v>1</v>
      </c>
      <c r="K1069" t="b">
        <f t="shared" si="101"/>
        <v>1</v>
      </c>
      <c r="N1069" s="4"/>
      <c r="R1069" s="4"/>
    </row>
    <row r="1070" spans="1:18" x14ac:dyDescent="0.2">
      <c r="A1070" s="8">
        <v>44606.541666666664</v>
      </c>
      <c r="B1070" s="5">
        <v>44606</v>
      </c>
      <c r="C1070" s="6">
        <v>41168.681414930557</v>
      </c>
      <c r="D1070" s="6">
        <v>8053.5259456380209</v>
      </c>
      <c r="E1070" s="6">
        <v>9654</v>
      </c>
      <c r="F1070" s="10">
        <f t="shared" si="96"/>
        <v>19.562263518882745</v>
      </c>
      <c r="G1070" s="10">
        <f t="shared" si="97"/>
        <v>83.42164849428238</v>
      </c>
      <c r="H1070" s="6">
        <f t="shared" si="99"/>
        <v>-173.6</v>
      </c>
      <c r="I1070" s="10">
        <f t="shared" si="100"/>
        <v>-2.1101015497541886</v>
      </c>
      <c r="J1070" s="8" t="b">
        <f t="shared" si="98"/>
        <v>1</v>
      </c>
      <c r="K1070" t="b">
        <f t="shared" si="101"/>
        <v>1</v>
      </c>
      <c r="N1070" s="4"/>
      <c r="R1070" s="4"/>
    </row>
    <row r="1071" spans="1:18" x14ac:dyDescent="0.2">
      <c r="A1071" s="8">
        <v>44606.583333333336</v>
      </c>
      <c r="B1071" s="5">
        <v>44606</v>
      </c>
      <c r="C1071" s="6">
        <v>40264.827109375001</v>
      </c>
      <c r="D1071" s="6">
        <v>8028.2452029079859</v>
      </c>
      <c r="E1071" s="6">
        <v>9654</v>
      </c>
      <c r="F1071" s="10">
        <f t="shared" si="96"/>
        <v>19.938605922981207</v>
      </c>
      <c r="G1071" s="10">
        <f t="shared" si="97"/>
        <v>83.159780432028029</v>
      </c>
      <c r="H1071" s="6">
        <f t="shared" si="99"/>
        <v>-25.3</v>
      </c>
      <c r="I1071" s="10">
        <f t="shared" si="100"/>
        <v>-0.31414811563006234</v>
      </c>
      <c r="J1071" s="8" t="b">
        <f t="shared" si="98"/>
        <v>1</v>
      </c>
      <c r="K1071" t="b">
        <f t="shared" si="101"/>
        <v>1</v>
      </c>
      <c r="N1071" s="4"/>
      <c r="R1071" s="4"/>
    </row>
    <row r="1072" spans="1:18" x14ac:dyDescent="0.2">
      <c r="A1072" s="8">
        <v>44606.625</v>
      </c>
      <c r="B1072" s="5">
        <v>44606</v>
      </c>
      <c r="C1072" s="6">
        <v>39502.493007812503</v>
      </c>
      <c r="D1072" s="6">
        <v>8208.1770350477436</v>
      </c>
      <c r="E1072" s="6">
        <v>9654</v>
      </c>
      <c r="F1072" s="10">
        <f t="shared" si="96"/>
        <v>20.778883584447168</v>
      </c>
      <c r="G1072" s="10">
        <f t="shared" si="97"/>
        <v>85.023586441348073</v>
      </c>
      <c r="H1072" s="6">
        <f t="shared" si="99"/>
        <v>179.9</v>
      </c>
      <c r="I1072" s="10">
        <f t="shared" si="100"/>
        <v>2.2408383831479979</v>
      </c>
      <c r="J1072" s="8" t="b">
        <f t="shared" si="98"/>
        <v>1</v>
      </c>
      <c r="K1072" t="b">
        <f t="shared" si="101"/>
        <v>1</v>
      </c>
      <c r="N1072" s="4"/>
      <c r="R1072" s="4"/>
    </row>
    <row r="1073" spans="1:18" x14ac:dyDescent="0.2">
      <c r="A1073" s="8">
        <v>44606.666666666664</v>
      </c>
      <c r="B1073" s="5">
        <v>44606</v>
      </c>
      <c r="C1073" s="6">
        <v>39182.672352430556</v>
      </c>
      <c r="D1073" s="6">
        <v>8259.2005767144092</v>
      </c>
      <c r="E1073" s="6">
        <v>9654</v>
      </c>
      <c r="F1073" s="10">
        <f t="shared" si="96"/>
        <v>21.078706685512937</v>
      </c>
      <c r="G1073" s="10">
        <f t="shared" si="97"/>
        <v>85.552108729173497</v>
      </c>
      <c r="H1073" s="6">
        <f t="shared" si="99"/>
        <v>51</v>
      </c>
      <c r="I1073" s="10">
        <f t="shared" si="100"/>
        <v>0.62133162798800856</v>
      </c>
      <c r="J1073" s="8" t="b">
        <f t="shared" si="98"/>
        <v>1</v>
      </c>
      <c r="K1073" t="b">
        <f t="shared" si="101"/>
        <v>1</v>
      </c>
      <c r="N1073" s="4"/>
      <c r="R1073" s="4"/>
    </row>
    <row r="1074" spans="1:18" x14ac:dyDescent="0.2">
      <c r="A1074" s="8">
        <v>44606.708333333336</v>
      </c>
      <c r="B1074" s="5">
        <v>44606</v>
      </c>
      <c r="C1074" s="6">
        <v>39368.496766493059</v>
      </c>
      <c r="D1074" s="6">
        <v>7613.3107145182294</v>
      </c>
      <c r="E1074" s="6">
        <v>9654</v>
      </c>
      <c r="F1074" s="10">
        <f t="shared" si="96"/>
        <v>19.338586280485057</v>
      </c>
      <c r="G1074" s="10">
        <f t="shared" si="97"/>
        <v>78.861722752415886</v>
      </c>
      <c r="H1074" s="6">
        <f t="shared" si="99"/>
        <v>-645.9</v>
      </c>
      <c r="I1074" s="10">
        <f t="shared" si="100"/>
        <v>-7.8203694655511722</v>
      </c>
      <c r="J1074" s="8" t="b">
        <f t="shared" si="98"/>
        <v>1</v>
      </c>
      <c r="K1074" t="b">
        <f t="shared" si="101"/>
        <v>1</v>
      </c>
      <c r="N1074" s="4"/>
      <c r="R1074" s="4"/>
    </row>
    <row r="1075" spans="1:18" x14ac:dyDescent="0.2">
      <c r="A1075" s="8">
        <v>44606.75</v>
      </c>
      <c r="B1075" s="5">
        <v>44606</v>
      </c>
      <c r="C1075" s="6">
        <v>39789.593263888892</v>
      </c>
      <c r="D1075" s="6">
        <v>3939.9943256293404</v>
      </c>
      <c r="E1075" s="6">
        <v>9654</v>
      </c>
      <c r="F1075" s="10">
        <f t="shared" si="96"/>
        <v>9.9020723823409575</v>
      </c>
      <c r="G1075" s="10">
        <f t="shared" si="97"/>
        <v>40.812039834569511</v>
      </c>
      <c r="H1075" s="6">
        <f t="shared" si="99"/>
        <v>-3673.3</v>
      </c>
      <c r="I1075" s="10">
        <f t="shared" si="100"/>
        <v>-48.248392029963888</v>
      </c>
      <c r="J1075" s="8" t="b">
        <f t="shared" si="98"/>
        <v>1</v>
      </c>
      <c r="K1075" t="b">
        <f t="shared" si="101"/>
        <v>1</v>
      </c>
      <c r="N1075" s="4"/>
      <c r="R1075" s="4"/>
    </row>
    <row r="1076" spans="1:18" x14ac:dyDescent="0.2">
      <c r="A1076" s="8">
        <v>44606.791666666664</v>
      </c>
      <c r="B1076" s="5">
        <v>44606</v>
      </c>
      <c r="C1076" s="6">
        <v>41555.485557725697</v>
      </c>
      <c r="D1076" s="6">
        <v>246.23555801365112</v>
      </c>
      <c r="E1076" s="6">
        <v>9654</v>
      </c>
      <c r="F1076" s="10">
        <f t="shared" si="96"/>
        <v>0.59254645856946986</v>
      </c>
      <c r="G1076" s="10">
        <f t="shared" si="97"/>
        <v>2.5506065673674239</v>
      </c>
      <c r="H1076" s="6">
        <f t="shared" si="99"/>
        <v>-3693.8</v>
      </c>
      <c r="I1076" s="10">
        <f t="shared" si="100"/>
        <v>-93.751404055892507</v>
      </c>
      <c r="J1076" s="8" t="b">
        <f t="shared" si="98"/>
        <v>1</v>
      </c>
      <c r="K1076" t="b">
        <f t="shared" si="101"/>
        <v>1</v>
      </c>
      <c r="N1076" s="4"/>
      <c r="R1076" s="4"/>
    </row>
    <row r="1077" spans="1:18" x14ac:dyDescent="0.2">
      <c r="A1077" s="8">
        <v>44606.833333333336</v>
      </c>
      <c r="B1077" s="5">
        <v>44606</v>
      </c>
      <c r="C1077" s="6">
        <v>42595.301914062497</v>
      </c>
      <c r="D1077" s="6">
        <v>0.60971525159147055</v>
      </c>
      <c r="E1077" s="6">
        <v>9654</v>
      </c>
      <c r="F1077" s="10">
        <f t="shared" si="96"/>
        <v>1.4314143208131083E-3</v>
      </c>
      <c r="G1077" s="10">
        <f t="shared" si="97"/>
        <v>6.3156748662882801E-3</v>
      </c>
      <c r="H1077" s="6">
        <f t="shared" si="99"/>
        <v>-245.6</v>
      </c>
      <c r="I1077" s="10">
        <f t="shared" si="100"/>
        <v>-99.741890237633385</v>
      </c>
      <c r="J1077" s="8" t="b">
        <f t="shared" si="98"/>
        <v>0</v>
      </c>
      <c r="K1077" t="b">
        <f t="shared" si="101"/>
        <v>1</v>
      </c>
      <c r="N1077" s="4"/>
      <c r="R1077" s="4"/>
    </row>
    <row r="1078" spans="1:18" x14ac:dyDescent="0.2">
      <c r="A1078" s="8">
        <v>44606.875</v>
      </c>
      <c r="B1078" s="5">
        <v>44606</v>
      </c>
      <c r="C1078" s="6">
        <v>42601.020933159722</v>
      </c>
      <c r="D1078" s="6">
        <v>0.60807650254832368</v>
      </c>
      <c r="E1078" s="6">
        <v>9654</v>
      </c>
      <c r="F1078" s="10">
        <f t="shared" si="96"/>
        <v>1.4273754225336182E-3</v>
      </c>
      <c r="G1078" s="10">
        <f t="shared" si="97"/>
        <v>6.2987000471133592E-3</v>
      </c>
      <c r="H1078" s="6">
        <f t="shared" si="99"/>
        <v>0</v>
      </c>
      <c r="I1078" s="10">
        <f t="shared" si="100"/>
        <v>0</v>
      </c>
      <c r="J1078" s="8" t="b">
        <f t="shared" si="98"/>
        <v>0</v>
      </c>
      <c r="K1078" t="b">
        <f t="shared" si="101"/>
        <v>0</v>
      </c>
      <c r="N1078" s="4"/>
      <c r="R1078" s="4"/>
    </row>
    <row r="1079" spans="1:18" x14ac:dyDescent="0.2">
      <c r="A1079" s="8">
        <v>44606.916666666664</v>
      </c>
      <c r="B1079" s="5">
        <v>44606</v>
      </c>
      <c r="C1079" s="6">
        <v>41848.733389756948</v>
      </c>
      <c r="D1079" s="6">
        <v>0.60910120132896639</v>
      </c>
      <c r="E1079" s="6">
        <v>9654</v>
      </c>
      <c r="F1079" s="10">
        <f t="shared" si="96"/>
        <v>1.4554830026899984E-3</v>
      </c>
      <c r="G1079" s="10">
        <f t="shared" si="97"/>
        <v>6.3093142876420802E-3</v>
      </c>
      <c r="H1079" s="6">
        <f t="shared" si="99"/>
        <v>0</v>
      </c>
      <c r="I1079" s="10">
        <f t="shared" si="100"/>
        <v>0</v>
      </c>
      <c r="J1079" s="8" t="b">
        <f t="shared" si="98"/>
        <v>0</v>
      </c>
      <c r="K1079" t="b">
        <f t="shared" si="101"/>
        <v>0</v>
      </c>
      <c r="N1079" s="4"/>
      <c r="R1079" s="4"/>
    </row>
    <row r="1080" spans="1:18" x14ac:dyDescent="0.2">
      <c r="A1080" s="8">
        <v>44606.958333333336</v>
      </c>
      <c r="B1080" s="5">
        <v>44606</v>
      </c>
      <c r="C1080" s="6">
        <v>40257.408387586809</v>
      </c>
      <c r="D1080" s="6">
        <v>0.59963276055124071</v>
      </c>
      <c r="E1080" s="6">
        <v>9654</v>
      </c>
      <c r="F1080" s="10">
        <f t="shared" si="96"/>
        <v>1.4894966779235963E-3</v>
      </c>
      <c r="G1080" s="10">
        <f t="shared" si="97"/>
        <v>6.2112363844131005E-3</v>
      </c>
      <c r="H1080" s="6">
        <f t="shared" si="99"/>
        <v>0</v>
      </c>
      <c r="I1080" s="10">
        <f t="shared" si="100"/>
        <v>0</v>
      </c>
      <c r="J1080" s="8" t="b">
        <f t="shared" si="98"/>
        <v>0</v>
      </c>
      <c r="K1080" t="b">
        <f t="shared" si="101"/>
        <v>0</v>
      </c>
      <c r="N1080" s="4"/>
      <c r="R1080" s="4"/>
    </row>
    <row r="1081" spans="1:18" x14ac:dyDescent="0.2">
      <c r="A1081" s="8">
        <v>44607</v>
      </c>
      <c r="B1081" s="5">
        <v>44606</v>
      </c>
      <c r="C1081" s="6">
        <v>38599.733322482636</v>
      </c>
      <c r="D1081" s="6">
        <v>0.59632855249775785</v>
      </c>
      <c r="E1081" s="6">
        <v>9654</v>
      </c>
      <c r="F1081" s="10">
        <f t="shared" si="96"/>
        <v>1.5449032963925241E-3</v>
      </c>
      <c r="G1081" s="10">
        <f t="shared" si="97"/>
        <v>6.17701007352142E-3</v>
      </c>
      <c r="H1081" s="6">
        <f t="shared" si="99"/>
        <v>0</v>
      </c>
      <c r="I1081" s="10">
        <f t="shared" si="100"/>
        <v>0</v>
      </c>
      <c r="J1081" s="8" t="b">
        <f t="shared" si="98"/>
        <v>0</v>
      </c>
      <c r="K1081" t="b">
        <f t="shared" si="101"/>
        <v>0</v>
      </c>
      <c r="N1081" s="4"/>
      <c r="R1081" s="4"/>
    </row>
    <row r="1082" spans="1:18" x14ac:dyDescent="0.2">
      <c r="A1082" s="8">
        <v>44607.041666666664</v>
      </c>
      <c r="B1082" s="5">
        <v>44607</v>
      </c>
      <c r="C1082" s="6">
        <v>37702.655991753469</v>
      </c>
      <c r="D1082" s="6">
        <v>0.59729934455619915</v>
      </c>
      <c r="E1082" s="6">
        <v>9654</v>
      </c>
      <c r="F1082" s="10">
        <f t="shared" si="96"/>
        <v>1.5842367834426406E-3</v>
      </c>
      <c r="G1082" s="10">
        <f t="shared" si="97"/>
        <v>6.1870659266231517E-3</v>
      </c>
      <c r="H1082" s="6">
        <f t="shared" si="99"/>
        <v>0</v>
      </c>
      <c r="I1082" s="10">
        <f t="shared" si="100"/>
        <v>0</v>
      </c>
      <c r="J1082" s="8" t="b">
        <f t="shared" si="98"/>
        <v>0</v>
      </c>
      <c r="K1082" t="b">
        <f t="shared" si="101"/>
        <v>0</v>
      </c>
      <c r="N1082" s="4"/>
      <c r="R1082" s="4"/>
    </row>
    <row r="1083" spans="1:18" x14ac:dyDescent="0.2">
      <c r="A1083" s="8">
        <v>44607.083333333336</v>
      </c>
      <c r="B1083" s="5">
        <v>44607</v>
      </c>
      <c r="C1083" s="6">
        <v>37405.966369357637</v>
      </c>
      <c r="D1083" s="6">
        <v>0.5964247215456433</v>
      </c>
      <c r="E1083" s="6">
        <v>9654</v>
      </c>
      <c r="F1083" s="10">
        <f t="shared" si="96"/>
        <v>1.5944641441858988E-3</v>
      </c>
      <c r="G1083" s="10">
        <f t="shared" si="97"/>
        <v>6.1780062310507903E-3</v>
      </c>
      <c r="H1083" s="6">
        <f t="shared" si="99"/>
        <v>0</v>
      </c>
      <c r="I1083" s="10">
        <f t="shared" si="100"/>
        <v>0</v>
      </c>
      <c r="J1083" s="8" t="b">
        <f t="shared" si="98"/>
        <v>0</v>
      </c>
      <c r="K1083" t="b">
        <f t="shared" si="101"/>
        <v>0</v>
      </c>
      <c r="N1083" s="4"/>
      <c r="R1083" s="4"/>
    </row>
    <row r="1084" spans="1:18" x14ac:dyDescent="0.2">
      <c r="A1084" s="8">
        <v>44607.125</v>
      </c>
      <c r="B1084" s="5">
        <v>44607</v>
      </c>
      <c r="C1084" s="6">
        <v>37533.776940104166</v>
      </c>
      <c r="D1084" s="6">
        <v>0.59519422855642112</v>
      </c>
      <c r="E1084" s="6">
        <v>9654</v>
      </c>
      <c r="F1084" s="10">
        <f t="shared" si="96"/>
        <v>1.585756289611416E-3</v>
      </c>
      <c r="G1084" s="10">
        <f t="shared" si="97"/>
        <v>6.1652602916554911E-3</v>
      </c>
      <c r="H1084" s="6">
        <f t="shared" si="99"/>
        <v>0</v>
      </c>
      <c r="I1084" s="10">
        <f t="shared" si="100"/>
        <v>0</v>
      </c>
      <c r="J1084" s="8" t="b">
        <f t="shared" si="98"/>
        <v>0</v>
      </c>
      <c r="K1084" t="b">
        <f t="shared" si="101"/>
        <v>0</v>
      </c>
      <c r="N1084" s="4"/>
      <c r="R1084" s="4"/>
    </row>
    <row r="1085" spans="1:18" x14ac:dyDescent="0.2">
      <c r="A1085" s="8">
        <v>44607.166666666664</v>
      </c>
      <c r="B1085" s="5">
        <v>44607</v>
      </c>
      <c r="C1085" s="6">
        <v>38224.795060763892</v>
      </c>
      <c r="D1085" s="6">
        <v>0.59352827635076311</v>
      </c>
      <c r="E1085" s="6">
        <v>9654</v>
      </c>
      <c r="F1085" s="10">
        <f t="shared" si="96"/>
        <v>1.5527310883086836E-3</v>
      </c>
      <c r="G1085" s="10">
        <f t="shared" si="97"/>
        <v>6.1480036912239817E-3</v>
      </c>
      <c r="H1085" s="6">
        <f t="shared" si="99"/>
        <v>0</v>
      </c>
      <c r="I1085" s="10">
        <f t="shared" si="100"/>
        <v>0</v>
      </c>
      <c r="J1085" s="8" t="b">
        <f t="shared" si="98"/>
        <v>0</v>
      </c>
      <c r="K1085" t="b">
        <f t="shared" si="101"/>
        <v>0</v>
      </c>
      <c r="N1085" s="4"/>
      <c r="R1085" s="4"/>
    </row>
    <row r="1086" spans="1:18" x14ac:dyDescent="0.2">
      <c r="A1086" s="8">
        <v>44607.208333333336</v>
      </c>
      <c r="B1086" s="5">
        <v>44607</v>
      </c>
      <c r="C1086" s="6">
        <v>39600.044283854164</v>
      </c>
      <c r="D1086" s="6">
        <v>0.60761075278123222</v>
      </c>
      <c r="E1086" s="6">
        <v>9654</v>
      </c>
      <c r="F1086" s="10">
        <f t="shared" si="96"/>
        <v>1.5343688719786834E-3</v>
      </c>
      <c r="G1086" s="10">
        <f t="shared" si="97"/>
        <v>6.293875624417156E-3</v>
      </c>
      <c r="H1086" s="6">
        <f t="shared" si="99"/>
        <v>0</v>
      </c>
      <c r="I1086" s="10">
        <f t="shared" si="100"/>
        <v>0</v>
      </c>
      <c r="J1086" s="8" t="b">
        <f t="shared" si="98"/>
        <v>0</v>
      </c>
      <c r="K1086" t="b">
        <f t="shared" si="101"/>
        <v>0</v>
      </c>
      <c r="N1086" s="4"/>
      <c r="R1086" s="4"/>
    </row>
    <row r="1087" spans="1:18" x14ac:dyDescent="0.2">
      <c r="A1087" s="8">
        <v>44607.25</v>
      </c>
      <c r="B1087" s="5">
        <v>44607</v>
      </c>
      <c r="C1087" s="6">
        <v>42379.029296875</v>
      </c>
      <c r="D1087" s="6">
        <v>0.60946491519610091</v>
      </c>
      <c r="E1087" s="6">
        <v>9654</v>
      </c>
      <c r="F1087" s="10">
        <f t="shared" si="96"/>
        <v>1.4381285397705946E-3</v>
      </c>
      <c r="G1087" s="10">
        <f t="shared" si="97"/>
        <v>6.3130817816045258E-3</v>
      </c>
      <c r="H1087" s="6">
        <f t="shared" si="99"/>
        <v>0</v>
      </c>
      <c r="I1087" s="10">
        <f t="shared" si="100"/>
        <v>0</v>
      </c>
      <c r="J1087" s="8" t="b">
        <f t="shared" si="98"/>
        <v>0</v>
      </c>
      <c r="K1087" t="b">
        <f t="shared" si="101"/>
        <v>0</v>
      </c>
      <c r="N1087" s="4"/>
      <c r="R1087" s="4"/>
    </row>
    <row r="1088" spans="1:18" x14ac:dyDescent="0.2">
      <c r="A1088" s="8">
        <v>44607.291666666664</v>
      </c>
      <c r="B1088" s="5">
        <v>44607</v>
      </c>
      <c r="C1088" s="6">
        <v>46519.581523437497</v>
      </c>
      <c r="D1088" s="6">
        <v>0.62222464369402997</v>
      </c>
      <c r="E1088" s="6">
        <v>9654</v>
      </c>
      <c r="F1088" s="10">
        <f t="shared" si="96"/>
        <v>1.3375542584804652E-3</v>
      </c>
      <c r="G1088" s="10">
        <f t="shared" si="97"/>
        <v>6.4452521617363789E-3</v>
      </c>
      <c r="H1088" s="6">
        <f t="shared" si="99"/>
        <v>0</v>
      </c>
      <c r="I1088" s="10">
        <f t="shared" si="100"/>
        <v>0</v>
      </c>
      <c r="J1088" s="8" t="b">
        <f t="shared" si="98"/>
        <v>0</v>
      </c>
      <c r="K1088" t="b">
        <f t="shared" si="101"/>
        <v>0</v>
      </c>
      <c r="N1088" s="4"/>
      <c r="R1088" s="4"/>
    </row>
    <row r="1089" spans="1:18" x14ac:dyDescent="0.2">
      <c r="A1089" s="8">
        <v>44607.333333333336</v>
      </c>
      <c r="B1089" s="5">
        <v>44607</v>
      </c>
      <c r="C1089" s="6">
        <v>47876.864689670139</v>
      </c>
      <c r="D1089" s="6">
        <v>231.15285172664457</v>
      </c>
      <c r="E1089" s="6">
        <v>9654</v>
      </c>
      <c r="F1089" s="10">
        <f t="shared" si="96"/>
        <v>0.48280699503808122</v>
      </c>
      <c r="G1089" s="10">
        <f t="shared" si="97"/>
        <v>2.3943738525652019</v>
      </c>
      <c r="H1089" s="6">
        <f t="shared" si="99"/>
        <v>230.5</v>
      </c>
      <c r="I1089" s="10">
        <f t="shared" si="100"/>
        <v>37044.498692878042</v>
      </c>
      <c r="J1089" s="8" t="b">
        <f t="shared" si="98"/>
        <v>1</v>
      </c>
      <c r="K1089" t="b">
        <f t="shared" si="101"/>
        <v>1</v>
      </c>
      <c r="N1089" s="4"/>
      <c r="R1089" s="4"/>
    </row>
    <row r="1090" spans="1:18" x14ac:dyDescent="0.2">
      <c r="A1090" s="8">
        <v>44607.375</v>
      </c>
      <c r="B1090" s="5">
        <v>44607</v>
      </c>
      <c r="C1090" s="6">
        <v>46185.246914062503</v>
      </c>
      <c r="D1090" s="6">
        <v>2378.010239054362</v>
      </c>
      <c r="E1090" s="6">
        <v>9654</v>
      </c>
      <c r="F1090" s="10">
        <f t="shared" si="96"/>
        <v>5.14885249716031</v>
      </c>
      <c r="G1090" s="10">
        <f t="shared" si="97"/>
        <v>24.632382836693207</v>
      </c>
      <c r="H1090" s="6">
        <f t="shared" si="99"/>
        <v>2146.9</v>
      </c>
      <c r="I1090" s="10">
        <f t="shared" si="100"/>
        <v>928.77936999837175</v>
      </c>
      <c r="J1090" s="8" t="b">
        <f t="shared" si="98"/>
        <v>1</v>
      </c>
      <c r="K1090" t="b">
        <f t="shared" si="101"/>
        <v>1</v>
      </c>
      <c r="N1090" s="4"/>
      <c r="R1090" s="4"/>
    </row>
    <row r="1091" spans="1:18" x14ac:dyDescent="0.2">
      <c r="A1091" s="8">
        <v>44607.416666666664</v>
      </c>
      <c r="B1091" s="5">
        <v>44607</v>
      </c>
      <c r="C1091" s="6">
        <v>44103.611041666663</v>
      </c>
      <c r="D1091" s="6">
        <v>3886.0150287543402</v>
      </c>
      <c r="E1091" s="6">
        <v>9654</v>
      </c>
      <c r="F1091" s="10">
        <f t="shared" ref="F1091:F1154" si="102">D1091/C1091*100</f>
        <v>8.8111039821275572</v>
      </c>
      <c r="G1091" s="10">
        <f t="shared" ref="G1091:G1154" si="103">D1091/E1091*100</f>
        <v>40.252900650034604</v>
      </c>
      <c r="H1091" s="6">
        <f t="shared" si="99"/>
        <v>1508</v>
      </c>
      <c r="I1091" s="10">
        <f t="shared" si="100"/>
        <v>63.414361100466508</v>
      </c>
      <c r="J1091" s="8" t="b">
        <f t="shared" ref="J1091:J1154" si="104">D1091&gt;5</f>
        <v>1</v>
      </c>
      <c r="K1091" t="b">
        <f t="shared" si="101"/>
        <v>1</v>
      </c>
      <c r="N1091" s="4"/>
      <c r="R1091" s="4"/>
    </row>
    <row r="1092" spans="1:18" x14ac:dyDescent="0.2">
      <c r="A1092" s="8">
        <v>44607.458333333336</v>
      </c>
      <c r="B1092" s="5">
        <v>44607</v>
      </c>
      <c r="C1092" s="6">
        <v>42455.73267795139</v>
      </c>
      <c r="D1092" s="6">
        <v>3207.6955619303385</v>
      </c>
      <c r="E1092" s="6">
        <v>9654</v>
      </c>
      <c r="F1092" s="10">
        <f t="shared" si="102"/>
        <v>7.5553885414305828</v>
      </c>
      <c r="G1092" s="10">
        <f t="shared" si="103"/>
        <v>33.226595835201351</v>
      </c>
      <c r="H1092" s="6">
        <f t="shared" ref="H1092:H1155" si="105">ROUND(D1092-D1091,1)</f>
        <v>-678.3</v>
      </c>
      <c r="I1092" s="10">
        <f t="shared" ref="I1092:I1155" si="106">H1092/D1091*100</f>
        <v>-17.454899041330489</v>
      </c>
      <c r="J1092" s="8" t="b">
        <f t="shared" si="104"/>
        <v>1</v>
      </c>
      <c r="K1092" t="b">
        <f t="shared" ref="K1092:K1155" si="107">OR(J1092,ABS(H1092)&gt;5)</f>
        <v>1</v>
      </c>
      <c r="N1092" s="4"/>
      <c r="R1092" s="4"/>
    </row>
    <row r="1093" spans="1:18" x14ac:dyDescent="0.2">
      <c r="A1093" s="8">
        <v>44607.5</v>
      </c>
      <c r="B1093" s="5">
        <v>44607</v>
      </c>
      <c r="C1093" s="6">
        <v>41319.132205946182</v>
      </c>
      <c r="D1093" s="6">
        <v>1831.0552032131618</v>
      </c>
      <c r="E1093" s="6">
        <v>9654</v>
      </c>
      <c r="F1093" s="10">
        <f t="shared" si="102"/>
        <v>4.4314948196072157</v>
      </c>
      <c r="G1093" s="10">
        <f t="shared" si="103"/>
        <v>18.966803430838635</v>
      </c>
      <c r="H1093" s="6">
        <f t="shared" si="105"/>
        <v>-1376.6</v>
      </c>
      <c r="I1093" s="10">
        <f t="shared" si="106"/>
        <v>-42.915543991699288</v>
      </c>
      <c r="J1093" s="8" t="b">
        <f t="shared" si="104"/>
        <v>1</v>
      </c>
      <c r="K1093" t="b">
        <f t="shared" si="107"/>
        <v>1</v>
      </c>
      <c r="N1093" s="4"/>
      <c r="R1093" s="4"/>
    </row>
    <row r="1094" spans="1:18" x14ac:dyDescent="0.2">
      <c r="A1094" s="8">
        <v>44607.541666666664</v>
      </c>
      <c r="B1094" s="5">
        <v>44607</v>
      </c>
      <c r="C1094" s="6">
        <v>40350.226744791667</v>
      </c>
      <c r="D1094" s="6">
        <v>1519.1318977864582</v>
      </c>
      <c r="E1094" s="6">
        <v>9654</v>
      </c>
      <c r="F1094" s="10">
        <f t="shared" si="102"/>
        <v>3.7648658268879363</v>
      </c>
      <c r="G1094" s="10">
        <f t="shared" si="103"/>
        <v>15.735776857120968</v>
      </c>
      <c r="H1094" s="6">
        <f t="shared" si="105"/>
        <v>-311.89999999999998</v>
      </c>
      <c r="I1094" s="10">
        <f t="shared" si="106"/>
        <v>-17.033893869102002</v>
      </c>
      <c r="J1094" s="8" t="b">
        <f t="shared" si="104"/>
        <v>1</v>
      </c>
      <c r="K1094" t="b">
        <f t="shared" si="107"/>
        <v>1</v>
      </c>
      <c r="N1094" s="4"/>
      <c r="R1094" s="4"/>
    </row>
    <row r="1095" spans="1:18" x14ac:dyDescent="0.2">
      <c r="A1095" s="8">
        <v>44607.583333333336</v>
      </c>
      <c r="B1095" s="5">
        <v>44607</v>
      </c>
      <c r="C1095" s="6">
        <v>39950.519809027777</v>
      </c>
      <c r="D1095" s="6">
        <v>1504.2967583550346</v>
      </c>
      <c r="E1095" s="6">
        <v>9654</v>
      </c>
      <c r="F1095" s="10">
        <f t="shared" si="102"/>
        <v>3.7653997133101198</v>
      </c>
      <c r="G1095" s="10">
        <f t="shared" si="103"/>
        <v>15.582108538999737</v>
      </c>
      <c r="H1095" s="6">
        <f t="shared" si="105"/>
        <v>-14.8</v>
      </c>
      <c r="I1095" s="10">
        <f t="shared" si="106"/>
        <v>-0.97424061870896284</v>
      </c>
      <c r="J1095" s="8" t="b">
        <f t="shared" si="104"/>
        <v>1</v>
      </c>
      <c r="K1095" t="b">
        <f t="shared" si="107"/>
        <v>1</v>
      </c>
      <c r="N1095" s="4"/>
      <c r="R1095" s="4"/>
    </row>
    <row r="1096" spans="1:18" x14ac:dyDescent="0.2">
      <c r="A1096" s="8">
        <v>44607.625</v>
      </c>
      <c r="B1096" s="5">
        <v>44607</v>
      </c>
      <c r="C1096" s="6">
        <v>39720.219729817705</v>
      </c>
      <c r="D1096" s="6">
        <v>1413.0231720648871</v>
      </c>
      <c r="E1096" s="6">
        <v>9654</v>
      </c>
      <c r="F1096" s="10">
        <f t="shared" si="102"/>
        <v>3.5574404715695467</v>
      </c>
      <c r="G1096" s="10">
        <f t="shared" si="103"/>
        <v>14.636660162263176</v>
      </c>
      <c r="H1096" s="6">
        <f t="shared" si="105"/>
        <v>-91.3</v>
      </c>
      <c r="I1096" s="10">
        <f t="shared" si="106"/>
        <v>-6.0692811769293167</v>
      </c>
      <c r="J1096" s="8" t="b">
        <f t="shared" si="104"/>
        <v>1</v>
      </c>
      <c r="K1096" t="b">
        <f t="shared" si="107"/>
        <v>1</v>
      </c>
      <c r="N1096" s="4"/>
      <c r="R1096" s="4"/>
    </row>
    <row r="1097" spans="1:18" x14ac:dyDescent="0.2">
      <c r="A1097" s="8">
        <v>44607.666666666664</v>
      </c>
      <c r="B1097" s="5">
        <v>44607</v>
      </c>
      <c r="C1097" s="6">
        <v>39732.513363715276</v>
      </c>
      <c r="D1097" s="6">
        <v>1404.9698611111112</v>
      </c>
      <c r="E1097" s="6">
        <v>9654</v>
      </c>
      <c r="F1097" s="10">
        <f t="shared" si="102"/>
        <v>3.5360709458520301</v>
      </c>
      <c r="G1097" s="10">
        <f t="shared" si="103"/>
        <v>14.553240740740742</v>
      </c>
      <c r="H1097" s="6">
        <f t="shared" si="105"/>
        <v>-8.1</v>
      </c>
      <c r="I1097" s="10">
        <f t="shared" si="106"/>
        <v>-0.57323900698410069</v>
      </c>
      <c r="J1097" s="8" t="b">
        <f t="shared" si="104"/>
        <v>1</v>
      </c>
      <c r="K1097" t="b">
        <f t="shared" si="107"/>
        <v>1</v>
      </c>
      <c r="N1097" s="4"/>
      <c r="R1097" s="4"/>
    </row>
    <row r="1098" spans="1:18" x14ac:dyDescent="0.2">
      <c r="A1098" s="8">
        <v>44607.708333333336</v>
      </c>
      <c r="B1098" s="5">
        <v>44607</v>
      </c>
      <c r="C1098" s="6">
        <v>39942.467777777776</v>
      </c>
      <c r="D1098" s="6">
        <v>1151.4996638319228</v>
      </c>
      <c r="E1098" s="6">
        <v>9654</v>
      </c>
      <c r="F1098" s="10">
        <f t="shared" si="102"/>
        <v>2.8828956444012364</v>
      </c>
      <c r="G1098" s="10">
        <f t="shared" si="103"/>
        <v>11.92769488120906</v>
      </c>
      <c r="H1098" s="6">
        <f t="shared" si="105"/>
        <v>-253.5</v>
      </c>
      <c r="I1098" s="10">
        <f t="shared" si="106"/>
        <v>-18.043091671697585</v>
      </c>
      <c r="J1098" s="8" t="b">
        <f t="shared" si="104"/>
        <v>1</v>
      </c>
      <c r="K1098" t="b">
        <f t="shared" si="107"/>
        <v>1</v>
      </c>
      <c r="N1098" s="4"/>
      <c r="R1098" s="4"/>
    </row>
    <row r="1099" spans="1:18" x14ac:dyDescent="0.2">
      <c r="A1099" s="8">
        <v>44607.75</v>
      </c>
      <c r="B1099" s="5">
        <v>44607</v>
      </c>
      <c r="C1099" s="6">
        <v>40481.965833333335</v>
      </c>
      <c r="D1099" s="6">
        <v>385.07767734951443</v>
      </c>
      <c r="E1099" s="6">
        <v>9654</v>
      </c>
      <c r="F1099" s="10">
        <f t="shared" si="102"/>
        <v>0.95123265242330912</v>
      </c>
      <c r="G1099" s="10">
        <f t="shared" si="103"/>
        <v>3.9887888683396979</v>
      </c>
      <c r="H1099" s="6">
        <f t="shared" si="105"/>
        <v>-766.4</v>
      </c>
      <c r="I1099" s="10">
        <f t="shared" si="106"/>
        <v>-66.556684649789574</v>
      </c>
      <c r="J1099" s="8" t="b">
        <f t="shared" si="104"/>
        <v>1</v>
      </c>
      <c r="K1099" t="b">
        <f t="shared" si="107"/>
        <v>1</v>
      </c>
      <c r="N1099" s="4"/>
      <c r="R1099" s="4"/>
    </row>
    <row r="1100" spans="1:18" x14ac:dyDescent="0.2">
      <c r="A1100" s="8">
        <v>44607.791666666664</v>
      </c>
      <c r="B1100" s="5">
        <v>44607</v>
      </c>
      <c r="C1100" s="6">
        <v>41920.913860677087</v>
      </c>
      <c r="D1100" s="6">
        <v>19.515886803732979</v>
      </c>
      <c r="E1100" s="6">
        <v>9654</v>
      </c>
      <c r="F1100" s="10">
        <f t="shared" si="102"/>
        <v>4.6554058598515885E-2</v>
      </c>
      <c r="G1100" s="10">
        <f t="shared" si="103"/>
        <v>0.20215337480560366</v>
      </c>
      <c r="H1100" s="6">
        <f t="shared" si="105"/>
        <v>-365.6</v>
      </c>
      <c r="I1100" s="10">
        <f t="shared" si="106"/>
        <v>-94.941883548384567</v>
      </c>
      <c r="J1100" s="8" t="b">
        <f t="shared" si="104"/>
        <v>1</v>
      </c>
      <c r="K1100" t="b">
        <f t="shared" si="107"/>
        <v>1</v>
      </c>
      <c r="N1100" s="4"/>
      <c r="R1100" s="4"/>
    </row>
    <row r="1101" spans="1:18" x14ac:dyDescent="0.2">
      <c r="A1101" s="8">
        <v>44607.833333333336</v>
      </c>
      <c r="B1101" s="5">
        <v>44607</v>
      </c>
      <c r="C1101" s="6">
        <v>42517.099993489581</v>
      </c>
      <c r="D1101" s="6">
        <v>1.3620193155606588</v>
      </c>
      <c r="E1101" s="6">
        <v>9654</v>
      </c>
      <c r="F1101" s="10">
        <f t="shared" si="102"/>
        <v>3.2034624086996E-3</v>
      </c>
      <c r="G1101" s="10">
        <f t="shared" si="103"/>
        <v>1.4108341781237401E-2</v>
      </c>
      <c r="H1101" s="6">
        <f t="shared" si="105"/>
        <v>-18.2</v>
      </c>
      <c r="I1101" s="10">
        <f t="shared" si="106"/>
        <v>-93.257355830321387</v>
      </c>
      <c r="J1101" s="8" t="b">
        <f t="shared" si="104"/>
        <v>0</v>
      </c>
      <c r="K1101" t="b">
        <f t="shared" si="107"/>
        <v>1</v>
      </c>
      <c r="N1101" s="4"/>
      <c r="R1101" s="4"/>
    </row>
    <row r="1102" spans="1:18" x14ac:dyDescent="0.2">
      <c r="A1102" s="8">
        <v>44607.875</v>
      </c>
      <c r="B1102" s="5">
        <v>44607</v>
      </c>
      <c r="C1102" s="6">
        <v>41911.798307291669</v>
      </c>
      <c r="D1102" s="6">
        <v>1.3600534268220266</v>
      </c>
      <c r="E1102" s="6">
        <v>9654</v>
      </c>
      <c r="F1102" s="10">
        <f t="shared" si="102"/>
        <v>3.2450371536203188E-3</v>
      </c>
      <c r="G1102" s="10">
        <f t="shared" si="103"/>
        <v>1.4087978318023893E-2</v>
      </c>
      <c r="H1102" s="6">
        <f t="shared" si="105"/>
        <v>0</v>
      </c>
      <c r="I1102" s="10">
        <f t="shared" si="106"/>
        <v>0</v>
      </c>
      <c r="J1102" s="8" t="b">
        <f t="shared" si="104"/>
        <v>0</v>
      </c>
      <c r="K1102" t="b">
        <f t="shared" si="107"/>
        <v>0</v>
      </c>
      <c r="N1102" s="4"/>
      <c r="R1102" s="4"/>
    </row>
    <row r="1103" spans="1:18" x14ac:dyDescent="0.2">
      <c r="A1103" s="8">
        <v>44607.916666666664</v>
      </c>
      <c r="B1103" s="5">
        <v>44607</v>
      </c>
      <c r="C1103" s="6">
        <v>40613.198138020831</v>
      </c>
      <c r="D1103" s="6">
        <v>1.3621878884898291</v>
      </c>
      <c r="E1103" s="6">
        <v>9654</v>
      </c>
      <c r="F1103" s="10">
        <f t="shared" si="102"/>
        <v>3.3540522562654097E-3</v>
      </c>
      <c r="G1103" s="10">
        <f t="shared" si="103"/>
        <v>1.4110087927178674E-2</v>
      </c>
      <c r="H1103" s="6">
        <f t="shared" si="105"/>
        <v>0</v>
      </c>
      <c r="I1103" s="10">
        <f t="shared" si="106"/>
        <v>0</v>
      </c>
      <c r="J1103" s="8" t="b">
        <f t="shared" si="104"/>
        <v>0</v>
      </c>
      <c r="K1103" t="b">
        <f t="shared" si="107"/>
        <v>0</v>
      </c>
      <c r="N1103" s="4"/>
      <c r="R1103" s="4"/>
    </row>
    <row r="1104" spans="1:18" x14ac:dyDescent="0.2">
      <c r="A1104" s="8">
        <v>44607.958333333336</v>
      </c>
      <c r="B1104" s="5">
        <v>44607</v>
      </c>
      <c r="C1104" s="6">
        <v>38356.614539930553</v>
      </c>
      <c r="D1104" s="6">
        <v>1.3636161013444266</v>
      </c>
      <c r="E1104" s="6">
        <v>9654</v>
      </c>
      <c r="F1104" s="10">
        <f t="shared" si="102"/>
        <v>3.5551002550677545E-3</v>
      </c>
      <c r="G1104" s="10">
        <f t="shared" si="103"/>
        <v>1.4124881928158551E-2</v>
      </c>
      <c r="H1104" s="6">
        <f t="shared" si="105"/>
        <v>0</v>
      </c>
      <c r="I1104" s="10">
        <f t="shared" si="106"/>
        <v>0</v>
      </c>
      <c r="J1104" s="8" t="b">
        <f t="shared" si="104"/>
        <v>0</v>
      </c>
      <c r="K1104" t="b">
        <f t="shared" si="107"/>
        <v>0</v>
      </c>
      <c r="N1104" s="4"/>
      <c r="R1104" s="4"/>
    </row>
    <row r="1105" spans="1:18" x14ac:dyDescent="0.2">
      <c r="A1105" s="8">
        <v>44608</v>
      </c>
      <c r="B1105" s="5">
        <v>44607</v>
      </c>
      <c r="C1105" s="6">
        <v>36053.054027777776</v>
      </c>
      <c r="D1105" s="6">
        <v>1.3666608758767447</v>
      </c>
      <c r="E1105" s="6">
        <v>9654</v>
      </c>
      <c r="F1105" s="10">
        <f t="shared" si="102"/>
        <v>3.7906937781852662E-3</v>
      </c>
      <c r="G1105" s="10">
        <f t="shared" si="103"/>
        <v>1.4156420922692613E-2</v>
      </c>
      <c r="H1105" s="6">
        <f t="shared" si="105"/>
        <v>0</v>
      </c>
      <c r="I1105" s="10">
        <f t="shared" si="106"/>
        <v>0</v>
      </c>
      <c r="J1105" s="8" t="b">
        <f t="shared" si="104"/>
        <v>0</v>
      </c>
      <c r="K1105" t="b">
        <f t="shared" si="107"/>
        <v>0</v>
      </c>
      <c r="N1105" s="4"/>
      <c r="R1105" s="4"/>
    </row>
    <row r="1106" spans="1:18" x14ac:dyDescent="0.2">
      <c r="A1106" s="8">
        <v>44608.041666666664</v>
      </c>
      <c r="B1106" s="5">
        <v>44608</v>
      </c>
      <c r="C1106" s="6">
        <v>34477.386043836806</v>
      </c>
      <c r="D1106" s="6">
        <v>1.3599541134304471</v>
      </c>
      <c r="E1106" s="6">
        <v>9685</v>
      </c>
      <c r="F1106" s="10">
        <f t="shared" si="102"/>
        <v>3.9444814978180556E-3</v>
      </c>
      <c r="G1106" s="10">
        <f t="shared" si="103"/>
        <v>1.4041859715337607E-2</v>
      </c>
      <c r="H1106" s="6">
        <f t="shared" si="105"/>
        <v>0</v>
      </c>
      <c r="I1106" s="10">
        <f t="shared" si="106"/>
        <v>0</v>
      </c>
      <c r="J1106" s="8" t="b">
        <f t="shared" si="104"/>
        <v>0</v>
      </c>
      <c r="K1106" t="b">
        <f t="shared" si="107"/>
        <v>0</v>
      </c>
      <c r="N1106" s="4"/>
      <c r="R1106" s="4"/>
    </row>
    <row r="1107" spans="1:18" x14ac:dyDescent="0.2">
      <c r="A1107" s="8">
        <v>44608.083333333336</v>
      </c>
      <c r="B1107" s="5">
        <v>44608</v>
      </c>
      <c r="C1107" s="6">
        <v>33616.330826822916</v>
      </c>
      <c r="D1107" s="6">
        <v>1.3548947825696733</v>
      </c>
      <c r="E1107" s="6">
        <v>9685</v>
      </c>
      <c r="F1107" s="10">
        <f t="shared" si="102"/>
        <v>4.0304659944879672E-3</v>
      </c>
      <c r="G1107" s="10">
        <f t="shared" si="103"/>
        <v>1.3989620883527861E-2</v>
      </c>
      <c r="H1107" s="6">
        <f t="shared" si="105"/>
        <v>0</v>
      </c>
      <c r="I1107" s="10">
        <f t="shared" si="106"/>
        <v>0</v>
      </c>
      <c r="J1107" s="8" t="b">
        <f t="shared" si="104"/>
        <v>0</v>
      </c>
      <c r="K1107" t="b">
        <f t="shared" si="107"/>
        <v>0</v>
      </c>
      <c r="N1107" s="4"/>
      <c r="R1107" s="4"/>
    </row>
    <row r="1108" spans="1:18" x14ac:dyDescent="0.2">
      <c r="A1108" s="8">
        <v>44608.125</v>
      </c>
      <c r="B1108" s="5">
        <v>44608</v>
      </c>
      <c r="C1108" s="6">
        <v>33070.768476562502</v>
      </c>
      <c r="D1108" s="6">
        <v>1.3581401350763109</v>
      </c>
      <c r="E1108" s="6">
        <v>9685</v>
      </c>
      <c r="F1108" s="10">
        <f t="shared" si="102"/>
        <v>4.1067692032582641E-3</v>
      </c>
      <c r="G1108" s="10">
        <f t="shared" si="103"/>
        <v>1.4023129943999081E-2</v>
      </c>
      <c r="H1108" s="6">
        <f t="shared" si="105"/>
        <v>0</v>
      </c>
      <c r="I1108" s="10">
        <f t="shared" si="106"/>
        <v>0</v>
      </c>
      <c r="J1108" s="8" t="b">
        <f t="shared" si="104"/>
        <v>0</v>
      </c>
      <c r="K1108" t="b">
        <f t="shared" si="107"/>
        <v>0</v>
      </c>
      <c r="N1108" s="4"/>
      <c r="R1108" s="4"/>
    </row>
    <row r="1109" spans="1:18" x14ac:dyDescent="0.2">
      <c r="A1109" s="8">
        <v>44608.166666666664</v>
      </c>
      <c r="B1109" s="5">
        <v>44608</v>
      </c>
      <c r="C1109" s="6">
        <v>33051.858337673613</v>
      </c>
      <c r="D1109" s="6">
        <v>1.3539908987945981</v>
      </c>
      <c r="E1109" s="6">
        <v>9685</v>
      </c>
      <c r="F1109" s="10">
        <f t="shared" si="102"/>
        <v>4.0965651158297329E-3</v>
      </c>
      <c r="G1109" s="10">
        <f t="shared" si="103"/>
        <v>1.3980288061895694E-2</v>
      </c>
      <c r="H1109" s="6">
        <f t="shared" si="105"/>
        <v>0</v>
      </c>
      <c r="I1109" s="10">
        <f t="shared" si="106"/>
        <v>0</v>
      </c>
      <c r="J1109" s="8" t="b">
        <f t="shared" si="104"/>
        <v>0</v>
      </c>
      <c r="K1109" t="b">
        <f t="shared" si="107"/>
        <v>0</v>
      </c>
      <c r="N1109" s="4"/>
      <c r="R1109" s="4"/>
    </row>
    <row r="1110" spans="1:18" x14ac:dyDescent="0.2">
      <c r="A1110" s="8">
        <v>44608.208333333336</v>
      </c>
      <c r="B1110" s="5">
        <v>44608</v>
      </c>
      <c r="C1110" s="6">
        <v>33691.758815104164</v>
      </c>
      <c r="D1110" s="6">
        <v>1.3539043625195821</v>
      </c>
      <c r="E1110" s="6">
        <v>9685</v>
      </c>
      <c r="F1110" s="10">
        <f t="shared" si="102"/>
        <v>4.0185030705865692E-3</v>
      </c>
      <c r="G1110" s="10">
        <f t="shared" si="103"/>
        <v>1.3979394553635335E-2</v>
      </c>
      <c r="H1110" s="6">
        <f t="shared" si="105"/>
        <v>0</v>
      </c>
      <c r="I1110" s="10">
        <f t="shared" si="106"/>
        <v>0</v>
      </c>
      <c r="J1110" s="8" t="b">
        <f t="shared" si="104"/>
        <v>0</v>
      </c>
      <c r="K1110" t="b">
        <f t="shared" si="107"/>
        <v>0</v>
      </c>
      <c r="N1110" s="4"/>
      <c r="R1110" s="4"/>
    </row>
    <row r="1111" spans="1:18" x14ac:dyDescent="0.2">
      <c r="A1111" s="8">
        <v>44608.25</v>
      </c>
      <c r="B1111" s="5">
        <v>44608</v>
      </c>
      <c r="C1111" s="6">
        <v>35558.173563368058</v>
      </c>
      <c r="D1111" s="6">
        <v>1.3525100142425961</v>
      </c>
      <c r="E1111" s="6">
        <v>9685</v>
      </c>
      <c r="F1111" s="10">
        <f t="shared" si="102"/>
        <v>3.8036543463974438E-3</v>
      </c>
      <c r="G1111" s="10">
        <f t="shared" si="103"/>
        <v>1.3964997565746991E-2</v>
      </c>
      <c r="H1111" s="6">
        <f t="shared" si="105"/>
        <v>0</v>
      </c>
      <c r="I1111" s="10">
        <f t="shared" si="106"/>
        <v>0</v>
      </c>
      <c r="J1111" s="8" t="b">
        <f t="shared" si="104"/>
        <v>0</v>
      </c>
      <c r="K1111" t="b">
        <f t="shared" si="107"/>
        <v>0</v>
      </c>
      <c r="N1111" s="4"/>
      <c r="R1111" s="4"/>
    </row>
    <row r="1112" spans="1:18" x14ac:dyDescent="0.2">
      <c r="A1112" s="8">
        <v>44608.291666666664</v>
      </c>
      <c r="B1112" s="5">
        <v>44608</v>
      </c>
      <c r="C1112" s="6">
        <v>38742.613624131947</v>
      </c>
      <c r="D1112" s="6">
        <v>1.3583636793825362</v>
      </c>
      <c r="E1112" s="6">
        <v>9685</v>
      </c>
      <c r="F1112" s="10">
        <f t="shared" si="102"/>
        <v>3.5061229801399882E-3</v>
      </c>
      <c r="G1112" s="10">
        <f t="shared" si="103"/>
        <v>1.4025438093779414E-2</v>
      </c>
      <c r="H1112" s="6">
        <f t="shared" si="105"/>
        <v>0</v>
      </c>
      <c r="I1112" s="10">
        <f t="shared" si="106"/>
        <v>0</v>
      </c>
      <c r="J1112" s="8" t="b">
        <f t="shared" si="104"/>
        <v>0</v>
      </c>
      <c r="K1112" t="b">
        <f t="shared" si="107"/>
        <v>0</v>
      </c>
      <c r="N1112" s="4"/>
      <c r="R1112" s="4"/>
    </row>
    <row r="1113" spans="1:18" x14ac:dyDescent="0.2">
      <c r="A1113" s="8">
        <v>44608.333333333336</v>
      </c>
      <c r="B1113" s="5">
        <v>44608</v>
      </c>
      <c r="C1113" s="6">
        <v>40069.099625651041</v>
      </c>
      <c r="D1113" s="6">
        <v>58.030475600560507</v>
      </c>
      <c r="E1113" s="6">
        <v>9685</v>
      </c>
      <c r="F1113" s="10">
        <f t="shared" si="102"/>
        <v>0.14482600343585242</v>
      </c>
      <c r="G1113" s="10">
        <f t="shared" si="103"/>
        <v>0.59917889107445033</v>
      </c>
      <c r="H1113" s="6">
        <f t="shared" si="105"/>
        <v>56.7</v>
      </c>
      <c r="I1113" s="10">
        <f t="shared" si="106"/>
        <v>4174.139875837508</v>
      </c>
      <c r="J1113" s="8" t="b">
        <f t="shared" si="104"/>
        <v>1</v>
      </c>
      <c r="K1113" t="b">
        <f t="shared" si="107"/>
        <v>1</v>
      </c>
      <c r="N1113" s="4"/>
      <c r="R1113" s="4"/>
    </row>
    <row r="1114" spans="1:18" x14ac:dyDescent="0.2">
      <c r="A1114" s="8">
        <v>44608.375</v>
      </c>
      <c r="B1114" s="5">
        <v>44608</v>
      </c>
      <c r="C1114" s="6">
        <v>40316.445985243059</v>
      </c>
      <c r="D1114" s="6">
        <v>841.93683803982208</v>
      </c>
      <c r="E1114" s="6">
        <v>9685</v>
      </c>
      <c r="F1114" s="10">
        <f t="shared" si="102"/>
        <v>2.0883210746006591</v>
      </c>
      <c r="G1114" s="10">
        <f t="shared" si="103"/>
        <v>8.6932043163636763</v>
      </c>
      <c r="H1114" s="6">
        <f t="shared" si="105"/>
        <v>783.9</v>
      </c>
      <c r="I1114" s="10">
        <f t="shared" si="106"/>
        <v>1350.8419358748602</v>
      </c>
      <c r="J1114" s="8" t="b">
        <f t="shared" si="104"/>
        <v>1</v>
      </c>
      <c r="K1114" t="b">
        <f t="shared" si="107"/>
        <v>1</v>
      </c>
      <c r="N1114" s="4"/>
      <c r="R1114" s="4"/>
    </row>
    <row r="1115" spans="1:18" x14ac:dyDescent="0.2">
      <c r="A1115" s="8">
        <v>44608.416666666664</v>
      </c>
      <c r="B1115" s="5">
        <v>44608</v>
      </c>
      <c r="C1115" s="6">
        <v>40594.75112847222</v>
      </c>
      <c r="D1115" s="6">
        <v>2086.2570399305555</v>
      </c>
      <c r="E1115" s="6">
        <v>9685</v>
      </c>
      <c r="F1115" s="10">
        <f t="shared" si="102"/>
        <v>5.139228550331727</v>
      </c>
      <c r="G1115" s="10">
        <f t="shared" si="103"/>
        <v>21.541115538777031</v>
      </c>
      <c r="H1115" s="6">
        <f t="shared" si="105"/>
        <v>1244.3</v>
      </c>
      <c r="I1115" s="10">
        <f t="shared" si="106"/>
        <v>147.79018375023838</v>
      </c>
      <c r="J1115" s="8" t="b">
        <f t="shared" si="104"/>
        <v>1</v>
      </c>
      <c r="K1115" t="b">
        <f t="shared" si="107"/>
        <v>1</v>
      </c>
      <c r="N1115" s="4"/>
      <c r="R1115" s="4"/>
    </row>
    <row r="1116" spans="1:18" x14ac:dyDescent="0.2">
      <c r="A1116" s="8">
        <v>44608.458333333336</v>
      </c>
      <c r="B1116" s="5">
        <v>44608</v>
      </c>
      <c r="C1116" s="6">
        <v>41031.082886284719</v>
      </c>
      <c r="D1116" s="6">
        <v>2420.2846915690102</v>
      </c>
      <c r="E1116" s="6">
        <v>9685</v>
      </c>
      <c r="F1116" s="10">
        <f t="shared" si="102"/>
        <v>5.8986615056606952</v>
      </c>
      <c r="G1116" s="10">
        <f t="shared" si="103"/>
        <v>24.990032953732683</v>
      </c>
      <c r="H1116" s="6">
        <f t="shared" si="105"/>
        <v>334</v>
      </c>
      <c r="I1116" s="10">
        <f t="shared" si="106"/>
        <v>16.00953255554348</v>
      </c>
      <c r="J1116" s="8" t="b">
        <f t="shared" si="104"/>
        <v>1</v>
      </c>
      <c r="K1116" t="b">
        <f t="shared" si="107"/>
        <v>1</v>
      </c>
      <c r="N1116" s="4"/>
      <c r="R1116" s="4"/>
    </row>
    <row r="1117" spans="1:18" x14ac:dyDescent="0.2">
      <c r="A1117" s="8">
        <v>44608.5</v>
      </c>
      <c r="B1117" s="5">
        <v>44608</v>
      </c>
      <c r="C1117" s="6">
        <v>41342.502348090275</v>
      </c>
      <c r="D1117" s="6">
        <v>2756.8490809461805</v>
      </c>
      <c r="E1117" s="6">
        <v>9685</v>
      </c>
      <c r="F1117" s="10">
        <f t="shared" si="102"/>
        <v>6.6683169241533031</v>
      </c>
      <c r="G1117" s="10">
        <f t="shared" si="103"/>
        <v>28.465142807911004</v>
      </c>
      <c r="H1117" s="6">
        <f t="shared" si="105"/>
        <v>336.6</v>
      </c>
      <c r="I1117" s="10">
        <f t="shared" si="106"/>
        <v>13.907454820192688</v>
      </c>
      <c r="J1117" s="8" t="b">
        <f t="shared" si="104"/>
        <v>1</v>
      </c>
      <c r="K1117" t="b">
        <f t="shared" si="107"/>
        <v>1</v>
      </c>
      <c r="N1117" s="4"/>
      <c r="R1117" s="4"/>
    </row>
    <row r="1118" spans="1:18" x14ac:dyDescent="0.2">
      <c r="A1118" s="8">
        <v>44608.541666666664</v>
      </c>
      <c r="B1118" s="5">
        <v>44608</v>
      </c>
      <c r="C1118" s="6">
        <v>41277.907013888886</v>
      </c>
      <c r="D1118" s="6">
        <v>3463.93246609158</v>
      </c>
      <c r="E1118" s="6">
        <v>9685</v>
      </c>
      <c r="F1118" s="10">
        <f t="shared" si="102"/>
        <v>8.3917347479029427</v>
      </c>
      <c r="G1118" s="10">
        <f t="shared" si="103"/>
        <v>35.765952153759216</v>
      </c>
      <c r="H1118" s="6">
        <f t="shared" si="105"/>
        <v>707.1</v>
      </c>
      <c r="I1118" s="10">
        <f t="shared" si="106"/>
        <v>25.648846898696231</v>
      </c>
      <c r="J1118" s="8" t="b">
        <f t="shared" si="104"/>
        <v>1</v>
      </c>
      <c r="K1118" t="b">
        <f t="shared" si="107"/>
        <v>1</v>
      </c>
      <c r="N1118" s="4"/>
      <c r="R1118" s="4"/>
    </row>
    <row r="1119" spans="1:18" x14ac:dyDescent="0.2">
      <c r="A1119" s="8">
        <v>44608.583333333336</v>
      </c>
      <c r="B1119" s="5">
        <v>44608</v>
      </c>
      <c r="C1119" s="6">
        <v>41283.111174045138</v>
      </c>
      <c r="D1119" s="6">
        <v>4172.235910644531</v>
      </c>
      <c r="E1119" s="6">
        <v>9685</v>
      </c>
      <c r="F1119" s="10">
        <f t="shared" si="102"/>
        <v>10.106398941336654</v>
      </c>
      <c r="G1119" s="10">
        <f t="shared" si="103"/>
        <v>43.079358912178947</v>
      </c>
      <c r="H1119" s="6">
        <f t="shared" si="105"/>
        <v>708.3</v>
      </c>
      <c r="I1119" s="10">
        <f t="shared" si="106"/>
        <v>20.447858234349127</v>
      </c>
      <c r="J1119" s="8" t="b">
        <f t="shared" si="104"/>
        <v>1</v>
      </c>
      <c r="K1119" t="b">
        <f t="shared" si="107"/>
        <v>1</v>
      </c>
      <c r="N1119" s="4"/>
      <c r="R1119" s="4"/>
    </row>
    <row r="1120" spans="1:18" x14ac:dyDescent="0.2">
      <c r="A1120" s="8">
        <v>44608.625</v>
      </c>
      <c r="B1120" s="5">
        <v>44608</v>
      </c>
      <c r="C1120" s="6">
        <v>41365.362430555557</v>
      </c>
      <c r="D1120" s="6">
        <v>4379.3669428168405</v>
      </c>
      <c r="E1120" s="6">
        <v>9685</v>
      </c>
      <c r="F1120" s="10">
        <f t="shared" si="102"/>
        <v>10.587038733599762</v>
      </c>
      <c r="G1120" s="10">
        <f t="shared" si="103"/>
        <v>45.218037612977184</v>
      </c>
      <c r="H1120" s="6">
        <f t="shared" si="105"/>
        <v>207.1</v>
      </c>
      <c r="I1120" s="10">
        <f t="shared" si="106"/>
        <v>4.9637653391465824</v>
      </c>
      <c r="J1120" s="8" t="b">
        <f t="shared" si="104"/>
        <v>1</v>
      </c>
      <c r="K1120" t="b">
        <f t="shared" si="107"/>
        <v>1</v>
      </c>
      <c r="N1120" s="4"/>
      <c r="R1120" s="4"/>
    </row>
    <row r="1121" spans="1:18" x14ac:dyDescent="0.2">
      <c r="A1121" s="8">
        <v>44608.666666666664</v>
      </c>
      <c r="B1121" s="5">
        <v>44608</v>
      </c>
      <c r="C1121" s="6">
        <v>41415.642951388887</v>
      </c>
      <c r="D1121" s="6">
        <v>3796.8093929036459</v>
      </c>
      <c r="E1121" s="6">
        <v>9685</v>
      </c>
      <c r="F1121" s="10">
        <f t="shared" si="102"/>
        <v>9.1675732219347772</v>
      </c>
      <c r="G1121" s="10">
        <f t="shared" si="103"/>
        <v>39.202988052696398</v>
      </c>
      <c r="H1121" s="6">
        <f t="shared" si="105"/>
        <v>-582.6</v>
      </c>
      <c r="I1121" s="10">
        <f t="shared" si="106"/>
        <v>-13.303292635836254</v>
      </c>
      <c r="J1121" s="8" t="b">
        <f t="shared" si="104"/>
        <v>1</v>
      </c>
      <c r="K1121" t="b">
        <f t="shared" si="107"/>
        <v>1</v>
      </c>
      <c r="N1121" s="4"/>
      <c r="R1121" s="4"/>
    </row>
    <row r="1122" spans="1:18" x14ac:dyDescent="0.2">
      <c r="A1122" s="8">
        <v>44608.708333333336</v>
      </c>
      <c r="B1122" s="5">
        <v>44608</v>
      </c>
      <c r="C1122" s="6">
        <v>41788.879778645831</v>
      </c>
      <c r="D1122" s="6">
        <v>2323.3326650661893</v>
      </c>
      <c r="E1122" s="6">
        <v>9685</v>
      </c>
      <c r="F1122" s="10">
        <f t="shared" si="102"/>
        <v>5.5596911842882548</v>
      </c>
      <c r="G1122" s="10">
        <f t="shared" si="103"/>
        <v>23.988979505071651</v>
      </c>
      <c r="H1122" s="6">
        <f t="shared" si="105"/>
        <v>-1473.5</v>
      </c>
      <c r="I1122" s="10">
        <f t="shared" si="106"/>
        <v>-38.808901040805921</v>
      </c>
      <c r="J1122" s="8" t="b">
        <f t="shared" si="104"/>
        <v>1</v>
      </c>
      <c r="K1122" t="b">
        <f t="shared" si="107"/>
        <v>1</v>
      </c>
      <c r="N1122" s="4"/>
      <c r="R1122" s="4"/>
    </row>
    <row r="1123" spans="1:18" x14ac:dyDescent="0.2">
      <c r="A1123" s="8">
        <v>44608.75</v>
      </c>
      <c r="B1123" s="5">
        <v>44608</v>
      </c>
      <c r="C1123" s="6">
        <v>42336.258730468748</v>
      </c>
      <c r="D1123" s="6">
        <v>992.63904998779299</v>
      </c>
      <c r="E1123" s="6">
        <v>9685</v>
      </c>
      <c r="F1123" s="10">
        <f t="shared" si="102"/>
        <v>2.344654628807354</v>
      </c>
      <c r="G1123" s="10">
        <f t="shared" si="103"/>
        <v>10.249241610612215</v>
      </c>
      <c r="H1123" s="6">
        <f t="shared" si="105"/>
        <v>-1330.7</v>
      </c>
      <c r="I1123" s="10">
        <f t="shared" si="106"/>
        <v>-57.275482758388797</v>
      </c>
      <c r="J1123" s="8" t="b">
        <f t="shared" si="104"/>
        <v>1</v>
      </c>
      <c r="K1123" t="b">
        <f t="shared" si="107"/>
        <v>1</v>
      </c>
      <c r="N1123" s="4"/>
      <c r="R1123" s="4"/>
    </row>
    <row r="1124" spans="1:18" x14ac:dyDescent="0.2">
      <c r="A1124" s="8">
        <v>44608.791666666664</v>
      </c>
      <c r="B1124" s="5">
        <v>44608</v>
      </c>
      <c r="C1124" s="6">
        <v>43276.728172743053</v>
      </c>
      <c r="D1124" s="6">
        <v>80.28338757892449</v>
      </c>
      <c r="E1124" s="6">
        <v>9685</v>
      </c>
      <c r="F1124" s="10">
        <f t="shared" si="102"/>
        <v>0.18551168484471825</v>
      </c>
      <c r="G1124" s="10">
        <f t="shared" si="103"/>
        <v>0.8289456642119204</v>
      </c>
      <c r="H1124" s="6">
        <f t="shared" si="105"/>
        <v>-912.4</v>
      </c>
      <c r="I1124" s="10">
        <f t="shared" si="106"/>
        <v>-91.916593449675403</v>
      </c>
      <c r="J1124" s="8" t="b">
        <f t="shared" si="104"/>
        <v>1</v>
      </c>
      <c r="K1124" t="b">
        <f t="shared" si="107"/>
        <v>1</v>
      </c>
      <c r="N1124" s="4"/>
      <c r="R1124" s="4"/>
    </row>
    <row r="1125" spans="1:18" x14ac:dyDescent="0.2">
      <c r="A1125" s="8">
        <v>44608.833333333336</v>
      </c>
      <c r="B1125" s="5">
        <v>44608</v>
      </c>
      <c r="C1125" s="6">
        <v>43470.096714409723</v>
      </c>
      <c r="D1125" s="6">
        <v>0.39114803314208985</v>
      </c>
      <c r="E1125" s="6">
        <v>9685</v>
      </c>
      <c r="F1125" s="10">
        <f t="shared" si="102"/>
        <v>8.9980943845572301E-4</v>
      </c>
      <c r="G1125" s="10">
        <f t="shared" si="103"/>
        <v>4.0386993613019092E-3</v>
      </c>
      <c r="H1125" s="6">
        <f t="shared" si="105"/>
        <v>-79.900000000000006</v>
      </c>
      <c r="I1125" s="10">
        <f t="shared" si="106"/>
        <v>-99.522457147753528</v>
      </c>
      <c r="J1125" s="8" t="b">
        <f t="shared" si="104"/>
        <v>0</v>
      </c>
      <c r="K1125" t="b">
        <f t="shared" si="107"/>
        <v>1</v>
      </c>
      <c r="N1125" s="4"/>
      <c r="R1125" s="4"/>
    </row>
    <row r="1126" spans="1:18" x14ac:dyDescent="0.2">
      <c r="A1126" s="8">
        <v>44608.875</v>
      </c>
      <c r="B1126" s="5">
        <v>44608</v>
      </c>
      <c r="C1126" s="6">
        <v>42656.605603298609</v>
      </c>
      <c r="D1126" s="6">
        <v>0.33906698614358904</v>
      </c>
      <c r="E1126" s="6">
        <v>9685</v>
      </c>
      <c r="F1126" s="10">
        <f t="shared" si="102"/>
        <v>7.9487568536716667E-4</v>
      </c>
      <c r="G1126" s="10">
        <f t="shared" si="103"/>
        <v>3.5009497794898201E-3</v>
      </c>
      <c r="H1126" s="6">
        <f t="shared" si="105"/>
        <v>-0.1</v>
      </c>
      <c r="I1126" s="10">
        <f t="shared" si="106"/>
        <v>-25.565768334995987</v>
      </c>
      <c r="J1126" s="8" t="b">
        <f t="shared" si="104"/>
        <v>0</v>
      </c>
      <c r="K1126" t="b">
        <f t="shared" si="107"/>
        <v>0</v>
      </c>
      <c r="N1126" s="4"/>
      <c r="R1126" s="4"/>
    </row>
    <row r="1127" spans="1:18" x14ac:dyDescent="0.2">
      <c r="A1127" s="8">
        <v>44608.916666666664</v>
      </c>
      <c r="B1127" s="5">
        <v>44608</v>
      </c>
      <c r="C1127" s="6">
        <v>41162.203272569444</v>
      </c>
      <c r="D1127" s="6">
        <v>0.34410627404848737</v>
      </c>
      <c r="E1127" s="6">
        <v>9685</v>
      </c>
      <c r="F1127" s="10">
        <f t="shared" si="102"/>
        <v>8.359763246147718E-4</v>
      </c>
      <c r="G1127" s="10">
        <f t="shared" si="103"/>
        <v>3.552981662865125E-3</v>
      </c>
      <c r="H1127" s="6">
        <f t="shared" si="105"/>
        <v>0</v>
      </c>
      <c r="I1127" s="10">
        <f t="shared" si="106"/>
        <v>0</v>
      </c>
      <c r="J1127" s="8" t="b">
        <f t="shared" si="104"/>
        <v>0</v>
      </c>
      <c r="K1127" t="b">
        <f t="shared" si="107"/>
        <v>0</v>
      </c>
      <c r="N1127" s="4"/>
      <c r="R1127" s="4"/>
    </row>
    <row r="1128" spans="1:18" x14ac:dyDescent="0.2">
      <c r="A1128" s="8">
        <v>44608.958333333336</v>
      </c>
      <c r="B1128" s="5">
        <v>44608</v>
      </c>
      <c r="C1128" s="6">
        <v>38801.339376085067</v>
      </c>
      <c r="D1128" s="6">
        <v>0.33783252392378116</v>
      </c>
      <c r="E1128" s="6">
        <v>9685</v>
      </c>
      <c r="F1128" s="10">
        <f t="shared" si="102"/>
        <v>8.7067232563626878E-4</v>
      </c>
      <c r="G1128" s="10">
        <f t="shared" si="103"/>
        <v>3.4882036543498313E-3</v>
      </c>
      <c r="H1128" s="6">
        <f t="shared" si="105"/>
        <v>0</v>
      </c>
      <c r="I1128" s="10">
        <f t="shared" si="106"/>
        <v>0</v>
      </c>
      <c r="J1128" s="8" t="b">
        <f t="shared" si="104"/>
        <v>0</v>
      </c>
      <c r="K1128" t="b">
        <f t="shared" si="107"/>
        <v>0</v>
      </c>
      <c r="N1128" s="4"/>
      <c r="R1128" s="4"/>
    </row>
    <row r="1129" spans="1:18" x14ac:dyDescent="0.2">
      <c r="A1129" s="8">
        <v>44609</v>
      </c>
      <c r="B1129" s="5">
        <v>44608</v>
      </c>
      <c r="C1129" s="6">
        <v>36498.767456597219</v>
      </c>
      <c r="D1129" s="6">
        <v>0.33487920989592868</v>
      </c>
      <c r="E1129" s="6">
        <v>9685</v>
      </c>
      <c r="F1129" s="10">
        <f t="shared" si="102"/>
        <v>9.1750827009200457E-4</v>
      </c>
      <c r="G1129" s="10">
        <f t="shared" si="103"/>
        <v>3.4577099627870799E-3</v>
      </c>
      <c r="H1129" s="6">
        <f t="shared" si="105"/>
        <v>0</v>
      </c>
      <c r="I1129" s="10">
        <f t="shared" si="106"/>
        <v>0</v>
      </c>
      <c r="J1129" s="8" t="b">
        <f t="shared" si="104"/>
        <v>0</v>
      </c>
      <c r="K1129" t="b">
        <f t="shared" si="107"/>
        <v>0</v>
      </c>
      <c r="N1129" s="4"/>
      <c r="R1129" s="4"/>
    </row>
    <row r="1130" spans="1:18" x14ac:dyDescent="0.2">
      <c r="A1130" s="8">
        <v>44609.041666666664</v>
      </c>
      <c r="B1130" s="5">
        <v>44609</v>
      </c>
      <c r="C1130" s="6">
        <v>34747.120151909723</v>
      </c>
      <c r="D1130" s="6">
        <v>0.34266437560319901</v>
      </c>
      <c r="E1130" s="6">
        <v>9685</v>
      </c>
      <c r="F1130" s="10">
        <f t="shared" si="102"/>
        <v>9.8616626098829642E-4</v>
      </c>
      <c r="G1130" s="10">
        <f t="shared" si="103"/>
        <v>3.5380937078285908E-3</v>
      </c>
      <c r="H1130" s="6">
        <f t="shared" si="105"/>
        <v>0</v>
      </c>
      <c r="I1130" s="10">
        <f t="shared" si="106"/>
        <v>0</v>
      </c>
      <c r="J1130" s="8" t="b">
        <f t="shared" si="104"/>
        <v>0</v>
      </c>
      <c r="K1130" t="b">
        <f t="shared" si="107"/>
        <v>0</v>
      </c>
      <c r="N1130" s="4"/>
      <c r="R1130" s="4"/>
    </row>
    <row r="1131" spans="1:18" x14ac:dyDescent="0.2">
      <c r="A1131" s="8">
        <v>44609.083333333336</v>
      </c>
      <c r="B1131" s="5">
        <v>44609</v>
      </c>
      <c r="C1131" s="6">
        <v>33641.546488715278</v>
      </c>
      <c r="D1131" s="6">
        <v>0.3378537626730071</v>
      </c>
      <c r="E1131" s="6">
        <v>9685</v>
      </c>
      <c r="F1131" s="10">
        <f t="shared" si="102"/>
        <v>1.0042753616761844E-3</v>
      </c>
      <c r="G1131" s="10">
        <f t="shared" si="103"/>
        <v>3.4884229496438524E-3</v>
      </c>
      <c r="H1131" s="6">
        <f t="shared" si="105"/>
        <v>0</v>
      </c>
      <c r="I1131" s="10">
        <f t="shared" si="106"/>
        <v>0</v>
      </c>
      <c r="J1131" s="8" t="b">
        <f t="shared" si="104"/>
        <v>0</v>
      </c>
      <c r="K1131" t="b">
        <f t="shared" si="107"/>
        <v>0</v>
      </c>
      <c r="N1131" s="4"/>
      <c r="R1131" s="4"/>
    </row>
    <row r="1132" spans="1:18" x14ac:dyDescent="0.2">
      <c r="A1132" s="8">
        <v>44609.125</v>
      </c>
      <c r="B1132" s="5">
        <v>44609</v>
      </c>
      <c r="C1132" s="6">
        <v>33094.793519965278</v>
      </c>
      <c r="D1132" s="6">
        <v>0.34034009774525958</v>
      </c>
      <c r="E1132" s="6">
        <v>9685</v>
      </c>
      <c r="F1132" s="10">
        <f t="shared" si="102"/>
        <v>1.0283795774097841E-3</v>
      </c>
      <c r="G1132" s="10">
        <f t="shared" si="103"/>
        <v>3.5140949689753181E-3</v>
      </c>
      <c r="H1132" s="6">
        <f t="shared" si="105"/>
        <v>0</v>
      </c>
      <c r="I1132" s="10">
        <f t="shared" si="106"/>
        <v>0</v>
      </c>
      <c r="J1132" s="8" t="b">
        <f t="shared" si="104"/>
        <v>0</v>
      </c>
      <c r="K1132" t="b">
        <f t="shared" si="107"/>
        <v>0</v>
      </c>
      <c r="N1132" s="4"/>
      <c r="R1132" s="4"/>
    </row>
    <row r="1133" spans="1:18" x14ac:dyDescent="0.2">
      <c r="A1133" s="8">
        <v>44609.166666666664</v>
      </c>
      <c r="B1133" s="5">
        <v>44609</v>
      </c>
      <c r="C1133" s="6">
        <v>32867.877656249999</v>
      </c>
      <c r="D1133" s="6">
        <v>0.33156445287995867</v>
      </c>
      <c r="E1133" s="6">
        <v>9685</v>
      </c>
      <c r="F1133" s="10">
        <f t="shared" si="102"/>
        <v>1.0087796247376804E-3</v>
      </c>
      <c r="G1133" s="10">
        <f t="shared" si="103"/>
        <v>3.4234842837373119E-3</v>
      </c>
      <c r="H1133" s="6">
        <f t="shared" si="105"/>
        <v>0</v>
      </c>
      <c r="I1133" s="10">
        <f t="shared" si="106"/>
        <v>0</v>
      </c>
      <c r="J1133" s="8" t="b">
        <f t="shared" si="104"/>
        <v>0</v>
      </c>
      <c r="K1133" t="b">
        <f t="shared" si="107"/>
        <v>0</v>
      </c>
      <c r="N1133" s="4"/>
      <c r="R1133" s="4"/>
    </row>
    <row r="1134" spans="1:18" x14ac:dyDescent="0.2">
      <c r="A1134" s="8">
        <v>44609.208333333336</v>
      </c>
      <c r="B1134" s="5">
        <v>44609</v>
      </c>
      <c r="C1134" s="6">
        <v>33394.671241319447</v>
      </c>
      <c r="D1134" s="6">
        <v>0.33755574951569239</v>
      </c>
      <c r="E1134" s="6">
        <v>9685</v>
      </c>
      <c r="F1134" s="10">
        <f t="shared" si="102"/>
        <v>1.0108072245311774E-3</v>
      </c>
      <c r="G1134" s="10">
        <f t="shared" si="103"/>
        <v>3.4853458907144288E-3</v>
      </c>
      <c r="H1134" s="6">
        <f t="shared" si="105"/>
        <v>0</v>
      </c>
      <c r="I1134" s="10">
        <f t="shared" si="106"/>
        <v>0</v>
      </c>
      <c r="J1134" s="8" t="b">
        <f t="shared" si="104"/>
        <v>0</v>
      </c>
      <c r="K1134" t="b">
        <f t="shared" si="107"/>
        <v>0</v>
      </c>
      <c r="N1134" s="4"/>
      <c r="R1134" s="4"/>
    </row>
    <row r="1135" spans="1:18" x14ac:dyDescent="0.2">
      <c r="A1135" s="8">
        <v>44609.25</v>
      </c>
      <c r="B1135" s="5">
        <v>44609</v>
      </c>
      <c r="C1135" s="6">
        <v>35230.611759982639</v>
      </c>
      <c r="D1135" s="6">
        <v>0.33056799113750457</v>
      </c>
      <c r="E1135" s="6">
        <v>9685</v>
      </c>
      <c r="F1135" s="10">
        <f t="shared" si="102"/>
        <v>9.3829761853010598E-4</v>
      </c>
      <c r="G1135" s="10">
        <f t="shared" si="103"/>
        <v>3.4131955718895669E-3</v>
      </c>
      <c r="H1135" s="6">
        <f t="shared" si="105"/>
        <v>0</v>
      </c>
      <c r="I1135" s="10">
        <f t="shared" si="106"/>
        <v>0</v>
      </c>
      <c r="J1135" s="8" t="b">
        <f t="shared" si="104"/>
        <v>0</v>
      </c>
      <c r="K1135" t="b">
        <f t="shared" si="107"/>
        <v>0</v>
      </c>
      <c r="N1135" s="4"/>
      <c r="R1135" s="4"/>
    </row>
    <row r="1136" spans="1:18" x14ac:dyDescent="0.2">
      <c r="A1136" s="8">
        <v>44609.291666666664</v>
      </c>
      <c r="B1136" s="5">
        <v>44609</v>
      </c>
      <c r="C1136" s="6">
        <v>38389.566202256945</v>
      </c>
      <c r="D1136" s="6">
        <v>0.32918811831209394</v>
      </c>
      <c r="E1136" s="6">
        <v>9685</v>
      </c>
      <c r="F1136" s="10">
        <f t="shared" si="102"/>
        <v>8.5749371737558425E-4</v>
      </c>
      <c r="G1136" s="10">
        <f t="shared" si="103"/>
        <v>3.3989480465884767E-3</v>
      </c>
      <c r="H1136" s="6">
        <f t="shared" si="105"/>
        <v>0</v>
      </c>
      <c r="I1136" s="10">
        <f t="shared" si="106"/>
        <v>0</v>
      </c>
      <c r="J1136" s="8" t="b">
        <f t="shared" si="104"/>
        <v>0</v>
      </c>
      <c r="K1136" t="b">
        <f t="shared" si="107"/>
        <v>0</v>
      </c>
      <c r="N1136" s="4"/>
      <c r="R1136" s="4"/>
    </row>
    <row r="1137" spans="1:18" x14ac:dyDescent="0.2">
      <c r="A1137" s="8">
        <v>44609.333333333336</v>
      </c>
      <c r="B1137" s="5">
        <v>44609</v>
      </c>
      <c r="C1137" s="6">
        <v>40170.042886284726</v>
      </c>
      <c r="D1137" s="6">
        <v>67.169887551301059</v>
      </c>
      <c r="E1137" s="6">
        <v>9685</v>
      </c>
      <c r="F1137" s="10">
        <f t="shared" si="102"/>
        <v>0.16721388060612427</v>
      </c>
      <c r="G1137" s="10">
        <f t="shared" si="103"/>
        <v>0.69354556067424944</v>
      </c>
      <c r="H1137" s="6">
        <f t="shared" si="105"/>
        <v>66.8</v>
      </c>
      <c r="I1137" s="10">
        <f t="shared" si="106"/>
        <v>20292.348442743249</v>
      </c>
      <c r="J1137" s="8" t="b">
        <f t="shared" si="104"/>
        <v>1</v>
      </c>
      <c r="K1137" t="b">
        <f t="shared" si="107"/>
        <v>1</v>
      </c>
      <c r="N1137" s="4"/>
      <c r="R1137" s="4"/>
    </row>
    <row r="1138" spans="1:18" x14ac:dyDescent="0.2">
      <c r="A1138" s="8">
        <v>44609.375</v>
      </c>
      <c r="B1138" s="5">
        <v>44609</v>
      </c>
      <c r="C1138" s="6">
        <v>40842.394309895833</v>
      </c>
      <c r="D1138" s="6">
        <v>1107.9990565660264</v>
      </c>
      <c r="E1138" s="6">
        <v>9685</v>
      </c>
      <c r="F1138" s="10">
        <f t="shared" si="102"/>
        <v>2.7128650885620722</v>
      </c>
      <c r="G1138" s="10">
        <f t="shared" si="103"/>
        <v>11.440361967640953</v>
      </c>
      <c r="H1138" s="6">
        <f t="shared" si="105"/>
        <v>1040.8</v>
      </c>
      <c r="I1138" s="10">
        <f t="shared" si="106"/>
        <v>1549.5038594564983</v>
      </c>
      <c r="J1138" s="8" t="b">
        <f t="shared" si="104"/>
        <v>1</v>
      </c>
      <c r="K1138" t="b">
        <f t="shared" si="107"/>
        <v>1</v>
      </c>
      <c r="N1138" s="4"/>
      <c r="R1138" s="4"/>
    </row>
    <row r="1139" spans="1:18" x14ac:dyDescent="0.2">
      <c r="A1139" s="8">
        <v>44609.416666666664</v>
      </c>
      <c r="B1139" s="5">
        <v>44609</v>
      </c>
      <c r="C1139" s="6">
        <v>42039.893936631946</v>
      </c>
      <c r="D1139" s="6">
        <v>1533.3775781249999</v>
      </c>
      <c r="E1139" s="6">
        <v>9685</v>
      </c>
      <c r="F1139" s="10">
        <f t="shared" si="102"/>
        <v>3.6474344593644981</v>
      </c>
      <c r="G1139" s="10">
        <f t="shared" si="103"/>
        <v>15.832499516004129</v>
      </c>
      <c r="H1139" s="6">
        <f t="shared" si="105"/>
        <v>425.4</v>
      </c>
      <c r="I1139" s="10">
        <f t="shared" si="106"/>
        <v>38.393534496177622</v>
      </c>
      <c r="J1139" s="8" t="b">
        <f t="shared" si="104"/>
        <v>1</v>
      </c>
      <c r="K1139" t="b">
        <f t="shared" si="107"/>
        <v>1</v>
      </c>
      <c r="N1139" s="4"/>
      <c r="R1139" s="4"/>
    </row>
    <row r="1140" spans="1:18" x14ac:dyDescent="0.2">
      <c r="A1140" s="8">
        <v>44609.458333333336</v>
      </c>
      <c r="B1140" s="5">
        <v>44609</v>
      </c>
      <c r="C1140" s="6">
        <v>43195.858255208332</v>
      </c>
      <c r="D1140" s="6">
        <v>1661.1464183213975</v>
      </c>
      <c r="E1140" s="6">
        <v>9685</v>
      </c>
      <c r="F1140" s="10">
        <f t="shared" si="102"/>
        <v>3.8456150321335612</v>
      </c>
      <c r="G1140" s="10">
        <f t="shared" si="103"/>
        <v>17.151744123091355</v>
      </c>
      <c r="H1140" s="6">
        <f t="shared" si="105"/>
        <v>127.8</v>
      </c>
      <c r="I1140" s="10">
        <f t="shared" si="106"/>
        <v>8.334542112991679</v>
      </c>
      <c r="J1140" s="8" t="b">
        <f t="shared" si="104"/>
        <v>1</v>
      </c>
      <c r="K1140" t="b">
        <f t="shared" si="107"/>
        <v>1</v>
      </c>
      <c r="N1140" s="4"/>
      <c r="R1140" s="4"/>
    </row>
    <row r="1141" spans="1:18" x14ac:dyDescent="0.2">
      <c r="A1141" s="8">
        <v>44609.5</v>
      </c>
      <c r="B1141" s="5">
        <v>44609</v>
      </c>
      <c r="C1141" s="6">
        <v>44313.810633680558</v>
      </c>
      <c r="D1141" s="6">
        <v>1802.8035546875001</v>
      </c>
      <c r="E1141" s="6">
        <v>9685</v>
      </c>
      <c r="F1141" s="10">
        <f t="shared" si="102"/>
        <v>4.0682656916832274</v>
      </c>
      <c r="G1141" s="10">
        <f t="shared" si="103"/>
        <v>18.614388793882295</v>
      </c>
      <c r="H1141" s="6">
        <f t="shared" si="105"/>
        <v>141.69999999999999</v>
      </c>
      <c r="I1141" s="10">
        <f t="shared" si="106"/>
        <v>8.5302534705633626</v>
      </c>
      <c r="J1141" s="8" t="b">
        <f t="shared" si="104"/>
        <v>1</v>
      </c>
      <c r="K1141" t="b">
        <f t="shared" si="107"/>
        <v>1</v>
      </c>
      <c r="N1141" s="4"/>
      <c r="R1141" s="4"/>
    </row>
    <row r="1142" spans="1:18" x14ac:dyDescent="0.2">
      <c r="A1142" s="8">
        <v>44609.541666666664</v>
      </c>
      <c r="B1142" s="5">
        <v>44609</v>
      </c>
      <c r="C1142" s="6">
        <v>45110.701870659723</v>
      </c>
      <c r="D1142" s="6">
        <v>1949.8543638780382</v>
      </c>
      <c r="E1142" s="6">
        <v>9685</v>
      </c>
      <c r="F1142" s="10">
        <f t="shared" si="102"/>
        <v>4.322376471704235</v>
      </c>
      <c r="G1142" s="10">
        <f t="shared" si="103"/>
        <v>20.132724459246649</v>
      </c>
      <c r="H1142" s="6">
        <f t="shared" si="105"/>
        <v>147.1</v>
      </c>
      <c r="I1142" s="10">
        <f t="shared" si="106"/>
        <v>8.1595135319942536</v>
      </c>
      <c r="J1142" s="8" t="b">
        <f t="shared" si="104"/>
        <v>1</v>
      </c>
      <c r="K1142" t="b">
        <f t="shared" si="107"/>
        <v>1</v>
      </c>
      <c r="N1142" s="4"/>
      <c r="R1142" s="4"/>
    </row>
    <row r="1143" spans="1:18" x14ac:dyDescent="0.2">
      <c r="A1143" s="8">
        <v>44609.583333333336</v>
      </c>
      <c r="B1143" s="5">
        <v>44609</v>
      </c>
      <c r="C1143" s="6">
        <v>45617.498598090278</v>
      </c>
      <c r="D1143" s="6">
        <v>2703.8695350477428</v>
      </c>
      <c r="E1143" s="6">
        <v>9685</v>
      </c>
      <c r="F1143" s="10">
        <f t="shared" si="102"/>
        <v>5.9272639187650178</v>
      </c>
      <c r="G1143" s="10">
        <f t="shared" si="103"/>
        <v>27.918116004623055</v>
      </c>
      <c r="H1143" s="6">
        <f t="shared" si="105"/>
        <v>754</v>
      </c>
      <c r="I1143" s="10">
        <f t="shared" si="106"/>
        <v>38.669554709736367</v>
      </c>
      <c r="J1143" s="8" t="b">
        <f t="shared" si="104"/>
        <v>1</v>
      </c>
      <c r="K1143" t="b">
        <f t="shared" si="107"/>
        <v>1</v>
      </c>
      <c r="N1143" s="4"/>
      <c r="R1143" s="4"/>
    </row>
    <row r="1144" spans="1:18" x14ac:dyDescent="0.2">
      <c r="A1144" s="8">
        <v>44609.625</v>
      </c>
      <c r="B1144" s="5">
        <v>44609</v>
      </c>
      <c r="C1144" s="6">
        <v>46008.879140625002</v>
      </c>
      <c r="D1144" s="6">
        <v>3234.0226510959201</v>
      </c>
      <c r="E1144" s="6">
        <v>9685</v>
      </c>
      <c r="F1144" s="10">
        <f t="shared" si="102"/>
        <v>7.0291272282708945</v>
      </c>
      <c r="G1144" s="10">
        <f t="shared" si="103"/>
        <v>33.39207693439257</v>
      </c>
      <c r="H1144" s="6">
        <f t="shared" si="105"/>
        <v>530.20000000000005</v>
      </c>
      <c r="I1144" s="10">
        <f t="shared" si="106"/>
        <v>19.608934274657528</v>
      </c>
      <c r="J1144" s="8" t="b">
        <f t="shared" si="104"/>
        <v>1</v>
      </c>
      <c r="K1144" t="b">
        <f t="shared" si="107"/>
        <v>1</v>
      </c>
      <c r="N1144" s="4"/>
      <c r="R1144" s="4"/>
    </row>
    <row r="1145" spans="1:18" x14ac:dyDescent="0.2">
      <c r="A1145" s="8">
        <v>44609.666666666664</v>
      </c>
      <c r="B1145" s="5">
        <v>44609</v>
      </c>
      <c r="C1145" s="6">
        <v>46346.372278645831</v>
      </c>
      <c r="D1145" s="6">
        <v>3820.384399956597</v>
      </c>
      <c r="E1145" s="6">
        <v>9685</v>
      </c>
      <c r="F1145" s="10">
        <f t="shared" si="102"/>
        <v>8.2431142118038991</v>
      </c>
      <c r="G1145" s="10">
        <f t="shared" si="103"/>
        <v>39.44640578168918</v>
      </c>
      <c r="H1145" s="6">
        <f t="shared" si="105"/>
        <v>586.4</v>
      </c>
      <c r="I1145" s="10">
        <f t="shared" si="106"/>
        <v>18.132216847686127</v>
      </c>
      <c r="J1145" s="8" t="b">
        <f t="shared" si="104"/>
        <v>1</v>
      </c>
      <c r="K1145" t="b">
        <f t="shared" si="107"/>
        <v>1</v>
      </c>
      <c r="N1145" s="4"/>
      <c r="R1145" s="4"/>
    </row>
    <row r="1146" spans="1:18" x14ac:dyDescent="0.2">
      <c r="A1146" s="8">
        <v>44609.708333333336</v>
      </c>
      <c r="B1146" s="5">
        <v>44609</v>
      </c>
      <c r="C1146" s="6">
        <v>47049.440000000002</v>
      </c>
      <c r="D1146" s="6">
        <v>4941.6596761067713</v>
      </c>
      <c r="E1146" s="6">
        <v>9685</v>
      </c>
      <c r="F1146" s="10">
        <f t="shared" si="102"/>
        <v>10.503121134081024</v>
      </c>
      <c r="G1146" s="10">
        <f t="shared" si="103"/>
        <v>51.023847972191746</v>
      </c>
      <c r="H1146" s="6">
        <f t="shared" si="105"/>
        <v>1121.3</v>
      </c>
      <c r="I1146" s="10">
        <f t="shared" si="106"/>
        <v>29.350449656655986</v>
      </c>
      <c r="J1146" s="8" t="b">
        <f t="shared" si="104"/>
        <v>1</v>
      </c>
      <c r="K1146" t="b">
        <f t="shared" si="107"/>
        <v>1</v>
      </c>
      <c r="N1146" s="4"/>
      <c r="R1146" s="4"/>
    </row>
    <row r="1147" spans="1:18" x14ac:dyDescent="0.2">
      <c r="A1147" s="8">
        <v>44609.75</v>
      </c>
      <c r="B1147" s="5">
        <v>44609</v>
      </c>
      <c r="C1147" s="6">
        <v>47530.519809027777</v>
      </c>
      <c r="D1147" s="6">
        <v>3348.4988648817275</v>
      </c>
      <c r="E1147" s="6">
        <v>9685</v>
      </c>
      <c r="F1147" s="10">
        <f t="shared" si="102"/>
        <v>7.0449447604099742</v>
      </c>
      <c r="G1147" s="10">
        <f t="shared" si="103"/>
        <v>34.574071914111798</v>
      </c>
      <c r="H1147" s="6">
        <f t="shared" si="105"/>
        <v>-1593.2</v>
      </c>
      <c r="I1147" s="10">
        <f t="shared" si="106"/>
        <v>-32.240180514720997</v>
      </c>
      <c r="J1147" s="8" t="b">
        <f t="shared" si="104"/>
        <v>1</v>
      </c>
      <c r="K1147" t="b">
        <f t="shared" si="107"/>
        <v>1</v>
      </c>
      <c r="N1147" s="4"/>
      <c r="R1147" s="4"/>
    </row>
    <row r="1148" spans="1:18" x14ac:dyDescent="0.2">
      <c r="A1148" s="8">
        <v>44609.791666666664</v>
      </c>
      <c r="B1148" s="5">
        <v>44609</v>
      </c>
      <c r="C1148" s="6">
        <v>49043.601297743058</v>
      </c>
      <c r="D1148" s="6">
        <v>241.9612700316641</v>
      </c>
      <c r="E1148" s="6">
        <v>9685</v>
      </c>
      <c r="F1148" s="10">
        <f t="shared" si="102"/>
        <v>0.49335950792585648</v>
      </c>
      <c r="G1148" s="10">
        <f t="shared" si="103"/>
        <v>2.4983094479263199</v>
      </c>
      <c r="H1148" s="6">
        <f t="shared" si="105"/>
        <v>-3106.5</v>
      </c>
      <c r="I1148" s="10">
        <f t="shared" si="106"/>
        <v>-92.772914829992786</v>
      </c>
      <c r="J1148" s="8" t="b">
        <f t="shared" si="104"/>
        <v>1</v>
      </c>
      <c r="K1148" t="b">
        <f t="shared" si="107"/>
        <v>1</v>
      </c>
      <c r="N1148" s="4"/>
      <c r="R1148" s="4"/>
    </row>
    <row r="1149" spans="1:18" x14ac:dyDescent="0.2">
      <c r="A1149" s="8">
        <v>44609.833333333336</v>
      </c>
      <c r="B1149" s="5">
        <v>44609</v>
      </c>
      <c r="C1149" s="6">
        <v>49935.445933159725</v>
      </c>
      <c r="D1149" s="6">
        <v>0.45789599001407622</v>
      </c>
      <c r="E1149" s="6">
        <v>9685</v>
      </c>
      <c r="F1149" s="10">
        <f t="shared" si="102"/>
        <v>9.1697587046080532E-4</v>
      </c>
      <c r="G1149" s="10">
        <f t="shared" si="103"/>
        <v>4.727888384244463E-3</v>
      </c>
      <c r="H1149" s="6">
        <f t="shared" si="105"/>
        <v>-241.5</v>
      </c>
      <c r="I1149" s="10">
        <f t="shared" si="106"/>
        <v>-99.809362038972722</v>
      </c>
      <c r="J1149" s="8" t="b">
        <f t="shared" si="104"/>
        <v>0</v>
      </c>
      <c r="K1149" t="b">
        <f t="shared" si="107"/>
        <v>1</v>
      </c>
      <c r="N1149" s="4"/>
      <c r="R1149" s="4"/>
    </row>
    <row r="1150" spans="1:18" x14ac:dyDescent="0.2">
      <c r="A1150" s="8">
        <v>44609.875</v>
      </c>
      <c r="B1150" s="5">
        <v>44609</v>
      </c>
      <c r="C1150" s="6">
        <v>50044.322495659719</v>
      </c>
      <c r="D1150" s="6">
        <v>0.45697730448510909</v>
      </c>
      <c r="E1150" s="6">
        <v>9685</v>
      </c>
      <c r="F1150" s="10">
        <f t="shared" si="102"/>
        <v>9.1314515152991066E-4</v>
      </c>
      <c r="G1150" s="10">
        <f t="shared" si="103"/>
        <v>4.7184027308736099E-3</v>
      </c>
      <c r="H1150" s="6">
        <f t="shared" si="105"/>
        <v>0</v>
      </c>
      <c r="I1150" s="10">
        <f t="shared" si="106"/>
        <v>0</v>
      </c>
      <c r="J1150" s="8" t="b">
        <f t="shared" si="104"/>
        <v>0</v>
      </c>
      <c r="K1150" t="b">
        <f t="shared" si="107"/>
        <v>0</v>
      </c>
      <c r="N1150" s="4"/>
      <c r="R1150" s="4"/>
    </row>
    <row r="1151" spans="1:18" x14ac:dyDescent="0.2">
      <c r="A1151" s="8">
        <v>44609.916666666664</v>
      </c>
      <c r="B1151" s="5">
        <v>44609</v>
      </c>
      <c r="C1151" s="6">
        <v>49461.75863715278</v>
      </c>
      <c r="D1151" s="6">
        <v>0.45572075174914467</v>
      </c>
      <c r="E1151" s="6">
        <v>9685</v>
      </c>
      <c r="F1151" s="10">
        <f t="shared" si="102"/>
        <v>9.2135978239729199E-4</v>
      </c>
      <c r="G1151" s="10">
        <f t="shared" si="103"/>
        <v>4.7054285157371676E-3</v>
      </c>
      <c r="H1151" s="6">
        <f t="shared" si="105"/>
        <v>0</v>
      </c>
      <c r="I1151" s="10">
        <f t="shared" si="106"/>
        <v>0</v>
      </c>
      <c r="J1151" s="8" t="b">
        <f t="shared" si="104"/>
        <v>0</v>
      </c>
      <c r="K1151" t="b">
        <f t="shared" si="107"/>
        <v>0</v>
      </c>
      <c r="N1151" s="4"/>
      <c r="R1151" s="4"/>
    </row>
    <row r="1152" spans="1:18" x14ac:dyDescent="0.2">
      <c r="A1152" s="8">
        <v>44609.958333333336</v>
      </c>
      <c r="B1152" s="5">
        <v>44609</v>
      </c>
      <c r="C1152" s="6">
        <v>47828.266414930556</v>
      </c>
      <c r="D1152" s="6">
        <v>0.45500280451443459</v>
      </c>
      <c r="E1152" s="6">
        <v>9685</v>
      </c>
      <c r="F1152" s="10">
        <f t="shared" si="102"/>
        <v>9.5132614794584389E-4</v>
      </c>
      <c r="G1152" s="10">
        <f t="shared" si="103"/>
        <v>4.6980155344804814E-3</v>
      </c>
      <c r="H1152" s="6">
        <f t="shared" si="105"/>
        <v>0</v>
      </c>
      <c r="I1152" s="10">
        <f t="shared" si="106"/>
        <v>0</v>
      </c>
      <c r="J1152" s="8" t="b">
        <f t="shared" si="104"/>
        <v>0</v>
      </c>
      <c r="K1152" t="b">
        <f t="shared" si="107"/>
        <v>0</v>
      </c>
      <c r="N1152" s="4"/>
      <c r="R1152" s="4"/>
    </row>
    <row r="1153" spans="1:18" x14ac:dyDescent="0.2">
      <c r="A1153" s="8">
        <v>44610</v>
      </c>
      <c r="B1153" s="5">
        <v>44609</v>
      </c>
      <c r="C1153" s="6">
        <v>46453.687031250003</v>
      </c>
      <c r="D1153" s="6">
        <v>0.45487687461906007</v>
      </c>
      <c r="E1153" s="6">
        <v>9685</v>
      </c>
      <c r="F1153" s="10">
        <f t="shared" si="102"/>
        <v>9.7920510445824991E-4</v>
      </c>
      <c r="G1153" s="10">
        <f t="shared" si="103"/>
        <v>4.6967152774296337E-3</v>
      </c>
      <c r="H1153" s="6">
        <f t="shared" si="105"/>
        <v>0</v>
      </c>
      <c r="I1153" s="10">
        <f t="shared" si="106"/>
        <v>0</v>
      </c>
      <c r="J1153" s="8" t="b">
        <f t="shared" si="104"/>
        <v>0</v>
      </c>
      <c r="K1153" t="b">
        <f t="shared" si="107"/>
        <v>0</v>
      </c>
      <c r="N1153" s="4"/>
      <c r="R1153" s="4"/>
    </row>
    <row r="1154" spans="1:18" x14ac:dyDescent="0.2">
      <c r="A1154" s="8">
        <v>44610.041666666664</v>
      </c>
      <c r="B1154" s="5">
        <v>44610</v>
      </c>
      <c r="C1154" s="6">
        <v>45810.641532118054</v>
      </c>
      <c r="D1154" s="6">
        <v>0.45378477265437445</v>
      </c>
      <c r="E1154" s="6">
        <v>9832</v>
      </c>
      <c r="F1154" s="10">
        <f t="shared" si="102"/>
        <v>9.9056629088292475E-4</v>
      </c>
      <c r="G1154" s="10">
        <f t="shared" si="103"/>
        <v>4.6153862149549878E-3</v>
      </c>
      <c r="H1154" s="6">
        <f t="shared" si="105"/>
        <v>0</v>
      </c>
      <c r="I1154" s="10">
        <f t="shared" si="106"/>
        <v>0</v>
      </c>
      <c r="J1154" s="8" t="b">
        <f t="shared" si="104"/>
        <v>0</v>
      </c>
      <c r="K1154" t="b">
        <f t="shared" si="107"/>
        <v>0</v>
      </c>
      <c r="N1154" s="4"/>
      <c r="R1154" s="4"/>
    </row>
    <row r="1155" spans="1:18" x14ac:dyDescent="0.2">
      <c r="A1155" s="8">
        <v>44610.083333333336</v>
      </c>
      <c r="B1155" s="5">
        <v>44610</v>
      </c>
      <c r="C1155" s="6">
        <v>45668.350759548608</v>
      </c>
      <c r="D1155" s="6">
        <v>0.452808416750696</v>
      </c>
      <c r="E1155" s="6">
        <v>9832</v>
      </c>
      <c r="F1155" s="10">
        <f t="shared" ref="F1155:F1218" si="108">D1155/C1155*100</f>
        <v>9.9151471252992458E-4</v>
      </c>
      <c r="G1155" s="10">
        <f t="shared" ref="G1155:G1218" si="109">D1155/E1155*100</f>
        <v>4.6054558253732303E-3</v>
      </c>
      <c r="H1155" s="6">
        <f t="shared" si="105"/>
        <v>0</v>
      </c>
      <c r="I1155" s="10">
        <f t="shared" si="106"/>
        <v>0</v>
      </c>
      <c r="J1155" s="8" t="b">
        <f t="shared" ref="J1155:J1218" si="110">D1155&gt;5</f>
        <v>0</v>
      </c>
      <c r="K1155" t="b">
        <f t="shared" si="107"/>
        <v>0</v>
      </c>
      <c r="N1155" s="4"/>
      <c r="R1155" s="4"/>
    </row>
    <row r="1156" spans="1:18" x14ac:dyDescent="0.2">
      <c r="A1156" s="8">
        <v>44610.125</v>
      </c>
      <c r="B1156" s="5">
        <v>44610</v>
      </c>
      <c r="C1156" s="6">
        <v>46143.949279513887</v>
      </c>
      <c r="D1156" s="6">
        <v>0.44261036949025262</v>
      </c>
      <c r="E1156" s="6">
        <v>9832</v>
      </c>
      <c r="F1156" s="10">
        <f t="shared" si="108"/>
        <v>9.5919481622426799E-4</v>
      </c>
      <c r="G1156" s="10">
        <f t="shared" si="109"/>
        <v>4.5017328060440662E-3</v>
      </c>
      <c r="H1156" s="6">
        <f t="shared" ref="H1156:H1219" si="111">ROUND(D1156-D1155,1)</f>
        <v>0</v>
      </c>
      <c r="I1156" s="10">
        <f t="shared" ref="I1156:I1219" si="112">H1156/D1155*100</f>
        <v>0</v>
      </c>
      <c r="J1156" s="8" t="b">
        <f t="shared" si="110"/>
        <v>0</v>
      </c>
      <c r="K1156" t="b">
        <f t="shared" ref="K1156:K1219" si="113">OR(J1156,ABS(H1156)&gt;5)</f>
        <v>0</v>
      </c>
      <c r="N1156" s="4"/>
      <c r="R1156" s="4"/>
    </row>
    <row r="1157" spans="1:18" x14ac:dyDescent="0.2">
      <c r="A1157" s="8">
        <v>44610.166666666664</v>
      </c>
      <c r="B1157" s="5">
        <v>44610</v>
      </c>
      <c r="C1157" s="6">
        <v>47103.262921006943</v>
      </c>
      <c r="D1157" s="6">
        <v>0.44983052634530596</v>
      </c>
      <c r="E1157" s="6">
        <v>9832</v>
      </c>
      <c r="F1157" s="10">
        <f t="shared" si="108"/>
        <v>9.5498803787686683E-4</v>
      </c>
      <c r="G1157" s="10">
        <f t="shared" si="109"/>
        <v>4.5751680873200359E-3</v>
      </c>
      <c r="H1157" s="6">
        <f t="shared" si="111"/>
        <v>0</v>
      </c>
      <c r="I1157" s="10">
        <f t="shared" si="112"/>
        <v>0</v>
      </c>
      <c r="J1157" s="8" t="b">
        <f t="shared" si="110"/>
        <v>0</v>
      </c>
      <c r="K1157" t="b">
        <f t="shared" si="113"/>
        <v>0</v>
      </c>
      <c r="N1157" s="4"/>
      <c r="R1157" s="4"/>
    </row>
    <row r="1158" spans="1:18" x14ac:dyDescent="0.2">
      <c r="A1158" s="8">
        <v>44610.208333333336</v>
      </c>
      <c r="B1158" s="5">
        <v>44610</v>
      </c>
      <c r="C1158" s="6">
        <v>48559.460807291667</v>
      </c>
      <c r="D1158" s="6">
        <v>0.45047013209925757</v>
      </c>
      <c r="E1158" s="6">
        <v>9832</v>
      </c>
      <c r="F1158" s="10">
        <f t="shared" si="108"/>
        <v>9.2766707992691542E-4</v>
      </c>
      <c r="G1158" s="10">
        <f t="shared" si="109"/>
        <v>4.581673434695459E-3</v>
      </c>
      <c r="H1158" s="6">
        <f t="shared" si="111"/>
        <v>0</v>
      </c>
      <c r="I1158" s="10">
        <f t="shared" si="112"/>
        <v>0</v>
      </c>
      <c r="J1158" s="8" t="b">
        <f t="shared" si="110"/>
        <v>0</v>
      </c>
      <c r="K1158" t="b">
        <f t="shared" si="113"/>
        <v>0</v>
      </c>
      <c r="N1158" s="4"/>
      <c r="R1158" s="4"/>
    </row>
    <row r="1159" spans="1:18" x14ac:dyDescent="0.2">
      <c r="A1159" s="8">
        <v>44610.25</v>
      </c>
      <c r="B1159" s="5">
        <v>44610</v>
      </c>
      <c r="C1159" s="6">
        <v>51344.55937934028</v>
      </c>
      <c r="D1159" s="6">
        <v>0.44848305278354222</v>
      </c>
      <c r="E1159" s="6">
        <v>9832</v>
      </c>
      <c r="F1159" s="10">
        <f t="shared" si="108"/>
        <v>8.7347726459212772E-4</v>
      </c>
      <c r="G1159" s="10">
        <f t="shared" si="109"/>
        <v>4.5614631080506734E-3</v>
      </c>
      <c r="H1159" s="6">
        <f t="shared" si="111"/>
        <v>0</v>
      </c>
      <c r="I1159" s="10">
        <f t="shared" si="112"/>
        <v>0</v>
      </c>
      <c r="J1159" s="8" t="b">
        <f t="shared" si="110"/>
        <v>0</v>
      </c>
      <c r="K1159" t="b">
        <f t="shared" si="113"/>
        <v>0</v>
      </c>
      <c r="N1159" s="4"/>
      <c r="R1159" s="4"/>
    </row>
    <row r="1160" spans="1:18" x14ac:dyDescent="0.2">
      <c r="A1160" s="8">
        <v>44610.291666666664</v>
      </c>
      <c r="B1160" s="5">
        <v>44610</v>
      </c>
      <c r="C1160" s="6">
        <v>55642.454370659725</v>
      </c>
      <c r="D1160" s="6">
        <v>0.5367363030380673</v>
      </c>
      <c r="E1160" s="6">
        <v>9832</v>
      </c>
      <c r="F1160" s="10">
        <f t="shared" si="108"/>
        <v>9.6461651289251617E-4</v>
      </c>
      <c r="G1160" s="10">
        <f t="shared" si="109"/>
        <v>5.459075498759838E-3</v>
      </c>
      <c r="H1160" s="6">
        <f t="shared" si="111"/>
        <v>0.1</v>
      </c>
      <c r="I1160" s="10">
        <f t="shared" si="112"/>
        <v>22.297386574440846</v>
      </c>
      <c r="J1160" s="8" t="b">
        <f t="shared" si="110"/>
        <v>0</v>
      </c>
      <c r="K1160" t="b">
        <f t="shared" si="113"/>
        <v>0</v>
      </c>
      <c r="N1160" s="4"/>
      <c r="R1160" s="4"/>
    </row>
    <row r="1161" spans="1:18" x14ac:dyDescent="0.2">
      <c r="A1161" s="8">
        <v>44610.333333333336</v>
      </c>
      <c r="B1161" s="5">
        <v>44610</v>
      </c>
      <c r="C1161" s="6">
        <v>57759.88084418403</v>
      </c>
      <c r="D1161" s="6">
        <v>345.54240315185655</v>
      </c>
      <c r="E1161" s="6">
        <v>9832</v>
      </c>
      <c r="F1161" s="10">
        <f t="shared" si="108"/>
        <v>0.59823946673991446</v>
      </c>
      <c r="G1161" s="10">
        <f t="shared" si="109"/>
        <v>3.5144670784362955</v>
      </c>
      <c r="H1161" s="6">
        <f t="shared" si="111"/>
        <v>345</v>
      </c>
      <c r="I1161" s="10">
        <f t="shared" si="112"/>
        <v>64277.373832776007</v>
      </c>
      <c r="J1161" s="8" t="b">
        <f t="shared" si="110"/>
        <v>1</v>
      </c>
      <c r="K1161" t="b">
        <f t="shared" si="113"/>
        <v>1</v>
      </c>
      <c r="N1161" s="4"/>
      <c r="R1161" s="4"/>
    </row>
    <row r="1162" spans="1:18" x14ac:dyDescent="0.2">
      <c r="A1162" s="8">
        <v>44610.375</v>
      </c>
      <c r="B1162" s="5">
        <v>44610</v>
      </c>
      <c r="C1162" s="6">
        <v>56851.663519965281</v>
      </c>
      <c r="D1162" s="6">
        <v>4434.8999960666233</v>
      </c>
      <c r="E1162" s="6">
        <v>9832</v>
      </c>
      <c r="F1162" s="10">
        <f t="shared" si="108"/>
        <v>7.8008271376424476</v>
      </c>
      <c r="G1162" s="10">
        <f t="shared" si="109"/>
        <v>45.106794101572653</v>
      </c>
      <c r="H1162" s="6">
        <f t="shared" si="111"/>
        <v>4089.4</v>
      </c>
      <c r="I1162" s="10">
        <f t="shared" si="112"/>
        <v>1183.4726976193481</v>
      </c>
      <c r="J1162" s="8" t="b">
        <f t="shared" si="110"/>
        <v>1</v>
      </c>
      <c r="K1162" t="b">
        <f t="shared" si="113"/>
        <v>1</v>
      </c>
      <c r="N1162" s="4"/>
      <c r="R1162" s="4"/>
    </row>
    <row r="1163" spans="1:18" x14ac:dyDescent="0.2">
      <c r="A1163" s="8">
        <v>44610.416666666664</v>
      </c>
      <c r="B1163" s="5">
        <v>44610</v>
      </c>
      <c r="C1163" s="6">
        <v>54550.769301215281</v>
      </c>
      <c r="D1163" s="6">
        <v>7800.7228667534719</v>
      </c>
      <c r="E1163" s="6">
        <v>9832</v>
      </c>
      <c r="F1163" s="10">
        <f t="shared" si="108"/>
        <v>14.299931910547203</v>
      </c>
      <c r="G1163" s="10">
        <f t="shared" si="109"/>
        <v>79.340143071129702</v>
      </c>
      <c r="H1163" s="6">
        <f t="shared" si="111"/>
        <v>3365.8</v>
      </c>
      <c r="I1163" s="10">
        <f t="shared" si="112"/>
        <v>75.893481318297518</v>
      </c>
      <c r="J1163" s="8" t="b">
        <f t="shared" si="110"/>
        <v>1</v>
      </c>
      <c r="K1163" t="b">
        <f t="shared" si="113"/>
        <v>1</v>
      </c>
      <c r="N1163" s="4"/>
      <c r="R1163" s="4"/>
    </row>
    <row r="1164" spans="1:18" x14ac:dyDescent="0.2">
      <c r="A1164" s="8">
        <v>44610.458333333336</v>
      </c>
      <c r="B1164" s="5">
        <v>44610</v>
      </c>
      <c r="C1164" s="6">
        <v>51970.471297743054</v>
      </c>
      <c r="D1164" s="6">
        <v>8322.6104199218753</v>
      </c>
      <c r="E1164" s="6">
        <v>9832</v>
      </c>
      <c r="F1164" s="10">
        <f t="shared" si="108"/>
        <v>16.014113807513816</v>
      </c>
      <c r="G1164" s="10">
        <f t="shared" si="109"/>
        <v>84.648193855999537</v>
      </c>
      <c r="H1164" s="6">
        <f t="shared" si="111"/>
        <v>521.9</v>
      </c>
      <c r="I1164" s="10">
        <f t="shared" si="112"/>
        <v>6.6904056061820576</v>
      </c>
      <c r="J1164" s="8" t="b">
        <f t="shared" si="110"/>
        <v>1</v>
      </c>
      <c r="K1164" t="b">
        <f t="shared" si="113"/>
        <v>1</v>
      </c>
      <c r="N1164" s="4"/>
      <c r="R1164" s="4"/>
    </row>
    <row r="1165" spans="1:18" x14ac:dyDescent="0.2">
      <c r="A1165" s="8">
        <v>44610.5</v>
      </c>
      <c r="B1165" s="5">
        <v>44610</v>
      </c>
      <c r="C1165" s="6">
        <v>49150.817428385417</v>
      </c>
      <c r="D1165" s="6">
        <v>8293.8895328776034</v>
      </c>
      <c r="E1165" s="6">
        <v>9832</v>
      </c>
      <c r="F1165" s="10">
        <f t="shared" si="108"/>
        <v>16.874367440505157</v>
      </c>
      <c r="G1165" s="10">
        <f t="shared" si="109"/>
        <v>84.356077429593199</v>
      </c>
      <c r="H1165" s="6">
        <f t="shared" si="111"/>
        <v>-28.7</v>
      </c>
      <c r="I1165" s="10">
        <f t="shared" si="112"/>
        <v>-0.34484372753169679</v>
      </c>
      <c r="J1165" s="8" t="b">
        <f t="shared" si="110"/>
        <v>1</v>
      </c>
      <c r="K1165" t="b">
        <f t="shared" si="113"/>
        <v>1</v>
      </c>
      <c r="N1165" s="4"/>
      <c r="R1165" s="4"/>
    </row>
    <row r="1166" spans="1:18" x14ac:dyDescent="0.2">
      <c r="A1166" s="8">
        <v>44610.541666666664</v>
      </c>
      <c r="B1166" s="5">
        <v>44610</v>
      </c>
      <c r="C1166" s="6">
        <v>46370.454548611109</v>
      </c>
      <c r="D1166" s="6">
        <v>8148.9856684027782</v>
      </c>
      <c r="E1166" s="6">
        <v>9832</v>
      </c>
      <c r="F1166" s="10">
        <f t="shared" si="108"/>
        <v>17.57365923566703</v>
      </c>
      <c r="G1166" s="10">
        <f t="shared" si="109"/>
        <v>82.882278970736138</v>
      </c>
      <c r="H1166" s="6">
        <f t="shared" si="111"/>
        <v>-144.9</v>
      </c>
      <c r="I1166" s="10">
        <f t="shared" si="112"/>
        <v>-1.747069326467461</v>
      </c>
      <c r="J1166" s="8" t="b">
        <f t="shared" si="110"/>
        <v>1</v>
      </c>
      <c r="K1166" t="b">
        <f t="shared" si="113"/>
        <v>1</v>
      </c>
      <c r="N1166" s="4"/>
      <c r="R1166" s="4"/>
    </row>
    <row r="1167" spans="1:18" x14ac:dyDescent="0.2">
      <c r="A1167" s="8">
        <v>44610.583333333336</v>
      </c>
      <c r="B1167" s="5">
        <v>44610</v>
      </c>
      <c r="C1167" s="6">
        <v>44282.416056857641</v>
      </c>
      <c r="D1167" s="6">
        <v>8141.1004687499999</v>
      </c>
      <c r="E1167" s="6">
        <v>9832</v>
      </c>
      <c r="F1167" s="10">
        <f t="shared" si="108"/>
        <v>18.384499297186061</v>
      </c>
      <c r="G1167" s="10">
        <f t="shared" si="109"/>
        <v>82.802079625203419</v>
      </c>
      <c r="H1167" s="6">
        <f t="shared" si="111"/>
        <v>-7.9</v>
      </c>
      <c r="I1167" s="10">
        <f t="shared" si="112"/>
        <v>-9.6944580852949519E-2</v>
      </c>
      <c r="J1167" s="8" t="b">
        <f t="shared" si="110"/>
        <v>1</v>
      </c>
      <c r="K1167" t="b">
        <f t="shared" si="113"/>
        <v>1</v>
      </c>
      <c r="N1167" s="4"/>
      <c r="R1167" s="4"/>
    </row>
    <row r="1168" spans="1:18" x14ac:dyDescent="0.2">
      <c r="A1168" s="8">
        <v>44610.625</v>
      </c>
      <c r="B1168" s="5">
        <v>44610</v>
      </c>
      <c r="C1168" s="6">
        <v>42566.553138020834</v>
      </c>
      <c r="D1168" s="6">
        <v>8309.5428379991317</v>
      </c>
      <c r="E1168" s="6">
        <v>9832</v>
      </c>
      <c r="F1168" s="10">
        <f t="shared" si="108"/>
        <v>19.521296006880512</v>
      </c>
      <c r="G1168" s="10">
        <f t="shared" si="109"/>
        <v>84.515285170861802</v>
      </c>
      <c r="H1168" s="6">
        <f t="shared" si="111"/>
        <v>168.4</v>
      </c>
      <c r="I1168" s="10">
        <f t="shared" si="112"/>
        <v>2.0685164204324882</v>
      </c>
      <c r="J1168" s="8" t="b">
        <f t="shared" si="110"/>
        <v>1</v>
      </c>
      <c r="K1168" t="b">
        <f t="shared" si="113"/>
        <v>1</v>
      </c>
      <c r="N1168" s="4"/>
      <c r="R1168" s="4"/>
    </row>
    <row r="1169" spans="1:18" x14ac:dyDescent="0.2">
      <c r="A1169" s="8">
        <v>44610.666666666664</v>
      </c>
      <c r="B1169" s="5">
        <v>44610</v>
      </c>
      <c r="C1169" s="6">
        <v>41427.116234809029</v>
      </c>
      <c r="D1169" s="6">
        <v>8408.4859320746527</v>
      </c>
      <c r="E1169" s="6">
        <v>9832</v>
      </c>
      <c r="F1169" s="10">
        <f t="shared" si="108"/>
        <v>20.297058294898751</v>
      </c>
      <c r="G1169" s="10">
        <f t="shared" si="109"/>
        <v>85.521622580092071</v>
      </c>
      <c r="H1169" s="6">
        <f t="shared" si="111"/>
        <v>98.9</v>
      </c>
      <c r="I1169" s="10">
        <f t="shared" si="112"/>
        <v>1.1901978475607005</v>
      </c>
      <c r="J1169" s="8" t="b">
        <f t="shared" si="110"/>
        <v>1</v>
      </c>
      <c r="K1169" t="b">
        <f t="shared" si="113"/>
        <v>1</v>
      </c>
      <c r="N1169" s="4"/>
      <c r="R1169" s="4"/>
    </row>
    <row r="1170" spans="1:18" x14ac:dyDescent="0.2">
      <c r="A1170" s="8">
        <v>44610.708333333336</v>
      </c>
      <c r="B1170" s="5">
        <v>44610</v>
      </c>
      <c r="C1170" s="6">
        <v>41126.934179687501</v>
      </c>
      <c r="D1170" s="6">
        <v>7987.3116308593753</v>
      </c>
      <c r="E1170" s="6">
        <v>9832</v>
      </c>
      <c r="F1170" s="10">
        <f t="shared" si="108"/>
        <v>19.42112095193395</v>
      </c>
      <c r="G1170" s="10">
        <f t="shared" si="109"/>
        <v>81.237913251214152</v>
      </c>
      <c r="H1170" s="6">
        <f t="shared" si="111"/>
        <v>-421.2</v>
      </c>
      <c r="I1170" s="10">
        <f t="shared" si="112"/>
        <v>-5.0092252446223213</v>
      </c>
      <c r="J1170" s="8" t="b">
        <f t="shared" si="110"/>
        <v>1</v>
      </c>
      <c r="K1170" t="b">
        <f t="shared" si="113"/>
        <v>1</v>
      </c>
      <c r="N1170" s="4"/>
      <c r="R1170" s="4"/>
    </row>
    <row r="1171" spans="1:18" x14ac:dyDescent="0.2">
      <c r="A1171" s="8">
        <v>44610.75</v>
      </c>
      <c r="B1171" s="5">
        <v>44610</v>
      </c>
      <c r="C1171" s="6">
        <v>41745.891284722224</v>
      </c>
      <c r="D1171" s="6">
        <v>4369.6922157118051</v>
      </c>
      <c r="E1171" s="6">
        <v>9832</v>
      </c>
      <c r="F1171" s="10">
        <f t="shared" si="108"/>
        <v>10.467358777679243</v>
      </c>
      <c r="G1171" s="10">
        <f t="shared" si="109"/>
        <v>44.443574203740901</v>
      </c>
      <c r="H1171" s="6">
        <f t="shared" si="111"/>
        <v>-3617.6</v>
      </c>
      <c r="I1171" s="10">
        <f t="shared" si="112"/>
        <v>-45.291834940097026</v>
      </c>
      <c r="J1171" s="8" t="b">
        <f t="shared" si="110"/>
        <v>1</v>
      </c>
      <c r="K1171" t="b">
        <f t="shared" si="113"/>
        <v>1</v>
      </c>
      <c r="N1171" s="4"/>
      <c r="R1171" s="4"/>
    </row>
    <row r="1172" spans="1:18" x14ac:dyDescent="0.2">
      <c r="A1172" s="8">
        <v>44610.791666666664</v>
      </c>
      <c r="B1172" s="5">
        <v>44610</v>
      </c>
      <c r="C1172" s="6">
        <v>44079.483324652778</v>
      </c>
      <c r="D1172" s="6">
        <v>327.47287585655846</v>
      </c>
      <c r="E1172" s="6">
        <v>9832</v>
      </c>
      <c r="F1172" s="10">
        <f t="shared" si="108"/>
        <v>0.74291450615395349</v>
      </c>
      <c r="G1172" s="10">
        <f t="shared" si="109"/>
        <v>3.3306842540333448</v>
      </c>
      <c r="H1172" s="6">
        <f t="shared" si="111"/>
        <v>-4042.2</v>
      </c>
      <c r="I1172" s="10">
        <f t="shared" si="112"/>
        <v>-92.505371098351873</v>
      </c>
      <c r="J1172" s="8" t="b">
        <f t="shared" si="110"/>
        <v>1</v>
      </c>
      <c r="K1172" t="b">
        <f t="shared" si="113"/>
        <v>1</v>
      </c>
      <c r="N1172" s="4"/>
      <c r="R1172" s="4"/>
    </row>
    <row r="1173" spans="1:18" x14ac:dyDescent="0.2">
      <c r="A1173" s="8">
        <v>44610.833333333336</v>
      </c>
      <c r="B1173" s="5">
        <v>44610</v>
      </c>
      <c r="C1173" s="6">
        <v>45409.181957465276</v>
      </c>
      <c r="D1173" s="6">
        <v>0.63554207550154795</v>
      </c>
      <c r="E1173" s="6">
        <v>9832</v>
      </c>
      <c r="F1173" s="10">
        <f t="shared" si="108"/>
        <v>1.3995893519880174E-3</v>
      </c>
      <c r="G1173" s="10">
        <f t="shared" si="109"/>
        <v>6.4640162276398284E-3</v>
      </c>
      <c r="H1173" s="6">
        <f t="shared" si="111"/>
        <v>-326.8</v>
      </c>
      <c r="I1173" s="10">
        <f t="shared" si="112"/>
        <v>-99.794524705352032</v>
      </c>
      <c r="J1173" s="8" t="b">
        <f t="shared" si="110"/>
        <v>0</v>
      </c>
      <c r="K1173" t="b">
        <f t="shared" si="113"/>
        <v>1</v>
      </c>
      <c r="N1173" s="4"/>
      <c r="R1173" s="4"/>
    </row>
    <row r="1174" spans="1:18" x14ac:dyDescent="0.2">
      <c r="A1174" s="8">
        <v>44610.875</v>
      </c>
      <c r="B1174" s="5">
        <v>44610</v>
      </c>
      <c r="C1174" s="6">
        <v>45804.425455729164</v>
      </c>
      <c r="D1174" s="6">
        <v>0.62610374510288236</v>
      </c>
      <c r="E1174" s="6">
        <v>9832</v>
      </c>
      <c r="F1174" s="10">
        <f t="shared" si="108"/>
        <v>1.366906666492353E-3</v>
      </c>
      <c r="G1174" s="10">
        <f t="shared" si="109"/>
        <v>6.3680201902245968E-3</v>
      </c>
      <c r="H1174" s="6">
        <f t="shared" si="111"/>
        <v>0</v>
      </c>
      <c r="I1174" s="10">
        <f t="shared" si="112"/>
        <v>0</v>
      </c>
      <c r="J1174" s="8" t="b">
        <f t="shared" si="110"/>
        <v>0</v>
      </c>
      <c r="K1174" t="b">
        <f t="shared" si="113"/>
        <v>0</v>
      </c>
      <c r="N1174" s="4"/>
      <c r="R1174" s="4"/>
    </row>
    <row r="1175" spans="1:18" x14ac:dyDescent="0.2">
      <c r="A1175" s="8">
        <v>44610.916666666664</v>
      </c>
      <c r="B1175" s="5">
        <v>44610</v>
      </c>
      <c r="C1175" s="6">
        <v>45780.389138454862</v>
      </c>
      <c r="D1175" s="6">
        <v>0.62242598858144549</v>
      </c>
      <c r="E1175" s="6">
        <v>9832</v>
      </c>
      <c r="F1175" s="10">
        <f t="shared" si="108"/>
        <v>1.3595908647675008E-3</v>
      </c>
      <c r="G1175" s="10">
        <f t="shared" si="109"/>
        <v>6.3306142044492024E-3</v>
      </c>
      <c r="H1175" s="6">
        <f t="shared" si="111"/>
        <v>0</v>
      </c>
      <c r="I1175" s="10">
        <f t="shared" si="112"/>
        <v>0</v>
      </c>
      <c r="J1175" s="8" t="b">
        <f t="shared" si="110"/>
        <v>0</v>
      </c>
      <c r="K1175" t="b">
        <f t="shared" si="113"/>
        <v>0</v>
      </c>
      <c r="N1175" s="4"/>
      <c r="R1175" s="4"/>
    </row>
    <row r="1176" spans="1:18" x14ac:dyDescent="0.2">
      <c r="A1176" s="8">
        <v>44610.958333333336</v>
      </c>
      <c r="B1176" s="5">
        <v>44610</v>
      </c>
      <c r="C1176" s="6">
        <v>45236.036484374999</v>
      </c>
      <c r="D1176" s="6">
        <v>0.62135893881320958</v>
      </c>
      <c r="E1176" s="6">
        <v>9832</v>
      </c>
      <c r="F1176" s="10">
        <f t="shared" si="108"/>
        <v>1.3735927970343587E-3</v>
      </c>
      <c r="G1176" s="10">
        <f t="shared" si="109"/>
        <v>6.3197613793044101E-3</v>
      </c>
      <c r="H1176" s="6">
        <f t="shared" si="111"/>
        <v>0</v>
      </c>
      <c r="I1176" s="10">
        <f t="shared" si="112"/>
        <v>0</v>
      </c>
      <c r="J1176" s="8" t="b">
        <f t="shared" si="110"/>
        <v>0</v>
      </c>
      <c r="K1176" t="b">
        <f t="shared" si="113"/>
        <v>0</v>
      </c>
      <c r="N1176" s="4"/>
      <c r="R1176" s="4"/>
    </row>
    <row r="1177" spans="1:18" x14ac:dyDescent="0.2">
      <c r="A1177" s="8">
        <v>44611</v>
      </c>
      <c r="B1177" s="5">
        <v>44610</v>
      </c>
      <c r="C1177" s="6">
        <v>44395.037695312501</v>
      </c>
      <c r="D1177" s="6">
        <v>0.62077271938323975</v>
      </c>
      <c r="E1177" s="6">
        <v>9832</v>
      </c>
      <c r="F1177" s="10">
        <f t="shared" si="108"/>
        <v>1.3982930336576438E-3</v>
      </c>
      <c r="G1177" s="10">
        <f t="shared" si="109"/>
        <v>6.313799017323431E-3</v>
      </c>
      <c r="H1177" s="6">
        <f t="shared" si="111"/>
        <v>0</v>
      </c>
      <c r="I1177" s="10">
        <f t="shared" si="112"/>
        <v>0</v>
      </c>
      <c r="J1177" s="8" t="b">
        <f t="shared" si="110"/>
        <v>0</v>
      </c>
      <c r="K1177" t="b">
        <f t="shared" si="113"/>
        <v>0</v>
      </c>
      <c r="N1177" s="4"/>
      <c r="R1177" s="4"/>
    </row>
    <row r="1178" spans="1:18" x14ac:dyDescent="0.2">
      <c r="A1178" s="8">
        <v>44611.041666666664</v>
      </c>
      <c r="B1178" s="5">
        <v>44611</v>
      </c>
      <c r="C1178" s="6">
        <v>43831.344926215279</v>
      </c>
      <c r="D1178" s="6">
        <v>0.6159197225173314</v>
      </c>
      <c r="E1178" s="6">
        <v>9960</v>
      </c>
      <c r="F1178" s="10">
        <f t="shared" si="108"/>
        <v>1.4052037954896367E-3</v>
      </c>
      <c r="G1178" s="10">
        <f t="shared" si="109"/>
        <v>6.1839329570013198E-3</v>
      </c>
      <c r="H1178" s="6">
        <f t="shared" si="111"/>
        <v>0</v>
      </c>
      <c r="I1178" s="10">
        <f t="shared" si="112"/>
        <v>0</v>
      </c>
      <c r="J1178" s="8" t="b">
        <f t="shared" si="110"/>
        <v>0</v>
      </c>
      <c r="K1178" t="b">
        <f t="shared" si="113"/>
        <v>0</v>
      </c>
      <c r="N1178" s="4"/>
      <c r="R1178" s="4"/>
    </row>
    <row r="1179" spans="1:18" x14ac:dyDescent="0.2">
      <c r="A1179" s="8">
        <v>44611.083333333336</v>
      </c>
      <c r="B1179" s="5">
        <v>44611</v>
      </c>
      <c r="C1179" s="6">
        <v>43713.237921006941</v>
      </c>
      <c r="D1179" s="6">
        <v>0.61589531646834483</v>
      </c>
      <c r="E1179" s="6">
        <v>9960</v>
      </c>
      <c r="F1179" s="10">
        <f t="shared" si="108"/>
        <v>1.4089446258392327E-3</v>
      </c>
      <c r="G1179" s="10">
        <f t="shared" si="109"/>
        <v>6.1836879163488442E-3</v>
      </c>
      <c r="H1179" s="6">
        <f t="shared" si="111"/>
        <v>0</v>
      </c>
      <c r="I1179" s="10">
        <f t="shared" si="112"/>
        <v>0</v>
      </c>
      <c r="J1179" s="8" t="b">
        <f t="shared" si="110"/>
        <v>0</v>
      </c>
      <c r="K1179" t="b">
        <f t="shared" si="113"/>
        <v>0</v>
      </c>
      <c r="N1179" s="4"/>
      <c r="R1179" s="4"/>
    </row>
    <row r="1180" spans="1:18" x14ac:dyDescent="0.2">
      <c r="A1180" s="8">
        <v>44611.125</v>
      </c>
      <c r="B1180" s="5">
        <v>44611</v>
      </c>
      <c r="C1180" s="6">
        <v>43934.336161024308</v>
      </c>
      <c r="D1180" s="6">
        <v>0.61589935355716285</v>
      </c>
      <c r="E1180" s="6">
        <v>9960</v>
      </c>
      <c r="F1180" s="10">
        <f t="shared" si="108"/>
        <v>1.4018633428301321E-3</v>
      </c>
      <c r="G1180" s="10">
        <f t="shared" si="109"/>
        <v>6.1837284493691056E-3</v>
      </c>
      <c r="H1180" s="6">
        <f t="shared" si="111"/>
        <v>0</v>
      </c>
      <c r="I1180" s="10">
        <f t="shared" si="112"/>
        <v>0</v>
      </c>
      <c r="J1180" s="8" t="b">
        <f t="shared" si="110"/>
        <v>0</v>
      </c>
      <c r="K1180" t="b">
        <f t="shared" si="113"/>
        <v>0</v>
      </c>
      <c r="N1180" s="4"/>
      <c r="R1180" s="4"/>
    </row>
    <row r="1181" spans="1:18" x14ac:dyDescent="0.2">
      <c r="A1181" s="8">
        <v>44611.166666666664</v>
      </c>
      <c r="B1181" s="5">
        <v>44611</v>
      </c>
      <c r="C1181" s="6">
        <v>44407.290030381948</v>
      </c>
      <c r="D1181" s="6">
        <v>0.61591022345754831</v>
      </c>
      <c r="E1181" s="6">
        <v>9960</v>
      </c>
      <c r="F1181" s="10">
        <f t="shared" si="108"/>
        <v>1.3869574635969985E-3</v>
      </c>
      <c r="G1181" s="10">
        <f t="shared" si="109"/>
        <v>6.1838375849151443E-3</v>
      </c>
      <c r="H1181" s="6">
        <f t="shared" si="111"/>
        <v>0</v>
      </c>
      <c r="I1181" s="10">
        <f t="shared" si="112"/>
        <v>0</v>
      </c>
      <c r="J1181" s="8" t="b">
        <f t="shared" si="110"/>
        <v>0</v>
      </c>
      <c r="K1181" t="b">
        <f t="shared" si="113"/>
        <v>0</v>
      </c>
      <c r="N1181" s="4"/>
      <c r="R1181" s="4"/>
    </row>
    <row r="1182" spans="1:18" x14ac:dyDescent="0.2">
      <c r="A1182" s="8">
        <v>44611.208333333336</v>
      </c>
      <c r="B1182" s="5">
        <v>44611</v>
      </c>
      <c r="C1182" s="6">
        <v>45312.067157118057</v>
      </c>
      <c r="D1182" s="6">
        <v>0.6159134540292952</v>
      </c>
      <c r="E1182" s="6">
        <v>9960</v>
      </c>
      <c r="F1182" s="10">
        <f t="shared" si="108"/>
        <v>1.3592702621437159E-3</v>
      </c>
      <c r="G1182" s="10">
        <f t="shared" si="109"/>
        <v>6.1838700203744497E-3</v>
      </c>
      <c r="H1182" s="6">
        <f t="shared" si="111"/>
        <v>0</v>
      </c>
      <c r="I1182" s="10">
        <f t="shared" si="112"/>
        <v>0</v>
      </c>
      <c r="J1182" s="8" t="b">
        <f t="shared" si="110"/>
        <v>0</v>
      </c>
      <c r="K1182" t="b">
        <f t="shared" si="113"/>
        <v>0</v>
      </c>
      <c r="N1182" s="4"/>
      <c r="R1182" s="4"/>
    </row>
    <row r="1183" spans="1:18" x14ac:dyDescent="0.2">
      <c r="A1183" s="8">
        <v>44611.25</v>
      </c>
      <c r="B1183" s="5">
        <v>44611</v>
      </c>
      <c r="C1183" s="6">
        <v>46933.05226128472</v>
      </c>
      <c r="D1183" s="6">
        <v>0.61552764296531681</v>
      </c>
      <c r="E1183" s="6">
        <v>9960</v>
      </c>
      <c r="F1183" s="10">
        <f t="shared" si="108"/>
        <v>1.3115014117099481E-3</v>
      </c>
      <c r="G1183" s="10">
        <f t="shared" si="109"/>
        <v>6.1799964153144253E-3</v>
      </c>
      <c r="H1183" s="6">
        <f t="shared" si="111"/>
        <v>0</v>
      </c>
      <c r="I1183" s="10">
        <f t="shared" si="112"/>
        <v>0</v>
      </c>
      <c r="J1183" s="8" t="b">
        <f t="shared" si="110"/>
        <v>0</v>
      </c>
      <c r="K1183" t="b">
        <f t="shared" si="113"/>
        <v>0</v>
      </c>
      <c r="N1183" s="4"/>
      <c r="R1183" s="4"/>
    </row>
    <row r="1184" spans="1:18" x14ac:dyDescent="0.2">
      <c r="A1184" s="8">
        <v>44611.291666666664</v>
      </c>
      <c r="B1184" s="5">
        <v>44611</v>
      </c>
      <c r="C1184" s="6">
        <v>49112.614275173612</v>
      </c>
      <c r="D1184" s="6">
        <v>0.62116542127397323</v>
      </c>
      <c r="E1184" s="6">
        <v>9960</v>
      </c>
      <c r="F1184" s="10">
        <f t="shared" si="108"/>
        <v>1.2647777570822002E-3</v>
      </c>
      <c r="G1184" s="10">
        <f t="shared" si="109"/>
        <v>6.2366006152005347E-3</v>
      </c>
      <c r="H1184" s="6">
        <f t="shared" si="111"/>
        <v>0</v>
      </c>
      <c r="I1184" s="10">
        <f t="shared" si="112"/>
        <v>0</v>
      </c>
      <c r="J1184" s="8" t="b">
        <f t="shared" si="110"/>
        <v>0</v>
      </c>
      <c r="K1184" t="b">
        <f t="shared" si="113"/>
        <v>0</v>
      </c>
      <c r="N1184" s="4"/>
      <c r="R1184" s="4"/>
    </row>
    <row r="1185" spans="1:18" x14ac:dyDescent="0.2">
      <c r="A1185" s="8">
        <v>44611.333333333336</v>
      </c>
      <c r="B1185" s="5">
        <v>44611</v>
      </c>
      <c r="C1185" s="6">
        <v>50647.862187500003</v>
      </c>
      <c r="D1185" s="6">
        <v>430.00658474081092</v>
      </c>
      <c r="E1185" s="6">
        <v>9960</v>
      </c>
      <c r="F1185" s="10">
        <f t="shared" si="108"/>
        <v>0.84901231003376376</v>
      </c>
      <c r="G1185" s="10">
        <f t="shared" si="109"/>
        <v>4.3173351881607518</v>
      </c>
      <c r="H1185" s="6">
        <f t="shared" si="111"/>
        <v>429.4</v>
      </c>
      <c r="I1185" s="10">
        <f t="shared" si="112"/>
        <v>69128.123571226199</v>
      </c>
      <c r="J1185" s="8" t="b">
        <f t="shared" si="110"/>
        <v>1</v>
      </c>
      <c r="K1185" t="b">
        <f t="shared" si="113"/>
        <v>1</v>
      </c>
      <c r="N1185" s="4"/>
      <c r="R1185" s="4"/>
    </row>
    <row r="1186" spans="1:18" x14ac:dyDescent="0.2">
      <c r="A1186" s="8">
        <v>44611.375</v>
      </c>
      <c r="B1186" s="5">
        <v>44611</v>
      </c>
      <c r="C1186" s="6">
        <v>49690.386701388888</v>
      </c>
      <c r="D1186" s="6">
        <v>4705.3697078450523</v>
      </c>
      <c r="E1186" s="6">
        <v>9960</v>
      </c>
      <c r="F1186" s="10">
        <f t="shared" si="108"/>
        <v>9.4693763124075936</v>
      </c>
      <c r="G1186" s="10">
        <f t="shared" si="109"/>
        <v>47.242667749448316</v>
      </c>
      <c r="H1186" s="6">
        <f t="shared" si="111"/>
        <v>4275.3999999999996</v>
      </c>
      <c r="I1186" s="10">
        <f t="shared" si="112"/>
        <v>994.26384425648337</v>
      </c>
      <c r="J1186" s="8" t="b">
        <f t="shared" si="110"/>
        <v>1</v>
      </c>
      <c r="K1186" t="b">
        <f t="shared" si="113"/>
        <v>1</v>
      </c>
      <c r="N1186" s="4"/>
      <c r="R1186" s="4"/>
    </row>
    <row r="1187" spans="1:18" x14ac:dyDescent="0.2">
      <c r="A1187" s="8">
        <v>44611.416666666664</v>
      </c>
      <c r="B1187" s="5">
        <v>44611</v>
      </c>
      <c r="C1187" s="6">
        <v>47247.464479166665</v>
      </c>
      <c r="D1187" s="6">
        <v>7822.3640814887149</v>
      </c>
      <c r="E1187" s="6">
        <v>9960</v>
      </c>
      <c r="F1187" s="10">
        <f t="shared" si="108"/>
        <v>16.556156330754877</v>
      </c>
      <c r="G1187" s="10">
        <f t="shared" si="109"/>
        <v>78.537791982818433</v>
      </c>
      <c r="H1187" s="6">
        <f t="shared" si="111"/>
        <v>3117</v>
      </c>
      <c r="I1187" s="10">
        <f t="shared" si="112"/>
        <v>66.243466369989278</v>
      </c>
      <c r="J1187" s="8" t="b">
        <f t="shared" si="110"/>
        <v>1</v>
      </c>
      <c r="K1187" t="b">
        <f t="shared" si="113"/>
        <v>1</v>
      </c>
      <c r="N1187" s="4"/>
      <c r="R1187" s="4"/>
    </row>
    <row r="1188" spans="1:18" x14ac:dyDescent="0.2">
      <c r="A1188" s="8">
        <v>44611.458333333336</v>
      </c>
      <c r="B1188" s="5">
        <v>44611</v>
      </c>
      <c r="C1188" s="6">
        <v>44784.155321180559</v>
      </c>
      <c r="D1188" s="6">
        <v>8146.9543207465276</v>
      </c>
      <c r="E1188" s="6">
        <v>9960</v>
      </c>
      <c r="F1188" s="10">
        <f t="shared" si="108"/>
        <v>18.191599824354494</v>
      </c>
      <c r="G1188" s="10">
        <f t="shared" si="109"/>
        <v>81.796730127977185</v>
      </c>
      <c r="H1188" s="6">
        <f t="shared" si="111"/>
        <v>324.60000000000002</v>
      </c>
      <c r="I1188" s="10">
        <f t="shared" si="112"/>
        <v>4.1496406536248021</v>
      </c>
      <c r="J1188" s="8" t="b">
        <f t="shared" si="110"/>
        <v>1</v>
      </c>
      <c r="K1188" t="b">
        <f t="shared" si="113"/>
        <v>1</v>
      </c>
      <c r="N1188" s="4"/>
      <c r="R1188" s="4"/>
    </row>
    <row r="1189" spans="1:18" x14ac:dyDescent="0.2">
      <c r="A1189" s="8">
        <v>44611.5</v>
      </c>
      <c r="B1189" s="5">
        <v>44611</v>
      </c>
      <c r="C1189" s="6">
        <v>42301.708940972225</v>
      </c>
      <c r="D1189" s="6">
        <v>8137.8990147569448</v>
      </c>
      <c r="E1189" s="6">
        <v>9960</v>
      </c>
      <c r="F1189" s="10">
        <f t="shared" si="108"/>
        <v>19.237754734950695</v>
      </c>
      <c r="G1189" s="10">
        <f t="shared" si="109"/>
        <v>81.70581340117414</v>
      </c>
      <c r="H1189" s="6">
        <f t="shared" si="111"/>
        <v>-9.1</v>
      </c>
      <c r="I1189" s="10">
        <f t="shared" si="112"/>
        <v>-0.11169818366142677</v>
      </c>
      <c r="J1189" s="8" t="b">
        <f t="shared" si="110"/>
        <v>1</v>
      </c>
      <c r="K1189" t="b">
        <f t="shared" si="113"/>
        <v>1</v>
      </c>
      <c r="N1189" s="4"/>
      <c r="R1189" s="4"/>
    </row>
    <row r="1190" spans="1:18" x14ac:dyDescent="0.2">
      <c r="A1190" s="8">
        <v>44611.541666666664</v>
      </c>
      <c r="B1190" s="5">
        <v>44611</v>
      </c>
      <c r="C1190" s="6">
        <v>40286.794444444444</v>
      </c>
      <c r="D1190" s="6">
        <v>8125.1837803819444</v>
      </c>
      <c r="E1190" s="6">
        <v>9960</v>
      </c>
      <c r="F1190" s="10">
        <f t="shared" si="108"/>
        <v>20.168355145720483</v>
      </c>
      <c r="G1190" s="10">
        <f t="shared" si="109"/>
        <v>81.578150405441207</v>
      </c>
      <c r="H1190" s="6">
        <f t="shared" si="111"/>
        <v>-12.7</v>
      </c>
      <c r="I1190" s="10">
        <f t="shared" si="112"/>
        <v>-0.15605993607158702</v>
      </c>
      <c r="J1190" s="8" t="b">
        <f t="shared" si="110"/>
        <v>1</v>
      </c>
      <c r="K1190" t="b">
        <f t="shared" si="113"/>
        <v>1</v>
      </c>
      <c r="N1190" s="4"/>
      <c r="R1190" s="4"/>
    </row>
    <row r="1191" spans="1:18" x14ac:dyDescent="0.2">
      <c r="A1191" s="8">
        <v>44611.583333333336</v>
      </c>
      <c r="B1191" s="5">
        <v>44611</v>
      </c>
      <c r="C1191" s="6">
        <v>38854.559166666666</v>
      </c>
      <c r="D1191" s="6">
        <v>8198.5103103298607</v>
      </c>
      <c r="E1191" s="6">
        <v>9960</v>
      </c>
      <c r="F1191" s="10">
        <f t="shared" si="108"/>
        <v>21.100510432153776</v>
      </c>
      <c r="G1191" s="10">
        <f t="shared" si="109"/>
        <v>82.314360545480525</v>
      </c>
      <c r="H1191" s="6">
        <f t="shared" si="111"/>
        <v>73.3</v>
      </c>
      <c r="I1191" s="10">
        <f t="shared" si="112"/>
        <v>0.90213344068574841</v>
      </c>
      <c r="J1191" s="8" t="b">
        <f t="shared" si="110"/>
        <v>1</v>
      </c>
      <c r="K1191" t="b">
        <f t="shared" si="113"/>
        <v>1</v>
      </c>
      <c r="N1191" s="4"/>
      <c r="R1191" s="4"/>
    </row>
    <row r="1192" spans="1:18" x14ac:dyDescent="0.2">
      <c r="A1192" s="8">
        <v>44611.625</v>
      </c>
      <c r="B1192" s="5">
        <v>44611</v>
      </c>
      <c r="C1192" s="6">
        <v>37915.921992187497</v>
      </c>
      <c r="D1192" s="6">
        <v>8180.8853895399307</v>
      </c>
      <c r="E1192" s="6">
        <v>9960</v>
      </c>
      <c r="F1192" s="10">
        <f t="shared" si="108"/>
        <v>21.576385222085818</v>
      </c>
      <c r="G1192" s="10">
        <f t="shared" si="109"/>
        <v>82.137403509437064</v>
      </c>
      <c r="H1192" s="6">
        <f t="shared" si="111"/>
        <v>-17.600000000000001</v>
      </c>
      <c r="I1192" s="10">
        <f t="shared" si="112"/>
        <v>-0.2146731458985246</v>
      </c>
      <c r="J1192" s="8" t="b">
        <f t="shared" si="110"/>
        <v>1</v>
      </c>
      <c r="K1192" t="b">
        <f t="shared" si="113"/>
        <v>1</v>
      </c>
      <c r="N1192" s="4"/>
      <c r="R1192" s="4"/>
    </row>
    <row r="1193" spans="1:18" x14ac:dyDescent="0.2">
      <c r="A1193" s="8">
        <v>44611.666666666664</v>
      </c>
      <c r="B1193" s="5">
        <v>44611</v>
      </c>
      <c r="C1193" s="6">
        <v>37605.97729817708</v>
      </c>
      <c r="D1193" s="6">
        <v>8319.8114908854168</v>
      </c>
      <c r="E1193" s="6">
        <v>9960</v>
      </c>
      <c r="F1193" s="10">
        <f t="shared" si="108"/>
        <v>22.123641209794361</v>
      </c>
      <c r="G1193" s="10">
        <f t="shared" si="109"/>
        <v>83.532243884391733</v>
      </c>
      <c r="H1193" s="6">
        <f t="shared" si="111"/>
        <v>138.9</v>
      </c>
      <c r="I1193" s="10">
        <f t="shared" si="112"/>
        <v>1.6978602362232988</v>
      </c>
      <c r="J1193" s="8" t="b">
        <f t="shared" si="110"/>
        <v>1</v>
      </c>
      <c r="K1193" t="b">
        <f t="shared" si="113"/>
        <v>1</v>
      </c>
      <c r="N1193" s="4"/>
      <c r="R1193" s="4"/>
    </row>
    <row r="1194" spans="1:18" x14ac:dyDescent="0.2">
      <c r="A1194" s="8">
        <v>44611.708333333336</v>
      </c>
      <c r="B1194" s="5">
        <v>44611</v>
      </c>
      <c r="C1194" s="6">
        <v>37794.744960937503</v>
      </c>
      <c r="D1194" s="6">
        <v>7864.0819590928822</v>
      </c>
      <c r="E1194" s="6">
        <v>9960</v>
      </c>
      <c r="F1194" s="10">
        <f t="shared" si="108"/>
        <v>20.807342309680223</v>
      </c>
      <c r="G1194" s="10">
        <f t="shared" si="109"/>
        <v>78.956646175631349</v>
      </c>
      <c r="H1194" s="6">
        <f t="shared" si="111"/>
        <v>-455.7</v>
      </c>
      <c r="I1194" s="10">
        <f t="shared" si="112"/>
        <v>-5.4772875623351789</v>
      </c>
      <c r="J1194" s="8" t="b">
        <f t="shared" si="110"/>
        <v>1</v>
      </c>
      <c r="K1194" t="b">
        <f t="shared" si="113"/>
        <v>1</v>
      </c>
      <c r="N1194" s="4"/>
      <c r="R1194" s="4"/>
    </row>
    <row r="1195" spans="1:18" x14ac:dyDescent="0.2">
      <c r="A1195" s="8">
        <v>44611.75</v>
      </c>
      <c r="B1195" s="5">
        <v>44611</v>
      </c>
      <c r="C1195" s="6">
        <v>38224.542960069448</v>
      </c>
      <c r="D1195" s="6">
        <v>4393.7531248643663</v>
      </c>
      <c r="E1195" s="6">
        <v>9960</v>
      </c>
      <c r="F1195" s="10">
        <f t="shared" si="108"/>
        <v>11.494586421750597</v>
      </c>
      <c r="G1195" s="10">
        <f t="shared" si="109"/>
        <v>44.113987197433396</v>
      </c>
      <c r="H1195" s="6">
        <f t="shared" si="111"/>
        <v>-3470.3</v>
      </c>
      <c r="I1195" s="10">
        <f t="shared" si="112"/>
        <v>-44.128482104480732</v>
      </c>
      <c r="J1195" s="8" t="b">
        <f t="shared" si="110"/>
        <v>1</v>
      </c>
      <c r="K1195" t="b">
        <f t="shared" si="113"/>
        <v>1</v>
      </c>
      <c r="N1195" s="4"/>
      <c r="R1195" s="4"/>
    </row>
    <row r="1196" spans="1:18" x14ac:dyDescent="0.2">
      <c r="A1196" s="8">
        <v>44611.791666666664</v>
      </c>
      <c r="B1196" s="5">
        <v>44611</v>
      </c>
      <c r="C1196" s="6">
        <v>39730.071284722224</v>
      </c>
      <c r="D1196" s="6">
        <v>346.1015615475178</v>
      </c>
      <c r="E1196" s="6">
        <v>9960</v>
      </c>
      <c r="F1196" s="10">
        <f t="shared" si="108"/>
        <v>0.87113249575418572</v>
      </c>
      <c r="G1196" s="10">
        <f t="shared" si="109"/>
        <v>3.4749152765815041</v>
      </c>
      <c r="H1196" s="6">
        <f t="shared" si="111"/>
        <v>-4047.7</v>
      </c>
      <c r="I1196" s="10">
        <f t="shared" si="112"/>
        <v>-92.123974310116736</v>
      </c>
      <c r="J1196" s="8" t="b">
        <f t="shared" si="110"/>
        <v>1</v>
      </c>
      <c r="K1196" t="b">
        <f t="shared" si="113"/>
        <v>1</v>
      </c>
      <c r="N1196" s="4"/>
      <c r="R1196" s="4"/>
    </row>
    <row r="1197" spans="1:18" x14ac:dyDescent="0.2">
      <c r="A1197" s="8">
        <v>44611.833333333336</v>
      </c>
      <c r="B1197" s="5">
        <v>44611</v>
      </c>
      <c r="C1197" s="6">
        <v>40776.057439236109</v>
      </c>
      <c r="D1197" s="6">
        <v>0.8190953987174564</v>
      </c>
      <c r="E1197" s="6">
        <v>9960</v>
      </c>
      <c r="F1197" s="10">
        <f t="shared" si="108"/>
        <v>2.0087655603734144E-3</v>
      </c>
      <c r="G1197" s="10">
        <f t="shared" si="109"/>
        <v>8.2238493847134175E-3</v>
      </c>
      <c r="H1197" s="6">
        <f t="shared" si="111"/>
        <v>-345.3</v>
      </c>
      <c r="I1197" s="10">
        <f t="shared" si="112"/>
        <v>-99.768402793696225</v>
      </c>
      <c r="J1197" s="8" t="b">
        <f t="shared" si="110"/>
        <v>0</v>
      </c>
      <c r="K1197" t="b">
        <f t="shared" si="113"/>
        <v>1</v>
      </c>
      <c r="N1197" s="4"/>
      <c r="R1197" s="4"/>
    </row>
    <row r="1198" spans="1:18" x14ac:dyDescent="0.2">
      <c r="A1198" s="8">
        <v>44611.875</v>
      </c>
      <c r="B1198" s="5">
        <v>44611</v>
      </c>
      <c r="C1198" s="6">
        <v>41089.114661458334</v>
      </c>
      <c r="D1198" s="6">
        <v>0.81942695418993627</v>
      </c>
      <c r="E1198" s="6">
        <v>9960</v>
      </c>
      <c r="F1198" s="10">
        <f t="shared" si="108"/>
        <v>1.9942677298874982E-3</v>
      </c>
      <c r="G1198" s="10">
        <f t="shared" si="109"/>
        <v>8.2271782549190389E-3</v>
      </c>
      <c r="H1198" s="6">
        <f t="shared" si="111"/>
        <v>0</v>
      </c>
      <c r="I1198" s="10">
        <f t="shared" si="112"/>
        <v>0</v>
      </c>
      <c r="J1198" s="8" t="b">
        <f t="shared" si="110"/>
        <v>0</v>
      </c>
      <c r="K1198" t="b">
        <f t="shared" si="113"/>
        <v>0</v>
      </c>
      <c r="N1198" s="4"/>
      <c r="R1198" s="4"/>
    </row>
    <row r="1199" spans="1:18" x14ac:dyDescent="0.2">
      <c r="A1199" s="8">
        <v>44611.916666666664</v>
      </c>
      <c r="B1199" s="5">
        <v>44611</v>
      </c>
      <c r="C1199" s="6">
        <v>41069.727853732642</v>
      </c>
      <c r="D1199" s="6">
        <v>0.8179901315106286</v>
      </c>
      <c r="E1199" s="6">
        <v>9960</v>
      </c>
      <c r="F1199" s="10">
        <f t="shared" si="108"/>
        <v>1.9917106205910376E-3</v>
      </c>
      <c r="G1199" s="10">
        <f t="shared" si="109"/>
        <v>8.2127523244039016E-3</v>
      </c>
      <c r="H1199" s="6">
        <f t="shared" si="111"/>
        <v>0</v>
      </c>
      <c r="I1199" s="10">
        <f t="shared" si="112"/>
        <v>0</v>
      </c>
      <c r="J1199" s="8" t="b">
        <f t="shared" si="110"/>
        <v>0</v>
      </c>
      <c r="K1199" t="b">
        <f t="shared" si="113"/>
        <v>0</v>
      </c>
      <c r="N1199" s="4"/>
      <c r="R1199" s="4"/>
    </row>
    <row r="1200" spans="1:18" x14ac:dyDescent="0.2">
      <c r="A1200" s="8">
        <v>44611.958333333336</v>
      </c>
      <c r="B1200" s="5">
        <v>44611</v>
      </c>
      <c r="C1200" s="6">
        <v>40644.773867187498</v>
      </c>
      <c r="D1200" s="6">
        <v>0.80964929203192393</v>
      </c>
      <c r="E1200" s="6">
        <v>9960</v>
      </c>
      <c r="F1200" s="10">
        <f t="shared" si="108"/>
        <v>1.9920132774697346E-3</v>
      </c>
      <c r="G1200" s="10">
        <f t="shared" si="109"/>
        <v>8.1290089561438135E-3</v>
      </c>
      <c r="H1200" s="6">
        <f t="shared" si="111"/>
        <v>0</v>
      </c>
      <c r="I1200" s="10">
        <f t="shared" si="112"/>
        <v>0</v>
      </c>
      <c r="J1200" s="8" t="b">
        <f t="shared" si="110"/>
        <v>0</v>
      </c>
      <c r="K1200" t="b">
        <f t="shared" si="113"/>
        <v>0</v>
      </c>
      <c r="N1200" s="4"/>
      <c r="R1200" s="4"/>
    </row>
    <row r="1201" spans="1:18" x14ac:dyDescent="0.2">
      <c r="A1201" s="8">
        <v>44612</v>
      </c>
      <c r="B1201" s="5">
        <v>44611</v>
      </c>
      <c r="C1201" s="6">
        <v>39876.684455295137</v>
      </c>
      <c r="D1201" s="6">
        <v>0.8119331523444917</v>
      </c>
      <c r="E1201" s="6">
        <v>9960</v>
      </c>
      <c r="F1201" s="10">
        <f t="shared" si="108"/>
        <v>2.0361099811463312E-3</v>
      </c>
      <c r="G1201" s="10">
        <f t="shared" si="109"/>
        <v>8.1519392805671862E-3</v>
      </c>
      <c r="H1201" s="6">
        <f t="shared" si="111"/>
        <v>0</v>
      </c>
      <c r="I1201" s="10">
        <f t="shared" si="112"/>
        <v>0</v>
      </c>
      <c r="J1201" s="8" t="b">
        <f t="shared" si="110"/>
        <v>0</v>
      </c>
      <c r="K1201" t="b">
        <f t="shared" si="113"/>
        <v>0</v>
      </c>
      <c r="N1201" s="4"/>
      <c r="R1201" s="4"/>
    </row>
    <row r="1202" spans="1:18" x14ac:dyDescent="0.2">
      <c r="A1202" s="8">
        <v>44612.041666666664</v>
      </c>
      <c r="B1202" s="5">
        <v>44612</v>
      </c>
      <c r="C1202" s="6">
        <v>39299.76959635417</v>
      </c>
      <c r="D1202" s="6">
        <v>0.80803248610761436</v>
      </c>
      <c r="E1202" s="6">
        <v>9960</v>
      </c>
      <c r="F1202" s="10">
        <f t="shared" si="108"/>
        <v>2.056074359740204E-3</v>
      </c>
      <c r="G1202" s="10">
        <f t="shared" si="109"/>
        <v>8.1127759649358873E-3</v>
      </c>
      <c r="H1202" s="6">
        <f t="shared" si="111"/>
        <v>0</v>
      </c>
      <c r="I1202" s="10">
        <f t="shared" si="112"/>
        <v>0</v>
      </c>
      <c r="J1202" s="8" t="b">
        <f t="shared" si="110"/>
        <v>0</v>
      </c>
      <c r="K1202" t="b">
        <f t="shared" si="113"/>
        <v>0</v>
      </c>
      <c r="N1202" s="4"/>
      <c r="R1202" s="4"/>
    </row>
    <row r="1203" spans="1:18" x14ac:dyDescent="0.2">
      <c r="A1203" s="8">
        <v>44612.083333333336</v>
      </c>
      <c r="B1203" s="5">
        <v>44612</v>
      </c>
      <c r="C1203" s="6">
        <v>38992.595525173609</v>
      </c>
      <c r="D1203" s="6">
        <v>0.80974458548757766</v>
      </c>
      <c r="E1203" s="6">
        <v>9960</v>
      </c>
      <c r="F1203" s="10">
        <f t="shared" si="108"/>
        <v>2.0766624395772955E-3</v>
      </c>
      <c r="G1203" s="10">
        <f t="shared" si="109"/>
        <v>8.1299657177467625E-3</v>
      </c>
      <c r="H1203" s="6">
        <f t="shared" si="111"/>
        <v>0</v>
      </c>
      <c r="I1203" s="10">
        <f t="shared" si="112"/>
        <v>0</v>
      </c>
      <c r="J1203" s="8" t="b">
        <f t="shared" si="110"/>
        <v>0</v>
      </c>
      <c r="K1203" t="b">
        <f t="shared" si="113"/>
        <v>0</v>
      </c>
      <c r="N1203" s="4"/>
      <c r="R1203" s="4"/>
    </row>
    <row r="1204" spans="1:18" x14ac:dyDescent="0.2">
      <c r="A1204" s="8">
        <v>44612.125</v>
      </c>
      <c r="B1204" s="5">
        <v>44612</v>
      </c>
      <c r="C1204" s="6">
        <v>38904.881592881946</v>
      </c>
      <c r="D1204" s="6">
        <v>0.80559361418088282</v>
      </c>
      <c r="E1204" s="6">
        <v>9960</v>
      </c>
      <c r="F1204" s="10">
        <f t="shared" si="108"/>
        <v>2.0706748901358298E-3</v>
      </c>
      <c r="G1204" s="10">
        <f t="shared" si="109"/>
        <v>8.0882892990048472E-3</v>
      </c>
      <c r="H1204" s="6">
        <f t="shared" si="111"/>
        <v>0</v>
      </c>
      <c r="I1204" s="10">
        <f t="shared" si="112"/>
        <v>0</v>
      </c>
      <c r="J1204" s="8" t="b">
        <f t="shared" si="110"/>
        <v>0</v>
      </c>
      <c r="K1204" t="b">
        <f t="shared" si="113"/>
        <v>0</v>
      </c>
      <c r="N1204" s="4"/>
      <c r="R1204" s="4"/>
    </row>
    <row r="1205" spans="1:18" x14ac:dyDescent="0.2">
      <c r="A1205" s="8">
        <v>44612.166666666664</v>
      </c>
      <c r="B1205" s="5">
        <v>44612</v>
      </c>
      <c r="C1205" s="6">
        <v>39052.747890625003</v>
      </c>
      <c r="D1205" s="6">
        <v>0.80617775340874986</v>
      </c>
      <c r="E1205" s="6">
        <v>9960</v>
      </c>
      <c r="F1205" s="10">
        <f t="shared" si="108"/>
        <v>2.0643304170723433E-3</v>
      </c>
      <c r="G1205" s="10">
        <f t="shared" si="109"/>
        <v>8.0941541506902599E-3</v>
      </c>
      <c r="H1205" s="6">
        <f t="shared" si="111"/>
        <v>0</v>
      </c>
      <c r="I1205" s="10">
        <f t="shared" si="112"/>
        <v>0</v>
      </c>
      <c r="J1205" s="8" t="b">
        <f t="shared" si="110"/>
        <v>0</v>
      </c>
      <c r="K1205" t="b">
        <f t="shared" si="113"/>
        <v>0</v>
      </c>
      <c r="N1205" s="4"/>
      <c r="R1205" s="4"/>
    </row>
    <row r="1206" spans="1:18" x14ac:dyDescent="0.2">
      <c r="A1206" s="8">
        <v>44612.208333333336</v>
      </c>
      <c r="B1206" s="5">
        <v>44612</v>
      </c>
      <c r="C1206" s="6">
        <v>39462.169618055559</v>
      </c>
      <c r="D1206" s="6">
        <v>0.80645235160986584</v>
      </c>
      <c r="E1206" s="6">
        <v>9960</v>
      </c>
      <c r="F1206" s="10">
        <f t="shared" si="108"/>
        <v>2.0436087509007128E-3</v>
      </c>
      <c r="G1206" s="10">
        <f t="shared" si="109"/>
        <v>8.0969111607416249E-3</v>
      </c>
      <c r="H1206" s="6">
        <f t="shared" si="111"/>
        <v>0</v>
      </c>
      <c r="I1206" s="10">
        <f t="shared" si="112"/>
        <v>0</v>
      </c>
      <c r="J1206" s="8" t="b">
        <f t="shared" si="110"/>
        <v>0</v>
      </c>
      <c r="K1206" t="b">
        <f t="shared" si="113"/>
        <v>0</v>
      </c>
      <c r="N1206" s="4"/>
      <c r="R1206" s="4"/>
    </row>
    <row r="1207" spans="1:18" x14ac:dyDescent="0.2">
      <c r="A1207" s="8">
        <v>44612.25</v>
      </c>
      <c r="B1207" s="5">
        <v>44612</v>
      </c>
      <c r="C1207" s="6">
        <v>40443.193741319446</v>
      </c>
      <c r="D1207" s="6">
        <v>0.80759063661098485</v>
      </c>
      <c r="E1207" s="6">
        <v>9960</v>
      </c>
      <c r="F1207" s="10">
        <f t="shared" si="108"/>
        <v>1.9968517861780454E-3</v>
      </c>
      <c r="G1207" s="10">
        <f t="shared" si="109"/>
        <v>8.1083397250098881E-3</v>
      </c>
      <c r="H1207" s="6">
        <f t="shared" si="111"/>
        <v>0</v>
      </c>
      <c r="I1207" s="10">
        <f t="shared" si="112"/>
        <v>0</v>
      </c>
      <c r="J1207" s="8" t="b">
        <f t="shared" si="110"/>
        <v>0</v>
      </c>
      <c r="K1207" t="b">
        <f t="shared" si="113"/>
        <v>0</v>
      </c>
      <c r="N1207" s="4"/>
      <c r="R1207" s="4"/>
    </row>
    <row r="1208" spans="1:18" x14ac:dyDescent="0.2">
      <c r="A1208" s="8">
        <v>44612.291666666664</v>
      </c>
      <c r="B1208" s="5">
        <v>44612</v>
      </c>
      <c r="C1208" s="6">
        <v>41732.590138888889</v>
      </c>
      <c r="D1208" s="6">
        <v>0.89061696555879377</v>
      </c>
      <c r="E1208" s="6">
        <v>9960</v>
      </c>
      <c r="F1208" s="10">
        <f t="shared" si="108"/>
        <v>2.134104215901194E-3</v>
      </c>
      <c r="G1208" s="10">
        <f t="shared" si="109"/>
        <v>8.9419374052087733E-3</v>
      </c>
      <c r="H1208" s="6">
        <f t="shared" si="111"/>
        <v>0.1</v>
      </c>
      <c r="I1208" s="10">
        <f t="shared" si="112"/>
        <v>12.38251107264507</v>
      </c>
      <c r="J1208" s="8" t="b">
        <f t="shared" si="110"/>
        <v>0</v>
      </c>
      <c r="K1208" t="b">
        <f t="shared" si="113"/>
        <v>0</v>
      </c>
      <c r="N1208" s="4"/>
      <c r="R1208" s="4"/>
    </row>
    <row r="1209" spans="1:18" x14ac:dyDescent="0.2">
      <c r="A1209" s="8">
        <v>44612.333333333336</v>
      </c>
      <c r="B1209" s="5">
        <v>44612</v>
      </c>
      <c r="C1209" s="6">
        <v>42926.027213541667</v>
      </c>
      <c r="D1209" s="6">
        <v>214.76457607030869</v>
      </c>
      <c r="E1209" s="6">
        <v>9960</v>
      </c>
      <c r="F1209" s="10">
        <f t="shared" si="108"/>
        <v>0.50031318994867979</v>
      </c>
      <c r="G1209" s="10">
        <f t="shared" si="109"/>
        <v>2.1562708440794047</v>
      </c>
      <c r="H1209" s="6">
        <f t="shared" si="111"/>
        <v>213.9</v>
      </c>
      <c r="I1209" s="10">
        <f t="shared" si="112"/>
        <v>24017.058766199698</v>
      </c>
      <c r="J1209" s="8" t="b">
        <f t="shared" si="110"/>
        <v>1</v>
      </c>
      <c r="K1209" t="b">
        <f t="shared" si="113"/>
        <v>1</v>
      </c>
      <c r="N1209" s="4"/>
      <c r="R1209" s="4"/>
    </row>
    <row r="1210" spans="1:18" x14ac:dyDescent="0.2">
      <c r="A1210" s="8">
        <v>44612.375</v>
      </c>
      <c r="B1210" s="5">
        <v>44612</v>
      </c>
      <c r="C1210" s="6">
        <v>43283.7809375</v>
      </c>
      <c r="D1210" s="6">
        <v>1828.399558851454</v>
      </c>
      <c r="E1210" s="6">
        <v>9960</v>
      </c>
      <c r="F1210" s="10">
        <f t="shared" si="108"/>
        <v>4.2242140572044482</v>
      </c>
      <c r="G1210" s="10">
        <f t="shared" si="109"/>
        <v>18.35742528967323</v>
      </c>
      <c r="H1210" s="6">
        <f t="shared" si="111"/>
        <v>1613.6</v>
      </c>
      <c r="I1210" s="10">
        <f t="shared" si="112"/>
        <v>751.33433526381305</v>
      </c>
      <c r="J1210" s="8" t="b">
        <f t="shared" si="110"/>
        <v>1</v>
      </c>
      <c r="K1210" t="b">
        <f t="shared" si="113"/>
        <v>1</v>
      </c>
      <c r="N1210" s="4"/>
      <c r="R1210" s="4"/>
    </row>
    <row r="1211" spans="1:18" x14ac:dyDescent="0.2">
      <c r="A1211" s="8">
        <v>44612.416666666664</v>
      </c>
      <c r="B1211" s="5">
        <v>44612</v>
      </c>
      <c r="C1211" s="6">
        <v>42759.427456597223</v>
      </c>
      <c r="D1211" s="6">
        <v>2966.4700534396702</v>
      </c>
      <c r="E1211" s="6">
        <v>9960</v>
      </c>
      <c r="F1211" s="10">
        <f t="shared" si="108"/>
        <v>6.9375813239098516</v>
      </c>
      <c r="G1211" s="10">
        <f t="shared" si="109"/>
        <v>29.783835877908338</v>
      </c>
      <c r="H1211" s="6">
        <f t="shared" si="111"/>
        <v>1138.0999999999999</v>
      </c>
      <c r="I1211" s="10">
        <f t="shared" si="112"/>
        <v>62.245694300808097</v>
      </c>
      <c r="J1211" s="8" t="b">
        <f t="shared" si="110"/>
        <v>1</v>
      </c>
      <c r="K1211" t="b">
        <f t="shared" si="113"/>
        <v>1</v>
      </c>
      <c r="N1211" s="4"/>
      <c r="R1211" s="4"/>
    </row>
    <row r="1212" spans="1:18" x14ac:dyDescent="0.2">
      <c r="A1212" s="8">
        <v>44612.458333333336</v>
      </c>
      <c r="B1212" s="5">
        <v>44612</v>
      </c>
      <c r="C1212" s="6">
        <v>40922.453567708333</v>
      </c>
      <c r="D1212" s="6">
        <v>3618.4054090711807</v>
      </c>
      <c r="E1212" s="6">
        <v>9960</v>
      </c>
      <c r="F1212" s="10">
        <f t="shared" si="108"/>
        <v>8.8421027910370533</v>
      </c>
      <c r="G1212" s="10">
        <f t="shared" si="109"/>
        <v>36.329371577019884</v>
      </c>
      <c r="H1212" s="6">
        <f t="shared" si="111"/>
        <v>651.9</v>
      </c>
      <c r="I1212" s="10">
        <f t="shared" si="112"/>
        <v>21.975613717863471</v>
      </c>
      <c r="J1212" s="8" t="b">
        <f t="shared" si="110"/>
        <v>1</v>
      </c>
      <c r="K1212" t="b">
        <f t="shared" si="113"/>
        <v>1</v>
      </c>
      <c r="N1212" s="4"/>
      <c r="R1212" s="4"/>
    </row>
    <row r="1213" spans="1:18" x14ac:dyDescent="0.2">
      <c r="A1213" s="8">
        <v>44612.5</v>
      </c>
      <c r="B1213" s="5">
        <v>44612</v>
      </c>
      <c r="C1213" s="6">
        <v>39322.437947048609</v>
      </c>
      <c r="D1213" s="6">
        <v>4541.4075457085501</v>
      </c>
      <c r="E1213" s="6">
        <v>9960</v>
      </c>
      <c r="F1213" s="10">
        <f t="shared" si="108"/>
        <v>11.549150517635722</v>
      </c>
      <c r="G1213" s="10">
        <f t="shared" si="109"/>
        <v>45.596461302294678</v>
      </c>
      <c r="H1213" s="6">
        <f t="shared" si="111"/>
        <v>923</v>
      </c>
      <c r="I1213" s="10">
        <f t="shared" si="112"/>
        <v>25.50847391743557</v>
      </c>
      <c r="J1213" s="8" t="b">
        <f t="shared" si="110"/>
        <v>1</v>
      </c>
      <c r="K1213" t="b">
        <f t="shared" si="113"/>
        <v>1</v>
      </c>
      <c r="N1213" s="4"/>
      <c r="R1213" s="4"/>
    </row>
    <row r="1214" spans="1:18" x14ac:dyDescent="0.2">
      <c r="A1214" s="8">
        <v>44612.541666666664</v>
      </c>
      <c r="B1214" s="5">
        <v>44612</v>
      </c>
      <c r="C1214" s="6">
        <v>38239.88457465278</v>
      </c>
      <c r="D1214" s="6">
        <v>5155.5589789496526</v>
      </c>
      <c r="E1214" s="6">
        <v>9960</v>
      </c>
      <c r="F1214" s="10">
        <f t="shared" si="108"/>
        <v>13.482150995735493</v>
      </c>
      <c r="G1214" s="10">
        <f t="shared" si="109"/>
        <v>51.762640350900128</v>
      </c>
      <c r="H1214" s="6">
        <f t="shared" si="111"/>
        <v>614.20000000000005</v>
      </c>
      <c r="I1214" s="10">
        <f t="shared" si="112"/>
        <v>13.524441350356117</v>
      </c>
      <c r="J1214" s="8" t="b">
        <f t="shared" si="110"/>
        <v>1</v>
      </c>
      <c r="K1214" t="b">
        <f t="shared" si="113"/>
        <v>1</v>
      </c>
      <c r="N1214" s="4"/>
      <c r="R1214" s="4"/>
    </row>
    <row r="1215" spans="1:18" x14ac:dyDescent="0.2">
      <c r="A1215" s="8">
        <v>44612.583333333336</v>
      </c>
      <c r="B1215" s="5">
        <v>44612</v>
      </c>
      <c r="C1215" s="6">
        <v>37474.543901909725</v>
      </c>
      <c r="D1215" s="6">
        <v>5733.4803678385415</v>
      </c>
      <c r="E1215" s="6">
        <v>9960</v>
      </c>
      <c r="F1215" s="10">
        <f t="shared" si="108"/>
        <v>15.299666842766724</v>
      </c>
      <c r="G1215" s="10">
        <f t="shared" si="109"/>
        <v>57.565063934121909</v>
      </c>
      <c r="H1215" s="6">
        <f t="shared" si="111"/>
        <v>577.9</v>
      </c>
      <c r="I1215" s="10">
        <f t="shared" si="112"/>
        <v>11.209259798202059</v>
      </c>
      <c r="J1215" s="8" t="b">
        <f t="shared" si="110"/>
        <v>1</v>
      </c>
      <c r="K1215" t="b">
        <f t="shared" si="113"/>
        <v>1</v>
      </c>
      <c r="N1215" s="4"/>
      <c r="R1215" s="4"/>
    </row>
    <row r="1216" spans="1:18" x14ac:dyDescent="0.2">
      <c r="A1216" s="8">
        <v>44612.625</v>
      </c>
      <c r="B1216" s="5">
        <v>44612</v>
      </c>
      <c r="C1216" s="6">
        <v>37404.131935763886</v>
      </c>
      <c r="D1216" s="6">
        <v>5618.7445008680552</v>
      </c>
      <c r="E1216" s="6">
        <v>9960</v>
      </c>
      <c r="F1216" s="10">
        <f t="shared" si="108"/>
        <v>15.021721425101978</v>
      </c>
      <c r="G1216" s="10">
        <f t="shared" si="109"/>
        <v>56.413097398273649</v>
      </c>
      <c r="H1216" s="6">
        <f t="shared" si="111"/>
        <v>-114.7</v>
      </c>
      <c r="I1216" s="10">
        <f t="shared" si="112"/>
        <v>-2.0005300906479015</v>
      </c>
      <c r="J1216" s="8" t="b">
        <f t="shared" si="110"/>
        <v>1</v>
      </c>
      <c r="K1216" t="b">
        <f t="shared" si="113"/>
        <v>1</v>
      </c>
      <c r="N1216" s="4"/>
      <c r="R1216" s="4"/>
    </row>
    <row r="1217" spans="1:18" x14ac:dyDescent="0.2">
      <c r="A1217" s="8">
        <v>44612.666666666664</v>
      </c>
      <c r="B1217" s="5">
        <v>44612</v>
      </c>
      <c r="C1217" s="6">
        <v>37409.025425347223</v>
      </c>
      <c r="D1217" s="6">
        <v>5155.7060161675345</v>
      </c>
      <c r="E1217" s="6">
        <v>9960</v>
      </c>
      <c r="F1217" s="10">
        <f t="shared" si="108"/>
        <v>13.781984314069257</v>
      </c>
      <c r="G1217" s="10">
        <f t="shared" si="109"/>
        <v>51.764116628188091</v>
      </c>
      <c r="H1217" s="6">
        <f t="shared" si="111"/>
        <v>-463</v>
      </c>
      <c r="I1217" s="10">
        <f t="shared" si="112"/>
        <v>-8.2402750281396475</v>
      </c>
      <c r="J1217" s="8" t="b">
        <f t="shared" si="110"/>
        <v>1</v>
      </c>
      <c r="K1217" t="b">
        <f t="shared" si="113"/>
        <v>1</v>
      </c>
      <c r="N1217" s="4"/>
      <c r="R1217" s="4"/>
    </row>
    <row r="1218" spans="1:18" x14ac:dyDescent="0.2">
      <c r="A1218" s="8">
        <v>44612.708333333336</v>
      </c>
      <c r="B1218" s="5">
        <v>44612</v>
      </c>
      <c r="C1218" s="6">
        <v>37807.463216145836</v>
      </c>
      <c r="D1218" s="6">
        <v>4567.2059038628477</v>
      </c>
      <c r="E1218" s="6">
        <v>9960</v>
      </c>
      <c r="F1218" s="10">
        <f t="shared" si="108"/>
        <v>12.080170197487366</v>
      </c>
      <c r="G1218" s="10">
        <f t="shared" si="109"/>
        <v>45.855480962478389</v>
      </c>
      <c r="H1218" s="6">
        <f t="shared" si="111"/>
        <v>-588.5</v>
      </c>
      <c r="I1218" s="10">
        <f t="shared" si="112"/>
        <v>-11.414537565845507</v>
      </c>
      <c r="J1218" s="8" t="b">
        <f t="shared" si="110"/>
        <v>1</v>
      </c>
      <c r="K1218" t="b">
        <f t="shared" si="113"/>
        <v>1</v>
      </c>
      <c r="N1218" s="4"/>
      <c r="R1218" s="4"/>
    </row>
    <row r="1219" spans="1:18" x14ac:dyDescent="0.2">
      <c r="A1219" s="8">
        <v>44612.75</v>
      </c>
      <c r="B1219" s="5">
        <v>44612</v>
      </c>
      <c r="C1219" s="6">
        <v>38575.010212673609</v>
      </c>
      <c r="D1219" s="6">
        <v>2998.0751898871526</v>
      </c>
      <c r="E1219" s="6">
        <v>9960</v>
      </c>
      <c r="F1219" s="10">
        <f t="shared" ref="F1219:F1282" si="114">D1219/C1219*100</f>
        <v>7.7720658357781884</v>
      </c>
      <c r="G1219" s="10">
        <f t="shared" ref="G1219:G1282" si="115">D1219/E1219*100</f>
        <v>30.101156524971412</v>
      </c>
      <c r="H1219" s="6">
        <f t="shared" si="111"/>
        <v>-1569.1</v>
      </c>
      <c r="I1219" s="10">
        <f t="shared" si="112"/>
        <v>-34.35579724296835</v>
      </c>
      <c r="J1219" s="8" t="b">
        <f t="shared" ref="J1219:J1282" si="116">D1219&gt;5</f>
        <v>1</v>
      </c>
      <c r="K1219" t="b">
        <f t="shared" si="113"/>
        <v>1</v>
      </c>
      <c r="N1219" s="4"/>
      <c r="R1219" s="4"/>
    </row>
    <row r="1220" spans="1:18" x14ac:dyDescent="0.2">
      <c r="A1220" s="8">
        <v>44612.791666666664</v>
      </c>
      <c r="B1220" s="5">
        <v>44612</v>
      </c>
      <c r="C1220" s="6">
        <v>39905.729570312498</v>
      </c>
      <c r="D1220" s="6">
        <v>334.92279288331667</v>
      </c>
      <c r="E1220" s="6">
        <v>9960</v>
      </c>
      <c r="F1220" s="10">
        <f t="shared" si="114"/>
        <v>0.83928497609145181</v>
      </c>
      <c r="G1220" s="10">
        <f t="shared" si="115"/>
        <v>3.3626786434067939</v>
      </c>
      <c r="H1220" s="6">
        <f t="shared" ref="H1220:H1283" si="117">ROUND(D1220-D1219,1)</f>
        <v>-2663.2</v>
      </c>
      <c r="I1220" s="10">
        <f t="shared" ref="I1220:I1283" si="118">H1220/D1219*100</f>
        <v>-88.830327170688548</v>
      </c>
      <c r="J1220" s="8" t="b">
        <f t="shared" si="116"/>
        <v>1</v>
      </c>
      <c r="K1220" t="b">
        <f t="shared" ref="K1220:K1283" si="119">OR(J1220,ABS(H1220)&gt;5)</f>
        <v>1</v>
      </c>
      <c r="N1220" s="4"/>
      <c r="R1220" s="4"/>
    </row>
    <row r="1221" spans="1:18" x14ac:dyDescent="0.2">
      <c r="A1221" s="8">
        <v>44612.833333333336</v>
      </c>
      <c r="B1221" s="5">
        <v>44612</v>
      </c>
      <c r="C1221" s="6">
        <v>40652.444331597224</v>
      </c>
      <c r="D1221" s="6">
        <v>0.74181358648671047</v>
      </c>
      <c r="E1221" s="6">
        <v>9960</v>
      </c>
      <c r="F1221" s="10">
        <f t="shared" si="114"/>
        <v>1.8247699460229845E-3</v>
      </c>
      <c r="G1221" s="10">
        <f t="shared" si="115"/>
        <v>7.4479275751677763E-3</v>
      </c>
      <c r="H1221" s="6">
        <f t="shared" si="117"/>
        <v>-334.2</v>
      </c>
      <c r="I1221" s="10">
        <f t="shared" si="118"/>
        <v>-99.784191193112221</v>
      </c>
      <c r="J1221" s="8" t="b">
        <f t="shared" si="116"/>
        <v>0</v>
      </c>
      <c r="K1221" t="b">
        <f t="shared" si="119"/>
        <v>1</v>
      </c>
      <c r="N1221" s="4"/>
      <c r="R1221" s="4"/>
    </row>
    <row r="1222" spans="1:18" x14ac:dyDescent="0.2">
      <c r="A1222" s="8">
        <v>44612.875</v>
      </c>
      <c r="B1222" s="5">
        <v>44612</v>
      </c>
      <c r="C1222" s="6">
        <v>40231.881753472226</v>
      </c>
      <c r="D1222" s="6">
        <v>0.74499666147761878</v>
      </c>
      <c r="E1222" s="6">
        <v>9960</v>
      </c>
      <c r="F1222" s="10">
        <f t="shared" si="114"/>
        <v>1.8517569375519492E-3</v>
      </c>
      <c r="G1222" s="10">
        <f t="shared" si="115"/>
        <v>7.4798861594138431E-3</v>
      </c>
      <c r="H1222" s="6">
        <f t="shared" si="117"/>
        <v>0</v>
      </c>
      <c r="I1222" s="10">
        <f t="shared" si="118"/>
        <v>0</v>
      </c>
      <c r="J1222" s="8" t="b">
        <f t="shared" si="116"/>
        <v>0</v>
      </c>
      <c r="K1222" t="b">
        <f t="shared" si="119"/>
        <v>0</v>
      </c>
      <c r="N1222" s="4"/>
      <c r="R1222" s="4"/>
    </row>
    <row r="1223" spans="1:18" x14ac:dyDescent="0.2">
      <c r="A1223" s="8">
        <v>44612.916666666664</v>
      </c>
      <c r="B1223" s="5">
        <v>44612</v>
      </c>
      <c r="C1223" s="6">
        <v>39278.298967013892</v>
      </c>
      <c r="D1223" s="6">
        <v>0.68048864086469019</v>
      </c>
      <c r="E1223" s="6">
        <v>9960</v>
      </c>
      <c r="F1223" s="10">
        <f t="shared" si="114"/>
        <v>1.7324799157829311E-3</v>
      </c>
      <c r="G1223" s="10">
        <f t="shared" si="115"/>
        <v>6.832215269725805E-3</v>
      </c>
      <c r="H1223" s="6">
        <f t="shared" si="117"/>
        <v>-0.1</v>
      </c>
      <c r="I1223" s="10">
        <f t="shared" si="118"/>
        <v>-13.422878943062782</v>
      </c>
      <c r="J1223" s="8" t="b">
        <f t="shared" si="116"/>
        <v>0</v>
      </c>
      <c r="K1223" t="b">
        <f t="shared" si="119"/>
        <v>0</v>
      </c>
      <c r="N1223" s="4"/>
      <c r="R1223" s="4"/>
    </row>
    <row r="1224" spans="1:18" x14ac:dyDescent="0.2">
      <c r="A1224" s="8">
        <v>44612.958333333336</v>
      </c>
      <c r="B1224" s="5">
        <v>44612</v>
      </c>
      <c r="C1224" s="6">
        <v>37712.686089409719</v>
      </c>
      <c r="D1224" s="6">
        <v>0.68393221716086072</v>
      </c>
      <c r="E1224" s="6">
        <v>9960</v>
      </c>
      <c r="F1224" s="10">
        <f t="shared" si="114"/>
        <v>1.8135335561603471E-3</v>
      </c>
      <c r="G1224" s="10">
        <f t="shared" si="115"/>
        <v>6.8667893289243043E-3</v>
      </c>
      <c r="H1224" s="6">
        <f t="shared" si="117"/>
        <v>0</v>
      </c>
      <c r="I1224" s="10">
        <f t="shared" si="118"/>
        <v>0</v>
      </c>
      <c r="J1224" s="8" t="b">
        <f t="shared" si="116"/>
        <v>0</v>
      </c>
      <c r="K1224" t="b">
        <f t="shared" si="119"/>
        <v>0</v>
      </c>
      <c r="N1224" s="4"/>
      <c r="R1224" s="4"/>
    </row>
    <row r="1225" spans="1:18" x14ac:dyDescent="0.2">
      <c r="A1225" s="8">
        <v>44613</v>
      </c>
      <c r="B1225" s="5">
        <v>44612</v>
      </c>
      <c r="C1225" s="6">
        <v>35920.043207465278</v>
      </c>
      <c r="D1225" s="6">
        <v>0.67774066506160635</v>
      </c>
      <c r="E1225" s="6">
        <v>9960</v>
      </c>
      <c r="F1225" s="10">
        <f t="shared" si="114"/>
        <v>1.8868035908173719E-3</v>
      </c>
      <c r="G1225" s="10">
        <f t="shared" si="115"/>
        <v>6.8046251512209471E-3</v>
      </c>
      <c r="H1225" s="6">
        <f t="shared" si="117"/>
        <v>0</v>
      </c>
      <c r="I1225" s="10">
        <f t="shared" si="118"/>
        <v>0</v>
      </c>
      <c r="J1225" s="8" t="b">
        <f t="shared" si="116"/>
        <v>0</v>
      </c>
      <c r="K1225" t="b">
        <f t="shared" si="119"/>
        <v>0</v>
      </c>
      <c r="N1225" s="4"/>
      <c r="R1225" s="4"/>
    </row>
    <row r="1226" spans="1:18" x14ac:dyDescent="0.2">
      <c r="A1226" s="8">
        <v>44613.041666666664</v>
      </c>
      <c r="B1226" s="5">
        <v>44613</v>
      </c>
      <c r="C1226" s="6">
        <v>34504.355642361108</v>
      </c>
      <c r="D1226" s="6">
        <v>0.67445374310016637</v>
      </c>
      <c r="E1226" s="6">
        <v>9960</v>
      </c>
      <c r="F1226" s="10">
        <f t="shared" si="114"/>
        <v>1.9546916049988116E-3</v>
      </c>
      <c r="G1226" s="10">
        <f t="shared" si="115"/>
        <v>6.7716239267084973E-3</v>
      </c>
      <c r="H1226" s="6">
        <f t="shared" si="117"/>
        <v>0</v>
      </c>
      <c r="I1226" s="10">
        <f t="shared" si="118"/>
        <v>0</v>
      </c>
      <c r="J1226" s="8" t="b">
        <f t="shared" si="116"/>
        <v>0</v>
      </c>
      <c r="K1226" t="b">
        <f t="shared" si="119"/>
        <v>0</v>
      </c>
      <c r="N1226" s="4"/>
      <c r="R1226" s="4"/>
    </row>
    <row r="1227" spans="1:18" x14ac:dyDescent="0.2">
      <c r="A1227" s="8">
        <v>44613.083333333336</v>
      </c>
      <c r="B1227" s="5">
        <v>44613</v>
      </c>
      <c r="C1227" s="6">
        <v>33695.127565104165</v>
      </c>
      <c r="D1227" s="6">
        <v>0.67408974779976738</v>
      </c>
      <c r="E1227" s="6">
        <v>9960</v>
      </c>
      <c r="F1227" s="10">
        <f t="shared" si="114"/>
        <v>2.000555559545879E-3</v>
      </c>
      <c r="G1227" s="10">
        <f t="shared" si="115"/>
        <v>6.7679693554193515E-3</v>
      </c>
      <c r="H1227" s="6">
        <f t="shared" si="117"/>
        <v>0</v>
      </c>
      <c r="I1227" s="10">
        <f t="shared" si="118"/>
        <v>0</v>
      </c>
      <c r="J1227" s="8" t="b">
        <f t="shared" si="116"/>
        <v>0</v>
      </c>
      <c r="K1227" t="b">
        <f t="shared" si="119"/>
        <v>0</v>
      </c>
      <c r="N1227" s="4"/>
      <c r="R1227" s="4"/>
    </row>
    <row r="1228" spans="1:18" x14ac:dyDescent="0.2">
      <c r="A1228" s="8">
        <v>44613.125</v>
      </c>
      <c r="B1228" s="5">
        <v>44613</v>
      </c>
      <c r="C1228" s="6">
        <v>33277.548953993057</v>
      </c>
      <c r="D1228" s="6">
        <v>0.67371212349997622</v>
      </c>
      <c r="E1228" s="6">
        <v>9960</v>
      </c>
      <c r="F1228" s="10">
        <f t="shared" si="114"/>
        <v>2.0245244757400795E-3</v>
      </c>
      <c r="G1228" s="10">
        <f t="shared" si="115"/>
        <v>6.7641779467869098E-3</v>
      </c>
      <c r="H1228" s="6">
        <f t="shared" si="117"/>
        <v>0</v>
      </c>
      <c r="I1228" s="10">
        <f t="shared" si="118"/>
        <v>0</v>
      </c>
      <c r="J1228" s="8" t="b">
        <f t="shared" si="116"/>
        <v>0</v>
      </c>
      <c r="K1228" t="b">
        <f t="shared" si="119"/>
        <v>0</v>
      </c>
      <c r="N1228" s="4"/>
      <c r="R1228" s="4"/>
    </row>
    <row r="1229" spans="1:18" x14ac:dyDescent="0.2">
      <c r="A1229" s="8">
        <v>44613.166666666664</v>
      </c>
      <c r="B1229" s="5">
        <v>44613</v>
      </c>
      <c r="C1229" s="6">
        <v>33224.939479166664</v>
      </c>
      <c r="D1229" s="6">
        <v>0.67484151721000674</v>
      </c>
      <c r="E1229" s="6">
        <v>9960</v>
      </c>
      <c r="F1229" s="10">
        <f t="shared" si="114"/>
        <v>2.0311294099817959E-3</v>
      </c>
      <c r="G1229" s="10">
        <f t="shared" si="115"/>
        <v>6.7755172410643247E-3</v>
      </c>
      <c r="H1229" s="6">
        <f t="shared" si="117"/>
        <v>0</v>
      </c>
      <c r="I1229" s="10">
        <f t="shared" si="118"/>
        <v>0</v>
      </c>
      <c r="J1229" s="8" t="b">
        <f t="shared" si="116"/>
        <v>0</v>
      </c>
      <c r="K1229" t="b">
        <f t="shared" si="119"/>
        <v>0</v>
      </c>
      <c r="N1229" s="4"/>
      <c r="R1229" s="4"/>
    </row>
    <row r="1230" spans="1:18" x14ac:dyDescent="0.2">
      <c r="A1230" s="8">
        <v>44613.208333333336</v>
      </c>
      <c r="B1230" s="5">
        <v>44613</v>
      </c>
      <c r="C1230" s="6">
        <v>33885.718407118053</v>
      </c>
      <c r="D1230" s="6">
        <v>0.67984039564927423</v>
      </c>
      <c r="E1230" s="6">
        <v>9960</v>
      </c>
      <c r="F1230" s="10">
        <f t="shared" si="114"/>
        <v>2.0062741107665779E-3</v>
      </c>
      <c r="G1230" s="10">
        <f t="shared" si="115"/>
        <v>6.8257067836272507E-3</v>
      </c>
      <c r="H1230" s="6">
        <f t="shared" si="117"/>
        <v>0</v>
      </c>
      <c r="I1230" s="10">
        <f t="shared" si="118"/>
        <v>0</v>
      </c>
      <c r="J1230" s="8" t="b">
        <f t="shared" si="116"/>
        <v>0</v>
      </c>
      <c r="K1230" t="b">
        <f t="shared" si="119"/>
        <v>0</v>
      </c>
      <c r="N1230" s="4"/>
      <c r="R1230" s="4"/>
    </row>
    <row r="1231" spans="1:18" x14ac:dyDescent="0.2">
      <c r="A1231" s="8">
        <v>44613.25</v>
      </c>
      <c r="B1231" s="5">
        <v>44613</v>
      </c>
      <c r="C1231" s="6">
        <v>35460.567721354164</v>
      </c>
      <c r="D1231" s="6">
        <v>0.67581824547714653</v>
      </c>
      <c r="E1231" s="6">
        <v>9960</v>
      </c>
      <c r="F1231" s="10">
        <f t="shared" si="114"/>
        <v>1.9058303036422408E-3</v>
      </c>
      <c r="G1231" s="10">
        <f t="shared" si="115"/>
        <v>6.785323749770548E-3</v>
      </c>
      <c r="H1231" s="6">
        <f t="shared" si="117"/>
        <v>0</v>
      </c>
      <c r="I1231" s="10">
        <f t="shared" si="118"/>
        <v>0</v>
      </c>
      <c r="J1231" s="8" t="b">
        <f t="shared" si="116"/>
        <v>0</v>
      </c>
      <c r="K1231" t="b">
        <f t="shared" si="119"/>
        <v>0</v>
      </c>
      <c r="N1231" s="4"/>
      <c r="R1231" s="4"/>
    </row>
    <row r="1232" spans="1:18" x14ac:dyDescent="0.2">
      <c r="A1232" s="8">
        <v>44613.291666666664</v>
      </c>
      <c r="B1232" s="5">
        <v>44613</v>
      </c>
      <c r="C1232" s="6">
        <v>37979.642243923612</v>
      </c>
      <c r="D1232" s="6">
        <v>0.67524753292401629</v>
      </c>
      <c r="E1232" s="6">
        <v>9960</v>
      </c>
      <c r="F1232" s="10">
        <f t="shared" si="114"/>
        <v>1.7779196775663405E-3</v>
      </c>
      <c r="G1232" s="10">
        <f t="shared" si="115"/>
        <v>6.7795937040563883E-3</v>
      </c>
      <c r="H1232" s="6">
        <f t="shared" si="117"/>
        <v>0</v>
      </c>
      <c r="I1232" s="10">
        <f t="shared" si="118"/>
        <v>0</v>
      </c>
      <c r="J1232" s="8" t="b">
        <f t="shared" si="116"/>
        <v>0</v>
      </c>
      <c r="K1232" t="b">
        <f t="shared" si="119"/>
        <v>0</v>
      </c>
      <c r="N1232" s="4"/>
      <c r="R1232" s="4"/>
    </row>
    <row r="1233" spans="1:18" x14ac:dyDescent="0.2">
      <c r="A1233" s="8">
        <v>44613.333333333336</v>
      </c>
      <c r="B1233" s="5">
        <v>44613</v>
      </c>
      <c r="C1233" s="6">
        <v>39405.660355902779</v>
      </c>
      <c r="D1233" s="6">
        <v>182.26354953934748</v>
      </c>
      <c r="E1233" s="6">
        <v>9960</v>
      </c>
      <c r="F1233" s="10">
        <f t="shared" si="114"/>
        <v>0.4625313924273452</v>
      </c>
      <c r="G1233" s="10">
        <f t="shared" si="115"/>
        <v>1.8299553166601152</v>
      </c>
      <c r="H1233" s="6">
        <f t="shared" si="117"/>
        <v>181.6</v>
      </c>
      <c r="I1233" s="10">
        <f t="shared" si="118"/>
        <v>26893.841316771595</v>
      </c>
      <c r="J1233" s="8" t="b">
        <f t="shared" si="116"/>
        <v>1</v>
      </c>
      <c r="K1233" t="b">
        <f t="shared" si="119"/>
        <v>1</v>
      </c>
      <c r="N1233" s="4"/>
      <c r="R1233" s="4"/>
    </row>
    <row r="1234" spans="1:18" x14ac:dyDescent="0.2">
      <c r="A1234" s="8">
        <v>44613.375</v>
      </c>
      <c r="B1234" s="5">
        <v>44613</v>
      </c>
      <c r="C1234" s="6">
        <v>40222.967599826392</v>
      </c>
      <c r="D1234" s="6">
        <v>2062.5020945231122</v>
      </c>
      <c r="E1234" s="6">
        <v>9960</v>
      </c>
      <c r="F1234" s="10">
        <f t="shared" si="114"/>
        <v>5.1276726149166931</v>
      </c>
      <c r="G1234" s="10">
        <f t="shared" si="115"/>
        <v>20.70785235464972</v>
      </c>
      <c r="H1234" s="6">
        <f t="shared" si="117"/>
        <v>1880.2</v>
      </c>
      <c r="I1234" s="10">
        <f t="shared" si="118"/>
        <v>1031.5831139863201</v>
      </c>
      <c r="J1234" s="8" t="b">
        <f t="shared" si="116"/>
        <v>1</v>
      </c>
      <c r="K1234" t="b">
        <f t="shared" si="119"/>
        <v>1</v>
      </c>
      <c r="N1234" s="4"/>
      <c r="R1234" s="4"/>
    </row>
    <row r="1235" spans="1:18" x14ac:dyDescent="0.2">
      <c r="A1235" s="8">
        <v>44613.416666666664</v>
      </c>
      <c r="B1235" s="5">
        <v>44613</v>
      </c>
      <c r="C1235" s="6">
        <v>40932.26902777778</v>
      </c>
      <c r="D1235" s="6">
        <v>3853.4269938151042</v>
      </c>
      <c r="E1235" s="6">
        <v>9960</v>
      </c>
      <c r="F1235" s="10">
        <f t="shared" si="114"/>
        <v>9.4141543709684434</v>
      </c>
      <c r="G1235" s="10">
        <f t="shared" si="115"/>
        <v>38.689026042320322</v>
      </c>
      <c r="H1235" s="6">
        <f t="shared" si="117"/>
        <v>1790.9</v>
      </c>
      <c r="I1235" s="10">
        <f t="shared" si="118"/>
        <v>86.831426971912421</v>
      </c>
      <c r="J1235" s="8" t="b">
        <f t="shared" si="116"/>
        <v>1</v>
      </c>
      <c r="K1235" t="b">
        <f t="shared" si="119"/>
        <v>1</v>
      </c>
      <c r="N1235" s="4"/>
      <c r="R1235" s="4"/>
    </row>
    <row r="1236" spans="1:18" x14ac:dyDescent="0.2">
      <c r="A1236" s="8">
        <v>44613.458333333336</v>
      </c>
      <c r="B1236" s="5">
        <v>44613</v>
      </c>
      <c r="C1236" s="6">
        <v>41464.008572048609</v>
      </c>
      <c r="D1236" s="6">
        <v>3729.9675018988714</v>
      </c>
      <c r="E1236" s="6">
        <v>9960</v>
      </c>
      <c r="F1236" s="10">
        <f t="shared" si="114"/>
        <v>8.9956751176568286</v>
      </c>
      <c r="G1236" s="10">
        <f t="shared" si="115"/>
        <v>37.449472910631236</v>
      </c>
      <c r="H1236" s="6">
        <f t="shared" si="117"/>
        <v>-123.5</v>
      </c>
      <c r="I1236" s="10">
        <f t="shared" si="118"/>
        <v>-3.204939400648362</v>
      </c>
      <c r="J1236" s="8" t="b">
        <f t="shared" si="116"/>
        <v>1</v>
      </c>
      <c r="K1236" t="b">
        <f t="shared" si="119"/>
        <v>1</v>
      </c>
      <c r="N1236" s="4"/>
      <c r="R1236" s="4"/>
    </row>
    <row r="1237" spans="1:18" x14ac:dyDescent="0.2">
      <c r="A1237" s="8">
        <v>44613.5</v>
      </c>
      <c r="B1237" s="5">
        <v>44613</v>
      </c>
      <c r="C1237" s="6">
        <v>41888.804601779513</v>
      </c>
      <c r="D1237" s="6">
        <v>4016.7025007459852</v>
      </c>
      <c r="E1237" s="6">
        <v>9960</v>
      </c>
      <c r="F1237" s="10">
        <f t="shared" si="114"/>
        <v>9.5889642565148492</v>
      </c>
      <c r="G1237" s="10">
        <f t="shared" si="115"/>
        <v>40.328338360903466</v>
      </c>
      <c r="H1237" s="6">
        <f t="shared" si="117"/>
        <v>286.7</v>
      </c>
      <c r="I1237" s="10">
        <f t="shared" si="118"/>
        <v>7.6863940464372744</v>
      </c>
      <c r="J1237" s="8" t="b">
        <f t="shared" si="116"/>
        <v>1</v>
      </c>
      <c r="K1237" t="b">
        <f t="shared" si="119"/>
        <v>1</v>
      </c>
      <c r="N1237" s="4"/>
      <c r="R1237" s="4"/>
    </row>
    <row r="1238" spans="1:18" x14ac:dyDescent="0.2">
      <c r="A1238" s="8">
        <v>44613.541666666664</v>
      </c>
      <c r="B1238" s="5">
        <v>44613</v>
      </c>
      <c r="C1238" s="6">
        <v>42303.795781250003</v>
      </c>
      <c r="D1238" s="6">
        <v>3510.5716696506074</v>
      </c>
      <c r="E1238" s="6">
        <v>9960</v>
      </c>
      <c r="F1238" s="10">
        <f t="shared" si="114"/>
        <v>8.2984791431093559</v>
      </c>
      <c r="G1238" s="10">
        <f t="shared" si="115"/>
        <v>35.246703510548265</v>
      </c>
      <c r="H1238" s="6">
        <f t="shared" si="117"/>
        <v>-506.1</v>
      </c>
      <c r="I1238" s="10">
        <f t="shared" si="118"/>
        <v>-12.599887592023723</v>
      </c>
      <c r="J1238" s="8" t="b">
        <f t="shared" si="116"/>
        <v>1</v>
      </c>
      <c r="K1238" t="b">
        <f t="shared" si="119"/>
        <v>1</v>
      </c>
      <c r="N1238" s="4"/>
      <c r="R1238" s="4"/>
    </row>
    <row r="1239" spans="1:18" x14ac:dyDescent="0.2">
      <c r="A1239" s="8">
        <v>44613.583333333336</v>
      </c>
      <c r="B1239" s="5">
        <v>44613</v>
      </c>
      <c r="C1239" s="6">
        <v>43093.695451388892</v>
      </c>
      <c r="D1239" s="6">
        <v>3426.185067545573</v>
      </c>
      <c r="E1239" s="6">
        <v>9960</v>
      </c>
      <c r="F1239" s="10">
        <f t="shared" si="114"/>
        <v>7.9505482917110752</v>
      </c>
      <c r="G1239" s="10">
        <f t="shared" si="115"/>
        <v>34.399448469333059</v>
      </c>
      <c r="H1239" s="6">
        <f t="shared" si="117"/>
        <v>-84.4</v>
      </c>
      <c r="I1239" s="10">
        <f t="shared" si="118"/>
        <v>-2.4041668406786858</v>
      </c>
      <c r="J1239" s="8" t="b">
        <f t="shared" si="116"/>
        <v>1</v>
      </c>
      <c r="K1239" t="b">
        <f t="shared" si="119"/>
        <v>1</v>
      </c>
      <c r="N1239" s="4"/>
      <c r="R1239" s="4"/>
    </row>
    <row r="1240" spans="1:18" x14ac:dyDescent="0.2">
      <c r="A1240" s="8">
        <v>44613.625</v>
      </c>
      <c r="B1240" s="5">
        <v>44613</v>
      </c>
      <c r="C1240" s="6">
        <v>43736.11728298611</v>
      </c>
      <c r="D1240" s="6">
        <v>3012.385080566406</v>
      </c>
      <c r="E1240" s="6">
        <v>9960</v>
      </c>
      <c r="F1240" s="10">
        <f t="shared" si="114"/>
        <v>6.8876371925640987</v>
      </c>
      <c r="G1240" s="10">
        <f t="shared" si="115"/>
        <v>30.244830126168736</v>
      </c>
      <c r="H1240" s="6">
        <f t="shared" si="117"/>
        <v>-413.8</v>
      </c>
      <c r="I1240" s="10">
        <f t="shared" si="118"/>
        <v>-12.077572922715328</v>
      </c>
      <c r="J1240" s="8" t="b">
        <f t="shared" si="116"/>
        <v>1</v>
      </c>
      <c r="K1240" t="b">
        <f t="shared" si="119"/>
        <v>1</v>
      </c>
      <c r="N1240" s="4"/>
      <c r="R1240" s="4"/>
    </row>
    <row r="1241" spans="1:18" x14ac:dyDescent="0.2">
      <c r="A1241" s="8">
        <v>44613.666666666664</v>
      </c>
      <c r="B1241" s="5">
        <v>44613</v>
      </c>
      <c r="C1241" s="6">
        <v>44338.393098958331</v>
      </c>
      <c r="D1241" s="6">
        <v>2743.8134106445314</v>
      </c>
      <c r="E1241" s="6">
        <v>9960</v>
      </c>
      <c r="F1241" s="10">
        <f t="shared" si="114"/>
        <v>6.1883465296557931</v>
      </c>
      <c r="G1241" s="10">
        <f t="shared" si="115"/>
        <v>27.548327416109753</v>
      </c>
      <c r="H1241" s="6">
        <f t="shared" si="117"/>
        <v>-268.60000000000002</v>
      </c>
      <c r="I1241" s="10">
        <f t="shared" si="118"/>
        <v>-8.9165227159303395</v>
      </c>
      <c r="J1241" s="8" t="b">
        <f t="shared" si="116"/>
        <v>1</v>
      </c>
      <c r="K1241" t="b">
        <f t="shared" si="119"/>
        <v>1</v>
      </c>
      <c r="N1241" s="4"/>
      <c r="R1241" s="4"/>
    </row>
    <row r="1242" spans="1:18" x14ac:dyDescent="0.2">
      <c r="A1242" s="8">
        <v>44613.708333333336</v>
      </c>
      <c r="B1242" s="5">
        <v>44613</v>
      </c>
      <c r="C1242" s="6">
        <v>44807.648654513891</v>
      </c>
      <c r="D1242" s="6">
        <v>2168.6616075303818</v>
      </c>
      <c r="E1242" s="6">
        <v>9960</v>
      </c>
      <c r="F1242" s="10">
        <f t="shared" si="114"/>
        <v>4.8399361998476849</v>
      </c>
      <c r="G1242" s="10">
        <f t="shared" si="115"/>
        <v>21.773710918979738</v>
      </c>
      <c r="H1242" s="6">
        <f t="shared" si="117"/>
        <v>-575.20000000000005</v>
      </c>
      <c r="I1242" s="10">
        <f t="shared" si="118"/>
        <v>-20.963524624835316</v>
      </c>
      <c r="J1242" s="8" t="b">
        <f t="shared" si="116"/>
        <v>1</v>
      </c>
      <c r="K1242" t="b">
        <f t="shared" si="119"/>
        <v>1</v>
      </c>
      <c r="N1242" s="4"/>
      <c r="R1242" s="4"/>
    </row>
    <row r="1243" spans="1:18" x14ac:dyDescent="0.2">
      <c r="A1243" s="8">
        <v>44613.75</v>
      </c>
      <c r="B1243" s="5">
        <v>44613</v>
      </c>
      <c r="C1243" s="6">
        <v>45006.267756076391</v>
      </c>
      <c r="D1243" s="6">
        <v>1192.3885824245876</v>
      </c>
      <c r="E1243" s="6">
        <v>9960</v>
      </c>
      <c r="F1243" s="10">
        <f t="shared" si="114"/>
        <v>2.6493833900803754</v>
      </c>
      <c r="G1243" s="10">
        <f t="shared" si="115"/>
        <v>11.971772915909515</v>
      </c>
      <c r="H1243" s="6">
        <f t="shared" si="117"/>
        <v>-976.3</v>
      </c>
      <c r="I1243" s="10">
        <f t="shared" si="118"/>
        <v>-45.018549533497129</v>
      </c>
      <c r="J1243" s="8" t="b">
        <f t="shared" si="116"/>
        <v>1</v>
      </c>
      <c r="K1243" t="b">
        <f t="shared" si="119"/>
        <v>1</v>
      </c>
      <c r="N1243" s="4"/>
      <c r="R1243" s="4"/>
    </row>
    <row r="1244" spans="1:18" x14ac:dyDescent="0.2">
      <c r="A1244" s="8">
        <v>44613.791666666664</v>
      </c>
      <c r="B1244" s="5">
        <v>44613</v>
      </c>
      <c r="C1244" s="6">
        <v>45654.578627387156</v>
      </c>
      <c r="D1244" s="6">
        <v>85.832897557814917</v>
      </c>
      <c r="E1244" s="6">
        <v>9960</v>
      </c>
      <c r="F1244" s="10">
        <f t="shared" si="114"/>
        <v>0.18800501535310565</v>
      </c>
      <c r="G1244" s="10">
        <f t="shared" si="115"/>
        <v>0.86177607989774019</v>
      </c>
      <c r="H1244" s="6">
        <f t="shared" si="117"/>
        <v>-1106.5999999999999</v>
      </c>
      <c r="I1244" s="10">
        <f t="shared" si="118"/>
        <v>-92.80531668207135</v>
      </c>
      <c r="J1244" s="8" t="b">
        <f t="shared" si="116"/>
        <v>1</v>
      </c>
      <c r="K1244" t="b">
        <f t="shared" si="119"/>
        <v>1</v>
      </c>
      <c r="N1244" s="4"/>
      <c r="R1244" s="4"/>
    </row>
    <row r="1245" spans="1:18" x14ac:dyDescent="0.2">
      <c r="A1245" s="8">
        <v>44613.833333333336</v>
      </c>
      <c r="B1245" s="5">
        <v>44613</v>
      </c>
      <c r="C1245" s="6">
        <v>45741.464605034722</v>
      </c>
      <c r="D1245" s="6">
        <v>0.49861610631148018</v>
      </c>
      <c r="E1245" s="6">
        <v>9960</v>
      </c>
      <c r="F1245" s="10">
        <f t="shared" si="114"/>
        <v>1.0900746415028388E-3</v>
      </c>
      <c r="G1245" s="10">
        <f t="shared" si="115"/>
        <v>5.006185806340162E-3</v>
      </c>
      <c r="H1245" s="6">
        <f t="shared" si="117"/>
        <v>-85.3</v>
      </c>
      <c r="I1245" s="10">
        <f t="shared" si="118"/>
        <v>-99.379145324255219</v>
      </c>
      <c r="J1245" s="8" t="b">
        <f t="shared" si="116"/>
        <v>0</v>
      </c>
      <c r="K1245" t="b">
        <f t="shared" si="119"/>
        <v>1</v>
      </c>
      <c r="N1245" s="4"/>
      <c r="R1245" s="4"/>
    </row>
    <row r="1246" spans="1:18" x14ac:dyDescent="0.2">
      <c r="A1246" s="8">
        <v>44613.875</v>
      </c>
      <c r="B1246" s="5">
        <v>44613</v>
      </c>
      <c r="C1246" s="6">
        <v>44817.437677951391</v>
      </c>
      <c r="D1246" s="6">
        <v>0.49752945005893706</v>
      </c>
      <c r="E1246" s="6">
        <v>9960</v>
      </c>
      <c r="F1246" s="10">
        <f t="shared" si="114"/>
        <v>1.1101247100159502E-3</v>
      </c>
      <c r="G1246" s="10">
        <f t="shared" si="115"/>
        <v>4.9952756030013758E-3</v>
      </c>
      <c r="H1246" s="6">
        <f t="shared" si="117"/>
        <v>0</v>
      </c>
      <c r="I1246" s="10">
        <f t="shared" si="118"/>
        <v>0</v>
      </c>
      <c r="J1246" s="8" t="b">
        <f t="shared" si="116"/>
        <v>0</v>
      </c>
      <c r="K1246" t="b">
        <f t="shared" si="119"/>
        <v>0</v>
      </c>
      <c r="N1246" s="4"/>
      <c r="R1246" s="4"/>
    </row>
    <row r="1247" spans="1:18" x14ac:dyDescent="0.2">
      <c r="A1247" s="8">
        <v>44613.916666666664</v>
      </c>
      <c r="B1247" s="5">
        <v>44613</v>
      </c>
      <c r="C1247" s="6">
        <v>43245.58732204861</v>
      </c>
      <c r="D1247" s="6">
        <v>0.50142533560593927</v>
      </c>
      <c r="E1247" s="6">
        <v>9960</v>
      </c>
      <c r="F1247" s="10">
        <f t="shared" si="114"/>
        <v>1.1594832366868778E-3</v>
      </c>
      <c r="G1247" s="10">
        <f t="shared" si="115"/>
        <v>5.0343909197383459E-3</v>
      </c>
      <c r="H1247" s="6">
        <f t="shared" si="117"/>
        <v>0</v>
      </c>
      <c r="I1247" s="10">
        <f t="shared" si="118"/>
        <v>0</v>
      </c>
      <c r="J1247" s="8" t="b">
        <f t="shared" si="116"/>
        <v>0</v>
      </c>
      <c r="K1247" t="b">
        <f t="shared" si="119"/>
        <v>0</v>
      </c>
      <c r="N1247" s="4"/>
      <c r="R1247" s="4"/>
    </row>
    <row r="1248" spans="1:18" x14ac:dyDescent="0.2">
      <c r="A1248" s="8">
        <v>44613.958333333336</v>
      </c>
      <c r="B1248" s="5">
        <v>44613</v>
      </c>
      <c r="C1248" s="6">
        <v>40946.739045138886</v>
      </c>
      <c r="D1248" s="6">
        <v>0.50313489384121368</v>
      </c>
      <c r="E1248" s="6">
        <v>9960</v>
      </c>
      <c r="F1248" s="10">
        <f t="shared" si="114"/>
        <v>1.2287544883282833E-3</v>
      </c>
      <c r="G1248" s="10">
        <f t="shared" si="115"/>
        <v>5.0515551590483302E-3</v>
      </c>
      <c r="H1248" s="6">
        <f t="shared" si="117"/>
        <v>0</v>
      </c>
      <c r="I1248" s="10">
        <f t="shared" si="118"/>
        <v>0</v>
      </c>
      <c r="J1248" s="8" t="b">
        <f t="shared" si="116"/>
        <v>0</v>
      </c>
      <c r="K1248" t="b">
        <f t="shared" si="119"/>
        <v>0</v>
      </c>
      <c r="N1248" s="4"/>
      <c r="R1248" s="4"/>
    </row>
    <row r="1249" spans="1:18" x14ac:dyDescent="0.2">
      <c r="A1249" s="8">
        <v>44614</v>
      </c>
      <c r="B1249" s="5">
        <v>44613</v>
      </c>
      <c r="C1249" s="6">
        <v>38413.690529513886</v>
      </c>
      <c r="D1249" s="6">
        <v>0.50174684365590416</v>
      </c>
      <c r="E1249" s="6">
        <v>9960</v>
      </c>
      <c r="F1249" s="10">
        <f t="shared" si="114"/>
        <v>1.3061667252991576E-3</v>
      </c>
      <c r="G1249" s="10">
        <f t="shared" si="115"/>
        <v>5.0376189122078733E-3</v>
      </c>
      <c r="H1249" s="6">
        <f t="shared" si="117"/>
        <v>0</v>
      </c>
      <c r="I1249" s="10">
        <f t="shared" si="118"/>
        <v>0</v>
      </c>
      <c r="J1249" s="8" t="b">
        <f t="shared" si="116"/>
        <v>0</v>
      </c>
      <c r="K1249" t="b">
        <f t="shared" si="119"/>
        <v>0</v>
      </c>
      <c r="N1249" s="4"/>
      <c r="R1249" s="4"/>
    </row>
    <row r="1250" spans="1:18" x14ac:dyDescent="0.2">
      <c r="A1250" s="8">
        <v>44614.041666666664</v>
      </c>
      <c r="B1250" s="5">
        <v>44614</v>
      </c>
      <c r="C1250" s="6">
        <v>36180.788899739586</v>
      </c>
      <c r="D1250" s="6">
        <v>0.49538016796112061</v>
      </c>
      <c r="E1250" s="6">
        <v>9960</v>
      </c>
      <c r="F1250" s="10">
        <f t="shared" si="114"/>
        <v>1.369180117475786E-3</v>
      </c>
      <c r="G1250" s="10">
        <f t="shared" si="115"/>
        <v>4.973696465473099E-3</v>
      </c>
      <c r="H1250" s="6">
        <f t="shared" si="117"/>
        <v>0</v>
      </c>
      <c r="I1250" s="10">
        <f t="shared" si="118"/>
        <v>0</v>
      </c>
      <c r="J1250" s="8" t="b">
        <f t="shared" si="116"/>
        <v>0</v>
      </c>
      <c r="K1250" t="b">
        <f t="shared" si="119"/>
        <v>0</v>
      </c>
      <c r="N1250" s="4"/>
      <c r="R1250" s="4"/>
    </row>
    <row r="1251" spans="1:18" x14ac:dyDescent="0.2">
      <c r="A1251" s="8">
        <v>44614.083333333336</v>
      </c>
      <c r="B1251" s="5">
        <v>44614</v>
      </c>
      <c r="C1251" s="6">
        <v>34743.871510416669</v>
      </c>
      <c r="D1251" s="6">
        <v>0.49678185204664865</v>
      </c>
      <c r="E1251" s="6">
        <v>9960</v>
      </c>
      <c r="F1251" s="10">
        <f t="shared" si="114"/>
        <v>1.4298402292263455E-3</v>
      </c>
      <c r="G1251" s="10">
        <f t="shared" si="115"/>
        <v>4.9877695988619344E-3</v>
      </c>
      <c r="H1251" s="6">
        <f t="shared" si="117"/>
        <v>0</v>
      </c>
      <c r="I1251" s="10">
        <f t="shared" si="118"/>
        <v>0</v>
      </c>
      <c r="J1251" s="8" t="b">
        <f t="shared" si="116"/>
        <v>0</v>
      </c>
      <c r="K1251" t="b">
        <f t="shared" si="119"/>
        <v>0</v>
      </c>
      <c r="N1251" s="4"/>
      <c r="R1251" s="4"/>
    </row>
    <row r="1252" spans="1:18" x14ac:dyDescent="0.2">
      <c r="A1252" s="8">
        <v>44614.125</v>
      </c>
      <c r="B1252" s="5">
        <v>44614</v>
      </c>
      <c r="C1252" s="6">
        <v>33861.051191406252</v>
      </c>
      <c r="D1252" s="6">
        <v>0.50109788985715975</v>
      </c>
      <c r="E1252" s="6">
        <v>9960</v>
      </c>
      <c r="F1252" s="10">
        <f t="shared" si="114"/>
        <v>1.4798651318430882E-3</v>
      </c>
      <c r="G1252" s="10">
        <f t="shared" si="115"/>
        <v>5.0311033118188731E-3</v>
      </c>
      <c r="H1252" s="6">
        <f t="shared" si="117"/>
        <v>0</v>
      </c>
      <c r="I1252" s="10">
        <f t="shared" si="118"/>
        <v>0</v>
      </c>
      <c r="J1252" s="8" t="b">
        <f t="shared" si="116"/>
        <v>0</v>
      </c>
      <c r="K1252" t="b">
        <f t="shared" si="119"/>
        <v>0</v>
      </c>
      <c r="N1252" s="4"/>
      <c r="R1252" s="4"/>
    </row>
    <row r="1253" spans="1:18" x14ac:dyDescent="0.2">
      <c r="A1253" s="8">
        <v>44614.166666666664</v>
      </c>
      <c r="B1253" s="5">
        <v>44614</v>
      </c>
      <c r="C1253" s="6">
        <v>33442.769288194446</v>
      </c>
      <c r="D1253" s="6">
        <v>0.49762310776445601</v>
      </c>
      <c r="E1253" s="6">
        <v>9960</v>
      </c>
      <c r="F1253" s="10">
        <f t="shared" si="114"/>
        <v>1.4879841542910766E-3</v>
      </c>
      <c r="G1253" s="10">
        <f t="shared" si="115"/>
        <v>4.9962159414102007E-3</v>
      </c>
      <c r="H1253" s="6">
        <f t="shared" si="117"/>
        <v>0</v>
      </c>
      <c r="I1253" s="10">
        <f t="shared" si="118"/>
        <v>0</v>
      </c>
      <c r="J1253" s="8" t="b">
        <f t="shared" si="116"/>
        <v>0</v>
      </c>
      <c r="K1253" t="b">
        <f t="shared" si="119"/>
        <v>0</v>
      </c>
      <c r="N1253" s="4"/>
      <c r="R1253" s="4"/>
    </row>
    <row r="1254" spans="1:18" x14ac:dyDescent="0.2">
      <c r="A1254" s="8">
        <v>44614.208333333336</v>
      </c>
      <c r="B1254" s="5">
        <v>44614</v>
      </c>
      <c r="C1254" s="6">
        <v>33818.430112847222</v>
      </c>
      <c r="D1254" s="6">
        <v>0.4931691986984677</v>
      </c>
      <c r="E1254" s="6">
        <v>9960</v>
      </c>
      <c r="F1254" s="10">
        <f t="shared" si="114"/>
        <v>1.4582853108581126E-3</v>
      </c>
      <c r="G1254" s="10">
        <f t="shared" si="115"/>
        <v>4.9514979789002777E-3</v>
      </c>
      <c r="H1254" s="6">
        <f t="shared" si="117"/>
        <v>0</v>
      </c>
      <c r="I1254" s="10">
        <f t="shared" si="118"/>
        <v>0</v>
      </c>
      <c r="J1254" s="8" t="b">
        <f t="shared" si="116"/>
        <v>0</v>
      </c>
      <c r="K1254" t="b">
        <f t="shared" si="119"/>
        <v>0</v>
      </c>
      <c r="N1254" s="4"/>
      <c r="R1254" s="4"/>
    </row>
    <row r="1255" spans="1:18" x14ac:dyDescent="0.2">
      <c r="A1255" s="8">
        <v>44614.25</v>
      </c>
      <c r="B1255" s="5">
        <v>44614</v>
      </c>
      <c r="C1255" s="6">
        <v>35382.908849826388</v>
      </c>
      <c r="D1255" s="6">
        <v>0.49558645115958322</v>
      </c>
      <c r="E1255" s="6">
        <v>9960</v>
      </c>
      <c r="F1255" s="10">
        <f t="shared" si="114"/>
        <v>1.4006379556383332E-3</v>
      </c>
      <c r="G1255" s="10">
        <f t="shared" si="115"/>
        <v>4.9757675819235266E-3</v>
      </c>
      <c r="H1255" s="6">
        <f t="shared" si="117"/>
        <v>0</v>
      </c>
      <c r="I1255" s="10">
        <f t="shared" si="118"/>
        <v>0</v>
      </c>
      <c r="J1255" s="8" t="b">
        <f t="shared" si="116"/>
        <v>0</v>
      </c>
      <c r="K1255" t="b">
        <f t="shared" si="119"/>
        <v>0</v>
      </c>
      <c r="N1255" s="4"/>
      <c r="R1255" s="4"/>
    </row>
    <row r="1256" spans="1:18" x14ac:dyDescent="0.2">
      <c r="A1256" s="8">
        <v>44614.291666666664</v>
      </c>
      <c r="B1256" s="5">
        <v>44614</v>
      </c>
      <c r="C1256" s="6">
        <v>38369.993237847222</v>
      </c>
      <c r="D1256" s="6">
        <v>0.59663746833801268</v>
      </c>
      <c r="E1256" s="6">
        <v>9960</v>
      </c>
      <c r="F1256" s="10">
        <f t="shared" si="114"/>
        <v>1.5549584922769915E-3</v>
      </c>
      <c r="G1256" s="10">
        <f t="shared" si="115"/>
        <v>5.9903360274900872E-3</v>
      </c>
      <c r="H1256" s="6">
        <f t="shared" si="117"/>
        <v>0.1</v>
      </c>
      <c r="I1256" s="10">
        <f t="shared" si="118"/>
        <v>20.178114184925349</v>
      </c>
      <c r="J1256" s="8" t="b">
        <f t="shared" si="116"/>
        <v>0</v>
      </c>
      <c r="K1256" t="b">
        <f t="shared" si="119"/>
        <v>0</v>
      </c>
      <c r="N1256" s="4"/>
      <c r="R1256" s="4"/>
    </row>
    <row r="1257" spans="1:18" x14ac:dyDescent="0.2">
      <c r="A1257" s="8">
        <v>44614.333333333336</v>
      </c>
      <c r="B1257" s="5">
        <v>44614</v>
      </c>
      <c r="C1257" s="6">
        <v>39674.284605034722</v>
      </c>
      <c r="D1257" s="6">
        <v>191.61090599868032</v>
      </c>
      <c r="E1257" s="6">
        <v>9960</v>
      </c>
      <c r="F1257" s="10">
        <f t="shared" si="114"/>
        <v>0.48295995228699007</v>
      </c>
      <c r="G1257" s="10">
        <f t="shared" si="115"/>
        <v>1.9238042770951842</v>
      </c>
      <c r="H1257" s="6">
        <f t="shared" si="117"/>
        <v>191</v>
      </c>
      <c r="I1257" s="10">
        <f t="shared" si="118"/>
        <v>32012.739751669913</v>
      </c>
      <c r="J1257" s="8" t="b">
        <f t="shared" si="116"/>
        <v>1</v>
      </c>
      <c r="K1257" t="b">
        <f t="shared" si="119"/>
        <v>1</v>
      </c>
      <c r="N1257" s="4"/>
      <c r="R1257" s="4"/>
    </row>
    <row r="1258" spans="1:18" x14ac:dyDescent="0.2">
      <c r="A1258" s="8">
        <v>44614.375</v>
      </c>
      <c r="B1258" s="5">
        <v>44614</v>
      </c>
      <c r="C1258" s="6">
        <v>40314.266081814239</v>
      </c>
      <c r="D1258" s="6">
        <v>2594.2305579291451</v>
      </c>
      <c r="E1258" s="6">
        <v>9960</v>
      </c>
      <c r="F1258" s="10">
        <f t="shared" si="114"/>
        <v>6.4350186920540331</v>
      </c>
      <c r="G1258" s="10">
        <f t="shared" si="115"/>
        <v>26.046491545473344</v>
      </c>
      <c r="H1258" s="6">
        <f t="shared" si="117"/>
        <v>2402.6</v>
      </c>
      <c r="I1258" s="10">
        <f t="shared" si="118"/>
        <v>1253.8952245320249</v>
      </c>
      <c r="J1258" s="8" t="b">
        <f t="shared" si="116"/>
        <v>1</v>
      </c>
      <c r="K1258" t="b">
        <f t="shared" si="119"/>
        <v>1</v>
      </c>
      <c r="N1258" s="4"/>
      <c r="R1258" s="4"/>
    </row>
    <row r="1259" spans="1:18" x14ac:dyDescent="0.2">
      <c r="A1259" s="8">
        <v>44614.416666666664</v>
      </c>
      <c r="B1259" s="5">
        <v>44614</v>
      </c>
      <c r="C1259" s="6">
        <v>41176.448995225692</v>
      </c>
      <c r="D1259" s="6">
        <v>5163.6028217230905</v>
      </c>
      <c r="E1259" s="6">
        <v>9960</v>
      </c>
      <c r="F1259" s="10">
        <f t="shared" si="114"/>
        <v>12.540184857421282</v>
      </c>
      <c r="G1259" s="10">
        <f t="shared" si="115"/>
        <v>51.843401824529025</v>
      </c>
      <c r="H1259" s="6">
        <f t="shared" si="117"/>
        <v>2569.4</v>
      </c>
      <c r="I1259" s="10">
        <f t="shared" si="118"/>
        <v>99.042854620101068</v>
      </c>
      <c r="J1259" s="8" t="b">
        <f t="shared" si="116"/>
        <v>1</v>
      </c>
      <c r="K1259" t="b">
        <f t="shared" si="119"/>
        <v>1</v>
      </c>
      <c r="N1259" s="4"/>
      <c r="R1259" s="4"/>
    </row>
    <row r="1260" spans="1:18" x14ac:dyDescent="0.2">
      <c r="A1260" s="8">
        <v>44614.458333333336</v>
      </c>
      <c r="B1260" s="5">
        <v>44614</v>
      </c>
      <c r="C1260" s="6">
        <v>42327.182482638891</v>
      </c>
      <c r="D1260" s="6">
        <v>6276.0115879991317</v>
      </c>
      <c r="E1260" s="6">
        <v>9960</v>
      </c>
      <c r="F1260" s="10">
        <f t="shared" si="114"/>
        <v>14.82737857775752</v>
      </c>
      <c r="G1260" s="10">
        <f t="shared" si="115"/>
        <v>63.012164538143892</v>
      </c>
      <c r="H1260" s="6">
        <f t="shared" si="117"/>
        <v>1112.4000000000001</v>
      </c>
      <c r="I1260" s="10">
        <f t="shared" si="118"/>
        <v>21.54309768598339</v>
      </c>
      <c r="J1260" s="8" t="b">
        <f t="shared" si="116"/>
        <v>1</v>
      </c>
      <c r="K1260" t="b">
        <f t="shared" si="119"/>
        <v>1</v>
      </c>
      <c r="N1260" s="4"/>
      <c r="R1260" s="4"/>
    </row>
    <row r="1261" spans="1:18" x14ac:dyDescent="0.2">
      <c r="A1261" s="8">
        <v>44614.5</v>
      </c>
      <c r="B1261" s="5">
        <v>44614</v>
      </c>
      <c r="C1261" s="6">
        <v>43340.053498263886</v>
      </c>
      <c r="D1261" s="6">
        <v>6853.3194845920143</v>
      </c>
      <c r="E1261" s="6">
        <v>9960</v>
      </c>
      <c r="F1261" s="10">
        <f t="shared" si="114"/>
        <v>15.812900380629536</v>
      </c>
      <c r="G1261" s="10">
        <f t="shared" si="115"/>
        <v>68.808428560160777</v>
      </c>
      <c r="H1261" s="6">
        <f t="shared" si="117"/>
        <v>577.29999999999995</v>
      </c>
      <c r="I1261" s="10">
        <f t="shared" si="118"/>
        <v>9.1985171140203423</v>
      </c>
      <c r="J1261" s="8" t="b">
        <f t="shared" si="116"/>
        <v>1</v>
      </c>
      <c r="K1261" t="b">
        <f t="shared" si="119"/>
        <v>1</v>
      </c>
      <c r="N1261" s="4"/>
      <c r="R1261" s="4"/>
    </row>
    <row r="1262" spans="1:18" x14ac:dyDescent="0.2">
      <c r="A1262" s="8">
        <v>44614.541666666664</v>
      </c>
      <c r="B1262" s="5">
        <v>44614</v>
      </c>
      <c r="C1262" s="6">
        <v>43981.802855902781</v>
      </c>
      <c r="D1262" s="6">
        <v>7232.2128108723955</v>
      </c>
      <c r="E1262" s="6">
        <v>9960</v>
      </c>
      <c r="F1262" s="10">
        <f t="shared" si="114"/>
        <v>16.443647920862258</v>
      </c>
      <c r="G1262" s="10">
        <f t="shared" si="115"/>
        <v>72.612578422413605</v>
      </c>
      <c r="H1262" s="6">
        <f t="shared" si="117"/>
        <v>378.9</v>
      </c>
      <c r="I1262" s="10">
        <f t="shared" si="118"/>
        <v>5.5287076700840005</v>
      </c>
      <c r="J1262" s="8" t="b">
        <f t="shared" si="116"/>
        <v>1</v>
      </c>
      <c r="K1262" t="b">
        <f t="shared" si="119"/>
        <v>1</v>
      </c>
      <c r="N1262" s="4"/>
      <c r="R1262" s="4"/>
    </row>
    <row r="1263" spans="1:18" x14ac:dyDescent="0.2">
      <c r="A1263" s="8">
        <v>44614.583333333336</v>
      </c>
      <c r="B1263" s="5">
        <v>44614</v>
      </c>
      <c r="C1263" s="6">
        <v>44487.954965277779</v>
      </c>
      <c r="D1263" s="6">
        <v>7496.0854519314234</v>
      </c>
      <c r="E1263" s="6">
        <v>9960</v>
      </c>
      <c r="F1263" s="10">
        <f t="shared" si="114"/>
        <v>16.8496966376225</v>
      </c>
      <c r="G1263" s="10">
        <f t="shared" si="115"/>
        <v>75.261902127825536</v>
      </c>
      <c r="H1263" s="6">
        <f t="shared" si="117"/>
        <v>263.89999999999998</v>
      </c>
      <c r="I1263" s="10">
        <f t="shared" si="118"/>
        <v>3.6489523594116515</v>
      </c>
      <c r="J1263" s="8" t="b">
        <f t="shared" si="116"/>
        <v>1</v>
      </c>
      <c r="K1263" t="b">
        <f t="shared" si="119"/>
        <v>1</v>
      </c>
      <c r="N1263" s="4"/>
      <c r="R1263" s="4"/>
    </row>
    <row r="1264" spans="1:18" x14ac:dyDescent="0.2">
      <c r="A1264" s="8">
        <v>44614.625</v>
      </c>
      <c r="B1264" s="5">
        <v>44614</v>
      </c>
      <c r="C1264" s="6">
        <v>44919.234058159724</v>
      </c>
      <c r="D1264" s="6">
        <v>7528.6899012586809</v>
      </c>
      <c r="E1264" s="6">
        <v>9960</v>
      </c>
      <c r="F1264" s="10">
        <f t="shared" si="114"/>
        <v>16.760503733235563</v>
      </c>
      <c r="G1264" s="10">
        <f t="shared" si="115"/>
        <v>75.589256036733744</v>
      </c>
      <c r="H1264" s="6">
        <f t="shared" si="117"/>
        <v>32.6</v>
      </c>
      <c r="I1264" s="10">
        <f t="shared" si="118"/>
        <v>0.43489365494893556</v>
      </c>
      <c r="J1264" s="8" t="b">
        <f t="shared" si="116"/>
        <v>1</v>
      </c>
      <c r="K1264" t="b">
        <f t="shared" si="119"/>
        <v>1</v>
      </c>
      <c r="N1264" s="4"/>
      <c r="R1264" s="4"/>
    </row>
    <row r="1265" spans="1:18" x14ac:dyDescent="0.2">
      <c r="A1265" s="8">
        <v>44614.666666666664</v>
      </c>
      <c r="B1265" s="5">
        <v>44614</v>
      </c>
      <c r="C1265" s="6">
        <v>45423.3447016059</v>
      </c>
      <c r="D1265" s="6">
        <v>7238.6047334798177</v>
      </c>
      <c r="E1265" s="6">
        <v>9960</v>
      </c>
      <c r="F1265" s="10">
        <f t="shared" si="114"/>
        <v>15.93586905814953</v>
      </c>
      <c r="G1265" s="10">
        <f t="shared" si="115"/>
        <v>72.676754352207013</v>
      </c>
      <c r="H1265" s="6">
        <f t="shared" si="117"/>
        <v>-290.10000000000002</v>
      </c>
      <c r="I1265" s="10">
        <f t="shared" si="118"/>
        <v>-3.8532600466317493</v>
      </c>
      <c r="J1265" s="8" t="b">
        <f t="shared" si="116"/>
        <v>1</v>
      </c>
      <c r="K1265" t="b">
        <f t="shared" si="119"/>
        <v>1</v>
      </c>
      <c r="N1265" s="4"/>
      <c r="R1265" s="4"/>
    </row>
    <row r="1266" spans="1:18" x14ac:dyDescent="0.2">
      <c r="A1266" s="8">
        <v>44614.708333333336</v>
      </c>
      <c r="B1266" s="5">
        <v>44614</v>
      </c>
      <c r="C1266" s="6">
        <v>45908.853528645835</v>
      </c>
      <c r="D1266" s="6">
        <v>6238.6504524739585</v>
      </c>
      <c r="E1266" s="6">
        <v>9960</v>
      </c>
      <c r="F1266" s="10">
        <f t="shared" si="114"/>
        <v>13.589209864675048</v>
      </c>
      <c r="G1266" s="10">
        <f t="shared" si="115"/>
        <v>62.637052735682317</v>
      </c>
      <c r="H1266" s="6">
        <f t="shared" si="117"/>
        <v>-1000</v>
      </c>
      <c r="I1266" s="10">
        <f t="shared" si="118"/>
        <v>-13.814817037526922</v>
      </c>
      <c r="J1266" s="8" t="b">
        <f t="shared" si="116"/>
        <v>1</v>
      </c>
      <c r="K1266" t="b">
        <f t="shared" si="119"/>
        <v>1</v>
      </c>
      <c r="N1266" s="4"/>
      <c r="R1266" s="4"/>
    </row>
    <row r="1267" spans="1:18" x14ac:dyDescent="0.2">
      <c r="A1267" s="8">
        <v>44614.75</v>
      </c>
      <c r="B1267" s="5">
        <v>44614</v>
      </c>
      <c r="C1267" s="6">
        <v>46385.780724826385</v>
      </c>
      <c r="D1267" s="6">
        <v>3327.5497931586369</v>
      </c>
      <c r="E1267" s="6">
        <v>9960</v>
      </c>
      <c r="F1267" s="10">
        <f t="shared" si="114"/>
        <v>7.1736418815468621</v>
      </c>
      <c r="G1267" s="10">
        <f t="shared" si="115"/>
        <v>33.409134469464227</v>
      </c>
      <c r="H1267" s="6">
        <f t="shared" si="117"/>
        <v>-2911.1</v>
      </c>
      <c r="I1267" s="10">
        <f t="shared" si="118"/>
        <v>-46.662335422969456</v>
      </c>
      <c r="J1267" s="8" t="b">
        <f t="shared" si="116"/>
        <v>1</v>
      </c>
      <c r="K1267" t="b">
        <f t="shared" si="119"/>
        <v>1</v>
      </c>
      <c r="N1267" s="4"/>
      <c r="R1267" s="4"/>
    </row>
    <row r="1268" spans="1:18" x14ac:dyDescent="0.2">
      <c r="A1268" s="8">
        <v>44614.791666666664</v>
      </c>
      <c r="B1268" s="5">
        <v>44614</v>
      </c>
      <c r="C1268" s="6">
        <v>47720.325902777775</v>
      </c>
      <c r="D1268" s="6">
        <v>272.49389354732301</v>
      </c>
      <c r="E1268" s="6">
        <v>9960</v>
      </c>
      <c r="F1268" s="10">
        <f t="shared" si="114"/>
        <v>0.57102270026923962</v>
      </c>
      <c r="G1268" s="10">
        <f t="shared" si="115"/>
        <v>2.7358824653345684</v>
      </c>
      <c r="H1268" s="6">
        <f t="shared" si="117"/>
        <v>-3055.1</v>
      </c>
      <c r="I1268" s="10">
        <f t="shared" si="118"/>
        <v>-91.81230003773986</v>
      </c>
      <c r="J1268" s="8" t="b">
        <f t="shared" si="116"/>
        <v>1</v>
      </c>
      <c r="K1268" t="b">
        <f t="shared" si="119"/>
        <v>1</v>
      </c>
      <c r="N1268" s="4"/>
      <c r="R1268" s="4"/>
    </row>
    <row r="1269" spans="1:18" x14ac:dyDescent="0.2">
      <c r="A1269" s="8">
        <v>44614.833333333336</v>
      </c>
      <c r="B1269" s="5">
        <v>44614</v>
      </c>
      <c r="C1269" s="6">
        <v>48535.335466579862</v>
      </c>
      <c r="D1269" s="6">
        <v>0.57334934406810334</v>
      </c>
      <c r="E1269" s="6">
        <v>9960</v>
      </c>
      <c r="F1269" s="10">
        <f t="shared" si="114"/>
        <v>1.181302938480556E-3</v>
      </c>
      <c r="G1269" s="10">
        <f t="shared" si="115"/>
        <v>5.7565195187560571E-3</v>
      </c>
      <c r="H1269" s="6">
        <f t="shared" si="117"/>
        <v>-271.89999999999998</v>
      </c>
      <c r="I1269" s="10">
        <f t="shared" si="118"/>
        <v>-99.782052529841408</v>
      </c>
      <c r="J1269" s="8" t="b">
        <f t="shared" si="116"/>
        <v>0</v>
      </c>
      <c r="K1269" t="b">
        <f t="shared" si="119"/>
        <v>1</v>
      </c>
      <c r="N1269" s="4"/>
      <c r="R1269" s="4"/>
    </row>
    <row r="1270" spans="1:18" x14ac:dyDescent="0.2">
      <c r="A1270" s="8">
        <v>44614.875</v>
      </c>
      <c r="B1270" s="5">
        <v>44614</v>
      </c>
      <c r="C1270" s="6">
        <v>48254.87812065972</v>
      </c>
      <c r="D1270" s="6">
        <v>0.57293731288777461</v>
      </c>
      <c r="E1270" s="6">
        <v>9960</v>
      </c>
      <c r="F1270" s="10">
        <f t="shared" si="114"/>
        <v>1.1873148067127305E-3</v>
      </c>
      <c r="G1270" s="10">
        <f t="shared" si="115"/>
        <v>5.7523826595158095E-3</v>
      </c>
      <c r="H1270" s="6">
        <f t="shared" si="117"/>
        <v>0</v>
      </c>
      <c r="I1270" s="10">
        <f t="shared" si="118"/>
        <v>0</v>
      </c>
      <c r="J1270" s="8" t="b">
        <f t="shared" si="116"/>
        <v>0</v>
      </c>
      <c r="K1270" t="b">
        <f t="shared" si="119"/>
        <v>0</v>
      </c>
      <c r="N1270" s="4"/>
      <c r="R1270" s="4"/>
    </row>
    <row r="1271" spans="1:18" x14ac:dyDescent="0.2">
      <c r="A1271" s="8">
        <v>44614.916666666664</v>
      </c>
      <c r="B1271" s="5">
        <v>44614</v>
      </c>
      <c r="C1271" s="6">
        <v>47192.706831597221</v>
      </c>
      <c r="D1271" s="6">
        <v>0.57627362940046523</v>
      </c>
      <c r="E1271" s="6">
        <v>9960</v>
      </c>
      <c r="F1271" s="10">
        <f t="shared" si="114"/>
        <v>1.221107387327546E-3</v>
      </c>
      <c r="G1271" s="10">
        <f t="shared" si="115"/>
        <v>5.7858798132576824E-3</v>
      </c>
      <c r="H1271" s="6">
        <f t="shared" si="117"/>
        <v>0</v>
      </c>
      <c r="I1271" s="10">
        <f t="shared" si="118"/>
        <v>0</v>
      </c>
      <c r="J1271" s="8" t="b">
        <f t="shared" si="116"/>
        <v>0</v>
      </c>
      <c r="K1271" t="b">
        <f t="shared" si="119"/>
        <v>0</v>
      </c>
      <c r="N1271" s="4"/>
      <c r="R1271" s="4"/>
    </row>
    <row r="1272" spans="1:18" x14ac:dyDescent="0.2">
      <c r="A1272" s="8">
        <v>44614.958333333336</v>
      </c>
      <c r="B1272" s="5">
        <v>44614</v>
      </c>
      <c r="C1272" s="6">
        <v>45374.574149305554</v>
      </c>
      <c r="D1272" s="6">
        <v>0.57594557748900521</v>
      </c>
      <c r="E1272" s="6">
        <v>9960</v>
      </c>
      <c r="F1272" s="10">
        <f t="shared" si="114"/>
        <v>1.2693134608687449E-3</v>
      </c>
      <c r="G1272" s="10">
        <f t="shared" si="115"/>
        <v>5.7825861193675221E-3</v>
      </c>
      <c r="H1272" s="6">
        <f t="shared" si="117"/>
        <v>0</v>
      </c>
      <c r="I1272" s="10">
        <f t="shared" si="118"/>
        <v>0</v>
      </c>
      <c r="J1272" s="8" t="b">
        <f t="shared" si="116"/>
        <v>0</v>
      </c>
      <c r="K1272" t="b">
        <f t="shared" si="119"/>
        <v>0</v>
      </c>
      <c r="N1272" s="4"/>
      <c r="R1272" s="4"/>
    </row>
    <row r="1273" spans="1:18" x14ac:dyDescent="0.2">
      <c r="A1273" s="8">
        <v>44615</v>
      </c>
      <c r="B1273" s="5">
        <v>44614</v>
      </c>
      <c r="C1273" s="6">
        <v>43553.087458767361</v>
      </c>
      <c r="D1273" s="6">
        <v>0.57693315082126195</v>
      </c>
      <c r="E1273" s="6">
        <v>9960</v>
      </c>
      <c r="F1273" s="10">
        <f t="shared" si="114"/>
        <v>1.3246664805737524E-3</v>
      </c>
      <c r="G1273" s="10">
        <f t="shared" si="115"/>
        <v>5.7925015142696983E-3</v>
      </c>
      <c r="H1273" s="6">
        <f t="shared" si="117"/>
        <v>0</v>
      </c>
      <c r="I1273" s="10">
        <f t="shared" si="118"/>
        <v>0</v>
      </c>
      <c r="J1273" s="8" t="b">
        <f t="shared" si="116"/>
        <v>0</v>
      </c>
      <c r="K1273" t="b">
        <f t="shared" si="119"/>
        <v>0</v>
      </c>
      <c r="N1273" s="4"/>
      <c r="R1273" s="4"/>
    </row>
    <row r="1274" spans="1:18" x14ac:dyDescent="0.2">
      <c r="A1274" s="8">
        <v>44615.041666666664</v>
      </c>
      <c r="B1274" s="5">
        <v>44615</v>
      </c>
      <c r="C1274" s="6">
        <v>42287.891267361112</v>
      </c>
      <c r="D1274" s="6">
        <v>0.57519749508963691</v>
      </c>
      <c r="E1274" s="6">
        <v>9960</v>
      </c>
      <c r="F1274" s="10">
        <f t="shared" si="114"/>
        <v>1.3601943200548976E-3</v>
      </c>
      <c r="G1274" s="10">
        <f t="shared" si="115"/>
        <v>5.7750752519039857E-3</v>
      </c>
      <c r="H1274" s="6">
        <f t="shared" si="117"/>
        <v>0</v>
      </c>
      <c r="I1274" s="10">
        <f t="shared" si="118"/>
        <v>0</v>
      </c>
      <c r="J1274" s="8" t="b">
        <f t="shared" si="116"/>
        <v>0</v>
      </c>
      <c r="K1274" t="b">
        <f t="shared" si="119"/>
        <v>0</v>
      </c>
      <c r="N1274" s="4"/>
      <c r="R1274" s="4"/>
    </row>
    <row r="1275" spans="1:18" x14ac:dyDescent="0.2">
      <c r="A1275" s="8">
        <v>44615.083333333336</v>
      </c>
      <c r="B1275" s="5">
        <v>44615</v>
      </c>
      <c r="C1275" s="6">
        <v>41593.305987413194</v>
      </c>
      <c r="D1275" s="6">
        <v>0.57653587195608347</v>
      </c>
      <c r="E1275" s="6">
        <v>9960</v>
      </c>
      <c r="F1275" s="10">
        <f t="shared" si="114"/>
        <v>1.386126585202322E-3</v>
      </c>
      <c r="G1275" s="10">
        <f t="shared" si="115"/>
        <v>5.7885127706434085E-3</v>
      </c>
      <c r="H1275" s="6">
        <f t="shared" si="117"/>
        <v>0</v>
      </c>
      <c r="I1275" s="10">
        <f t="shared" si="118"/>
        <v>0</v>
      </c>
      <c r="J1275" s="8" t="b">
        <f t="shared" si="116"/>
        <v>0</v>
      </c>
      <c r="K1275" t="b">
        <f t="shared" si="119"/>
        <v>0</v>
      </c>
      <c r="N1275" s="4"/>
      <c r="R1275" s="4"/>
    </row>
    <row r="1276" spans="1:18" x14ac:dyDescent="0.2">
      <c r="A1276" s="8">
        <v>44615.125</v>
      </c>
      <c r="B1276" s="5">
        <v>44615</v>
      </c>
      <c r="C1276" s="6">
        <v>41323.946890190971</v>
      </c>
      <c r="D1276" s="6">
        <v>0.57397024671236674</v>
      </c>
      <c r="E1276" s="6">
        <v>9960</v>
      </c>
      <c r="F1276" s="10">
        <f t="shared" si="114"/>
        <v>1.3889531129191572E-3</v>
      </c>
      <c r="G1276" s="10">
        <f t="shared" si="115"/>
        <v>5.7627534810478585E-3</v>
      </c>
      <c r="H1276" s="6">
        <f t="shared" si="117"/>
        <v>0</v>
      </c>
      <c r="I1276" s="10">
        <f t="shared" si="118"/>
        <v>0</v>
      </c>
      <c r="J1276" s="8" t="b">
        <f t="shared" si="116"/>
        <v>0</v>
      </c>
      <c r="K1276" t="b">
        <f t="shared" si="119"/>
        <v>0</v>
      </c>
      <c r="N1276" s="4"/>
      <c r="R1276" s="4"/>
    </row>
    <row r="1277" spans="1:18" x14ac:dyDescent="0.2">
      <c r="A1277" s="8">
        <v>44615.166666666664</v>
      </c>
      <c r="B1277" s="5">
        <v>44615</v>
      </c>
      <c r="C1277" s="6">
        <v>41599.09579861111</v>
      </c>
      <c r="D1277" s="6">
        <v>0.57378250704871281</v>
      </c>
      <c r="E1277" s="6">
        <v>9960</v>
      </c>
      <c r="F1277" s="10">
        <f t="shared" si="114"/>
        <v>1.3793148529633906E-3</v>
      </c>
      <c r="G1277" s="10">
        <f t="shared" si="115"/>
        <v>5.7608685446657914E-3</v>
      </c>
      <c r="H1277" s="6">
        <f t="shared" si="117"/>
        <v>0</v>
      </c>
      <c r="I1277" s="10">
        <f t="shared" si="118"/>
        <v>0</v>
      </c>
      <c r="J1277" s="8" t="b">
        <f t="shared" si="116"/>
        <v>0</v>
      </c>
      <c r="K1277" t="b">
        <f t="shared" si="119"/>
        <v>0</v>
      </c>
      <c r="N1277" s="4"/>
      <c r="R1277" s="4"/>
    </row>
    <row r="1278" spans="1:18" x14ac:dyDescent="0.2">
      <c r="A1278" s="8">
        <v>44615.208333333336</v>
      </c>
      <c r="B1278" s="5">
        <v>44615</v>
      </c>
      <c r="C1278" s="6">
        <v>42816.067690972224</v>
      </c>
      <c r="D1278" s="6">
        <v>0.57363045606348251</v>
      </c>
      <c r="E1278" s="6">
        <v>9960</v>
      </c>
      <c r="F1278" s="10">
        <f t="shared" si="114"/>
        <v>1.3397551129723025E-3</v>
      </c>
      <c r="G1278" s="10">
        <f t="shared" si="115"/>
        <v>5.759341928348218E-3</v>
      </c>
      <c r="H1278" s="6">
        <f t="shared" si="117"/>
        <v>0</v>
      </c>
      <c r="I1278" s="10">
        <f t="shared" si="118"/>
        <v>0</v>
      </c>
      <c r="J1278" s="8" t="b">
        <f t="shared" si="116"/>
        <v>0</v>
      </c>
      <c r="K1278" t="b">
        <f t="shared" si="119"/>
        <v>0</v>
      </c>
      <c r="N1278" s="4"/>
      <c r="R1278" s="4"/>
    </row>
    <row r="1279" spans="1:18" x14ac:dyDescent="0.2">
      <c r="A1279" s="8">
        <v>44615.25</v>
      </c>
      <c r="B1279" s="5">
        <v>44615</v>
      </c>
      <c r="C1279" s="6">
        <v>45414.643187934031</v>
      </c>
      <c r="D1279" s="6">
        <v>0.57053103692001772</v>
      </c>
      <c r="E1279" s="6">
        <v>9960</v>
      </c>
      <c r="F1279" s="10">
        <f t="shared" si="114"/>
        <v>1.2562710986389496E-3</v>
      </c>
      <c r="G1279" s="10">
        <f t="shared" si="115"/>
        <v>5.7282232622491739E-3</v>
      </c>
      <c r="H1279" s="6">
        <f t="shared" si="117"/>
        <v>0</v>
      </c>
      <c r="I1279" s="10">
        <f t="shared" si="118"/>
        <v>0</v>
      </c>
      <c r="J1279" s="8" t="b">
        <f t="shared" si="116"/>
        <v>0</v>
      </c>
      <c r="K1279" t="b">
        <f t="shared" si="119"/>
        <v>0</v>
      </c>
      <c r="N1279" s="4"/>
      <c r="R1279" s="4"/>
    </row>
    <row r="1280" spans="1:18" x14ac:dyDescent="0.2">
      <c r="A1280" s="8">
        <v>44615.291666666664</v>
      </c>
      <c r="B1280" s="5">
        <v>44615</v>
      </c>
      <c r="C1280" s="6">
        <v>49480.961369357639</v>
      </c>
      <c r="D1280" s="6">
        <v>0.56812022474077017</v>
      </c>
      <c r="E1280" s="6">
        <v>9960</v>
      </c>
      <c r="F1280" s="10">
        <f t="shared" si="114"/>
        <v>1.1481592293649194E-3</v>
      </c>
      <c r="G1280" s="10">
        <f t="shared" si="115"/>
        <v>5.7040183206904637E-3</v>
      </c>
      <c r="H1280" s="6">
        <f t="shared" si="117"/>
        <v>0</v>
      </c>
      <c r="I1280" s="10">
        <f t="shared" si="118"/>
        <v>0</v>
      </c>
      <c r="J1280" s="8" t="b">
        <f t="shared" si="116"/>
        <v>0</v>
      </c>
      <c r="K1280" t="b">
        <f t="shared" si="119"/>
        <v>0</v>
      </c>
      <c r="N1280" s="4"/>
      <c r="R1280" s="4"/>
    </row>
    <row r="1281" spans="1:18" x14ac:dyDescent="0.2">
      <c r="A1281" s="8">
        <v>44615.333333333336</v>
      </c>
      <c r="B1281" s="5">
        <v>44615</v>
      </c>
      <c r="C1281" s="6">
        <v>52009.564811197917</v>
      </c>
      <c r="D1281" s="6">
        <v>52.027576058242055</v>
      </c>
      <c r="E1281" s="6">
        <v>9960</v>
      </c>
      <c r="F1281" s="10">
        <f t="shared" si="114"/>
        <v>0.10003463064363165</v>
      </c>
      <c r="G1281" s="10">
        <f t="shared" si="115"/>
        <v>0.52236522146829367</v>
      </c>
      <c r="H1281" s="6">
        <f t="shared" si="117"/>
        <v>51.5</v>
      </c>
      <c r="I1281" s="10">
        <f t="shared" si="118"/>
        <v>9064.9826845187799</v>
      </c>
      <c r="J1281" s="8" t="b">
        <f t="shared" si="116"/>
        <v>1</v>
      </c>
      <c r="K1281" t="b">
        <f t="shared" si="119"/>
        <v>1</v>
      </c>
      <c r="N1281" s="4"/>
      <c r="R1281" s="4"/>
    </row>
    <row r="1282" spans="1:18" x14ac:dyDescent="0.2">
      <c r="A1282" s="8">
        <v>44615.375</v>
      </c>
      <c r="B1282" s="5">
        <v>44615</v>
      </c>
      <c r="C1282" s="6">
        <v>53290.164288194443</v>
      </c>
      <c r="D1282" s="6">
        <v>559.05956268310547</v>
      </c>
      <c r="E1282" s="6">
        <v>9960</v>
      </c>
      <c r="F1282" s="10">
        <f t="shared" si="114"/>
        <v>1.0490858306604167</v>
      </c>
      <c r="G1282" s="10">
        <f t="shared" si="115"/>
        <v>5.6130478181034684</v>
      </c>
      <c r="H1282" s="6">
        <f t="shared" si="117"/>
        <v>507</v>
      </c>
      <c r="I1282" s="10">
        <f t="shared" si="118"/>
        <v>974.4832229593801</v>
      </c>
      <c r="J1282" s="8" t="b">
        <f t="shared" si="116"/>
        <v>1</v>
      </c>
      <c r="K1282" t="b">
        <f t="shared" si="119"/>
        <v>1</v>
      </c>
      <c r="N1282" s="4"/>
      <c r="R1282" s="4"/>
    </row>
    <row r="1283" spans="1:18" x14ac:dyDescent="0.2">
      <c r="A1283" s="8">
        <v>44615.416666666664</v>
      </c>
      <c r="B1283" s="5">
        <v>44615</v>
      </c>
      <c r="C1283" s="6">
        <v>54582.289752604163</v>
      </c>
      <c r="D1283" s="6">
        <v>1390.8718109809029</v>
      </c>
      <c r="E1283" s="6">
        <v>9960</v>
      </c>
      <c r="F1283" s="10">
        <f t="shared" ref="F1283:F1346" si="120">D1283/C1283*100</f>
        <v>2.548210815788547</v>
      </c>
      <c r="G1283" s="10">
        <f t="shared" ref="G1283:G1346" si="121">D1283/E1283*100</f>
        <v>13.964576415470912</v>
      </c>
      <c r="H1283" s="6">
        <f t="shared" si="117"/>
        <v>831.8</v>
      </c>
      <c r="I1283" s="10">
        <f t="shared" si="118"/>
        <v>148.78557769550099</v>
      </c>
      <c r="J1283" s="8" t="b">
        <f t="shared" ref="J1283:J1346" si="122">D1283&gt;5</f>
        <v>1</v>
      </c>
      <c r="K1283" t="b">
        <f t="shared" si="119"/>
        <v>1</v>
      </c>
      <c r="N1283" s="4"/>
      <c r="R1283" s="4"/>
    </row>
    <row r="1284" spans="1:18" x14ac:dyDescent="0.2">
      <c r="A1284" s="8">
        <v>44615.458333333336</v>
      </c>
      <c r="B1284" s="5">
        <v>44615</v>
      </c>
      <c r="C1284" s="6">
        <v>55699.931523437503</v>
      </c>
      <c r="D1284" s="6">
        <v>2596.4472599283854</v>
      </c>
      <c r="E1284" s="6">
        <v>9960</v>
      </c>
      <c r="F1284" s="10">
        <f t="shared" si="120"/>
        <v>4.6614909370864277</v>
      </c>
      <c r="G1284" s="10">
        <f t="shared" si="121"/>
        <v>26.06874758964242</v>
      </c>
      <c r="H1284" s="6">
        <f t="shared" ref="H1284:H1347" si="123">ROUND(D1284-D1283,1)</f>
        <v>1205.5999999999999</v>
      </c>
      <c r="I1284" s="10">
        <f t="shared" ref="I1284:I1347" si="124">H1284/D1283*100</f>
        <v>86.679447414334959</v>
      </c>
      <c r="J1284" s="8" t="b">
        <f t="shared" si="122"/>
        <v>1</v>
      </c>
      <c r="K1284" t="b">
        <f t="shared" ref="K1284:K1347" si="125">OR(J1284,ABS(H1284)&gt;5)</f>
        <v>1</v>
      </c>
      <c r="N1284" s="4"/>
      <c r="R1284" s="4"/>
    </row>
    <row r="1285" spans="1:18" x14ac:dyDescent="0.2">
      <c r="A1285" s="8">
        <v>44615.5</v>
      </c>
      <c r="B1285" s="5">
        <v>44615</v>
      </c>
      <c r="C1285" s="6">
        <v>56510.606408420135</v>
      </c>
      <c r="D1285" s="6">
        <v>3602.5457630750866</v>
      </c>
      <c r="E1285" s="6">
        <v>9960</v>
      </c>
      <c r="F1285" s="10">
        <f t="shared" si="120"/>
        <v>6.3749904523026037</v>
      </c>
      <c r="G1285" s="10">
        <f t="shared" si="121"/>
        <v>36.170138183484809</v>
      </c>
      <c r="H1285" s="6">
        <f t="shared" si="123"/>
        <v>1006.1</v>
      </c>
      <c r="I1285" s="10">
        <f t="shared" si="124"/>
        <v>38.74910211069529</v>
      </c>
      <c r="J1285" s="8" t="b">
        <f t="shared" si="122"/>
        <v>1</v>
      </c>
      <c r="K1285" t="b">
        <f t="shared" si="125"/>
        <v>1</v>
      </c>
      <c r="N1285" s="4"/>
      <c r="R1285" s="4"/>
    </row>
    <row r="1286" spans="1:18" x14ac:dyDescent="0.2">
      <c r="A1286" s="8">
        <v>44615.541666666664</v>
      </c>
      <c r="B1286" s="5">
        <v>44615</v>
      </c>
      <c r="C1286" s="6">
        <v>57064.192265625003</v>
      </c>
      <c r="D1286" s="6">
        <v>4082.3826578776043</v>
      </c>
      <c r="E1286" s="6">
        <v>9960</v>
      </c>
      <c r="F1286" s="10">
        <f t="shared" si="120"/>
        <v>7.154018125543149</v>
      </c>
      <c r="G1286" s="10">
        <f t="shared" si="121"/>
        <v>40.987777689534177</v>
      </c>
      <c r="H1286" s="6">
        <f t="shared" si="123"/>
        <v>479.8</v>
      </c>
      <c r="I1286" s="10">
        <f t="shared" si="124"/>
        <v>13.318359614409141</v>
      </c>
      <c r="J1286" s="8" t="b">
        <f t="shared" si="122"/>
        <v>1</v>
      </c>
      <c r="K1286" t="b">
        <f t="shared" si="125"/>
        <v>1</v>
      </c>
      <c r="N1286" s="4"/>
      <c r="R1286" s="4"/>
    </row>
    <row r="1287" spans="1:18" x14ac:dyDescent="0.2">
      <c r="A1287" s="8">
        <v>44615.583333333336</v>
      </c>
      <c r="B1287" s="5">
        <v>44615</v>
      </c>
      <c r="C1287" s="6">
        <v>57424.402662760418</v>
      </c>
      <c r="D1287" s="6">
        <v>4389.4592800564233</v>
      </c>
      <c r="E1287" s="6">
        <v>9960</v>
      </c>
      <c r="F1287" s="10">
        <f t="shared" si="120"/>
        <v>7.6438919283752114</v>
      </c>
      <c r="G1287" s="10">
        <f t="shared" si="121"/>
        <v>44.07087630578738</v>
      </c>
      <c r="H1287" s="6">
        <f t="shared" si="123"/>
        <v>307.10000000000002</v>
      </c>
      <c r="I1287" s="10">
        <f t="shared" si="124"/>
        <v>7.5225677193048499</v>
      </c>
      <c r="J1287" s="8" t="b">
        <f t="shared" si="122"/>
        <v>1</v>
      </c>
      <c r="K1287" t="b">
        <f t="shared" si="125"/>
        <v>1</v>
      </c>
      <c r="N1287" s="4"/>
      <c r="R1287" s="4"/>
    </row>
    <row r="1288" spans="1:18" x14ac:dyDescent="0.2">
      <c r="A1288" s="8">
        <v>44615.625</v>
      </c>
      <c r="B1288" s="5">
        <v>44615</v>
      </c>
      <c r="C1288" s="6">
        <v>57325.876142578127</v>
      </c>
      <c r="D1288" s="6">
        <v>4404.251795654297</v>
      </c>
      <c r="E1288" s="6">
        <v>9960</v>
      </c>
      <c r="F1288" s="10">
        <f t="shared" si="120"/>
        <v>7.6828338126054216</v>
      </c>
      <c r="G1288" s="10">
        <f t="shared" si="121"/>
        <v>44.219395538697761</v>
      </c>
      <c r="H1288" s="6">
        <f t="shared" si="123"/>
        <v>14.8</v>
      </c>
      <c r="I1288" s="10">
        <f t="shared" si="124"/>
        <v>0.33717137022421034</v>
      </c>
      <c r="J1288" s="8" t="b">
        <f t="shared" si="122"/>
        <v>1</v>
      </c>
      <c r="K1288" t="b">
        <f t="shared" si="125"/>
        <v>1</v>
      </c>
      <c r="N1288" s="4"/>
      <c r="R1288" s="4"/>
    </row>
    <row r="1289" spans="1:18" x14ac:dyDescent="0.2">
      <c r="A1289" s="8">
        <v>44615.666666666664</v>
      </c>
      <c r="B1289" s="5">
        <v>44615</v>
      </c>
      <c r="C1289" s="6">
        <v>57476.534134114583</v>
      </c>
      <c r="D1289" s="6">
        <v>4239.1632614474829</v>
      </c>
      <c r="E1289" s="6">
        <v>9960</v>
      </c>
      <c r="F1289" s="10">
        <f t="shared" si="120"/>
        <v>7.3754677892649294</v>
      </c>
      <c r="G1289" s="10">
        <f t="shared" si="121"/>
        <v>42.561880135014889</v>
      </c>
      <c r="H1289" s="6">
        <f t="shared" si="123"/>
        <v>-165.1</v>
      </c>
      <c r="I1289" s="10">
        <f t="shared" si="124"/>
        <v>-3.7486503419923718</v>
      </c>
      <c r="J1289" s="8" t="b">
        <f t="shared" si="122"/>
        <v>1</v>
      </c>
      <c r="K1289" t="b">
        <f t="shared" si="125"/>
        <v>1</v>
      </c>
      <c r="N1289" s="4"/>
      <c r="R1289" s="4"/>
    </row>
    <row r="1290" spans="1:18" x14ac:dyDescent="0.2">
      <c r="A1290" s="8">
        <v>44615.708333333336</v>
      </c>
      <c r="B1290" s="5">
        <v>44615</v>
      </c>
      <c r="C1290" s="6">
        <v>58491.124963107635</v>
      </c>
      <c r="D1290" s="6">
        <v>3444.849493136936</v>
      </c>
      <c r="E1290" s="6">
        <v>9960</v>
      </c>
      <c r="F1290" s="10">
        <f t="shared" si="120"/>
        <v>5.8895251122451846</v>
      </c>
      <c r="G1290" s="10">
        <f t="shared" si="121"/>
        <v>34.586842300571647</v>
      </c>
      <c r="H1290" s="6">
        <f t="shared" si="123"/>
        <v>-794.3</v>
      </c>
      <c r="I1290" s="10">
        <f t="shared" si="124"/>
        <v>-18.737188237680243</v>
      </c>
      <c r="J1290" s="8" t="b">
        <f t="shared" si="122"/>
        <v>1</v>
      </c>
      <c r="K1290" t="b">
        <f t="shared" si="125"/>
        <v>1</v>
      </c>
      <c r="N1290" s="4"/>
      <c r="R1290" s="4"/>
    </row>
    <row r="1291" spans="1:18" x14ac:dyDescent="0.2">
      <c r="A1291" s="8">
        <v>44615.75</v>
      </c>
      <c r="B1291" s="5">
        <v>44615</v>
      </c>
      <c r="C1291" s="6">
        <v>60026.268426649309</v>
      </c>
      <c r="D1291" s="6">
        <v>1981.8961609564888</v>
      </c>
      <c r="E1291" s="6">
        <v>9960</v>
      </c>
      <c r="F1291" s="10">
        <f t="shared" si="120"/>
        <v>3.3017147540635805</v>
      </c>
      <c r="G1291" s="10">
        <f t="shared" si="121"/>
        <v>19.898555832896474</v>
      </c>
      <c r="H1291" s="6">
        <f t="shared" si="123"/>
        <v>-1463</v>
      </c>
      <c r="I1291" s="10">
        <f t="shared" si="124"/>
        <v>-42.469199392155979</v>
      </c>
      <c r="J1291" s="8" t="b">
        <f t="shared" si="122"/>
        <v>1</v>
      </c>
      <c r="K1291" t="b">
        <f t="shared" si="125"/>
        <v>1</v>
      </c>
      <c r="N1291" s="4"/>
      <c r="R1291" s="4"/>
    </row>
    <row r="1292" spans="1:18" x14ac:dyDescent="0.2">
      <c r="A1292" s="8">
        <v>44615.791666666664</v>
      </c>
      <c r="B1292" s="5">
        <v>44615</v>
      </c>
      <c r="C1292" s="6">
        <v>61530.439446614582</v>
      </c>
      <c r="D1292" s="6">
        <v>227.83746361752353</v>
      </c>
      <c r="E1292" s="6">
        <v>9960</v>
      </c>
      <c r="F1292" s="10">
        <f t="shared" si="120"/>
        <v>0.37028414824698475</v>
      </c>
      <c r="G1292" s="10">
        <f t="shared" si="121"/>
        <v>2.287524735115698</v>
      </c>
      <c r="H1292" s="6">
        <f t="shared" si="123"/>
        <v>-1754.1</v>
      </c>
      <c r="I1292" s="10">
        <f t="shared" si="124"/>
        <v>-88.506150551976887</v>
      </c>
      <c r="J1292" s="8" t="b">
        <f t="shared" si="122"/>
        <v>1</v>
      </c>
      <c r="K1292" t="b">
        <f t="shared" si="125"/>
        <v>1</v>
      </c>
      <c r="N1292" s="4"/>
      <c r="R1292" s="4"/>
    </row>
    <row r="1293" spans="1:18" x14ac:dyDescent="0.2">
      <c r="A1293" s="8">
        <v>44615.833333333336</v>
      </c>
      <c r="B1293" s="5">
        <v>44615</v>
      </c>
      <c r="C1293" s="6">
        <v>61643.862567274307</v>
      </c>
      <c r="D1293" s="6">
        <v>0.2753880693846279</v>
      </c>
      <c r="E1293" s="6">
        <v>9960</v>
      </c>
      <c r="F1293" s="10">
        <f t="shared" si="120"/>
        <v>4.4674045057459917E-4</v>
      </c>
      <c r="G1293" s="10">
        <f t="shared" si="121"/>
        <v>2.7649404556689548E-3</v>
      </c>
      <c r="H1293" s="6">
        <f t="shared" si="123"/>
        <v>-227.6</v>
      </c>
      <c r="I1293" s="10">
        <f t="shared" si="124"/>
        <v>-99.895774990752983</v>
      </c>
      <c r="J1293" s="8" t="b">
        <f t="shared" si="122"/>
        <v>0</v>
      </c>
      <c r="K1293" t="b">
        <f t="shared" si="125"/>
        <v>1</v>
      </c>
      <c r="N1293" s="4"/>
      <c r="R1293" s="4"/>
    </row>
    <row r="1294" spans="1:18" x14ac:dyDescent="0.2">
      <c r="A1294" s="8">
        <v>44615.875</v>
      </c>
      <c r="B1294" s="5">
        <v>44615</v>
      </c>
      <c r="C1294" s="6">
        <v>60957.284092881942</v>
      </c>
      <c r="D1294" s="6">
        <v>0.30017511430713867</v>
      </c>
      <c r="E1294" s="6">
        <v>9960</v>
      </c>
      <c r="F1294" s="10">
        <f t="shared" si="120"/>
        <v>4.9243518436575243E-4</v>
      </c>
      <c r="G1294" s="10">
        <f t="shared" si="121"/>
        <v>3.013806368545569E-3</v>
      </c>
      <c r="H1294" s="6">
        <f t="shared" si="123"/>
        <v>0</v>
      </c>
      <c r="I1294" s="10">
        <f t="shared" si="124"/>
        <v>0</v>
      </c>
      <c r="J1294" s="8" t="b">
        <f t="shared" si="122"/>
        <v>0</v>
      </c>
      <c r="K1294" t="b">
        <f t="shared" si="125"/>
        <v>0</v>
      </c>
      <c r="N1294" s="4"/>
      <c r="R1294" s="4"/>
    </row>
    <row r="1295" spans="1:18" x14ac:dyDescent="0.2">
      <c r="A1295" s="8">
        <v>44615.916666666664</v>
      </c>
      <c r="B1295" s="5">
        <v>44615</v>
      </c>
      <c r="C1295" s="6">
        <v>59162.303856336803</v>
      </c>
      <c r="D1295" s="6">
        <v>0.34428589145342509</v>
      </c>
      <c r="E1295" s="6">
        <v>9960</v>
      </c>
      <c r="F1295" s="10">
        <f t="shared" si="120"/>
        <v>5.8193455800749556E-4</v>
      </c>
      <c r="G1295" s="10">
        <f t="shared" si="121"/>
        <v>3.4566856571629024E-3</v>
      </c>
      <c r="H1295" s="6">
        <f t="shared" si="123"/>
        <v>0</v>
      </c>
      <c r="I1295" s="10">
        <f t="shared" si="124"/>
        <v>0</v>
      </c>
      <c r="J1295" s="8" t="b">
        <f t="shared" si="122"/>
        <v>0</v>
      </c>
      <c r="K1295" t="b">
        <f t="shared" si="125"/>
        <v>0</v>
      </c>
      <c r="N1295" s="4"/>
      <c r="R1295" s="4"/>
    </row>
    <row r="1296" spans="1:18" x14ac:dyDescent="0.2">
      <c r="A1296" s="8">
        <v>44615.958333333336</v>
      </c>
      <c r="B1296" s="5">
        <v>44615</v>
      </c>
      <c r="C1296" s="6">
        <v>57177.967894965281</v>
      </c>
      <c r="D1296" s="6">
        <v>0.40086830615997315</v>
      </c>
      <c r="E1296" s="6">
        <v>9960</v>
      </c>
      <c r="F1296" s="10">
        <f t="shared" si="120"/>
        <v>7.0108876009087934E-4</v>
      </c>
      <c r="G1296" s="10">
        <f t="shared" si="121"/>
        <v>4.0247821903611758E-3</v>
      </c>
      <c r="H1296" s="6">
        <f t="shared" si="123"/>
        <v>0.1</v>
      </c>
      <c r="I1296" s="10">
        <f t="shared" si="124"/>
        <v>29.045628206791619</v>
      </c>
      <c r="J1296" s="8" t="b">
        <f t="shared" si="122"/>
        <v>0</v>
      </c>
      <c r="K1296" t="b">
        <f t="shared" si="125"/>
        <v>0</v>
      </c>
      <c r="N1296" s="4"/>
      <c r="R1296" s="4"/>
    </row>
    <row r="1297" spans="1:18" x14ac:dyDescent="0.2">
      <c r="A1297" s="8">
        <v>44616</v>
      </c>
      <c r="B1297" s="5">
        <v>44615</v>
      </c>
      <c r="C1297" s="6">
        <v>55105.29181640625</v>
      </c>
      <c r="D1297" s="6">
        <v>0.37737142993344203</v>
      </c>
      <c r="E1297" s="6">
        <v>9960</v>
      </c>
      <c r="F1297" s="10">
        <f t="shared" si="120"/>
        <v>6.8481885767110473E-4</v>
      </c>
      <c r="G1297" s="10">
        <f t="shared" si="121"/>
        <v>3.7888697784482133E-3</v>
      </c>
      <c r="H1297" s="6">
        <f t="shared" si="123"/>
        <v>0</v>
      </c>
      <c r="I1297" s="10">
        <f t="shared" si="124"/>
        <v>0</v>
      </c>
      <c r="J1297" s="8" t="b">
        <f t="shared" si="122"/>
        <v>0</v>
      </c>
      <c r="K1297" t="b">
        <f t="shared" si="125"/>
        <v>0</v>
      </c>
      <c r="N1297" s="4"/>
      <c r="R1297" s="4"/>
    </row>
    <row r="1298" spans="1:18" x14ac:dyDescent="0.2">
      <c r="A1298" s="8">
        <v>44616.041666666664</v>
      </c>
      <c r="B1298" s="5">
        <v>44616</v>
      </c>
      <c r="C1298" s="6">
        <v>54011.67625434028</v>
      </c>
      <c r="D1298" s="6">
        <v>0.37282670474714702</v>
      </c>
      <c r="E1298" s="6">
        <v>9960</v>
      </c>
      <c r="F1298" s="10">
        <f t="shared" si="120"/>
        <v>6.9027056851839023E-4</v>
      </c>
      <c r="G1298" s="10">
        <f t="shared" si="121"/>
        <v>3.7432400075014761E-3</v>
      </c>
      <c r="H1298" s="6">
        <f t="shared" si="123"/>
        <v>0</v>
      </c>
      <c r="I1298" s="10">
        <f t="shared" si="124"/>
        <v>0</v>
      </c>
      <c r="J1298" s="8" t="b">
        <f t="shared" si="122"/>
        <v>0</v>
      </c>
      <c r="K1298" t="b">
        <f t="shared" si="125"/>
        <v>0</v>
      </c>
      <c r="N1298" s="4"/>
      <c r="R1298" s="4"/>
    </row>
    <row r="1299" spans="1:18" x14ac:dyDescent="0.2">
      <c r="A1299" s="8">
        <v>44616.083333333336</v>
      </c>
      <c r="B1299" s="5">
        <v>44616</v>
      </c>
      <c r="C1299" s="6">
        <v>53555.907439236114</v>
      </c>
      <c r="D1299" s="6">
        <v>0.37659959104326035</v>
      </c>
      <c r="E1299" s="6">
        <v>9960</v>
      </c>
      <c r="F1299" s="10">
        <f t="shared" si="120"/>
        <v>7.0318963686787626E-4</v>
      </c>
      <c r="G1299" s="10">
        <f t="shared" si="121"/>
        <v>3.7811203920006058E-3</v>
      </c>
      <c r="H1299" s="6">
        <f t="shared" si="123"/>
        <v>0</v>
      </c>
      <c r="I1299" s="10">
        <f t="shared" si="124"/>
        <v>0</v>
      </c>
      <c r="J1299" s="8" t="b">
        <f t="shared" si="122"/>
        <v>0</v>
      </c>
      <c r="K1299" t="b">
        <f t="shared" si="125"/>
        <v>0</v>
      </c>
      <c r="N1299" s="4"/>
      <c r="R1299" s="4"/>
    </row>
    <row r="1300" spans="1:18" x14ac:dyDescent="0.2">
      <c r="A1300" s="8">
        <v>44616.125</v>
      </c>
      <c r="B1300" s="5">
        <v>44616</v>
      </c>
      <c r="C1300" s="6">
        <v>53614.369958767362</v>
      </c>
      <c r="D1300" s="6">
        <v>0.37793743825621073</v>
      </c>
      <c r="E1300" s="6">
        <v>9960</v>
      </c>
      <c r="F1300" s="10">
        <f t="shared" si="120"/>
        <v>7.0491817500954886E-4</v>
      </c>
      <c r="G1300" s="10">
        <f t="shared" si="121"/>
        <v>3.7945525929338427E-3</v>
      </c>
      <c r="H1300" s="6">
        <f t="shared" si="123"/>
        <v>0</v>
      </c>
      <c r="I1300" s="10">
        <f t="shared" si="124"/>
        <v>0</v>
      </c>
      <c r="J1300" s="8" t="b">
        <f t="shared" si="122"/>
        <v>0</v>
      </c>
      <c r="K1300" t="b">
        <f t="shared" si="125"/>
        <v>0</v>
      </c>
      <c r="N1300" s="4"/>
      <c r="R1300" s="4"/>
    </row>
    <row r="1301" spans="1:18" x14ac:dyDescent="0.2">
      <c r="A1301" s="8">
        <v>44616.166666666664</v>
      </c>
      <c r="B1301" s="5">
        <v>44616</v>
      </c>
      <c r="C1301" s="6">
        <v>53955.423224826387</v>
      </c>
      <c r="D1301" s="6">
        <v>0.37977668878104953</v>
      </c>
      <c r="E1301" s="6">
        <v>9960</v>
      </c>
      <c r="F1301" s="10">
        <f t="shared" si="120"/>
        <v>7.0387120716032807E-4</v>
      </c>
      <c r="G1301" s="10">
        <f t="shared" si="121"/>
        <v>3.813018963665156E-3</v>
      </c>
      <c r="H1301" s="6">
        <f t="shared" si="123"/>
        <v>0</v>
      </c>
      <c r="I1301" s="10">
        <f t="shared" si="124"/>
        <v>0</v>
      </c>
      <c r="J1301" s="8" t="b">
        <f t="shared" si="122"/>
        <v>0</v>
      </c>
      <c r="K1301" t="b">
        <f t="shared" si="125"/>
        <v>0</v>
      </c>
      <c r="N1301" s="4"/>
      <c r="R1301" s="4"/>
    </row>
    <row r="1302" spans="1:18" x14ac:dyDescent="0.2">
      <c r="A1302" s="8">
        <v>44616.208333333336</v>
      </c>
      <c r="B1302" s="5">
        <v>44616</v>
      </c>
      <c r="C1302" s="6">
        <v>54891.355577256945</v>
      </c>
      <c r="D1302" s="6">
        <v>0.38115984744495818</v>
      </c>
      <c r="E1302" s="6">
        <v>9960</v>
      </c>
      <c r="F1302" s="10">
        <f t="shared" si="120"/>
        <v>6.9438956906155104E-4</v>
      </c>
      <c r="G1302" s="10">
        <f t="shared" si="121"/>
        <v>3.8269060988449619E-3</v>
      </c>
      <c r="H1302" s="6">
        <f t="shared" si="123"/>
        <v>0</v>
      </c>
      <c r="I1302" s="10">
        <f t="shared" si="124"/>
        <v>0</v>
      </c>
      <c r="J1302" s="8" t="b">
        <f t="shared" si="122"/>
        <v>0</v>
      </c>
      <c r="K1302" t="b">
        <f t="shared" si="125"/>
        <v>0</v>
      </c>
      <c r="N1302" s="4"/>
      <c r="R1302" s="4"/>
    </row>
    <row r="1303" spans="1:18" x14ac:dyDescent="0.2">
      <c r="A1303" s="8">
        <v>44616.25</v>
      </c>
      <c r="B1303" s="5">
        <v>44616</v>
      </c>
      <c r="C1303" s="6">
        <v>56843.991187065971</v>
      </c>
      <c r="D1303" s="6">
        <v>0.39054012570116253</v>
      </c>
      <c r="E1303" s="6">
        <v>9960</v>
      </c>
      <c r="F1303" s="10">
        <f t="shared" si="120"/>
        <v>6.8703853748753718E-4</v>
      </c>
      <c r="G1303" s="10">
        <f t="shared" si="121"/>
        <v>3.9210855994092622E-3</v>
      </c>
      <c r="H1303" s="6">
        <f t="shared" si="123"/>
        <v>0</v>
      </c>
      <c r="I1303" s="10">
        <f t="shared" si="124"/>
        <v>0</v>
      </c>
      <c r="J1303" s="8" t="b">
        <f t="shared" si="122"/>
        <v>0</v>
      </c>
      <c r="K1303" t="b">
        <f t="shared" si="125"/>
        <v>0</v>
      </c>
      <c r="N1303" s="4"/>
      <c r="R1303" s="4"/>
    </row>
    <row r="1304" spans="1:18" x14ac:dyDescent="0.2">
      <c r="A1304" s="8">
        <v>44616.291666666664</v>
      </c>
      <c r="B1304" s="5">
        <v>44616</v>
      </c>
      <c r="C1304" s="6">
        <v>59442.726924913193</v>
      </c>
      <c r="D1304" s="6">
        <v>0.38108256220817566</v>
      </c>
      <c r="E1304" s="6">
        <v>9960</v>
      </c>
      <c r="F1304" s="10">
        <f t="shared" si="120"/>
        <v>6.4109199211124883E-4</v>
      </c>
      <c r="G1304" s="10">
        <f t="shared" si="121"/>
        <v>3.8261301426523661E-3</v>
      </c>
      <c r="H1304" s="6">
        <f t="shared" si="123"/>
        <v>0</v>
      </c>
      <c r="I1304" s="10">
        <f t="shared" si="124"/>
        <v>0</v>
      </c>
      <c r="J1304" s="8" t="b">
        <f t="shared" si="122"/>
        <v>0</v>
      </c>
      <c r="K1304" t="b">
        <f t="shared" si="125"/>
        <v>0</v>
      </c>
      <c r="N1304" s="4"/>
      <c r="R1304" s="4"/>
    </row>
    <row r="1305" spans="1:18" x14ac:dyDescent="0.2">
      <c r="A1305" s="8">
        <v>44616.333333333336</v>
      </c>
      <c r="B1305" s="5">
        <v>44616</v>
      </c>
      <c r="C1305" s="6">
        <v>60590.382821180552</v>
      </c>
      <c r="D1305" s="6">
        <v>33.781380289163856</v>
      </c>
      <c r="E1305" s="6">
        <v>9960</v>
      </c>
      <c r="F1305" s="10">
        <f t="shared" si="120"/>
        <v>5.5753700036625137E-2</v>
      </c>
      <c r="G1305" s="10">
        <f t="shared" si="121"/>
        <v>0.3391704848309624</v>
      </c>
      <c r="H1305" s="6">
        <f t="shared" si="123"/>
        <v>33.4</v>
      </c>
      <c r="I1305" s="10">
        <f t="shared" si="124"/>
        <v>8764.5049425679135</v>
      </c>
      <c r="J1305" s="8" t="b">
        <f t="shared" si="122"/>
        <v>1</v>
      </c>
      <c r="K1305" t="b">
        <f t="shared" si="125"/>
        <v>1</v>
      </c>
      <c r="N1305" s="4"/>
      <c r="R1305" s="4"/>
    </row>
    <row r="1306" spans="1:18" x14ac:dyDescent="0.2">
      <c r="A1306" s="8">
        <v>44616.375</v>
      </c>
      <c r="B1306" s="5">
        <v>44616</v>
      </c>
      <c r="C1306" s="6">
        <v>60955.177680121531</v>
      </c>
      <c r="D1306" s="6">
        <v>401.18853939480249</v>
      </c>
      <c r="E1306" s="6">
        <v>9960</v>
      </c>
      <c r="F1306" s="10">
        <f t="shared" si="120"/>
        <v>0.65816974810597029</v>
      </c>
      <c r="G1306" s="10">
        <f t="shared" si="121"/>
        <v>4.0279973834819529</v>
      </c>
      <c r="H1306" s="6">
        <f t="shared" si="123"/>
        <v>367.4</v>
      </c>
      <c r="I1306" s="10">
        <f t="shared" si="124"/>
        <v>1087.5813742810617</v>
      </c>
      <c r="J1306" s="8" t="b">
        <f t="shared" si="122"/>
        <v>1</v>
      </c>
      <c r="K1306" t="b">
        <f t="shared" si="125"/>
        <v>1</v>
      </c>
      <c r="N1306" s="4"/>
      <c r="R1306" s="4"/>
    </row>
    <row r="1307" spans="1:18" x14ac:dyDescent="0.2">
      <c r="A1307" s="8">
        <v>44616.416666666664</v>
      </c>
      <c r="B1307" s="5">
        <v>44616</v>
      </c>
      <c r="C1307" s="6">
        <v>61052.78984809028</v>
      </c>
      <c r="D1307" s="6">
        <v>1210.9867731391059</v>
      </c>
      <c r="E1307" s="6">
        <v>9960</v>
      </c>
      <c r="F1307" s="10">
        <f t="shared" si="120"/>
        <v>1.983507676147555</v>
      </c>
      <c r="G1307" s="10">
        <f t="shared" si="121"/>
        <v>12.158501738344437</v>
      </c>
      <c r="H1307" s="6">
        <f t="shared" si="123"/>
        <v>809.8</v>
      </c>
      <c r="I1307" s="10">
        <f t="shared" si="124"/>
        <v>201.85023261671247</v>
      </c>
      <c r="J1307" s="8" t="b">
        <f t="shared" si="122"/>
        <v>1</v>
      </c>
      <c r="K1307" t="b">
        <f t="shared" si="125"/>
        <v>1</v>
      </c>
      <c r="N1307" s="4"/>
      <c r="R1307" s="4"/>
    </row>
    <row r="1308" spans="1:18" x14ac:dyDescent="0.2">
      <c r="A1308" s="8">
        <v>44616.458333333336</v>
      </c>
      <c r="B1308" s="5">
        <v>44616</v>
      </c>
      <c r="C1308" s="6">
        <v>60758.711631944447</v>
      </c>
      <c r="D1308" s="6">
        <v>2174.6872191026478</v>
      </c>
      <c r="E1308" s="6">
        <v>9960</v>
      </c>
      <c r="F1308" s="10">
        <f t="shared" si="120"/>
        <v>3.5792187831041602</v>
      </c>
      <c r="G1308" s="10">
        <f t="shared" si="121"/>
        <v>21.834209027135017</v>
      </c>
      <c r="H1308" s="6">
        <f t="shared" si="123"/>
        <v>963.7</v>
      </c>
      <c r="I1308" s="10">
        <f t="shared" si="124"/>
        <v>79.579729636675395</v>
      </c>
      <c r="J1308" s="8" t="b">
        <f t="shared" si="122"/>
        <v>1</v>
      </c>
      <c r="K1308" t="b">
        <f t="shared" si="125"/>
        <v>1</v>
      </c>
      <c r="N1308" s="4"/>
      <c r="R1308" s="4"/>
    </row>
    <row r="1309" spans="1:18" x14ac:dyDescent="0.2">
      <c r="A1309" s="8">
        <v>44616.5</v>
      </c>
      <c r="B1309" s="5">
        <v>44616</v>
      </c>
      <c r="C1309" s="6">
        <v>60491.513305121531</v>
      </c>
      <c r="D1309" s="6">
        <v>3768.5187540690104</v>
      </c>
      <c r="E1309" s="6">
        <v>9960</v>
      </c>
      <c r="F1309" s="10">
        <f t="shared" si="120"/>
        <v>6.2298305136795911</v>
      </c>
      <c r="G1309" s="10">
        <f t="shared" si="121"/>
        <v>37.836533675391671</v>
      </c>
      <c r="H1309" s="6">
        <f t="shared" si="123"/>
        <v>1593.8</v>
      </c>
      <c r="I1309" s="10">
        <f t="shared" si="124"/>
        <v>73.288700370329934</v>
      </c>
      <c r="J1309" s="8" t="b">
        <f t="shared" si="122"/>
        <v>1</v>
      </c>
      <c r="K1309" t="b">
        <f t="shared" si="125"/>
        <v>1</v>
      </c>
      <c r="N1309" s="4"/>
      <c r="R1309" s="4"/>
    </row>
    <row r="1310" spans="1:18" x14ac:dyDescent="0.2">
      <c r="A1310" s="8">
        <v>44616.541666666664</v>
      </c>
      <c r="B1310" s="5">
        <v>44616</v>
      </c>
      <c r="C1310" s="6">
        <v>59708.544403211803</v>
      </c>
      <c r="D1310" s="6">
        <v>5302.6653705512153</v>
      </c>
      <c r="E1310" s="6">
        <v>9960</v>
      </c>
      <c r="F1310" s="10">
        <f t="shared" si="120"/>
        <v>8.8809154930026697</v>
      </c>
      <c r="G1310" s="10">
        <f t="shared" si="121"/>
        <v>53.239612154128665</v>
      </c>
      <c r="H1310" s="6">
        <f t="shared" si="123"/>
        <v>1534.1</v>
      </c>
      <c r="I1310" s="10">
        <f t="shared" si="124"/>
        <v>40.708302123840433</v>
      </c>
      <c r="J1310" s="8" t="b">
        <f t="shared" si="122"/>
        <v>1</v>
      </c>
      <c r="K1310" t="b">
        <f t="shared" si="125"/>
        <v>1</v>
      </c>
      <c r="N1310" s="4"/>
      <c r="R1310" s="4"/>
    </row>
    <row r="1311" spans="1:18" x14ac:dyDescent="0.2">
      <c r="A1311" s="8">
        <v>44616.583333333336</v>
      </c>
      <c r="B1311" s="5">
        <v>44616</v>
      </c>
      <c r="C1311" s="6">
        <v>58651.274216579863</v>
      </c>
      <c r="D1311" s="6">
        <v>5714.0875608995229</v>
      </c>
      <c r="E1311" s="6">
        <v>9960</v>
      </c>
      <c r="F1311" s="10">
        <f t="shared" si="120"/>
        <v>9.7424781255378647</v>
      </c>
      <c r="G1311" s="10">
        <f t="shared" si="121"/>
        <v>57.370357037143805</v>
      </c>
      <c r="H1311" s="6">
        <f t="shared" si="123"/>
        <v>411.4</v>
      </c>
      <c r="I1311" s="10">
        <f t="shared" si="124"/>
        <v>7.7583624696505167</v>
      </c>
      <c r="J1311" s="8" t="b">
        <f t="shared" si="122"/>
        <v>1</v>
      </c>
      <c r="K1311" t="b">
        <f t="shared" si="125"/>
        <v>1</v>
      </c>
      <c r="N1311" s="4"/>
      <c r="R1311" s="4"/>
    </row>
    <row r="1312" spans="1:18" x14ac:dyDescent="0.2">
      <c r="A1312" s="8">
        <v>44616.625</v>
      </c>
      <c r="B1312" s="5">
        <v>44616</v>
      </c>
      <c r="C1312" s="6">
        <v>57687.579394531247</v>
      </c>
      <c r="D1312" s="6">
        <v>5757.8845996093751</v>
      </c>
      <c r="E1312" s="6">
        <v>9960</v>
      </c>
      <c r="F1312" s="10">
        <f t="shared" si="120"/>
        <v>9.9811513328209074</v>
      </c>
      <c r="G1312" s="10">
        <f t="shared" si="121"/>
        <v>57.810086341459588</v>
      </c>
      <c r="H1312" s="6">
        <f t="shared" si="123"/>
        <v>43.8</v>
      </c>
      <c r="I1312" s="10">
        <f t="shared" si="124"/>
        <v>0.76652658072157576</v>
      </c>
      <c r="J1312" s="8" t="b">
        <f t="shared" si="122"/>
        <v>1</v>
      </c>
      <c r="K1312" t="b">
        <f t="shared" si="125"/>
        <v>1</v>
      </c>
      <c r="N1312" s="4"/>
      <c r="R1312" s="4"/>
    </row>
    <row r="1313" spans="1:18" x14ac:dyDescent="0.2">
      <c r="A1313" s="8">
        <v>44616.666666666664</v>
      </c>
      <c r="B1313" s="5">
        <v>44616</v>
      </c>
      <c r="C1313" s="6">
        <v>57325.50756510417</v>
      </c>
      <c r="D1313" s="6">
        <v>5710.3085682508681</v>
      </c>
      <c r="E1313" s="6">
        <v>9960</v>
      </c>
      <c r="F1313" s="10">
        <f t="shared" si="120"/>
        <v>9.9612001895765356</v>
      </c>
      <c r="G1313" s="10">
        <f t="shared" si="121"/>
        <v>57.332415343884215</v>
      </c>
      <c r="H1313" s="6">
        <f t="shared" si="123"/>
        <v>-47.6</v>
      </c>
      <c r="I1313" s="10">
        <f t="shared" si="124"/>
        <v>-0.8266924975055816</v>
      </c>
      <c r="J1313" s="8" t="b">
        <f t="shared" si="122"/>
        <v>1</v>
      </c>
      <c r="K1313" t="b">
        <f t="shared" si="125"/>
        <v>1</v>
      </c>
      <c r="N1313" s="4"/>
      <c r="R1313" s="4"/>
    </row>
    <row r="1314" spans="1:18" x14ac:dyDescent="0.2">
      <c r="A1314" s="8">
        <v>44616.708333333336</v>
      </c>
      <c r="B1314" s="5">
        <v>44616</v>
      </c>
      <c r="C1314" s="6">
        <v>57648.477471788196</v>
      </c>
      <c r="D1314" s="6">
        <v>5641.4145610894093</v>
      </c>
      <c r="E1314" s="6">
        <v>9960</v>
      </c>
      <c r="F1314" s="10">
        <f t="shared" si="120"/>
        <v>9.7858864769675566</v>
      </c>
      <c r="G1314" s="10">
        <f t="shared" si="121"/>
        <v>56.640708444672782</v>
      </c>
      <c r="H1314" s="6">
        <f t="shared" si="123"/>
        <v>-68.900000000000006</v>
      </c>
      <c r="I1314" s="10">
        <f t="shared" si="124"/>
        <v>-1.2065897871628477</v>
      </c>
      <c r="J1314" s="8" t="b">
        <f t="shared" si="122"/>
        <v>1</v>
      </c>
      <c r="K1314" t="b">
        <f t="shared" si="125"/>
        <v>1</v>
      </c>
      <c r="N1314" s="4"/>
      <c r="R1314" s="4"/>
    </row>
    <row r="1315" spans="1:18" x14ac:dyDescent="0.2">
      <c r="A1315" s="8">
        <v>44616.75</v>
      </c>
      <c r="B1315" s="5">
        <v>44616</v>
      </c>
      <c r="C1315" s="6">
        <v>58620.766773003474</v>
      </c>
      <c r="D1315" s="6">
        <v>3280.8084281412762</v>
      </c>
      <c r="E1315" s="6">
        <v>9960</v>
      </c>
      <c r="F1315" s="10">
        <f t="shared" si="120"/>
        <v>5.5966658383120667</v>
      </c>
      <c r="G1315" s="10">
        <f t="shared" si="121"/>
        <v>32.939843656036913</v>
      </c>
      <c r="H1315" s="6">
        <f t="shared" si="123"/>
        <v>-2360.6</v>
      </c>
      <c r="I1315" s="10">
        <f t="shared" si="124"/>
        <v>-41.844115060818119</v>
      </c>
      <c r="J1315" s="8" t="b">
        <f t="shared" si="122"/>
        <v>1</v>
      </c>
      <c r="K1315" t="b">
        <f t="shared" si="125"/>
        <v>1</v>
      </c>
      <c r="N1315" s="4"/>
      <c r="R1315" s="4"/>
    </row>
    <row r="1316" spans="1:18" x14ac:dyDescent="0.2">
      <c r="A1316" s="8">
        <v>44616.791666666664</v>
      </c>
      <c r="B1316" s="5">
        <v>44616</v>
      </c>
      <c r="C1316" s="6">
        <v>60258.25284939236</v>
      </c>
      <c r="D1316" s="6">
        <v>296.4866945332289</v>
      </c>
      <c r="E1316" s="6">
        <v>9960</v>
      </c>
      <c r="F1316" s="10">
        <f t="shared" si="120"/>
        <v>0.49202670259003145</v>
      </c>
      <c r="G1316" s="10">
        <f t="shared" si="121"/>
        <v>2.976774041498282</v>
      </c>
      <c r="H1316" s="6">
        <f t="shared" si="123"/>
        <v>-2984.3</v>
      </c>
      <c r="I1316" s="10">
        <f t="shared" si="124"/>
        <v>-90.962336429095885</v>
      </c>
      <c r="J1316" s="8" t="b">
        <f t="shared" si="122"/>
        <v>1</v>
      </c>
      <c r="K1316" t="b">
        <f t="shared" si="125"/>
        <v>1</v>
      </c>
      <c r="N1316" s="4"/>
      <c r="R1316" s="4"/>
    </row>
    <row r="1317" spans="1:18" x14ac:dyDescent="0.2">
      <c r="A1317" s="8">
        <v>44616.833333333336</v>
      </c>
      <c r="B1317" s="5">
        <v>44616</v>
      </c>
      <c r="C1317" s="6">
        <v>60628.714915364581</v>
      </c>
      <c r="D1317" s="6">
        <v>0.31771769589847987</v>
      </c>
      <c r="E1317" s="6">
        <v>9960</v>
      </c>
      <c r="F1317" s="10">
        <f t="shared" si="120"/>
        <v>5.2403831475234452E-4</v>
      </c>
      <c r="G1317" s="10">
        <f t="shared" si="121"/>
        <v>3.1899367058080309E-3</v>
      </c>
      <c r="H1317" s="6">
        <f t="shared" si="123"/>
        <v>-296.2</v>
      </c>
      <c r="I1317" s="10">
        <f t="shared" si="124"/>
        <v>-99.903302732124203</v>
      </c>
      <c r="J1317" s="8" t="b">
        <f t="shared" si="122"/>
        <v>0</v>
      </c>
      <c r="K1317" t="b">
        <f t="shared" si="125"/>
        <v>1</v>
      </c>
      <c r="N1317" s="4"/>
      <c r="R1317" s="4"/>
    </row>
    <row r="1318" spans="1:18" x14ac:dyDescent="0.2">
      <c r="A1318" s="8">
        <v>44616.875</v>
      </c>
      <c r="B1318" s="5">
        <v>44616</v>
      </c>
      <c r="C1318" s="6">
        <v>60273.692766927081</v>
      </c>
      <c r="D1318" s="6">
        <v>0.31714276148213283</v>
      </c>
      <c r="E1318" s="6">
        <v>9960</v>
      </c>
      <c r="F1318" s="10">
        <f t="shared" si="120"/>
        <v>5.2617111532969314E-4</v>
      </c>
      <c r="G1318" s="10">
        <f t="shared" si="121"/>
        <v>3.1841642719089643E-3</v>
      </c>
      <c r="H1318" s="6">
        <f t="shared" si="123"/>
        <v>0</v>
      </c>
      <c r="I1318" s="10">
        <f t="shared" si="124"/>
        <v>0</v>
      </c>
      <c r="J1318" s="8" t="b">
        <f t="shared" si="122"/>
        <v>0</v>
      </c>
      <c r="K1318" t="b">
        <f t="shared" si="125"/>
        <v>0</v>
      </c>
      <c r="N1318" s="4"/>
      <c r="R1318" s="4"/>
    </row>
    <row r="1319" spans="1:18" x14ac:dyDescent="0.2">
      <c r="A1319" s="8">
        <v>44616.916666666664</v>
      </c>
      <c r="B1319" s="5">
        <v>44616</v>
      </c>
      <c r="C1319" s="6">
        <v>59057.840677083332</v>
      </c>
      <c r="D1319" s="6">
        <v>0.31712165090772843</v>
      </c>
      <c r="E1319" s="6">
        <v>9960</v>
      </c>
      <c r="F1319" s="10">
        <f t="shared" si="120"/>
        <v>5.3696790683846246E-4</v>
      </c>
      <c r="G1319" s="10">
        <f t="shared" si="121"/>
        <v>3.1839523183506873E-3</v>
      </c>
      <c r="H1319" s="6">
        <f t="shared" si="123"/>
        <v>0</v>
      </c>
      <c r="I1319" s="10">
        <f t="shared" si="124"/>
        <v>0</v>
      </c>
      <c r="J1319" s="8" t="b">
        <f t="shared" si="122"/>
        <v>0</v>
      </c>
      <c r="K1319" t="b">
        <f t="shared" si="125"/>
        <v>0</v>
      </c>
      <c r="N1319" s="4"/>
      <c r="R1319" s="4"/>
    </row>
    <row r="1320" spans="1:18" x14ac:dyDescent="0.2">
      <c r="A1320" s="8">
        <v>44616.958333333336</v>
      </c>
      <c r="B1320" s="5">
        <v>44616</v>
      </c>
      <c r="C1320" s="6">
        <v>56879.878207465277</v>
      </c>
      <c r="D1320" s="6">
        <v>0.31712244802051121</v>
      </c>
      <c r="E1320" s="6">
        <v>9960</v>
      </c>
      <c r="F1320" s="10">
        <f t="shared" si="120"/>
        <v>5.5753011084839143E-4</v>
      </c>
      <c r="G1320" s="10">
        <f t="shared" si="121"/>
        <v>3.1839603214910764E-3</v>
      </c>
      <c r="H1320" s="6">
        <f t="shared" si="123"/>
        <v>0</v>
      </c>
      <c r="I1320" s="10">
        <f t="shared" si="124"/>
        <v>0</v>
      </c>
      <c r="J1320" s="8" t="b">
        <f t="shared" si="122"/>
        <v>0</v>
      </c>
      <c r="K1320" t="b">
        <f t="shared" si="125"/>
        <v>0</v>
      </c>
      <c r="N1320" s="4"/>
      <c r="R1320" s="4"/>
    </row>
    <row r="1321" spans="1:18" x14ac:dyDescent="0.2">
      <c r="A1321" s="8">
        <v>44617</v>
      </c>
      <c r="B1321" s="5">
        <v>44616</v>
      </c>
      <c r="C1321" s="6">
        <v>55071.397348090279</v>
      </c>
      <c r="D1321" s="6">
        <v>0.31714019106494057</v>
      </c>
      <c r="E1321" s="6">
        <v>9960</v>
      </c>
      <c r="F1321" s="10">
        <f t="shared" si="120"/>
        <v>5.7587097175034385E-4</v>
      </c>
      <c r="G1321" s="10">
        <f t="shared" si="121"/>
        <v>3.1841384645074351E-3</v>
      </c>
      <c r="H1321" s="6">
        <f t="shared" si="123"/>
        <v>0</v>
      </c>
      <c r="I1321" s="10">
        <f t="shared" si="124"/>
        <v>0</v>
      </c>
      <c r="J1321" s="8" t="b">
        <f t="shared" si="122"/>
        <v>0</v>
      </c>
      <c r="K1321" t="b">
        <f t="shared" si="125"/>
        <v>0</v>
      </c>
      <c r="N1321" s="4"/>
      <c r="R1321" s="4"/>
    </row>
    <row r="1322" spans="1:18" x14ac:dyDescent="0.2">
      <c r="A1322" s="8">
        <v>44617.041666666664</v>
      </c>
      <c r="B1322" s="5">
        <v>44617</v>
      </c>
      <c r="C1322" s="6">
        <v>54040.300635850697</v>
      </c>
      <c r="D1322" s="6">
        <v>0.31431484195921156</v>
      </c>
      <c r="E1322" s="6">
        <v>9960</v>
      </c>
      <c r="F1322" s="10">
        <f t="shared" si="120"/>
        <v>5.8163044664983417E-4</v>
      </c>
      <c r="G1322" s="10">
        <f t="shared" si="121"/>
        <v>3.155771505614574E-3</v>
      </c>
      <c r="H1322" s="6">
        <f t="shared" si="123"/>
        <v>0</v>
      </c>
      <c r="I1322" s="10">
        <f t="shared" si="124"/>
        <v>0</v>
      </c>
      <c r="J1322" s="8" t="b">
        <f t="shared" si="122"/>
        <v>0</v>
      </c>
      <c r="K1322" t="b">
        <f t="shared" si="125"/>
        <v>0</v>
      </c>
      <c r="N1322" s="4"/>
      <c r="R1322" s="4"/>
    </row>
    <row r="1323" spans="1:18" x14ac:dyDescent="0.2">
      <c r="A1323" s="8">
        <v>44617.083333333336</v>
      </c>
      <c r="B1323" s="5">
        <v>44617</v>
      </c>
      <c r="C1323" s="6">
        <v>53560.160384114584</v>
      </c>
      <c r="D1323" s="6">
        <v>0.31424395547972783</v>
      </c>
      <c r="E1323" s="6">
        <v>9960</v>
      </c>
      <c r="F1323" s="10">
        <f t="shared" si="120"/>
        <v>5.8671212562860342E-4</v>
      </c>
      <c r="G1323" s="10">
        <f t="shared" si="121"/>
        <v>3.1550597939731711E-3</v>
      </c>
      <c r="H1323" s="6">
        <f t="shared" si="123"/>
        <v>0</v>
      </c>
      <c r="I1323" s="10">
        <f t="shared" si="124"/>
        <v>0</v>
      </c>
      <c r="J1323" s="8" t="b">
        <f t="shared" si="122"/>
        <v>0</v>
      </c>
      <c r="K1323" t="b">
        <f t="shared" si="125"/>
        <v>0</v>
      </c>
      <c r="N1323" s="4"/>
      <c r="R1323" s="4"/>
    </row>
    <row r="1324" spans="1:18" x14ac:dyDescent="0.2">
      <c r="A1324" s="8">
        <v>44617.125</v>
      </c>
      <c r="B1324" s="5">
        <v>44617</v>
      </c>
      <c r="C1324" s="6">
        <v>53839.857634548614</v>
      </c>
      <c r="D1324" s="6">
        <v>0.31323871632417044</v>
      </c>
      <c r="E1324" s="6">
        <v>9960</v>
      </c>
      <c r="F1324" s="10">
        <f t="shared" si="120"/>
        <v>5.8179707392682191E-4</v>
      </c>
      <c r="G1324" s="10">
        <f t="shared" si="121"/>
        <v>3.1449670313671734E-3</v>
      </c>
      <c r="H1324" s="6">
        <f t="shared" si="123"/>
        <v>0</v>
      </c>
      <c r="I1324" s="10">
        <f t="shared" si="124"/>
        <v>0</v>
      </c>
      <c r="J1324" s="8" t="b">
        <f t="shared" si="122"/>
        <v>0</v>
      </c>
      <c r="K1324" t="b">
        <f t="shared" si="125"/>
        <v>0</v>
      </c>
      <c r="N1324" s="4"/>
      <c r="R1324" s="4"/>
    </row>
    <row r="1325" spans="1:18" x14ac:dyDescent="0.2">
      <c r="A1325" s="8">
        <v>44617.166666666664</v>
      </c>
      <c r="B1325" s="5">
        <v>44617</v>
      </c>
      <c r="C1325" s="6">
        <v>54524.807317708335</v>
      </c>
      <c r="D1325" s="6">
        <v>0.31006464759508767</v>
      </c>
      <c r="E1325" s="6">
        <v>9960</v>
      </c>
      <c r="F1325" s="10">
        <f t="shared" si="120"/>
        <v>5.6866711291318252E-4</v>
      </c>
      <c r="G1325" s="10">
        <f t="shared" si="121"/>
        <v>3.1130988714366233E-3</v>
      </c>
      <c r="H1325" s="6">
        <f t="shared" si="123"/>
        <v>0</v>
      </c>
      <c r="I1325" s="10">
        <f t="shared" si="124"/>
        <v>0</v>
      </c>
      <c r="J1325" s="8" t="b">
        <f t="shared" si="122"/>
        <v>0</v>
      </c>
      <c r="K1325" t="b">
        <f t="shared" si="125"/>
        <v>0</v>
      </c>
      <c r="N1325" s="4"/>
      <c r="R1325" s="4"/>
    </row>
    <row r="1326" spans="1:18" x14ac:dyDescent="0.2">
      <c r="A1326" s="8">
        <v>44617.208333333336</v>
      </c>
      <c r="B1326" s="5">
        <v>44617</v>
      </c>
      <c r="C1326" s="6">
        <v>55947.768274739581</v>
      </c>
      <c r="D1326" s="6">
        <v>0.31465632610850863</v>
      </c>
      <c r="E1326" s="6">
        <v>9960</v>
      </c>
      <c r="F1326" s="10">
        <f t="shared" si="120"/>
        <v>5.6241086250901631E-4</v>
      </c>
      <c r="G1326" s="10">
        <f t="shared" si="121"/>
        <v>3.1592000613304078E-3</v>
      </c>
      <c r="H1326" s="6">
        <f t="shared" si="123"/>
        <v>0</v>
      </c>
      <c r="I1326" s="10">
        <f t="shared" si="124"/>
        <v>0</v>
      </c>
      <c r="J1326" s="8" t="b">
        <f t="shared" si="122"/>
        <v>0</v>
      </c>
      <c r="K1326" t="b">
        <f t="shared" si="125"/>
        <v>0</v>
      </c>
      <c r="N1326" s="4"/>
      <c r="R1326" s="4"/>
    </row>
    <row r="1327" spans="1:18" x14ac:dyDescent="0.2">
      <c r="A1327" s="8">
        <v>44617.25</v>
      </c>
      <c r="B1327" s="5">
        <v>44617</v>
      </c>
      <c r="C1327" s="6">
        <v>58513.425807291664</v>
      </c>
      <c r="D1327" s="6">
        <v>0.30968306130833095</v>
      </c>
      <c r="E1327" s="6">
        <v>9960</v>
      </c>
      <c r="F1327" s="10">
        <f t="shared" si="120"/>
        <v>5.2925129068368394E-4</v>
      </c>
      <c r="G1327" s="10">
        <f t="shared" si="121"/>
        <v>3.109267683818584E-3</v>
      </c>
      <c r="H1327" s="6">
        <f t="shared" si="123"/>
        <v>0</v>
      </c>
      <c r="I1327" s="10">
        <f t="shared" si="124"/>
        <v>0</v>
      </c>
      <c r="J1327" s="8" t="b">
        <f t="shared" si="122"/>
        <v>0</v>
      </c>
      <c r="K1327" t="b">
        <f t="shared" si="125"/>
        <v>0</v>
      </c>
      <c r="N1327" s="4"/>
      <c r="R1327" s="4"/>
    </row>
    <row r="1328" spans="1:18" x14ac:dyDescent="0.2">
      <c r="A1328" s="8">
        <v>44617.291666666664</v>
      </c>
      <c r="B1328" s="5">
        <v>44617</v>
      </c>
      <c r="C1328" s="6">
        <v>62239.769110243054</v>
      </c>
      <c r="D1328" s="6">
        <v>0.34001473463243909</v>
      </c>
      <c r="E1328" s="6">
        <v>9960</v>
      </c>
      <c r="F1328" s="10">
        <f t="shared" si="120"/>
        <v>5.4629819405368173E-4</v>
      </c>
      <c r="G1328" s="10">
        <f t="shared" si="121"/>
        <v>3.4138025565505934E-3</v>
      </c>
      <c r="H1328" s="6">
        <f t="shared" si="123"/>
        <v>0</v>
      </c>
      <c r="I1328" s="10">
        <f t="shared" si="124"/>
        <v>0</v>
      </c>
      <c r="J1328" s="8" t="b">
        <f t="shared" si="122"/>
        <v>0</v>
      </c>
      <c r="K1328" t="b">
        <f t="shared" si="125"/>
        <v>0</v>
      </c>
      <c r="N1328" s="4"/>
      <c r="R1328" s="4"/>
    </row>
    <row r="1329" spans="1:18" x14ac:dyDescent="0.2">
      <c r="A1329" s="8">
        <v>44617.333333333336</v>
      </c>
      <c r="B1329" s="5">
        <v>44617</v>
      </c>
      <c r="C1329" s="6">
        <v>63848.244973958332</v>
      </c>
      <c r="D1329" s="6">
        <v>346.52293997923533</v>
      </c>
      <c r="E1329" s="6">
        <v>9960</v>
      </c>
      <c r="F1329" s="10">
        <f t="shared" si="120"/>
        <v>0.54272899767342242</v>
      </c>
      <c r="G1329" s="10">
        <f t="shared" si="121"/>
        <v>3.4791459837272622</v>
      </c>
      <c r="H1329" s="6">
        <f t="shared" si="123"/>
        <v>346.2</v>
      </c>
      <c r="I1329" s="10">
        <f t="shared" si="124"/>
        <v>101819.11686099347</v>
      </c>
      <c r="J1329" s="8" t="b">
        <f t="shared" si="122"/>
        <v>1</v>
      </c>
      <c r="K1329" t="b">
        <f t="shared" si="125"/>
        <v>1</v>
      </c>
      <c r="N1329" s="4"/>
      <c r="R1329" s="4"/>
    </row>
    <row r="1330" spans="1:18" x14ac:dyDescent="0.2">
      <c r="A1330" s="8">
        <v>44617.375</v>
      </c>
      <c r="B1330" s="5">
        <v>44617</v>
      </c>
      <c r="C1330" s="6">
        <v>63536.023194444446</v>
      </c>
      <c r="D1330" s="6">
        <v>2427.415925292969</v>
      </c>
      <c r="E1330" s="6">
        <v>9960</v>
      </c>
      <c r="F1330" s="10">
        <f t="shared" si="120"/>
        <v>3.820534876512732</v>
      </c>
      <c r="G1330" s="10">
        <f t="shared" si="121"/>
        <v>24.371645836274787</v>
      </c>
      <c r="H1330" s="6">
        <f t="shared" si="123"/>
        <v>2080.9</v>
      </c>
      <c r="I1330" s="10">
        <f t="shared" si="124"/>
        <v>600.50858396985018</v>
      </c>
      <c r="J1330" s="8" t="b">
        <f t="shared" si="122"/>
        <v>1</v>
      </c>
      <c r="K1330" t="b">
        <f t="shared" si="125"/>
        <v>1</v>
      </c>
      <c r="N1330" s="4"/>
      <c r="R1330" s="4"/>
    </row>
    <row r="1331" spans="1:18" x14ac:dyDescent="0.2">
      <c r="A1331" s="8">
        <v>44617.416666666664</v>
      </c>
      <c r="B1331" s="5">
        <v>44617</v>
      </c>
      <c r="C1331" s="6">
        <v>62746.443040364582</v>
      </c>
      <c r="D1331" s="6">
        <v>4752.7262451171873</v>
      </c>
      <c r="E1331" s="6">
        <v>9960</v>
      </c>
      <c r="F1331" s="10">
        <f t="shared" si="120"/>
        <v>7.5744950866135525</v>
      </c>
      <c r="G1331" s="10">
        <f t="shared" si="121"/>
        <v>47.718134991136417</v>
      </c>
      <c r="H1331" s="6">
        <f t="shared" si="123"/>
        <v>2325.3000000000002</v>
      </c>
      <c r="I1331" s="10">
        <f t="shared" si="124"/>
        <v>95.793225041124984</v>
      </c>
      <c r="J1331" s="8" t="b">
        <f t="shared" si="122"/>
        <v>1</v>
      </c>
      <c r="K1331" t="b">
        <f t="shared" si="125"/>
        <v>1</v>
      </c>
      <c r="N1331" s="4"/>
      <c r="R1331" s="4"/>
    </row>
    <row r="1332" spans="1:18" x14ac:dyDescent="0.2">
      <c r="A1332" s="8">
        <v>44617.458333333336</v>
      </c>
      <c r="B1332" s="5">
        <v>44617</v>
      </c>
      <c r="C1332" s="6">
        <v>61316.312942708333</v>
      </c>
      <c r="D1332" s="6">
        <v>5597.1406803385416</v>
      </c>
      <c r="E1332" s="6">
        <v>9960</v>
      </c>
      <c r="F1332" s="10">
        <f t="shared" si="120"/>
        <v>9.1283060114333701</v>
      </c>
      <c r="G1332" s="10">
        <f t="shared" si="121"/>
        <v>56.19619156966408</v>
      </c>
      <c r="H1332" s="6">
        <f t="shared" si="123"/>
        <v>844.4</v>
      </c>
      <c r="I1332" s="10">
        <f t="shared" si="124"/>
        <v>17.766645004380631</v>
      </c>
      <c r="J1332" s="8" t="b">
        <f t="shared" si="122"/>
        <v>1</v>
      </c>
      <c r="K1332" t="b">
        <f t="shared" si="125"/>
        <v>1</v>
      </c>
      <c r="N1332" s="4"/>
      <c r="R1332" s="4"/>
    </row>
    <row r="1333" spans="1:18" x14ac:dyDescent="0.2">
      <c r="A1333" s="8">
        <v>44617.5</v>
      </c>
      <c r="B1333" s="5">
        <v>44617</v>
      </c>
      <c r="C1333" s="6">
        <v>59691.575594618058</v>
      </c>
      <c r="D1333" s="6">
        <v>6216.9107421874996</v>
      </c>
      <c r="E1333" s="6">
        <v>9960</v>
      </c>
      <c r="F1333" s="10">
        <f t="shared" si="120"/>
        <v>10.415055525436712</v>
      </c>
      <c r="G1333" s="10">
        <f t="shared" si="121"/>
        <v>62.418782552083329</v>
      </c>
      <c r="H1333" s="6">
        <f t="shared" si="123"/>
        <v>619.79999999999995</v>
      </c>
      <c r="I1333" s="10">
        <f t="shared" si="124"/>
        <v>11.073511197908848</v>
      </c>
      <c r="J1333" s="8" t="b">
        <f t="shared" si="122"/>
        <v>1</v>
      </c>
      <c r="K1333" t="b">
        <f t="shared" si="125"/>
        <v>1</v>
      </c>
      <c r="N1333" s="4"/>
      <c r="R1333" s="4"/>
    </row>
    <row r="1334" spans="1:18" x14ac:dyDescent="0.2">
      <c r="A1334" s="8">
        <v>44617.541666666664</v>
      </c>
      <c r="B1334" s="5">
        <v>44617</v>
      </c>
      <c r="C1334" s="6">
        <v>57931.958841145832</v>
      </c>
      <c r="D1334" s="6">
        <v>6088.8965478515629</v>
      </c>
      <c r="E1334" s="6">
        <v>9960</v>
      </c>
      <c r="F1334" s="10">
        <f t="shared" si="120"/>
        <v>10.51042752506922</v>
      </c>
      <c r="G1334" s="10">
        <f t="shared" si="121"/>
        <v>61.133499476421314</v>
      </c>
      <c r="H1334" s="6">
        <f t="shared" si="123"/>
        <v>-128</v>
      </c>
      <c r="I1334" s="10">
        <f t="shared" si="124"/>
        <v>-2.0589003977715397</v>
      </c>
      <c r="J1334" s="8" t="b">
        <f t="shared" si="122"/>
        <v>1</v>
      </c>
      <c r="K1334" t="b">
        <f t="shared" si="125"/>
        <v>1</v>
      </c>
      <c r="N1334" s="4"/>
      <c r="R1334" s="4"/>
    </row>
    <row r="1335" spans="1:18" x14ac:dyDescent="0.2">
      <c r="A1335" s="8">
        <v>44617.583333333336</v>
      </c>
      <c r="B1335" s="5">
        <v>44617</v>
      </c>
      <c r="C1335" s="6">
        <v>56612.748315972225</v>
      </c>
      <c r="D1335" s="6">
        <v>6153.5113891601559</v>
      </c>
      <c r="E1335" s="6">
        <v>9960</v>
      </c>
      <c r="F1335" s="10">
        <f t="shared" si="120"/>
        <v>10.86948005918317</v>
      </c>
      <c r="G1335" s="10">
        <f t="shared" si="121"/>
        <v>61.782242863053774</v>
      </c>
      <c r="H1335" s="6">
        <f t="shared" si="123"/>
        <v>64.599999999999994</v>
      </c>
      <c r="I1335" s="10">
        <f t="shared" si="124"/>
        <v>1.0609475705872156</v>
      </c>
      <c r="J1335" s="8" t="b">
        <f t="shared" si="122"/>
        <v>1</v>
      </c>
      <c r="K1335" t="b">
        <f t="shared" si="125"/>
        <v>1</v>
      </c>
      <c r="N1335" s="4"/>
      <c r="R1335" s="4"/>
    </row>
    <row r="1336" spans="1:18" x14ac:dyDescent="0.2">
      <c r="A1336" s="8">
        <v>44617.625</v>
      </c>
      <c r="B1336" s="5">
        <v>44617</v>
      </c>
      <c r="C1336" s="6">
        <v>55718.523726128471</v>
      </c>
      <c r="D1336" s="6">
        <v>5186.6461300998262</v>
      </c>
      <c r="E1336" s="6">
        <v>9960</v>
      </c>
      <c r="F1336" s="10">
        <f t="shared" si="120"/>
        <v>9.3086567684269355</v>
      </c>
      <c r="G1336" s="10">
        <f t="shared" si="121"/>
        <v>52.074760342367732</v>
      </c>
      <c r="H1336" s="6">
        <f t="shared" si="123"/>
        <v>-966.9</v>
      </c>
      <c r="I1336" s="10">
        <f t="shared" si="124"/>
        <v>-15.712979774495297</v>
      </c>
      <c r="J1336" s="8" t="b">
        <f t="shared" si="122"/>
        <v>1</v>
      </c>
      <c r="K1336" t="b">
        <f t="shared" si="125"/>
        <v>1</v>
      </c>
      <c r="N1336" s="4"/>
      <c r="R1336" s="4"/>
    </row>
    <row r="1337" spans="1:18" x14ac:dyDescent="0.2">
      <c r="A1337" s="8">
        <v>44617.666666666664</v>
      </c>
      <c r="B1337" s="5">
        <v>44617</v>
      </c>
      <c r="C1337" s="6">
        <v>55711.148253038191</v>
      </c>
      <c r="D1337" s="6">
        <v>4911.5721679687504</v>
      </c>
      <c r="E1337" s="6">
        <v>9960</v>
      </c>
      <c r="F1337" s="10">
        <f t="shared" si="120"/>
        <v>8.8161388195779988</v>
      </c>
      <c r="G1337" s="10">
        <f t="shared" si="121"/>
        <v>49.312973573983435</v>
      </c>
      <c r="H1337" s="6">
        <f t="shared" si="123"/>
        <v>-275.10000000000002</v>
      </c>
      <c r="I1337" s="10">
        <f t="shared" si="124"/>
        <v>-5.3040055770048316</v>
      </c>
      <c r="J1337" s="8" t="b">
        <f t="shared" si="122"/>
        <v>1</v>
      </c>
      <c r="K1337" t="b">
        <f t="shared" si="125"/>
        <v>1</v>
      </c>
      <c r="N1337" s="4"/>
      <c r="R1337" s="4"/>
    </row>
    <row r="1338" spans="1:18" x14ac:dyDescent="0.2">
      <c r="A1338" s="8">
        <v>44617.708333333336</v>
      </c>
      <c r="B1338" s="5">
        <v>44617</v>
      </c>
      <c r="C1338" s="6">
        <v>56376.886920572913</v>
      </c>
      <c r="D1338" s="6">
        <v>4087.8745678710939</v>
      </c>
      <c r="E1338" s="6">
        <v>9960</v>
      </c>
      <c r="F1338" s="10">
        <f t="shared" si="120"/>
        <v>7.250976049157047</v>
      </c>
      <c r="G1338" s="10">
        <f t="shared" si="121"/>
        <v>41.042917348103352</v>
      </c>
      <c r="H1338" s="6">
        <f t="shared" si="123"/>
        <v>-823.7</v>
      </c>
      <c r="I1338" s="10">
        <f t="shared" si="124"/>
        <v>-16.770597516042461</v>
      </c>
      <c r="J1338" s="8" t="b">
        <f t="shared" si="122"/>
        <v>1</v>
      </c>
      <c r="K1338" t="b">
        <f t="shared" si="125"/>
        <v>1</v>
      </c>
      <c r="N1338" s="4"/>
      <c r="R1338" s="4"/>
    </row>
    <row r="1339" spans="1:18" x14ac:dyDescent="0.2">
      <c r="A1339" s="8">
        <v>44617.75</v>
      </c>
      <c r="B1339" s="5">
        <v>44617</v>
      </c>
      <c r="C1339" s="6">
        <v>57138.726857638889</v>
      </c>
      <c r="D1339" s="6">
        <v>2110.8993327501084</v>
      </c>
      <c r="E1339" s="6">
        <v>9960</v>
      </c>
      <c r="F1339" s="10">
        <f t="shared" si="120"/>
        <v>3.6943408592379265</v>
      </c>
      <c r="G1339" s="10">
        <f t="shared" si="121"/>
        <v>21.193768401105505</v>
      </c>
      <c r="H1339" s="6">
        <f t="shared" si="123"/>
        <v>-1977</v>
      </c>
      <c r="I1339" s="10">
        <f t="shared" si="124"/>
        <v>-48.362540659597421</v>
      </c>
      <c r="J1339" s="8" t="b">
        <f t="shared" si="122"/>
        <v>1</v>
      </c>
      <c r="K1339" t="b">
        <f t="shared" si="125"/>
        <v>1</v>
      </c>
      <c r="N1339" s="4"/>
      <c r="R1339" s="4"/>
    </row>
    <row r="1340" spans="1:18" x14ac:dyDescent="0.2">
      <c r="A1340" s="8">
        <v>44617.791666666664</v>
      </c>
      <c r="B1340" s="5">
        <v>44617</v>
      </c>
      <c r="C1340" s="6">
        <v>58090.150833333333</v>
      </c>
      <c r="D1340" s="6">
        <v>125.69435588492287</v>
      </c>
      <c r="E1340" s="6">
        <v>9960</v>
      </c>
      <c r="F1340" s="10">
        <f t="shared" si="120"/>
        <v>0.21637808489351837</v>
      </c>
      <c r="G1340" s="10">
        <f t="shared" si="121"/>
        <v>1.2619915249490248</v>
      </c>
      <c r="H1340" s="6">
        <f t="shared" si="123"/>
        <v>-1985.2</v>
      </c>
      <c r="I1340" s="10">
        <f t="shared" si="124"/>
        <v>-94.045223720529307</v>
      </c>
      <c r="J1340" s="8" t="b">
        <f t="shared" si="122"/>
        <v>1</v>
      </c>
      <c r="K1340" t="b">
        <f t="shared" si="125"/>
        <v>1</v>
      </c>
      <c r="N1340" s="4"/>
      <c r="R1340" s="4"/>
    </row>
    <row r="1341" spans="1:18" x14ac:dyDescent="0.2">
      <c r="A1341" s="8">
        <v>44617.833333333336</v>
      </c>
      <c r="B1341" s="5">
        <v>44617</v>
      </c>
      <c r="C1341" s="6">
        <v>57958.095651041665</v>
      </c>
      <c r="D1341" s="6">
        <v>0.37422432998816174</v>
      </c>
      <c r="E1341" s="6">
        <v>9960</v>
      </c>
      <c r="F1341" s="10">
        <f t="shared" si="120"/>
        <v>6.4568085922166749E-4</v>
      </c>
      <c r="G1341" s="10">
        <f t="shared" si="121"/>
        <v>3.7572723894393747E-3</v>
      </c>
      <c r="H1341" s="6">
        <f t="shared" si="123"/>
        <v>-125.3</v>
      </c>
      <c r="I1341" s="10">
        <f t="shared" si="124"/>
        <v>-99.686258080447203</v>
      </c>
      <c r="J1341" s="8" t="b">
        <f t="shared" si="122"/>
        <v>0</v>
      </c>
      <c r="K1341" t="b">
        <f t="shared" si="125"/>
        <v>1</v>
      </c>
      <c r="N1341" s="4"/>
      <c r="R1341" s="4"/>
    </row>
    <row r="1342" spans="1:18" x14ac:dyDescent="0.2">
      <c r="A1342" s="8">
        <v>44617.875</v>
      </c>
      <c r="B1342" s="5">
        <v>44617</v>
      </c>
      <c r="C1342" s="6">
        <v>57131.493784722225</v>
      </c>
      <c r="D1342" s="6">
        <v>0.37417163017723293</v>
      </c>
      <c r="E1342" s="6">
        <v>9960</v>
      </c>
      <c r="F1342" s="10">
        <f t="shared" si="120"/>
        <v>6.5493059150029044E-4</v>
      </c>
      <c r="G1342" s="10">
        <f t="shared" si="121"/>
        <v>3.756743274871817E-3</v>
      </c>
      <c r="H1342" s="6">
        <f t="shared" si="123"/>
        <v>0</v>
      </c>
      <c r="I1342" s="10">
        <f t="shared" si="124"/>
        <v>0</v>
      </c>
      <c r="J1342" s="8" t="b">
        <f t="shared" si="122"/>
        <v>0</v>
      </c>
      <c r="K1342" t="b">
        <f t="shared" si="125"/>
        <v>0</v>
      </c>
      <c r="N1342" s="4"/>
      <c r="R1342" s="4"/>
    </row>
    <row r="1343" spans="1:18" x14ac:dyDescent="0.2">
      <c r="A1343" s="8">
        <v>44617.916666666664</v>
      </c>
      <c r="B1343" s="5">
        <v>44617</v>
      </c>
      <c r="C1343" s="6">
        <v>55833.29835503472</v>
      </c>
      <c r="D1343" s="6">
        <v>0.37442406631178327</v>
      </c>
      <c r="E1343" s="6">
        <v>9960</v>
      </c>
      <c r="F1343" s="10">
        <f t="shared" si="120"/>
        <v>6.7061068814326978E-4</v>
      </c>
      <c r="G1343" s="10">
        <f t="shared" si="121"/>
        <v>3.7592777742146912E-3</v>
      </c>
      <c r="H1343" s="6">
        <f t="shared" si="123"/>
        <v>0</v>
      </c>
      <c r="I1343" s="10">
        <f t="shared" si="124"/>
        <v>0</v>
      </c>
      <c r="J1343" s="8" t="b">
        <f t="shared" si="122"/>
        <v>0</v>
      </c>
      <c r="K1343" t="b">
        <f t="shared" si="125"/>
        <v>0</v>
      </c>
      <c r="N1343" s="4"/>
      <c r="R1343" s="4"/>
    </row>
    <row r="1344" spans="1:18" x14ac:dyDescent="0.2">
      <c r="A1344" s="8">
        <v>44617.958333333336</v>
      </c>
      <c r="B1344" s="5">
        <v>44617</v>
      </c>
      <c r="C1344" s="6">
        <v>53805.911098090277</v>
      </c>
      <c r="D1344" s="6">
        <v>0.37357744011614058</v>
      </c>
      <c r="E1344" s="6">
        <v>9960</v>
      </c>
      <c r="F1344" s="10">
        <f t="shared" si="120"/>
        <v>6.943055744100203E-4</v>
      </c>
      <c r="G1344" s="10">
        <f t="shared" si="121"/>
        <v>3.7507775112062308E-3</v>
      </c>
      <c r="H1344" s="6">
        <f t="shared" si="123"/>
        <v>0</v>
      </c>
      <c r="I1344" s="10">
        <f t="shared" si="124"/>
        <v>0</v>
      </c>
      <c r="J1344" s="8" t="b">
        <f t="shared" si="122"/>
        <v>0</v>
      </c>
      <c r="K1344" t="b">
        <f t="shared" si="125"/>
        <v>0</v>
      </c>
      <c r="N1344" s="4"/>
      <c r="R1344" s="4"/>
    </row>
    <row r="1345" spans="1:18" x14ac:dyDescent="0.2">
      <c r="A1345" s="8">
        <v>44618</v>
      </c>
      <c r="B1345" s="5">
        <v>44617</v>
      </c>
      <c r="C1345" s="6">
        <v>51964.520006510415</v>
      </c>
      <c r="D1345" s="6">
        <v>0.37386331892675823</v>
      </c>
      <c r="E1345" s="6">
        <v>9960</v>
      </c>
      <c r="F1345" s="10">
        <f t="shared" si="120"/>
        <v>7.1945881320546886E-4</v>
      </c>
      <c r="G1345" s="10">
        <f t="shared" si="121"/>
        <v>3.7536477803891389E-3</v>
      </c>
      <c r="H1345" s="6">
        <f t="shared" si="123"/>
        <v>0</v>
      </c>
      <c r="I1345" s="10">
        <f t="shared" si="124"/>
        <v>0</v>
      </c>
      <c r="J1345" s="8" t="b">
        <f t="shared" si="122"/>
        <v>0</v>
      </c>
      <c r="K1345" t="b">
        <f t="shared" si="125"/>
        <v>0</v>
      </c>
      <c r="N1345" s="4"/>
      <c r="R1345" s="4"/>
    </row>
    <row r="1346" spans="1:18" x14ac:dyDescent="0.2">
      <c r="A1346" s="8">
        <v>44618.041666666664</v>
      </c>
      <c r="B1346" s="5">
        <v>44618</v>
      </c>
      <c r="C1346" s="6">
        <v>50634.287469618059</v>
      </c>
      <c r="D1346" s="6">
        <v>0.37356348249647353</v>
      </c>
      <c r="E1346" s="6">
        <v>9960</v>
      </c>
      <c r="F1346" s="10">
        <f t="shared" si="120"/>
        <v>7.3776782722699856E-4</v>
      </c>
      <c r="G1346" s="10">
        <f t="shared" si="121"/>
        <v>3.7506373744625853E-3</v>
      </c>
      <c r="H1346" s="6">
        <f t="shared" si="123"/>
        <v>0</v>
      </c>
      <c r="I1346" s="10">
        <f t="shared" si="124"/>
        <v>0</v>
      </c>
      <c r="J1346" s="8" t="b">
        <f t="shared" si="122"/>
        <v>0</v>
      </c>
      <c r="K1346" t="b">
        <f t="shared" si="125"/>
        <v>0</v>
      </c>
      <c r="N1346" s="4"/>
      <c r="R1346" s="4"/>
    </row>
    <row r="1347" spans="1:18" x14ac:dyDescent="0.2">
      <c r="A1347" s="8">
        <v>44618.083333333336</v>
      </c>
      <c r="B1347" s="5">
        <v>44618</v>
      </c>
      <c r="C1347" s="6">
        <v>49873.391866319442</v>
      </c>
      <c r="D1347" s="6">
        <v>0.37356560021638868</v>
      </c>
      <c r="E1347" s="6">
        <v>9960</v>
      </c>
      <c r="F1347" s="10">
        <f t="shared" ref="F1347:F1410" si="126">D1347/C1347*100</f>
        <v>7.4902786082344929E-4</v>
      </c>
      <c r="G1347" s="10">
        <f t="shared" ref="G1347:G1410" si="127">D1347/E1347*100</f>
        <v>3.7506586367107297E-3</v>
      </c>
      <c r="H1347" s="6">
        <f t="shared" si="123"/>
        <v>0</v>
      </c>
      <c r="I1347" s="10">
        <f t="shared" si="124"/>
        <v>0</v>
      </c>
      <c r="J1347" s="8" t="b">
        <f t="shared" ref="J1347:J1410" si="128">D1347&gt;5</f>
        <v>0</v>
      </c>
      <c r="K1347" t="b">
        <f t="shared" si="125"/>
        <v>0</v>
      </c>
      <c r="N1347" s="4"/>
      <c r="R1347" s="4"/>
    </row>
    <row r="1348" spans="1:18" x14ac:dyDescent="0.2">
      <c r="A1348" s="8">
        <v>44618.125</v>
      </c>
      <c r="B1348" s="5">
        <v>44618</v>
      </c>
      <c r="C1348" s="6">
        <v>49420.517120225697</v>
      </c>
      <c r="D1348" s="6">
        <v>0.37354963464869395</v>
      </c>
      <c r="E1348" s="6">
        <v>9960</v>
      </c>
      <c r="F1348" s="10">
        <f t="shared" si="126"/>
        <v>7.5585942117917682E-4</v>
      </c>
      <c r="G1348" s="10">
        <f t="shared" si="127"/>
        <v>3.7504983398463244E-3</v>
      </c>
      <c r="H1348" s="6">
        <f t="shared" ref="H1348:H1411" si="129">ROUND(D1348-D1347,1)</f>
        <v>0</v>
      </c>
      <c r="I1348" s="10">
        <f t="shared" ref="I1348:I1411" si="130">H1348/D1347*100</f>
        <v>0</v>
      </c>
      <c r="J1348" s="8" t="b">
        <f t="shared" si="128"/>
        <v>0</v>
      </c>
      <c r="K1348" t="b">
        <f t="shared" ref="K1348:K1411" si="131">OR(J1348,ABS(H1348)&gt;5)</f>
        <v>0</v>
      </c>
      <c r="N1348" s="4"/>
      <c r="R1348" s="4"/>
    </row>
    <row r="1349" spans="1:18" x14ac:dyDescent="0.2">
      <c r="A1349" s="8">
        <v>44618.166666666664</v>
      </c>
      <c r="B1349" s="5">
        <v>44618</v>
      </c>
      <c r="C1349" s="6">
        <v>49395.977120225696</v>
      </c>
      <c r="D1349" s="6">
        <v>0.37388958762089414</v>
      </c>
      <c r="E1349" s="6">
        <v>9960</v>
      </c>
      <c r="F1349" s="10">
        <f t="shared" si="126"/>
        <v>7.5692315329824937E-4</v>
      </c>
      <c r="G1349" s="10">
        <f t="shared" si="127"/>
        <v>3.753911522298134E-3</v>
      </c>
      <c r="H1349" s="6">
        <f t="shared" si="129"/>
        <v>0</v>
      </c>
      <c r="I1349" s="10">
        <f t="shared" si="130"/>
        <v>0</v>
      </c>
      <c r="J1349" s="8" t="b">
        <f t="shared" si="128"/>
        <v>0</v>
      </c>
      <c r="K1349" t="b">
        <f t="shared" si="131"/>
        <v>0</v>
      </c>
      <c r="N1349" s="4"/>
      <c r="R1349" s="4"/>
    </row>
    <row r="1350" spans="1:18" x14ac:dyDescent="0.2">
      <c r="A1350" s="8">
        <v>44618.208333333336</v>
      </c>
      <c r="B1350" s="5">
        <v>44618</v>
      </c>
      <c r="C1350" s="6">
        <v>49946.518838975695</v>
      </c>
      <c r="D1350" s="6">
        <v>0.36965777337551115</v>
      </c>
      <c r="E1350" s="6">
        <v>9960</v>
      </c>
      <c r="F1350" s="10">
        <f t="shared" si="126"/>
        <v>7.4010718257915746E-4</v>
      </c>
      <c r="G1350" s="10">
        <f t="shared" si="127"/>
        <v>3.7114234274649711E-3</v>
      </c>
      <c r="H1350" s="6">
        <f t="shared" si="129"/>
        <v>0</v>
      </c>
      <c r="I1350" s="10">
        <f t="shared" si="130"/>
        <v>0</v>
      </c>
      <c r="J1350" s="8" t="b">
        <f t="shared" si="128"/>
        <v>0</v>
      </c>
      <c r="K1350" t="b">
        <f t="shared" si="131"/>
        <v>0</v>
      </c>
      <c r="N1350" s="4"/>
      <c r="R1350" s="4"/>
    </row>
    <row r="1351" spans="1:18" x14ac:dyDescent="0.2">
      <c r="A1351" s="8">
        <v>44618.25</v>
      </c>
      <c r="B1351" s="5">
        <v>44618</v>
      </c>
      <c r="C1351" s="6">
        <v>51020.130136718748</v>
      </c>
      <c r="D1351" s="6">
        <v>0.37350946777396732</v>
      </c>
      <c r="E1351" s="6">
        <v>9960</v>
      </c>
      <c r="F1351" s="10">
        <f t="shared" si="126"/>
        <v>7.3208254618926537E-4</v>
      </c>
      <c r="G1351" s="10">
        <f t="shared" si="127"/>
        <v>3.7500950579715591E-3</v>
      </c>
      <c r="H1351" s="6">
        <f t="shared" si="129"/>
        <v>0</v>
      </c>
      <c r="I1351" s="10">
        <f t="shared" si="130"/>
        <v>0</v>
      </c>
      <c r="J1351" s="8" t="b">
        <f t="shared" si="128"/>
        <v>0</v>
      </c>
      <c r="K1351" t="b">
        <f t="shared" si="131"/>
        <v>0</v>
      </c>
      <c r="N1351" s="4"/>
      <c r="R1351" s="4"/>
    </row>
    <row r="1352" spans="1:18" x14ac:dyDescent="0.2">
      <c r="A1352" s="8">
        <v>44618.291666666664</v>
      </c>
      <c r="B1352" s="5">
        <v>44618</v>
      </c>
      <c r="C1352" s="6">
        <v>52697.730203993058</v>
      </c>
      <c r="D1352" s="6">
        <v>0.37101987355285221</v>
      </c>
      <c r="E1352" s="6">
        <v>9960</v>
      </c>
      <c r="F1352" s="10">
        <f t="shared" si="126"/>
        <v>7.0405285411085695E-4</v>
      </c>
      <c r="G1352" s="10">
        <f t="shared" si="127"/>
        <v>3.7250991320567487E-3</v>
      </c>
      <c r="H1352" s="6">
        <f t="shared" si="129"/>
        <v>0</v>
      </c>
      <c r="I1352" s="10">
        <f t="shared" si="130"/>
        <v>0</v>
      </c>
      <c r="J1352" s="8" t="b">
        <f t="shared" si="128"/>
        <v>0</v>
      </c>
      <c r="K1352" t="b">
        <f t="shared" si="131"/>
        <v>0</v>
      </c>
      <c r="N1352" s="4"/>
      <c r="R1352" s="4"/>
    </row>
    <row r="1353" spans="1:18" x14ac:dyDescent="0.2">
      <c r="A1353" s="8">
        <v>44618.333333333336</v>
      </c>
      <c r="B1353" s="5">
        <v>44618</v>
      </c>
      <c r="C1353" s="6">
        <v>54126.941762152775</v>
      </c>
      <c r="D1353" s="6">
        <v>61.65403530584441</v>
      </c>
      <c r="E1353" s="6">
        <v>9960</v>
      </c>
      <c r="F1353" s="10">
        <f t="shared" si="126"/>
        <v>0.11390637139036518</v>
      </c>
      <c r="G1353" s="10">
        <f t="shared" si="127"/>
        <v>0.61901641873337754</v>
      </c>
      <c r="H1353" s="6">
        <f t="shared" si="129"/>
        <v>61.3</v>
      </c>
      <c r="I1353" s="10">
        <f t="shared" si="130"/>
        <v>16522.026007123779</v>
      </c>
      <c r="J1353" s="8" t="b">
        <f t="shared" si="128"/>
        <v>1</v>
      </c>
      <c r="K1353" t="b">
        <f t="shared" si="131"/>
        <v>1</v>
      </c>
      <c r="N1353" s="4"/>
      <c r="R1353" s="4"/>
    </row>
    <row r="1354" spans="1:18" x14ac:dyDescent="0.2">
      <c r="A1354" s="8">
        <v>44618.375</v>
      </c>
      <c r="B1354" s="5">
        <v>44618</v>
      </c>
      <c r="C1354" s="6">
        <v>55631.498122829864</v>
      </c>
      <c r="D1354" s="6">
        <v>1045.1506101820205</v>
      </c>
      <c r="E1354" s="6">
        <v>9960</v>
      </c>
      <c r="F1354" s="10">
        <f t="shared" si="126"/>
        <v>1.8787029748406421</v>
      </c>
      <c r="G1354" s="10">
        <f t="shared" si="127"/>
        <v>10.493480021907835</v>
      </c>
      <c r="H1354" s="6">
        <f t="shared" si="129"/>
        <v>983.5</v>
      </c>
      <c r="I1354" s="10">
        <f t="shared" si="130"/>
        <v>1595.1916125541429</v>
      </c>
      <c r="J1354" s="8" t="b">
        <f t="shared" si="128"/>
        <v>1</v>
      </c>
      <c r="K1354" t="b">
        <f t="shared" si="131"/>
        <v>1</v>
      </c>
      <c r="N1354" s="4"/>
      <c r="R1354" s="4"/>
    </row>
    <row r="1355" spans="1:18" x14ac:dyDescent="0.2">
      <c r="A1355" s="8">
        <v>44618.416666666664</v>
      </c>
      <c r="B1355" s="5">
        <v>44618</v>
      </c>
      <c r="C1355" s="6">
        <v>56779.185813802083</v>
      </c>
      <c r="D1355" s="6">
        <v>2800.5451127115884</v>
      </c>
      <c r="E1355" s="6">
        <v>9960</v>
      </c>
      <c r="F1355" s="10">
        <f t="shared" si="126"/>
        <v>4.9323446128578023</v>
      </c>
      <c r="G1355" s="10">
        <f t="shared" si="127"/>
        <v>28.117922818389442</v>
      </c>
      <c r="H1355" s="6">
        <f t="shared" si="129"/>
        <v>1755.4</v>
      </c>
      <c r="I1355" s="10">
        <f t="shared" si="130"/>
        <v>167.95665456237779</v>
      </c>
      <c r="J1355" s="8" t="b">
        <f t="shared" si="128"/>
        <v>1</v>
      </c>
      <c r="K1355" t="b">
        <f t="shared" si="131"/>
        <v>1</v>
      </c>
      <c r="N1355" s="4"/>
      <c r="R1355" s="4"/>
    </row>
    <row r="1356" spans="1:18" x14ac:dyDescent="0.2">
      <c r="A1356" s="8">
        <v>44618.458333333336</v>
      </c>
      <c r="B1356" s="5">
        <v>44618</v>
      </c>
      <c r="C1356" s="6">
        <v>57110.875097656251</v>
      </c>
      <c r="D1356" s="6">
        <v>4113.3752503797741</v>
      </c>
      <c r="E1356" s="6">
        <v>9960</v>
      </c>
      <c r="F1356" s="10">
        <f t="shared" si="126"/>
        <v>7.2024377902564858</v>
      </c>
      <c r="G1356" s="10">
        <f t="shared" si="127"/>
        <v>41.298948296985685</v>
      </c>
      <c r="H1356" s="6">
        <f t="shared" si="129"/>
        <v>1312.8</v>
      </c>
      <c r="I1356" s="10">
        <f t="shared" si="130"/>
        <v>46.876588205676143</v>
      </c>
      <c r="J1356" s="8" t="b">
        <f t="shared" si="128"/>
        <v>1</v>
      </c>
      <c r="K1356" t="b">
        <f t="shared" si="131"/>
        <v>1</v>
      </c>
      <c r="N1356" s="4"/>
      <c r="R1356" s="4"/>
    </row>
    <row r="1357" spans="1:18" x14ac:dyDescent="0.2">
      <c r="A1357" s="8">
        <v>44618.5</v>
      </c>
      <c r="B1357" s="5">
        <v>44618</v>
      </c>
      <c r="C1357" s="6">
        <v>56445.064581163191</v>
      </c>
      <c r="D1357" s="6">
        <v>5241.7095404730899</v>
      </c>
      <c r="E1357" s="6">
        <v>9960</v>
      </c>
      <c r="F1357" s="10">
        <f t="shared" si="126"/>
        <v>9.2863912538109652</v>
      </c>
      <c r="G1357" s="10">
        <f t="shared" si="127"/>
        <v>52.627605828043066</v>
      </c>
      <c r="H1357" s="6">
        <f t="shared" si="129"/>
        <v>1128.3</v>
      </c>
      <c r="I1357" s="10">
        <f t="shared" si="130"/>
        <v>27.430028415127644</v>
      </c>
      <c r="J1357" s="8" t="b">
        <f t="shared" si="128"/>
        <v>1</v>
      </c>
      <c r="K1357" t="b">
        <f t="shared" si="131"/>
        <v>1</v>
      </c>
      <c r="N1357" s="4"/>
      <c r="R1357" s="4"/>
    </row>
    <row r="1358" spans="1:18" x14ac:dyDescent="0.2">
      <c r="A1358" s="8">
        <v>44618.541666666664</v>
      </c>
      <c r="B1358" s="5">
        <v>44618</v>
      </c>
      <c r="C1358" s="6">
        <v>55291.324659288191</v>
      </c>
      <c r="D1358" s="6">
        <v>5843.6421896701386</v>
      </c>
      <c r="E1358" s="6">
        <v>9960</v>
      </c>
      <c r="F1358" s="10">
        <f t="shared" si="126"/>
        <v>10.568822913322055</v>
      </c>
      <c r="G1358" s="10">
        <f t="shared" si="127"/>
        <v>58.671106321989342</v>
      </c>
      <c r="H1358" s="6">
        <f t="shared" si="129"/>
        <v>601.9</v>
      </c>
      <c r="I1358" s="10">
        <f t="shared" si="130"/>
        <v>11.482894947774531</v>
      </c>
      <c r="J1358" s="8" t="b">
        <f t="shared" si="128"/>
        <v>1</v>
      </c>
      <c r="K1358" t="b">
        <f t="shared" si="131"/>
        <v>1</v>
      </c>
      <c r="N1358" s="4"/>
      <c r="R1358" s="4"/>
    </row>
    <row r="1359" spans="1:18" x14ac:dyDescent="0.2">
      <c r="A1359" s="8">
        <v>44618.583333333336</v>
      </c>
      <c r="B1359" s="5">
        <v>44618</v>
      </c>
      <c r="C1359" s="6">
        <v>54225.755249565969</v>
      </c>
      <c r="D1359" s="6">
        <v>5829.9778251139323</v>
      </c>
      <c r="E1359" s="6">
        <v>9960</v>
      </c>
      <c r="F1359" s="10">
        <f t="shared" si="126"/>
        <v>10.751307747180887</v>
      </c>
      <c r="G1359" s="10">
        <f t="shared" si="127"/>
        <v>58.533913906766387</v>
      </c>
      <c r="H1359" s="6">
        <f t="shared" si="129"/>
        <v>-13.7</v>
      </c>
      <c r="I1359" s="10">
        <f t="shared" si="130"/>
        <v>-0.2344428278688524</v>
      </c>
      <c r="J1359" s="8" t="b">
        <f t="shared" si="128"/>
        <v>1</v>
      </c>
      <c r="K1359" t="b">
        <f t="shared" si="131"/>
        <v>1</v>
      </c>
      <c r="N1359" s="4"/>
      <c r="R1359" s="4"/>
    </row>
    <row r="1360" spans="1:18" x14ac:dyDescent="0.2">
      <c r="A1360" s="8">
        <v>44618.625</v>
      </c>
      <c r="B1360" s="5">
        <v>44618</v>
      </c>
      <c r="C1360" s="6">
        <v>53316.403296440971</v>
      </c>
      <c r="D1360" s="6">
        <v>5750.1955523003471</v>
      </c>
      <c r="E1360" s="6">
        <v>9960</v>
      </c>
      <c r="F1360" s="10">
        <f t="shared" si="126"/>
        <v>10.785040244236036</v>
      </c>
      <c r="G1360" s="10">
        <f t="shared" si="127"/>
        <v>57.73288707128863</v>
      </c>
      <c r="H1360" s="6">
        <f t="shared" si="129"/>
        <v>-79.8</v>
      </c>
      <c r="I1360" s="10">
        <f t="shared" si="130"/>
        <v>-1.3687873675306905</v>
      </c>
      <c r="J1360" s="8" t="b">
        <f t="shared" si="128"/>
        <v>1</v>
      </c>
      <c r="K1360" t="b">
        <f t="shared" si="131"/>
        <v>1</v>
      </c>
      <c r="N1360" s="4"/>
      <c r="R1360" s="4"/>
    </row>
    <row r="1361" spans="1:18" x14ac:dyDescent="0.2">
      <c r="A1361" s="8">
        <v>44618.666666666664</v>
      </c>
      <c r="B1361" s="5">
        <v>44618</v>
      </c>
      <c r="C1361" s="6">
        <v>53007.050447048612</v>
      </c>
      <c r="D1361" s="6">
        <v>5518.0884977213545</v>
      </c>
      <c r="E1361" s="6">
        <v>9960</v>
      </c>
      <c r="F1361" s="10">
        <f t="shared" si="126"/>
        <v>10.410102903638542</v>
      </c>
      <c r="G1361" s="10">
        <f t="shared" si="127"/>
        <v>55.402494957041718</v>
      </c>
      <c r="H1361" s="6">
        <f t="shared" si="129"/>
        <v>-232.1</v>
      </c>
      <c r="I1361" s="10">
        <f t="shared" si="130"/>
        <v>-4.0363844653448204</v>
      </c>
      <c r="J1361" s="8" t="b">
        <f t="shared" si="128"/>
        <v>1</v>
      </c>
      <c r="K1361" t="b">
        <f t="shared" si="131"/>
        <v>1</v>
      </c>
      <c r="N1361" s="4"/>
      <c r="R1361" s="4"/>
    </row>
    <row r="1362" spans="1:18" x14ac:dyDescent="0.2">
      <c r="A1362" s="8">
        <v>44618.708333333336</v>
      </c>
      <c r="B1362" s="5">
        <v>44618</v>
      </c>
      <c r="C1362" s="6">
        <v>53095.757799479165</v>
      </c>
      <c r="D1362" s="6">
        <v>5271.9963237847223</v>
      </c>
      <c r="E1362" s="6">
        <v>9960</v>
      </c>
      <c r="F1362" s="10">
        <f t="shared" si="126"/>
        <v>9.9292232417039497</v>
      </c>
      <c r="G1362" s="10">
        <f t="shared" si="127"/>
        <v>52.931689997838582</v>
      </c>
      <c r="H1362" s="6">
        <f t="shared" si="129"/>
        <v>-246.1</v>
      </c>
      <c r="I1362" s="10">
        <f t="shared" si="130"/>
        <v>-4.4598777294279497</v>
      </c>
      <c r="J1362" s="8" t="b">
        <f t="shared" si="128"/>
        <v>1</v>
      </c>
      <c r="K1362" t="b">
        <f t="shared" si="131"/>
        <v>1</v>
      </c>
      <c r="N1362" s="4"/>
      <c r="R1362" s="4"/>
    </row>
    <row r="1363" spans="1:18" x14ac:dyDescent="0.2">
      <c r="A1363" s="8">
        <v>44618.75</v>
      </c>
      <c r="B1363" s="5">
        <v>44618</v>
      </c>
      <c r="C1363" s="6">
        <v>53469.940614149309</v>
      </c>
      <c r="D1363" s="6">
        <v>3517.0782254706487</v>
      </c>
      <c r="E1363" s="6">
        <v>9960</v>
      </c>
      <c r="F1363" s="10">
        <f t="shared" si="126"/>
        <v>6.5776737080197041</v>
      </c>
      <c r="G1363" s="10">
        <f t="shared" si="127"/>
        <v>35.312030376211332</v>
      </c>
      <c r="H1363" s="6">
        <f t="shared" si="129"/>
        <v>-1754.9</v>
      </c>
      <c r="I1363" s="10">
        <f t="shared" si="130"/>
        <v>-33.287200753208644</v>
      </c>
      <c r="J1363" s="8" t="b">
        <f t="shared" si="128"/>
        <v>1</v>
      </c>
      <c r="K1363" t="b">
        <f t="shared" si="131"/>
        <v>1</v>
      </c>
      <c r="N1363" s="4"/>
      <c r="R1363" s="4"/>
    </row>
    <row r="1364" spans="1:18" x14ac:dyDescent="0.2">
      <c r="A1364" s="8">
        <v>44618.791666666664</v>
      </c>
      <c r="B1364" s="5">
        <v>44618</v>
      </c>
      <c r="C1364" s="6">
        <v>54518.486017795141</v>
      </c>
      <c r="D1364" s="6">
        <v>422.21833438436192</v>
      </c>
      <c r="E1364" s="6">
        <v>9960</v>
      </c>
      <c r="F1364" s="10">
        <f t="shared" si="126"/>
        <v>0.77444985219609264</v>
      </c>
      <c r="G1364" s="10">
        <f t="shared" si="127"/>
        <v>4.2391399034574491</v>
      </c>
      <c r="H1364" s="6">
        <f t="shared" si="129"/>
        <v>-3094.9</v>
      </c>
      <c r="I1364" s="10">
        <f t="shared" si="130"/>
        <v>-87.996336777122622</v>
      </c>
      <c r="J1364" s="8" t="b">
        <f t="shared" si="128"/>
        <v>1</v>
      </c>
      <c r="K1364" t="b">
        <f t="shared" si="131"/>
        <v>1</v>
      </c>
      <c r="N1364" s="4"/>
      <c r="R1364" s="4"/>
    </row>
    <row r="1365" spans="1:18" x14ac:dyDescent="0.2">
      <c r="A1365" s="8">
        <v>44618.833333333336</v>
      </c>
      <c r="B1365" s="5">
        <v>44618</v>
      </c>
      <c r="C1365" s="6">
        <v>54683.496373697919</v>
      </c>
      <c r="D1365" s="6">
        <v>1.2096233415603637</v>
      </c>
      <c r="E1365" s="6">
        <v>9960</v>
      </c>
      <c r="F1365" s="10">
        <f t="shared" si="126"/>
        <v>2.2120446236539065E-3</v>
      </c>
      <c r="G1365" s="10">
        <f t="shared" si="127"/>
        <v>1.2144812666268712E-2</v>
      </c>
      <c r="H1365" s="6">
        <f t="shared" si="129"/>
        <v>-421</v>
      </c>
      <c r="I1365" s="10">
        <f t="shared" si="130"/>
        <v>-99.711444462463149</v>
      </c>
      <c r="J1365" s="8" t="b">
        <f t="shared" si="128"/>
        <v>0</v>
      </c>
      <c r="K1365" t="b">
        <f t="shared" si="131"/>
        <v>1</v>
      </c>
      <c r="N1365" s="4"/>
      <c r="R1365" s="4"/>
    </row>
    <row r="1366" spans="1:18" x14ac:dyDescent="0.2">
      <c r="A1366" s="8">
        <v>44618.875</v>
      </c>
      <c r="B1366" s="5">
        <v>44618</v>
      </c>
      <c r="C1366" s="6">
        <v>54102.462135416667</v>
      </c>
      <c r="D1366" s="6">
        <v>1.2104279665152231</v>
      </c>
      <c r="E1366" s="6">
        <v>9960</v>
      </c>
      <c r="F1366" s="10">
        <f t="shared" si="126"/>
        <v>2.2372881357701651E-3</v>
      </c>
      <c r="G1366" s="10">
        <f t="shared" si="127"/>
        <v>1.2152891230072523E-2</v>
      </c>
      <c r="H1366" s="6">
        <f t="shared" si="129"/>
        <v>0</v>
      </c>
      <c r="I1366" s="10">
        <f t="shared" si="130"/>
        <v>0</v>
      </c>
      <c r="J1366" s="8" t="b">
        <f t="shared" si="128"/>
        <v>0</v>
      </c>
      <c r="K1366" t="b">
        <f t="shared" si="131"/>
        <v>0</v>
      </c>
      <c r="N1366" s="4"/>
      <c r="R1366" s="4"/>
    </row>
    <row r="1367" spans="1:18" x14ac:dyDescent="0.2">
      <c r="A1367" s="8">
        <v>44618.916666666664</v>
      </c>
      <c r="B1367" s="5">
        <v>44618</v>
      </c>
      <c r="C1367" s="6">
        <v>53063.885145399305</v>
      </c>
      <c r="D1367" s="6">
        <v>1.2102657632033029</v>
      </c>
      <c r="E1367" s="6">
        <v>9960</v>
      </c>
      <c r="F1367" s="10">
        <f t="shared" si="126"/>
        <v>2.2807711118156492E-3</v>
      </c>
      <c r="G1367" s="10">
        <f t="shared" si="127"/>
        <v>1.2151262682764086E-2</v>
      </c>
      <c r="H1367" s="6">
        <f t="shared" si="129"/>
        <v>0</v>
      </c>
      <c r="I1367" s="10">
        <f t="shared" si="130"/>
        <v>0</v>
      </c>
      <c r="J1367" s="8" t="b">
        <f t="shared" si="128"/>
        <v>0</v>
      </c>
      <c r="K1367" t="b">
        <f t="shared" si="131"/>
        <v>0</v>
      </c>
      <c r="N1367" s="4"/>
      <c r="R1367" s="4"/>
    </row>
    <row r="1368" spans="1:18" x14ac:dyDescent="0.2">
      <c r="A1368" s="8">
        <v>44618.958333333336</v>
      </c>
      <c r="B1368" s="5">
        <v>44618</v>
      </c>
      <c r="C1368" s="6">
        <v>51504.113478732637</v>
      </c>
      <c r="D1368" s="6">
        <v>1.2081845041116079</v>
      </c>
      <c r="E1368" s="6">
        <v>9960</v>
      </c>
      <c r="F1368" s="10">
        <f t="shared" si="126"/>
        <v>2.3458019612559648E-3</v>
      </c>
      <c r="G1368" s="10">
        <f t="shared" si="127"/>
        <v>1.2130366507144658E-2</v>
      </c>
      <c r="H1368" s="6">
        <f t="shared" si="129"/>
        <v>0</v>
      </c>
      <c r="I1368" s="10">
        <f t="shared" si="130"/>
        <v>0</v>
      </c>
      <c r="J1368" s="8" t="b">
        <f t="shared" si="128"/>
        <v>0</v>
      </c>
      <c r="K1368" t="b">
        <f t="shared" si="131"/>
        <v>0</v>
      </c>
      <c r="N1368" s="4"/>
      <c r="R1368" s="4"/>
    </row>
    <row r="1369" spans="1:18" x14ac:dyDescent="0.2">
      <c r="A1369" s="8">
        <v>44619</v>
      </c>
      <c r="B1369" s="5">
        <v>44618</v>
      </c>
      <c r="C1369" s="6">
        <v>49881.35830295139</v>
      </c>
      <c r="D1369" s="6">
        <v>1.2149641038311851</v>
      </c>
      <c r="E1369" s="6">
        <v>9960</v>
      </c>
      <c r="F1369" s="10">
        <f t="shared" si="126"/>
        <v>2.4357077376525606E-3</v>
      </c>
      <c r="G1369" s="10">
        <f t="shared" si="127"/>
        <v>1.2198434777421538E-2</v>
      </c>
      <c r="H1369" s="6">
        <f t="shared" si="129"/>
        <v>0</v>
      </c>
      <c r="I1369" s="10">
        <f t="shared" si="130"/>
        <v>0</v>
      </c>
      <c r="J1369" s="8" t="b">
        <f t="shared" si="128"/>
        <v>0</v>
      </c>
      <c r="K1369" t="b">
        <f t="shared" si="131"/>
        <v>0</v>
      </c>
      <c r="N1369" s="4"/>
      <c r="R1369" s="4"/>
    </row>
    <row r="1370" spans="1:18" x14ac:dyDescent="0.2">
      <c r="A1370" s="8">
        <v>44619.041666666664</v>
      </c>
      <c r="B1370" s="5">
        <v>44619</v>
      </c>
      <c r="C1370" s="6">
        <v>48677.150073784724</v>
      </c>
      <c r="D1370" s="6">
        <v>1.2102605250146654</v>
      </c>
      <c r="E1370" s="6">
        <v>9960</v>
      </c>
      <c r="F1370" s="10">
        <f t="shared" si="126"/>
        <v>2.4863011149587741E-3</v>
      </c>
      <c r="G1370" s="10">
        <f t="shared" si="127"/>
        <v>1.2151210090508688E-2</v>
      </c>
      <c r="H1370" s="6">
        <f t="shared" si="129"/>
        <v>0</v>
      </c>
      <c r="I1370" s="10">
        <f t="shared" si="130"/>
        <v>0</v>
      </c>
      <c r="J1370" s="8" t="b">
        <f t="shared" si="128"/>
        <v>0</v>
      </c>
      <c r="K1370" t="b">
        <f t="shared" si="131"/>
        <v>0</v>
      </c>
      <c r="N1370" s="4"/>
      <c r="R1370" s="4"/>
    </row>
    <row r="1371" spans="1:18" x14ac:dyDescent="0.2">
      <c r="A1371" s="8">
        <v>44619.083333333336</v>
      </c>
      <c r="B1371" s="5">
        <v>44619</v>
      </c>
      <c r="C1371" s="6">
        <v>47932.385672743054</v>
      </c>
      <c r="D1371" s="6">
        <v>1.210460201104482</v>
      </c>
      <c r="E1371" s="6">
        <v>9960</v>
      </c>
      <c r="F1371" s="10">
        <f t="shared" si="126"/>
        <v>2.5253493731124993E-3</v>
      </c>
      <c r="G1371" s="10">
        <f t="shared" si="127"/>
        <v>1.2153214870526927E-2</v>
      </c>
      <c r="H1371" s="6">
        <f t="shared" si="129"/>
        <v>0</v>
      </c>
      <c r="I1371" s="10">
        <f t="shared" si="130"/>
        <v>0</v>
      </c>
      <c r="J1371" s="8" t="b">
        <f t="shared" si="128"/>
        <v>0</v>
      </c>
      <c r="K1371" t="b">
        <f t="shared" si="131"/>
        <v>0</v>
      </c>
      <c r="N1371" s="4"/>
      <c r="R1371" s="4"/>
    </row>
    <row r="1372" spans="1:18" x14ac:dyDescent="0.2">
      <c r="A1372" s="8">
        <v>44619.125</v>
      </c>
      <c r="B1372" s="5">
        <v>44619</v>
      </c>
      <c r="C1372" s="6">
        <v>47807.59316623264</v>
      </c>
      <c r="D1372" s="6">
        <v>1.207165310382843</v>
      </c>
      <c r="E1372" s="6">
        <v>9960</v>
      </c>
      <c r="F1372" s="10">
        <f t="shared" si="126"/>
        <v>2.5250493288490532E-3</v>
      </c>
      <c r="G1372" s="10">
        <f t="shared" si="127"/>
        <v>1.2120133638381958E-2</v>
      </c>
      <c r="H1372" s="6">
        <f t="shared" si="129"/>
        <v>0</v>
      </c>
      <c r="I1372" s="10">
        <f t="shared" si="130"/>
        <v>0</v>
      </c>
      <c r="J1372" s="8" t="b">
        <f t="shared" si="128"/>
        <v>0</v>
      </c>
      <c r="K1372" t="b">
        <f t="shared" si="131"/>
        <v>0</v>
      </c>
      <c r="N1372" s="4"/>
      <c r="R1372" s="4"/>
    </row>
    <row r="1373" spans="1:18" x14ac:dyDescent="0.2">
      <c r="A1373" s="8">
        <v>44619.166666666664</v>
      </c>
      <c r="B1373" s="5">
        <v>44619</v>
      </c>
      <c r="C1373" s="6">
        <v>48094.279509548614</v>
      </c>
      <c r="D1373" s="6">
        <v>1.1203473295105828</v>
      </c>
      <c r="E1373" s="6">
        <v>9960</v>
      </c>
      <c r="F1373" s="10">
        <f t="shared" si="126"/>
        <v>2.3294814704275788E-3</v>
      </c>
      <c r="G1373" s="10">
        <f t="shared" si="127"/>
        <v>1.1248467163760871E-2</v>
      </c>
      <c r="H1373" s="6">
        <f t="shared" si="129"/>
        <v>-0.1</v>
      </c>
      <c r="I1373" s="10">
        <f t="shared" si="130"/>
        <v>-8.2838695860375395</v>
      </c>
      <c r="J1373" s="8" t="b">
        <f t="shared" si="128"/>
        <v>0</v>
      </c>
      <c r="K1373" t="b">
        <f t="shared" si="131"/>
        <v>0</v>
      </c>
      <c r="N1373" s="4"/>
      <c r="R1373" s="4"/>
    </row>
    <row r="1374" spans="1:18" x14ac:dyDescent="0.2">
      <c r="A1374" s="8">
        <v>44619.208333333336</v>
      </c>
      <c r="B1374" s="5">
        <v>44619</v>
      </c>
      <c r="C1374" s="6">
        <v>48766.242847222224</v>
      </c>
      <c r="D1374" s="6">
        <v>1.1076131327946981</v>
      </c>
      <c r="E1374" s="6">
        <v>9960</v>
      </c>
      <c r="F1374" s="10">
        <f t="shared" si="126"/>
        <v>2.2712701822543398E-3</v>
      </c>
      <c r="G1374" s="10">
        <f t="shared" si="127"/>
        <v>1.1120613783079297E-2</v>
      </c>
      <c r="H1374" s="6">
        <f t="shared" si="129"/>
        <v>0</v>
      </c>
      <c r="I1374" s="10">
        <f t="shared" si="130"/>
        <v>0</v>
      </c>
      <c r="J1374" s="8" t="b">
        <f t="shared" si="128"/>
        <v>0</v>
      </c>
      <c r="K1374" t="b">
        <f t="shared" si="131"/>
        <v>0</v>
      </c>
      <c r="N1374" s="4"/>
      <c r="R1374" s="4"/>
    </row>
    <row r="1375" spans="1:18" x14ac:dyDescent="0.2">
      <c r="A1375" s="8">
        <v>44619.25</v>
      </c>
      <c r="B1375" s="5">
        <v>44619</v>
      </c>
      <c r="C1375" s="6">
        <v>49982.253819444442</v>
      </c>
      <c r="D1375" s="6">
        <v>1.1080551903777653</v>
      </c>
      <c r="E1375" s="6">
        <v>9960</v>
      </c>
      <c r="F1375" s="10">
        <f t="shared" si="126"/>
        <v>2.2168972099187371E-3</v>
      </c>
      <c r="G1375" s="10">
        <f t="shared" si="127"/>
        <v>1.112505211222656E-2</v>
      </c>
      <c r="H1375" s="6">
        <f t="shared" si="129"/>
        <v>0</v>
      </c>
      <c r="I1375" s="10">
        <f t="shared" si="130"/>
        <v>0</v>
      </c>
      <c r="J1375" s="8" t="b">
        <f t="shared" si="128"/>
        <v>0</v>
      </c>
      <c r="K1375" t="b">
        <f t="shared" si="131"/>
        <v>0</v>
      </c>
      <c r="N1375" s="4"/>
      <c r="R1375" s="4"/>
    </row>
    <row r="1376" spans="1:18" x14ac:dyDescent="0.2">
      <c r="A1376" s="8">
        <v>44619.291666666664</v>
      </c>
      <c r="B1376" s="5">
        <v>44619</v>
      </c>
      <c r="C1376" s="6">
        <v>51699.538444010417</v>
      </c>
      <c r="D1376" s="6">
        <v>1.262957427236769</v>
      </c>
      <c r="E1376" s="6">
        <v>9960</v>
      </c>
      <c r="F1376" s="10">
        <f t="shared" si="126"/>
        <v>2.442879501921525E-3</v>
      </c>
      <c r="G1376" s="10">
        <f t="shared" si="127"/>
        <v>1.2680295454184427E-2</v>
      </c>
      <c r="H1376" s="6">
        <f t="shared" si="129"/>
        <v>0.2</v>
      </c>
      <c r="I1376" s="10">
        <f t="shared" si="130"/>
        <v>18.049642448930246</v>
      </c>
      <c r="J1376" s="8" t="b">
        <f t="shared" si="128"/>
        <v>0</v>
      </c>
      <c r="K1376" t="b">
        <f t="shared" si="131"/>
        <v>0</v>
      </c>
      <c r="N1376" s="4"/>
      <c r="R1376" s="4"/>
    </row>
    <row r="1377" spans="1:18" x14ac:dyDescent="0.2">
      <c r="A1377" s="8">
        <v>44619.333333333336</v>
      </c>
      <c r="B1377" s="5">
        <v>44619</v>
      </c>
      <c r="C1377" s="6">
        <v>52856.299375000002</v>
      </c>
      <c r="D1377" s="6">
        <v>667.72196249432034</v>
      </c>
      <c r="E1377" s="6">
        <v>9960</v>
      </c>
      <c r="F1377" s="10">
        <f t="shared" si="126"/>
        <v>1.2632779259800768</v>
      </c>
      <c r="G1377" s="10">
        <f t="shared" si="127"/>
        <v>6.704035768015264</v>
      </c>
      <c r="H1377" s="6">
        <f t="shared" si="129"/>
        <v>666.5</v>
      </c>
      <c r="I1377" s="10">
        <f t="shared" si="130"/>
        <v>52772.9585832706</v>
      </c>
      <c r="J1377" s="8" t="b">
        <f t="shared" si="128"/>
        <v>1</v>
      </c>
      <c r="K1377" t="b">
        <f t="shared" si="131"/>
        <v>1</v>
      </c>
      <c r="N1377" s="4"/>
      <c r="R1377" s="4"/>
    </row>
    <row r="1378" spans="1:18" x14ac:dyDescent="0.2">
      <c r="A1378" s="8">
        <v>44619.375</v>
      </c>
      <c r="B1378" s="5">
        <v>44619</v>
      </c>
      <c r="C1378" s="6">
        <v>52474.714884982641</v>
      </c>
      <c r="D1378" s="6">
        <v>5350.5529714626737</v>
      </c>
      <c r="E1378" s="6">
        <v>9960</v>
      </c>
      <c r="F1378" s="10">
        <f t="shared" si="126"/>
        <v>10.196440291653513</v>
      </c>
      <c r="G1378" s="10">
        <f t="shared" si="127"/>
        <v>53.720411360066997</v>
      </c>
      <c r="H1378" s="6">
        <f t="shared" si="129"/>
        <v>4682.8</v>
      </c>
      <c r="I1378" s="10">
        <f t="shared" si="130"/>
        <v>701.30986593687669</v>
      </c>
      <c r="J1378" s="8" t="b">
        <f t="shared" si="128"/>
        <v>1</v>
      </c>
      <c r="K1378" t="b">
        <f t="shared" si="131"/>
        <v>1</v>
      </c>
      <c r="N1378" s="4"/>
      <c r="R1378" s="4"/>
    </row>
    <row r="1379" spans="1:18" x14ac:dyDescent="0.2">
      <c r="A1379" s="8">
        <v>44619.416666666664</v>
      </c>
      <c r="B1379" s="5">
        <v>44619</v>
      </c>
      <c r="C1379" s="6">
        <v>51207.842471788194</v>
      </c>
      <c r="D1379" s="6">
        <v>7972.2763037109371</v>
      </c>
      <c r="E1379" s="6">
        <v>9960</v>
      </c>
      <c r="F1379" s="10">
        <f t="shared" si="126"/>
        <v>15.5684674825015</v>
      </c>
      <c r="G1379" s="10">
        <f t="shared" si="127"/>
        <v>80.042934776214224</v>
      </c>
      <c r="H1379" s="6">
        <f t="shared" si="129"/>
        <v>2621.7</v>
      </c>
      <c r="I1379" s="10">
        <f t="shared" si="130"/>
        <v>48.998673856382908</v>
      </c>
      <c r="J1379" s="8" t="b">
        <f t="shared" si="128"/>
        <v>1</v>
      </c>
      <c r="K1379" t="b">
        <f t="shared" si="131"/>
        <v>1</v>
      </c>
      <c r="N1379" s="4"/>
      <c r="R1379" s="4"/>
    </row>
    <row r="1380" spans="1:18" x14ac:dyDescent="0.2">
      <c r="A1380" s="8">
        <v>44619.458333333336</v>
      </c>
      <c r="B1380" s="5">
        <v>44619</v>
      </c>
      <c r="C1380" s="6">
        <v>49380.920221354165</v>
      </c>
      <c r="D1380" s="6">
        <v>8262.3100933159731</v>
      </c>
      <c r="E1380" s="6">
        <v>9960</v>
      </c>
      <c r="F1380" s="10">
        <f t="shared" si="126"/>
        <v>16.731786399037254</v>
      </c>
      <c r="G1380" s="10">
        <f t="shared" si="127"/>
        <v>82.954920615622214</v>
      </c>
      <c r="H1380" s="6">
        <f t="shared" si="129"/>
        <v>290</v>
      </c>
      <c r="I1380" s="10">
        <f t="shared" si="130"/>
        <v>3.6376059854449694</v>
      </c>
      <c r="J1380" s="8" t="b">
        <f t="shared" si="128"/>
        <v>1</v>
      </c>
      <c r="K1380" t="b">
        <f t="shared" si="131"/>
        <v>1</v>
      </c>
      <c r="N1380" s="4"/>
      <c r="R1380" s="4"/>
    </row>
    <row r="1381" spans="1:18" x14ac:dyDescent="0.2">
      <c r="A1381" s="8">
        <v>44619.5</v>
      </c>
      <c r="B1381" s="5">
        <v>44619</v>
      </c>
      <c r="C1381" s="6">
        <v>47244.082979600695</v>
      </c>
      <c r="D1381" s="6">
        <v>8336.3616927083331</v>
      </c>
      <c r="E1381" s="6">
        <v>9960</v>
      </c>
      <c r="F1381" s="10">
        <f t="shared" si="126"/>
        <v>17.645303214601185</v>
      </c>
      <c r="G1381" s="10">
        <f t="shared" si="127"/>
        <v>83.698410569360775</v>
      </c>
      <c r="H1381" s="6">
        <f t="shared" si="129"/>
        <v>74.099999999999994</v>
      </c>
      <c r="I1381" s="10">
        <f t="shared" si="130"/>
        <v>0.89684360866515123</v>
      </c>
      <c r="J1381" s="8" t="b">
        <f t="shared" si="128"/>
        <v>1</v>
      </c>
      <c r="K1381" t="b">
        <f t="shared" si="131"/>
        <v>1</v>
      </c>
      <c r="N1381" s="4"/>
      <c r="R1381" s="4"/>
    </row>
    <row r="1382" spans="1:18" x14ac:dyDescent="0.2">
      <c r="A1382" s="8">
        <v>44619.541666666664</v>
      </c>
      <c r="B1382" s="5">
        <v>44619</v>
      </c>
      <c r="C1382" s="6">
        <v>45210.564420572919</v>
      </c>
      <c r="D1382" s="6">
        <v>8414.9616319444449</v>
      </c>
      <c r="E1382" s="6">
        <v>9960</v>
      </c>
      <c r="F1382" s="10">
        <f t="shared" si="126"/>
        <v>18.612821449570855</v>
      </c>
      <c r="G1382" s="10">
        <f t="shared" si="127"/>
        <v>84.487566585787604</v>
      </c>
      <c r="H1382" s="6">
        <f t="shared" si="129"/>
        <v>78.599999999999994</v>
      </c>
      <c r="I1382" s="10">
        <f t="shared" si="130"/>
        <v>0.94285736268796982</v>
      </c>
      <c r="J1382" s="8" t="b">
        <f t="shared" si="128"/>
        <v>1</v>
      </c>
      <c r="K1382" t="b">
        <f t="shared" si="131"/>
        <v>1</v>
      </c>
      <c r="N1382" s="4"/>
      <c r="R1382" s="4"/>
    </row>
    <row r="1383" spans="1:18" x14ac:dyDescent="0.2">
      <c r="A1383" s="8">
        <v>44619.583333333336</v>
      </c>
      <c r="B1383" s="5">
        <v>44619</v>
      </c>
      <c r="C1383" s="6">
        <v>43160.022549913192</v>
      </c>
      <c r="D1383" s="6">
        <v>8492.7369661458342</v>
      </c>
      <c r="E1383" s="6">
        <v>9960</v>
      </c>
      <c r="F1383" s="10">
        <f t="shared" si="126"/>
        <v>19.677322819570481</v>
      </c>
      <c r="G1383" s="10">
        <f t="shared" si="127"/>
        <v>85.268443435199131</v>
      </c>
      <c r="H1383" s="6">
        <f t="shared" si="129"/>
        <v>77.8</v>
      </c>
      <c r="I1383" s="10">
        <f t="shared" si="130"/>
        <v>0.92454372821688979</v>
      </c>
      <c r="J1383" s="8" t="b">
        <f t="shared" si="128"/>
        <v>1</v>
      </c>
      <c r="K1383" t="b">
        <f t="shared" si="131"/>
        <v>1</v>
      </c>
      <c r="N1383" s="4"/>
      <c r="R1383" s="4"/>
    </row>
    <row r="1384" spans="1:18" x14ac:dyDescent="0.2">
      <c r="A1384" s="8">
        <v>44619.625</v>
      </c>
      <c r="B1384" s="5">
        <v>44619</v>
      </c>
      <c r="C1384" s="6">
        <v>41375.743806423612</v>
      </c>
      <c r="D1384" s="6">
        <v>8564.5292013888884</v>
      </c>
      <c r="E1384" s="6">
        <v>9960</v>
      </c>
      <c r="F1384" s="10">
        <f t="shared" si="126"/>
        <v>20.699396345496609</v>
      </c>
      <c r="G1384" s="10">
        <f t="shared" si="127"/>
        <v>85.989249009928599</v>
      </c>
      <c r="H1384" s="6">
        <f t="shared" si="129"/>
        <v>71.8</v>
      </c>
      <c r="I1384" s="10">
        <f t="shared" si="130"/>
        <v>0.84542827931928988</v>
      </c>
      <c r="J1384" s="8" t="b">
        <f t="shared" si="128"/>
        <v>1</v>
      </c>
      <c r="K1384" t="b">
        <f t="shared" si="131"/>
        <v>1</v>
      </c>
      <c r="N1384" s="4"/>
      <c r="R1384" s="4"/>
    </row>
    <row r="1385" spans="1:18" x14ac:dyDescent="0.2">
      <c r="A1385" s="8">
        <v>44619.666666666664</v>
      </c>
      <c r="B1385" s="5">
        <v>44619</v>
      </c>
      <c r="C1385" s="6">
        <v>40422.499947916665</v>
      </c>
      <c r="D1385" s="6">
        <v>8691.4197170681418</v>
      </c>
      <c r="E1385" s="6">
        <v>9960</v>
      </c>
      <c r="F1385" s="10">
        <f t="shared" si="126"/>
        <v>21.501440356897294</v>
      </c>
      <c r="G1385" s="10">
        <f t="shared" si="127"/>
        <v>87.263250171366892</v>
      </c>
      <c r="H1385" s="6">
        <f t="shared" si="129"/>
        <v>126.9</v>
      </c>
      <c r="I1385" s="10">
        <f t="shared" si="130"/>
        <v>1.4816926536886692</v>
      </c>
      <c r="J1385" s="8" t="b">
        <f t="shared" si="128"/>
        <v>1</v>
      </c>
      <c r="K1385" t="b">
        <f t="shared" si="131"/>
        <v>1</v>
      </c>
      <c r="N1385" s="4"/>
      <c r="R1385" s="4"/>
    </row>
    <row r="1386" spans="1:18" x14ac:dyDescent="0.2">
      <c r="A1386" s="8">
        <v>44619.708333333336</v>
      </c>
      <c r="B1386" s="5">
        <v>44619</v>
      </c>
      <c r="C1386" s="6">
        <v>40241.887005208337</v>
      </c>
      <c r="D1386" s="6">
        <v>8329.5882052951383</v>
      </c>
      <c r="E1386" s="6">
        <v>9960</v>
      </c>
      <c r="F1386" s="10">
        <f t="shared" si="126"/>
        <v>20.698801237171295</v>
      </c>
      <c r="G1386" s="10">
        <f t="shared" si="127"/>
        <v>83.630403667621863</v>
      </c>
      <c r="H1386" s="6">
        <f t="shared" si="129"/>
        <v>-361.8</v>
      </c>
      <c r="I1386" s="10">
        <f t="shared" si="130"/>
        <v>-4.1627261342528428</v>
      </c>
      <c r="J1386" s="8" t="b">
        <f t="shared" si="128"/>
        <v>1</v>
      </c>
      <c r="K1386" t="b">
        <f t="shared" si="131"/>
        <v>1</v>
      </c>
      <c r="N1386" s="4"/>
      <c r="R1386" s="4"/>
    </row>
    <row r="1387" spans="1:18" x14ac:dyDescent="0.2">
      <c r="A1387" s="8">
        <v>44619.75</v>
      </c>
      <c r="B1387" s="5">
        <v>44619</v>
      </c>
      <c r="C1387" s="6">
        <v>41135.353819444441</v>
      </c>
      <c r="D1387" s="6">
        <v>5129.0452099609374</v>
      </c>
      <c r="E1387" s="6">
        <v>9960</v>
      </c>
      <c r="F1387" s="10">
        <f t="shared" si="126"/>
        <v>12.468703277657157</v>
      </c>
      <c r="G1387" s="10">
        <f t="shared" si="127"/>
        <v>51.496437851013432</v>
      </c>
      <c r="H1387" s="6">
        <f t="shared" si="129"/>
        <v>-3200.5</v>
      </c>
      <c r="I1387" s="10">
        <f t="shared" si="130"/>
        <v>-38.423268006999848</v>
      </c>
      <c r="J1387" s="8" t="b">
        <f t="shared" si="128"/>
        <v>1</v>
      </c>
      <c r="K1387" t="b">
        <f t="shared" si="131"/>
        <v>1</v>
      </c>
      <c r="N1387" s="4"/>
      <c r="R1387" s="4"/>
    </row>
    <row r="1388" spans="1:18" x14ac:dyDescent="0.2">
      <c r="A1388" s="8">
        <v>44619.791666666664</v>
      </c>
      <c r="B1388" s="5">
        <v>44619</v>
      </c>
      <c r="C1388" s="6">
        <v>43983.856746961806</v>
      </c>
      <c r="D1388" s="6">
        <v>544.75257155425015</v>
      </c>
      <c r="E1388" s="6">
        <v>9960</v>
      </c>
      <c r="F1388" s="10">
        <f t="shared" si="126"/>
        <v>1.2385284325751609</v>
      </c>
      <c r="G1388" s="10">
        <f t="shared" si="127"/>
        <v>5.4694033288579327</v>
      </c>
      <c r="H1388" s="6">
        <f t="shared" si="129"/>
        <v>-4584.3</v>
      </c>
      <c r="I1388" s="10">
        <f t="shared" si="130"/>
        <v>-89.379208260769332</v>
      </c>
      <c r="J1388" s="8" t="b">
        <f t="shared" si="128"/>
        <v>1</v>
      </c>
      <c r="K1388" t="b">
        <f t="shared" si="131"/>
        <v>1</v>
      </c>
      <c r="N1388" s="4"/>
      <c r="R1388" s="4"/>
    </row>
    <row r="1389" spans="1:18" x14ac:dyDescent="0.2">
      <c r="A1389" s="8">
        <v>44619.833333333336</v>
      </c>
      <c r="B1389" s="5">
        <v>44619</v>
      </c>
      <c r="C1389" s="6">
        <v>46357.780800781249</v>
      </c>
      <c r="D1389" s="6">
        <v>0.59046571248107482</v>
      </c>
      <c r="E1389" s="6">
        <v>9960</v>
      </c>
      <c r="F1389" s="10">
        <f t="shared" si="126"/>
        <v>1.2737143631153371E-3</v>
      </c>
      <c r="G1389" s="10">
        <f t="shared" si="127"/>
        <v>5.9283706072397069E-3</v>
      </c>
      <c r="H1389" s="6">
        <f t="shared" si="129"/>
        <v>-544.20000000000005</v>
      </c>
      <c r="I1389" s="10">
        <f t="shared" si="130"/>
        <v>-99.89856467264147</v>
      </c>
      <c r="J1389" s="8" t="b">
        <f t="shared" si="128"/>
        <v>0</v>
      </c>
      <c r="K1389" t="b">
        <f t="shared" si="131"/>
        <v>1</v>
      </c>
      <c r="N1389" s="4"/>
      <c r="R1389" s="4"/>
    </row>
    <row r="1390" spans="1:18" x14ac:dyDescent="0.2">
      <c r="A1390" s="8">
        <v>44619.875</v>
      </c>
      <c r="B1390" s="5">
        <v>44619</v>
      </c>
      <c r="C1390" s="6">
        <v>47142.563437500001</v>
      </c>
      <c r="D1390" s="6">
        <v>0.5938103658623165</v>
      </c>
      <c r="E1390" s="6">
        <v>9960</v>
      </c>
      <c r="F1390" s="10">
        <f t="shared" si="126"/>
        <v>1.2596055932545332E-3</v>
      </c>
      <c r="G1390" s="10">
        <f t="shared" si="127"/>
        <v>5.9619514644810891E-3</v>
      </c>
      <c r="H1390" s="6">
        <f t="shared" si="129"/>
        <v>0</v>
      </c>
      <c r="I1390" s="10">
        <f t="shared" si="130"/>
        <v>0</v>
      </c>
      <c r="J1390" s="8" t="b">
        <f t="shared" si="128"/>
        <v>0</v>
      </c>
      <c r="K1390" t="b">
        <f t="shared" si="131"/>
        <v>0</v>
      </c>
      <c r="N1390" s="4"/>
      <c r="R1390" s="4"/>
    </row>
    <row r="1391" spans="1:18" x14ac:dyDescent="0.2">
      <c r="A1391" s="8">
        <v>44619.916666666664</v>
      </c>
      <c r="B1391" s="5">
        <v>44619</v>
      </c>
      <c r="C1391" s="6">
        <v>47207.369730902778</v>
      </c>
      <c r="D1391" s="6">
        <v>0.5909518252478706</v>
      </c>
      <c r="E1391" s="6">
        <v>9960</v>
      </c>
      <c r="F1391" s="10">
        <f t="shared" si="126"/>
        <v>1.2518211216097962E-3</v>
      </c>
      <c r="G1391" s="10">
        <f t="shared" si="127"/>
        <v>5.9332512575087414E-3</v>
      </c>
      <c r="H1391" s="6">
        <f t="shared" si="129"/>
        <v>0</v>
      </c>
      <c r="I1391" s="10">
        <f t="shared" si="130"/>
        <v>0</v>
      </c>
      <c r="J1391" s="8" t="b">
        <f t="shared" si="128"/>
        <v>0</v>
      </c>
      <c r="K1391" t="b">
        <f t="shared" si="131"/>
        <v>0</v>
      </c>
      <c r="N1391" s="4"/>
      <c r="R1391" s="4"/>
    </row>
    <row r="1392" spans="1:18" x14ac:dyDescent="0.2">
      <c r="A1392" s="8">
        <v>44619.958333333336</v>
      </c>
      <c r="B1392" s="5">
        <v>44619</v>
      </c>
      <c r="C1392" s="6">
        <v>46256.62921875</v>
      </c>
      <c r="D1392" s="6">
        <v>0.59150305271148684</v>
      </c>
      <c r="E1392" s="6">
        <v>9960</v>
      </c>
      <c r="F1392" s="10">
        <f t="shared" si="126"/>
        <v>1.2787422315496406E-3</v>
      </c>
      <c r="G1392" s="10">
        <f t="shared" si="127"/>
        <v>5.9387856697940443E-3</v>
      </c>
      <c r="H1392" s="6">
        <f t="shared" si="129"/>
        <v>0</v>
      </c>
      <c r="I1392" s="10">
        <f t="shared" si="130"/>
        <v>0</v>
      </c>
      <c r="J1392" s="8" t="b">
        <f t="shared" si="128"/>
        <v>0</v>
      </c>
      <c r="K1392" t="b">
        <f t="shared" si="131"/>
        <v>0</v>
      </c>
      <c r="N1392" s="4"/>
      <c r="R1392" s="4"/>
    </row>
    <row r="1393" spans="1:18" x14ac:dyDescent="0.2">
      <c r="A1393" s="8">
        <v>44620</v>
      </c>
      <c r="B1393" s="5">
        <v>44619</v>
      </c>
      <c r="C1393" s="6">
        <v>45245.276956380207</v>
      </c>
      <c r="D1393" s="6">
        <v>0.59092047860225039</v>
      </c>
      <c r="E1393" s="6">
        <v>9960</v>
      </c>
      <c r="F1393" s="10">
        <f t="shared" si="126"/>
        <v>1.3060379300406128E-3</v>
      </c>
      <c r="G1393" s="10">
        <f t="shared" si="127"/>
        <v>5.9329365321511077E-3</v>
      </c>
      <c r="H1393" s="6">
        <f t="shared" si="129"/>
        <v>0</v>
      </c>
      <c r="I1393" s="10">
        <f t="shared" si="130"/>
        <v>0</v>
      </c>
      <c r="J1393" s="8" t="b">
        <f t="shared" si="128"/>
        <v>0</v>
      </c>
      <c r="K1393" t="b">
        <f t="shared" si="131"/>
        <v>0</v>
      </c>
      <c r="N1393" s="4"/>
      <c r="R1393" s="4"/>
    </row>
    <row r="1394" spans="1:18" x14ac:dyDescent="0.2">
      <c r="A1394" s="8">
        <v>44620.041666666664</v>
      </c>
      <c r="B1394" s="5">
        <v>44620</v>
      </c>
      <c r="C1394" s="6">
        <v>44790.469147135416</v>
      </c>
      <c r="D1394" s="6">
        <v>0.59148810287316644</v>
      </c>
      <c r="E1394" s="6">
        <v>9960</v>
      </c>
      <c r="F1394" s="10">
        <f t="shared" si="126"/>
        <v>1.32056688428546E-3</v>
      </c>
      <c r="G1394" s="10">
        <f t="shared" si="127"/>
        <v>5.938635571015728E-3</v>
      </c>
      <c r="H1394" s="6">
        <f t="shared" si="129"/>
        <v>0</v>
      </c>
      <c r="I1394" s="10">
        <f t="shared" si="130"/>
        <v>0</v>
      </c>
      <c r="J1394" s="8" t="b">
        <f t="shared" si="128"/>
        <v>0</v>
      </c>
      <c r="K1394" t="b">
        <f t="shared" si="131"/>
        <v>0</v>
      </c>
      <c r="N1394" s="4"/>
      <c r="R1394" s="4"/>
    </row>
    <row r="1395" spans="1:18" x14ac:dyDescent="0.2">
      <c r="A1395" s="8">
        <v>44620.083333333336</v>
      </c>
      <c r="B1395" s="5">
        <v>44620</v>
      </c>
      <c r="C1395" s="6">
        <v>45102.780924479164</v>
      </c>
      <c r="D1395" s="6">
        <v>0.58390281375911501</v>
      </c>
      <c r="E1395" s="6">
        <v>9960</v>
      </c>
      <c r="F1395" s="10">
        <f t="shared" si="126"/>
        <v>1.294604904156157E-3</v>
      </c>
      <c r="G1395" s="10">
        <f t="shared" si="127"/>
        <v>5.8624780497903107E-3</v>
      </c>
      <c r="H1395" s="6">
        <f t="shared" si="129"/>
        <v>0</v>
      </c>
      <c r="I1395" s="10">
        <f t="shared" si="130"/>
        <v>0</v>
      </c>
      <c r="J1395" s="8" t="b">
        <f t="shared" si="128"/>
        <v>0</v>
      </c>
      <c r="K1395" t="b">
        <f t="shared" si="131"/>
        <v>0</v>
      </c>
      <c r="N1395" s="4"/>
      <c r="R1395" s="4"/>
    </row>
    <row r="1396" spans="1:18" x14ac:dyDescent="0.2">
      <c r="A1396" s="8">
        <v>44620.125</v>
      </c>
      <c r="B1396" s="5">
        <v>44620</v>
      </c>
      <c r="C1396" s="6">
        <v>45846.671495225695</v>
      </c>
      <c r="D1396" s="6">
        <v>0.59057578926285104</v>
      </c>
      <c r="E1396" s="6">
        <v>9960</v>
      </c>
      <c r="F1396" s="10">
        <f t="shared" si="126"/>
        <v>1.2881541233028255E-3</v>
      </c>
      <c r="G1396" s="10">
        <f t="shared" si="127"/>
        <v>5.9294757958117577E-3</v>
      </c>
      <c r="H1396" s="6">
        <f t="shared" si="129"/>
        <v>0</v>
      </c>
      <c r="I1396" s="10">
        <f t="shared" si="130"/>
        <v>0</v>
      </c>
      <c r="J1396" s="8" t="b">
        <f t="shared" si="128"/>
        <v>0</v>
      </c>
      <c r="K1396" t="b">
        <f t="shared" si="131"/>
        <v>0</v>
      </c>
      <c r="N1396" s="4"/>
      <c r="R1396" s="4"/>
    </row>
    <row r="1397" spans="1:18" x14ac:dyDescent="0.2">
      <c r="A1397" s="8">
        <v>44620.166666666664</v>
      </c>
      <c r="B1397" s="5">
        <v>44620</v>
      </c>
      <c r="C1397" s="6">
        <v>47022.009213324651</v>
      </c>
      <c r="D1397" s="6">
        <v>0.58641974324981372</v>
      </c>
      <c r="E1397" s="6">
        <v>9960</v>
      </c>
      <c r="F1397" s="10">
        <f t="shared" si="126"/>
        <v>1.2471175797473999E-3</v>
      </c>
      <c r="G1397" s="10">
        <f t="shared" si="127"/>
        <v>5.8877484262029487E-3</v>
      </c>
      <c r="H1397" s="6">
        <f t="shared" si="129"/>
        <v>0</v>
      </c>
      <c r="I1397" s="10">
        <f t="shared" si="130"/>
        <v>0</v>
      </c>
      <c r="J1397" s="8" t="b">
        <f t="shared" si="128"/>
        <v>0</v>
      </c>
      <c r="K1397" t="b">
        <f t="shared" si="131"/>
        <v>0</v>
      </c>
      <c r="N1397" s="4"/>
      <c r="R1397" s="4"/>
    </row>
    <row r="1398" spans="1:18" x14ac:dyDescent="0.2">
      <c r="A1398" s="8">
        <v>44620.208333333336</v>
      </c>
      <c r="B1398" s="5">
        <v>44620</v>
      </c>
      <c r="C1398" s="6">
        <v>49154.120486111111</v>
      </c>
      <c r="D1398" s="6">
        <v>0.58594070659743414</v>
      </c>
      <c r="E1398" s="6">
        <v>9960</v>
      </c>
      <c r="F1398" s="10">
        <f t="shared" si="126"/>
        <v>1.1920479927272757E-3</v>
      </c>
      <c r="G1398" s="10">
        <f t="shared" si="127"/>
        <v>5.882938821259379E-3</v>
      </c>
      <c r="H1398" s="6">
        <f t="shared" si="129"/>
        <v>0</v>
      </c>
      <c r="I1398" s="10">
        <f t="shared" si="130"/>
        <v>0</v>
      </c>
      <c r="J1398" s="8" t="b">
        <f t="shared" si="128"/>
        <v>0</v>
      </c>
      <c r="K1398" t="b">
        <f t="shared" si="131"/>
        <v>0</v>
      </c>
      <c r="N1398" s="4"/>
      <c r="R1398" s="4"/>
    </row>
    <row r="1399" spans="1:18" x14ac:dyDescent="0.2">
      <c r="A1399" s="8">
        <v>44620.25</v>
      </c>
      <c r="B1399" s="5">
        <v>44620</v>
      </c>
      <c r="C1399" s="6">
        <v>52723.764520399309</v>
      </c>
      <c r="D1399" s="6">
        <v>0.58640867537922325</v>
      </c>
      <c r="E1399" s="6">
        <v>9960</v>
      </c>
      <c r="F1399" s="10">
        <f t="shared" si="126"/>
        <v>1.1122283864088201E-3</v>
      </c>
      <c r="G1399" s="10">
        <f t="shared" si="127"/>
        <v>5.8876373030042495E-3</v>
      </c>
      <c r="H1399" s="6">
        <f t="shared" si="129"/>
        <v>0</v>
      </c>
      <c r="I1399" s="10">
        <f t="shared" si="130"/>
        <v>0</v>
      </c>
      <c r="J1399" s="8" t="b">
        <f t="shared" si="128"/>
        <v>0</v>
      </c>
      <c r="K1399" t="b">
        <f t="shared" si="131"/>
        <v>0</v>
      </c>
      <c r="N1399" s="4"/>
      <c r="R1399" s="4"/>
    </row>
    <row r="1400" spans="1:18" x14ac:dyDescent="0.2">
      <c r="A1400" s="8">
        <v>44620.291666666664</v>
      </c>
      <c r="B1400" s="5">
        <v>44620</v>
      </c>
      <c r="C1400" s="6">
        <v>57560.539286024308</v>
      </c>
      <c r="D1400" s="6">
        <v>1.4631155029270384</v>
      </c>
      <c r="E1400" s="6">
        <v>9960</v>
      </c>
      <c r="F1400" s="10">
        <f t="shared" si="126"/>
        <v>2.5418724721404458E-3</v>
      </c>
      <c r="G1400" s="10">
        <f t="shared" si="127"/>
        <v>1.4689914688022472E-2</v>
      </c>
      <c r="H1400" s="6">
        <f t="shared" si="129"/>
        <v>0.9</v>
      </c>
      <c r="I1400" s="10">
        <f t="shared" si="130"/>
        <v>153.47658344549237</v>
      </c>
      <c r="J1400" s="8" t="b">
        <f t="shared" si="128"/>
        <v>0</v>
      </c>
      <c r="K1400" t="b">
        <f t="shared" si="131"/>
        <v>0</v>
      </c>
      <c r="N1400" s="4"/>
      <c r="R1400" s="4"/>
    </row>
    <row r="1401" spans="1:18" x14ac:dyDescent="0.2">
      <c r="A1401" s="8">
        <v>44620.333333333336</v>
      </c>
      <c r="B1401" s="5">
        <v>44620</v>
      </c>
      <c r="C1401" s="6">
        <v>58601.336742621526</v>
      </c>
      <c r="D1401" s="6">
        <v>919.62660824033946</v>
      </c>
      <c r="E1401" s="6">
        <v>9960</v>
      </c>
      <c r="F1401" s="10">
        <f t="shared" si="126"/>
        <v>1.5692928853813719</v>
      </c>
      <c r="G1401" s="10">
        <f t="shared" si="127"/>
        <v>9.233198877915056</v>
      </c>
      <c r="H1401" s="6">
        <f t="shared" si="129"/>
        <v>918.2</v>
      </c>
      <c r="I1401" s="10">
        <f t="shared" si="130"/>
        <v>62756.494491589583</v>
      </c>
      <c r="J1401" s="8" t="b">
        <f t="shared" si="128"/>
        <v>1</v>
      </c>
      <c r="K1401" t="b">
        <f t="shared" si="131"/>
        <v>1</v>
      </c>
      <c r="N1401" s="4"/>
      <c r="R1401" s="4"/>
    </row>
    <row r="1402" spans="1:18" x14ac:dyDescent="0.2">
      <c r="A1402" s="8">
        <v>44620.375</v>
      </c>
      <c r="B1402" s="5">
        <v>44620</v>
      </c>
      <c r="C1402" s="6">
        <v>54791.015850694443</v>
      </c>
      <c r="D1402" s="6">
        <v>5195.6062977430556</v>
      </c>
      <c r="E1402" s="6">
        <v>9960</v>
      </c>
      <c r="F1402" s="10">
        <f t="shared" si="126"/>
        <v>9.4825880065832084</v>
      </c>
      <c r="G1402" s="10">
        <f t="shared" si="127"/>
        <v>52.164721864890119</v>
      </c>
      <c r="H1402" s="6">
        <f t="shared" si="129"/>
        <v>4276</v>
      </c>
      <c r="I1402" s="10">
        <f t="shared" si="130"/>
        <v>464.97132223935063</v>
      </c>
      <c r="J1402" s="8" t="b">
        <f t="shared" si="128"/>
        <v>1</v>
      </c>
      <c r="K1402" t="b">
        <f t="shared" si="131"/>
        <v>1</v>
      </c>
      <c r="N1402" s="4"/>
      <c r="R1402" s="4"/>
    </row>
    <row r="1403" spans="1:18" x14ac:dyDescent="0.2">
      <c r="A1403" s="8">
        <v>44620.416666666664</v>
      </c>
      <c r="B1403" s="5">
        <v>44620</v>
      </c>
      <c r="C1403" s="6">
        <v>50535.396572265628</v>
      </c>
      <c r="D1403" s="6">
        <v>7411.4465371365013</v>
      </c>
      <c r="E1403" s="6">
        <v>9960</v>
      </c>
      <c r="F1403" s="10">
        <f t="shared" si="126"/>
        <v>14.665852135024075</v>
      </c>
      <c r="G1403" s="10">
        <f t="shared" si="127"/>
        <v>74.4121138266717</v>
      </c>
      <c r="H1403" s="6">
        <f t="shared" si="129"/>
        <v>2215.8000000000002</v>
      </c>
      <c r="I1403" s="10">
        <f t="shared" si="130"/>
        <v>42.647573218981819</v>
      </c>
      <c r="J1403" s="8" t="b">
        <f t="shared" si="128"/>
        <v>1</v>
      </c>
      <c r="K1403" t="b">
        <f t="shared" si="131"/>
        <v>1</v>
      </c>
      <c r="N1403" s="4"/>
      <c r="R1403" s="4"/>
    </row>
    <row r="1404" spans="1:18" x14ac:dyDescent="0.2">
      <c r="A1404" s="8">
        <v>44620.458333333336</v>
      </c>
      <c r="B1404" s="5">
        <v>44620</v>
      </c>
      <c r="C1404" s="6">
        <v>47212.486714409722</v>
      </c>
      <c r="D1404" s="6">
        <v>7924.7032710774738</v>
      </c>
      <c r="E1404" s="6">
        <v>9960</v>
      </c>
      <c r="F1404" s="10">
        <f t="shared" si="126"/>
        <v>16.7851850698192</v>
      </c>
      <c r="G1404" s="10">
        <f t="shared" si="127"/>
        <v>79.565293886320021</v>
      </c>
      <c r="H1404" s="6">
        <f t="shared" si="129"/>
        <v>513.29999999999995</v>
      </c>
      <c r="I1404" s="10">
        <f t="shared" si="130"/>
        <v>6.9257734968202227</v>
      </c>
      <c r="J1404" s="8" t="b">
        <f t="shared" si="128"/>
        <v>1</v>
      </c>
      <c r="K1404" t="b">
        <f t="shared" si="131"/>
        <v>1</v>
      </c>
      <c r="N1404" s="4"/>
      <c r="R1404" s="4"/>
    </row>
    <row r="1405" spans="1:18" x14ac:dyDescent="0.2">
      <c r="A1405" s="8">
        <v>44620.5</v>
      </c>
      <c r="B1405" s="5">
        <v>44620</v>
      </c>
      <c r="C1405" s="6">
        <v>44604.39996744792</v>
      </c>
      <c r="D1405" s="6">
        <v>7714.8130853949651</v>
      </c>
      <c r="E1405" s="6">
        <v>9960</v>
      </c>
      <c r="F1405" s="10">
        <f t="shared" si="126"/>
        <v>17.296080859792305</v>
      </c>
      <c r="G1405" s="10">
        <f t="shared" si="127"/>
        <v>77.457962704768718</v>
      </c>
      <c r="H1405" s="6">
        <f t="shared" si="129"/>
        <v>-209.9</v>
      </c>
      <c r="I1405" s="10">
        <f t="shared" si="130"/>
        <v>-2.648679613860939</v>
      </c>
      <c r="J1405" s="8" t="b">
        <f t="shared" si="128"/>
        <v>1</v>
      </c>
      <c r="K1405" t="b">
        <f t="shared" si="131"/>
        <v>1</v>
      </c>
      <c r="N1405" s="4"/>
      <c r="R1405" s="4"/>
    </row>
    <row r="1406" spans="1:18" x14ac:dyDescent="0.2">
      <c r="A1406" s="8">
        <v>44620.541666666664</v>
      </c>
      <c r="B1406" s="5">
        <v>44620</v>
      </c>
      <c r="C1406" s="6">
        <v>42325.984335937501</v>
      </c>
      <c r="D1406" s="6">
        <v>7505.9972352430559</v>
      </c>
      <c r="E1406" s="6">
        <v>9960</v>
      </c>
      <c r="F1406" s="10">
        <f t="shared" si="126"/>
        <v>17.733780685804344</v>
      </c>
      <c r="G1406" s="10">
        <f t="shared" si="127"/>
        <v>75.361418024528675</v>
      </c>
      <c r="H1406" s="6">
        <f t="shared" si="129"/>
        <v>-208.8</v>
      </c>
      <c r="I1406" s="10">
        <f t="shared" si="130"/>
        <v>-2.7064816436743309</v>
      </c>
      <c r="J1406" s="8" t="b">
        <f t="shared" si="128"/>
        <v>1</v>
      </c>
      <c r="K1406" t="b">
        <f t="shared" si="131"/>
        <v>1</v>
      </c>
      <c r="N1406" s="4"/>
      <c r="R1406" s="4"/>
    </row>
    <row r="1407" spans="1:18" x14ac:dyDescent="0.2">
      <c r="A1407" s="8">
        <v>44620.583333333336</v>
      </c>
      <c r="B1407" s="5">
        <v>44620</v>
      </c>
      <c r="C1407" s="6">
        <v>40904.98550238715</v>
      </c>
      <c r="D1407" s="6">
        <v>7064.420619439019</v>
      </c>
      <c r="E1407" s="6">
        <v>9960</v>
      </c>
      <c r="F1407" s="10">
        <f t="shared" si="126"/>
        <v>17.270316888455444</v>
      </c>
      <c r="G1407" s="10">
        <f t="shared" si="127"/>
        <v>70.927917865853601</v>
      </c>
      <c r="H1407" s="6">
        <f t="shared" si="129"/>
        <v>-441.6</v>
      </c>
      <c r="I1407" s="10">
        <f t="shared" si="130"/>
        <v>-5.883295532358404</v>
      </c>
      <c r="J1407" s="8" t="b">
        <f t="shared" si="128"/>
        <v>1</v>
      </c>
      <c r="K1407" t="b">
        <f t="shared" si="131"/>
        <v>1</v>
      </c>
      <c r="N1407" s="4"/>
      <c r="R1407" s="4"/>
    </row>
    <row r="1408" spans="1:18" x14ac:dyDescent="0.2">
      <c r="A1408" s="8">
        <v>44620.625</v>
      </c>
      <c r="B1408" s="5">
        <v>44620</v>
      </c>
      <c r="C1408" s="6">
        <v>39853.389594184031</v>
      </c>
      <c r="D1408" s="6">
        <v>6077.1190869140628</v>
      </c>
      <c r="E1408" s="6">
        <v>9960</v>
      </c>
      <c r="F1408" s="10">
        <f t="shared" si="126"/>
        <v>15.248688126143534</v>
      </c>
      <c r="G1408" s="10">
        <f t="shared" si="127"/>
        <v>61.015251876647213</v>
      </c>
      <c r="H1408" s="6">
        <f t="shared" si="129"/>
        <v>-987.3</v>
      </c>
      <c r="I1408" s="10">
        <f t="shared" si="130"/>
        <v>-13.975668397819732</v>
      </c>
      <c r="J1408" s="8" t="b">
        <f t="shared" si="128"/>
        <v>1</v>
      </c>
      <c r="K1408" t="b">
        <f t="shared" si="131"/>
        <v>1</v>
      </c>
      <c r="N1408" s="4"/>
      <c r="R1408" s="4"/>
    </row>
    <row r="1409" spans="1:18" x14ac:dyDescent="0.2">
      <c r="A1409" s="8">
        <v>44620.666666666664</v>
      </c>
      <c r="B1409" s="5">
        <v>44620</v>
      </c>
      <c r="C1409" s="6">
        <v>39445.312564019099</v>
      </c>
      <c r="D1409" s="6">
        <v>4413.0596775309241</v>
      </c>
      <c r="E1409" s="6">
        <v>9960</v>
      </c>
      <c r="F1409" s="10">
        <f t="shared" si="126"/>
        <v>11.187792390714613</v>
      </c>
      <c r="G1409" s="10">
        <f t="shared" si="127"/>
        <v>44.307828087659878</v>
      </c>
      <c r="H1409" s="6">
        <f t="shared" si="129"/>
        <v>-1664.1</v>
      </c>
      <c r="I1409" s="10">
        <f t="shared" si="130"/>
        <v>-27.383040815891324</v>
      </c>
      <c r="J1409" s="8" t="b">
        <f t="shared" si="128"/>
        <v>1</v>
      </c>
      <c r="K1409" t="b">
        <f t="shared" si="131"/>
        <v>1</v>
      </c>
      <c r="N1409" s="4"/>
      <c r="R1409" s="4"/>
    </row>
    <row r="1410" spans="1:18" x14ac:dyDescent="0.2">
      <c r="A1410" s="8">
        <v>44620.708333333336</v>
      </c>
      <c r="B1410" s="5">
        <v>44620</v>
      </c>
      <c r="C1410" s="6">
        <v>39711.406102430556</v>
      </c>
      <c r="D1410" s="6">
        <v>3274.1989895968968</v>
      </c>
      <c r="E1410" s="6">
        <v>9960</v>
      </c>
      <c r="F1410" s="10">
        <f t="shared" si="126"/>
        <v>8.244983774061069</v>
      </c>
      <c r="G1410" s="10">
        <f t="shared" si="127"/>
        <v>32.873483831294145</v>
      </c>
      <c r="H1410" s="6">
        <f t="shared" si="129"/>
        <v>-1138.9000000000001</v>
      </c>
      <c r="I1410" s="10">
        <f t="shared" si="130"/>
        <v>-25.807491473516777</v>
      </c>
      <c r="J1410" s="8" t="b">
        <f t="shared" si="128"/>
        <v>1</v>
      </c>
      <c r="K1410" t="b">
        <f t="shared" si="131"/>
        <v>1</v>
      </c>
      <c r="N1410" s="4"/>
      <c r="R1410" s="4"/>
    </row>
    <row r="1411" spans="1:18" x14ac:dyDescent="0.2">
      <c r="A1411" s="8">
        <v>44620.75</v>
      </c>
      <c r="B1411" s="5">
        <v>44620</v>
      </c>
      <c r="C1411" s="6">
        <v>40386.121833767364</v>
      </c>
      <c r="D1411" s="6">
        <v>1692.9858994547526</v>
      </c>
      <c r="E1411" s="6">
        <v>9960</v>
      </c>
      <c r="F1411" s="10">
        <f t="shared" ref="F1411:F1474" si="132">D1411/C1411*100</f>
        <v>4.1919991882935017</v>
      </c>
      <c r="G1411" s="10">
        <f t="shared" ref="G1411:G1474" si="133">D1411/E1411*100</f>
        <v>16.997850396132055</v>
      </c>
      <c r="H1411" s="6">
        <f t="shared" si="129"/>
        <v>-1581.2</v>
      </c>
      <c r="I1411" s="10">
        <f t="shared" si="130"/>
        <v>-48.292727626633024</v>
      </c>
      <c r="J1411" s="8" t="b">
        <f t="shared" ref="J1411:J1474" si="134">D1411&gt;5</f>
        <v>1</v>
      </c>
      <c r="K1411" t="b">
        <f t="shared" si="131"/>
        <v>1</v>
      </c>
      <c r="N1411" s="4"/>
      <c r="R1411" s="4"/>
    </row>
    <row r="1412" spans="1:18" x14ac:dyDescent="0.2">
      <c r="A1412" s="8">
        <v>44620.791666666664</v>
      </c>
      <c r="B1412" s="5">
        <v>44620</v>
      </c>
      <c r="C1412" s="6">
        <v>42282.235646701389</v>
      </c>
      <c r="D1412" s="6">
        <v>212.0434108211183</v>
      </c>
      <c r="E1412" s="6">
        <v>9960</v>
      </c>
      <c r="F1412" s="10">
        <f t="shared" si="132"/>
        <v>0.50149526764122432</v>
      </c>
      <c r="G1412" s="10">
        <f t="shared" si="133"/>
        <v>2.1289499078425536</v>
      </c>
      <c r="H1412" s="6">
        <f t="shared" ref="H1412:H1475" si="135">ROUND(D1412-D1411,1)</f>
        <v>-1480.9</v>
      </c>
      <c r="I1412" s="10">
        <f t="shared" ref="I1412:I1475" si="136">H1412/D1411*100</f>
        <v>-87.47267183246727</v>
      </c>
      <c r="J1412" s="8" t="b">
        <f t="shared" si="134"/>
        <v>1</v>
      </c>
      <c r="K1412" t="b">
        <f t="shared" ref="K1412:K1475" si="137">OR(J1412,ABS(H1412)&gt;5)</f>
        <v>1</v>
      </c>
      <c r="N1412" s="4"/>
      <c r="R1412" s="4"/>
    </row>
    <row r="1413" spans="1:18" x14ac:dyDescent="0.2">
      <c r="A1413" s="8">
        <v>44620.833333333336</v>
      </c>
      <c r="B1413" s="5">
        <v>44620</v>
      </c>
      <c r="C1413" s="6">
        <v>43618.44540798611</v>
      </c>
      <c r="D1413" s="6">
        <v>0.10228700776687927</v>
      </c>
      <c r="E1413" s="6">
        <v>9960</v>
      </c>
      <c r="F1413" s="10">
        <f t="shared" si="132"/>
        <v>2.345040195956904E-4</v>
      </c>
      <c r="G1413" s="10">
        <f t="shared" si="133"/>
        <v>1.0269779896273019E-3</v>
      </c>
      <c r="H1413" s="6">
        <f t="shared" si="135"/>
        <v>-211.9</v>
      </c>
      <c r="I1413" s="10">
        <f t="shared" si="136"/>
        <v>-99.932367235292546</v>
      </c>
      <c r="J1413" s="8" t="b">
        <f t="shared" si="134"/>
        <v>0</v>
      </c>
      <c r="K1413" t="b">
        <f t="shared" si="137"/>
        <v>1</v>
      </c>
      <c r="N1413" s="4"/>
      <c r="R1413" s="4"/>
    </row>
    <row r="1414" spans="1:18" x14ac:dyDescent="0.2">
      <c r="A1414" s="8">
        <v>44620.875</v>
      </c>
      <c r="B1414" s="5">
        <v>44620</v>
      </c>
      <c r="C1414" s="6">
        <v>43678.945316840276</v>
      </c>
      <c r="D1414" s="6">
        <v>0.10100941305359204</v>
      </c>
      <c r="E1414" s="6">
        <v>9960</v>
      </c>
      <c r="F1414" s="10">
        <f t="shared" si="132"/>
        <v>2.3125424004834702E-4</v>
      </c>
      <c r="G1414" s="10">
        <f t="shared" si="133"/>
        <v>1.0141507334697996E-3</v>
      </c>
      <c r="H1414" s="6">
        <f t="shared" si="135"/>
        <v>0</v>
      </c>
      <c r="I1414" s="10">
        <f t="shared" si="136"/>
        <v>0</v>
      </c>
      <c r="J1414" s="8" t="b">
        <f t="shared" si="134"/>
        <v>0</v>
      </c>
      <c r="K1414" t="b">
        <f t="shared" si="137"/>
        <v>0</v>
      </c>
      <c r="N1414" s="4"/>
      <c r="R1414" s="4"/>
    </row>
    <row r="1415" spans="1:18" x14ac:dyDescent="0.2">
      <c r="A1415" s="8">
        <v>44620.916666666664</v>
      </c>
      <c r="B1415" s="5">
        <v>44620</v>
      </c>
      <c r="C1415" s="6">
        <v>43002.257390407984</v>
      </c>
      <c r="D1415" s="6">
        <v>0.10435340304341581</v>
      </c>
      <c r="E1415" s="6">
        <v>9960</v>
      </c>
      <c r="F1415" s="10">
        <f t="shared" si="132"/>
        <v>2.4266959312394776E-4</v>
      </c>
      <c r="G1415" s="10">
        <f t="shared" si="133"/>
        <v>1.0477249301547773E-3</v>
      </c>
      <c r="H1415" s="6">
        <f t="shared" si="135"/>
        <v>0</v>
      </c>
      <c r="I1415" s="10">
        <f t="shared" si="136"/>
        <v>0</v>
      </c>
      <c r="J1415" s="8" t="b">
        <f t="shared" si="134"/>
        <v>0</v>
      </c>
      <c r="K1415" t="b">
        <f t="shared" si="137"/>
        <v>0</v>
      </c>
      <c r="N1415" s="4"/>
      <c r="R1415" s="4"/>
    </row>
    <row r="1416" spans="1:18" x14ac:dyDescent="0.2">
      <c r="A1416" s="8">
        <v>44620.958333333336</v>
      </c>
      <c r="B1416" s="5">
        <v>44620</v>
      </c>
      <c r="C1416" s="6">
        <v>41422.957215711809</v>
      </c>
      <c r="D1416" s="6">
        <v>0.10192978478968144</v>
      </c>
      <c r="E1416" s="6">
        <v>9960</v>
      </c>
      <c r="F1416" s="10">
        <f t="shared" si="132"/>
        <v>2.460707579588723E-4</v>
      </c>
      <c r="G1416" s="10">
        <f t="shared" si="133"/>
        <v>1.0233914135510185E-3</v>
      </c>
      <c r="H1416" s="6">
        <f t="shared" si="135"/>
        <v>0</v>
      </c>
      <c r="I1416" s="10">
        <f t="shared" si="136"/>
        <v>0</v>
      </c>
      <c r="J1416" s="8" t="b">
        <f t="shared" si="134"/>
        <v>0</v>
      </c>
      <c r="K1416" t="b">
        <f t="shared" si="137"/>
        <v>0</v>
      </c>
      <c r="N1416" s="4"/>
      <c r="R1416" s="4"/>
    </row>
    <row r="1417" spans="1:18" x14ac:dyDescent="0.2">
      <c r="A1417" s="8">
        <v>44621</v>
      </c>
      <c r="B1417" s="5">
        <v>44620</v>
      </c>
      <c r="C1417" s="6">
        <v>39933.314049479166</v>
      </c>
      <c r="D1417" s="6">
        <v>0.10139806389808655</v>
      </c>
      <c r="E1417" s="6">
        <v>9960</v>
      </c>
      <c r="F1417" s="10">
        <f t="shared" si="132"/>
        <v>2.539184796244304E-4</v>
      </c>
      <c r="G1417" s="10">
        <f t="shared" si="133"/>
        <v>1.0180528503823951E-3</v>
      </c>
      <c r="H1417" s="6">
        <f t="shared" si="135"/>
        <v>0</v>
      </c>
      <c r="I1417" s="10">
        <f t="shared" si="136"/>
        <v>0</v>
      </c>
      <c r="J1417" s="8" t="b">
        <f t="shared" si="134"/>
        <v>0</v>
      </c>
      <c r="K1417" t="b">
        <f t="shared" si="137"/>
        <v>0</v>
      </c>
      <c r="N1417" s="4"/>
      <c r="R1417" s="4"/>
    </row>
    <row r="1418" spans="1:18" x14ac:dyDescent="0.2">
      <c r="A1418" s="8">
        <v>44621.041666666664</v>
      </c>
      <c r="B1418" s="5">
        <v>44621</v>
      </c>
      <c r="C1418" s="6">
        <v>39152.381170789929</v>
      </c>
      <c r="D1418" s="6">
        <v>0.10513524845656422</v>
      </c>
      <c r="E1418" s="6">
        <v>9960</v>
      </c>
      <c r="F1418" s="10">
        <f t="shared" si="132"/>
        <v>2.685283635698805E-4</v>
      </c>
      <c r="G1418" s="10">
        <f t="shared" si="133"/>
        <v>1.055574783700444E-3</v>
      </c>
      <c r="H1418" s="6">
        <f t="shared" si="135"/>
        <v>0</v>
      </c>
      <c r="I1418" s="10">
        <f t="shared" si="136"/>
        <v>0</v>
      </c>
      <c r="J1418" s="8" t="b">
        <f t="shared" si="134"/>
        <v>0</v>
      </c>
      <c r="K1418" t="b">
        <f t="shared" si="137"/>
        <v>0</v>
      </c>
      <c r="N1418" s="4"/>
      <c r="R1418" s="4"/>
    </row>
    <row r="1419" spans="1:18" x14ac:dyDescent="0.2">
      <c r="A1419" s="8">
        <v>44621.083333333336</v>
      </c>
      <c r="B1419" s="5">
        <v>44621</v>
      </c>
      <c r="C1419" s="6">
        <v>39236.416941189236</v>
      </c>
      <c r="D1419" s="6">
        <v>0.12277133271925979</v>
      </c>
      <c r="E1419" s="6">
        <v>9960</v>
      </c>
      <c r="F1419" s="10">
        <f t="shared" si="132"/>
        <v>3.1290148869423919E-4</v>
      </c>
      <c r="G1419" s="10">
        <f t="shared" si="133"/>
        <v>1.2326439028038131E-3</v>
      </c>
      <c r="H1419" s="6">
        <f t="shared" si="135"/>
        <v>0</v>
      </c>
      <c r="I1419" s="10">
        <f t="shared" si="136"/>
        <v>0</v>
      </c>
      <c r="J1419" s="8" t="b">
        <f t="shared" si="134"/>
        <v>0</v>
      </c>
      <c r="K1419" t="b">
        <f t="shared" si="137"/>
        <v>0</v>
      </c>
      <c r="N1419" s="4"/>
      <c r="R1419" s="4"/>
    </row>
    <row r="1420" spans="1:18" x14ac:dyDescent="0.2">
      <c r="A1420" s="8">
        <v>44621.125</v>
      </c>
      <c r="B1420" s="5">
        <v>44621</v>
      </c>
      <c r="C1420" s="6">
        <v>39636.710013020835</v>
      </c>
      <c r="D1420" s="6">
        <v>0.16951086959077252</v>
      </c>
      <c r="E1420" s="6">
        <v>9960</v>
      </c>
      <c r="F1420" s="10">
        <f t="shared" si="132"/>
        <v>4.2766130068587287E-4</v>
      </c>
      <c r="G1420" s="10">
        <f t="shared" si="133"/>
        <v>1.7019163613531379E-3</v>
      </c>
      <c r="H1420" s="6">
        <f t="shared" si="135"/>
        <v>0</v>
      </c>
      <c r="I1420" s="10">
        <f t="shared" si="136"/>
        <v>0</v>
      </c>
      <c r="J1420" s="8" t="b">
        <f t="shared" si="134"/>
        <v>0</v>
      </c>
      <c r="K1420" t="b">
        <f t="shared" si="137"/>
        <v>0</v>
      </c>
      <c r="N1420" s="4"/>
      <c r="R1420" s="4"/>
    </row>
    <row r="1421" spans="1:18" x14ac:dyDescent="0.2">
      <c r="A1421" s="8">
        <v>44621.166666666664</v>
      </c>
      <c r="B1421" s="5">
        <v>44621</v>
      </c>
      <c r="C1421" s="6">
        <v>40588.345386284724</v>
      </c>
      <c r="D1421" s="6">
        <v>0.35712810774644216</v>
      </c>
      <c r="E1421" s="6">
        <v>9960</v>
      </c>
      <c r="F1421" s="10">
        <f t="shared" si="132"/>
        <v>8.7987845857623933E-4</v>
      </c>
      <c r="G1421" s="10">
        <f t="shared" si="133"/>
        <v>3.585623571751427E-3</v>
      </c>
      <c r="H1421" s="6">
        <f t="shared" si="135"/>
        <v>0.2</v>
      </c>
      <c r="I1421" s="10">
        <f t="shared" si="136"/>
        <v>117.98653412777207</v>
      </c>
      <c r="J1421" s="8" t="b">
        <f t="shared" si="134"/>
        <v>0</v>
      </c>
      <c r="K1421" t="b">
        <f t="shared" si="137"/>
        <v>0</v>
      </c>
      <c r="N1421" s="4"/>
      <c r="R1421" s="4"/>
    </row>
    <row r="1422" spans="1:18" x14ac:dyDescent="0.2">
      <c r="A1422" s="8">
        <v>44621.208333333336</v>
      </c>
      <c r="B1422" s="5">
        <v>44621</v>
      </c>
      <c r="C1422" s="6">
        <v>42339.697893880206</v>
      </c>
      <c r="D1422" s="6">
        <v>0.31593169747955269</v>
      </c>
      <c r="E1422" s="6">
        <v>9960</v>
      </c>
      <c r="F1422" s="10">
        <f t="shared" si="132"/>
        <v>7.4618316425261399E-4</v>
      </c>
      <c r="G1422" s="10">
        <f t="shared" si="133"/>
        <v>3.1720049947746251E-3</v>
      </c>
      <c r="H1422" s="6">
        <f t="shared" si="135"/>
        <v>0</v>
      </c>
      <c r="I1422" s="10">
        <f t="shared" si="136"/>
        <v>0</v>
      </c>
      <c r="J1422" s="8" t="b">
        <f t="shared" si="134"/>
        <v>0</v>
      </c>
      <c r="K1422" t="b">
        <f t="shared" si="137"/>
        <v>0</v>
      </c>
      <c r="N1422" s="4"/>
      <c r="R1422" s="4"/>
    </row>
    <row r="1423" spans="1:18" x14ac:dyDescent="0.2">
      <c r="A1423" s="8">
        <v>44621.25</v>
      </c>
      <c r="B1423" s="5">
        <v>44621</v>
      </c>
      <c r="C1423" s="6">
        <v>45731.461911892358</v>
      </c>
      <c r="D1423" s="6">
        <v>0.28791971541113326</v>
      </c>
      <c r="E1423" s="6">
        <v>9960</v>
      </c>
      <c r="F1423" s="10">
        <f t="shared" si="132"/>
        <v>6.2958782285562676E-4</v>
      </c>
      <c r="G1423" s="10">
        <f t="shared" si="133"/>
        <v>2.890760194890896E-3</v>
      </c>
      <c r="H1423" s="6">
        <f t="shared" si="135"/>
        <v>0</v>
      </c>
      <c r="I1423" s="10">
        <f t="shared" si="136"/>
        <v>0</v>
      </c>
      <c r="J1423" s="8" t="b">
        <f t="shared" si="134"/>
        <v>0</v>
      </c>
      <c r="K1423" t="b">
        <f t="shared" si="137"/>
        <v>0</v>
      </c>
      <c r="N1423" s="4"/>
      <c r="R1423" s="4"/>
    </row>
    <row r="1424" spans="1:18" x14ac:dyDescent="0.2">
      <c r="A1424" s="8">
        <v>44621.291666666664</v>
      </c>
      <c r="B1424" s="5">
        <v>44621</v>
      </c>
      <c r="C1424" s="6">
        <v>50352.115638020834</v>
      </c>
      <c r="D1424" s="6">
        <v>1.237041078541014</v>
      </c>
      <c r="E1424" s="6">
        <v>9960</v>
      </c>
      <c r="F1424" s="10">
        <f t="shared" si="132"/>
        <v>2.456780738736081E-3</v>
      </c>
      <c r="G1424" s="10">
        <f t="shared" si="133"/>
        <v>1.2420091150010181E-2</v>
      </c>
      <c r="H1424" s="6">
        <f t="shared" si="135"/>
        <v>0.9</v>
      </c>
      <c r="I1424" s="10">
        <f t="shared" si="136"/>
        <v>312.58713864552499</v>
      </c>
      <c r="J1424" s="8" t="b">
        <f t="shared" si="134"/>
        <v>0</v>
      </c>
      <c r="K1424" t="b">
        <f t="shared" si="137"/>
        <v>0</v>
      </c>
      <c r="N1424" s="4"/>
      <c r="R1424" s="4"/>
    </row>
    <row r="1425" spans="1:18" x14ac:dyDescent="0.2">
      <c r="A1425" s="8">
        <v>44621.333333333336</v>
      </c>
      <c r="B1425" s="5">
        <v>44621</v>
      </c>
      <c r="C1425" s="6">
        <v>51495.637877604167</v>
      </c>
      <c r="D1425" s="6">
        <v>625.39717609617446</v>
      </c>
      <c r="E1425" s="6">
        <v>9960</v>
      </c>
      <c r="F1425" s="10">
        <f t="shared" si="132"/>
        <v>1.2144663157346076</v>
      </c>
      <c r="G1425" s="10">
        <f t="shared" si="133"/>
        <v>6.2790881134154057</v>
      </c>
      <c r="H1425" s="6">
        <f t="shared" si="135"/>
        <v>624.20000000000005</v>
      </c>
      <c r="I1425" s="10">
        <f t="shared" si="136"/>
        <v>50459.116582950621</v>
      </c>
      <c r="J1425" s="8" t="b">
        <f t="shared" si="134"/>
        <v>1</v>
      </c>
      <c r="K1425" t="b">
        <f t="shared" si="137"/>
        <v>1</v>
      </c>
      <c r="N1425" s="4"/>
      <c r="R1425" s="4"/>
    </row>
    <row r="1426" spans="1:18" x14ac:dyDescent="0.2">
      <c r="A1426" s="8">
        <v>44621.375</v>
      </c>
      <c r="B1426" s="5">
        <v>44621</v>
      </c>
      <c r="C1426" s="6">
        <v>48799.683039279516</v>
      </c>
      <c r="D1426" s="6">
        <v>3198.5951183403863</v>
      </c>
      <c r="E1426" s="6">
        <v>9960</v>
      </c>
      <c r="F1426" s="10">
        <f t="shared" si="132"/>
        <v>6.5545407656967658</v>
      </c>
      <c r="G1426" s="10">
        <f t="shared" si="133"/>
        <v>32.114408818678577</v>
      </c>
      <c r="H1426" s="6">
        <f t="shared" si="135"/>
        <v>2573.1999999999998</v>
      </c>
      <c r="I1426" s="10">
        <f t="shared" si="136"/>
        <v>411.45053069511937</v>
      </c>
      <c r="J1426" s="8" t="b">
        <f t="shared" si="134"/>
        <v>1</v>
      </c>
      <c r="K1426" t="b">
        <f t="shared" si="137"/>
        <v>1</v>
      </c>
      <c r="N1426" s="4"/>
      <c r="R1426" s="4"/>
    </row>
    <row r="1427" spans="1:18" x14ac:dyDescent="0.2">
      <c r="A1427" s="8">
        <v>44621.416666666664</v>
      </c>
      <c r="B1427" s="5">
        <v>44621</v>
      </c>
      <c r="C1427" s="6">
        <v>45606.585939670142</v>
      </c>
      <c r="D1427" s="6">
        <v>4998.3791623263887</v>
      </c>
      <c r="E1427" s="6">
        <v>9960</v>
      </c>
      <c r="F1427" s="10">
        <f t="shared" si="132"/>
        <v>10.959774908252079</v>
      </c>
      <c r="G1427" s="10">
        <f t="shared" si="133"/>
        <v>50.184529742232819</v>
      </c>
      <c r="H1427" s="6">
        <f t="shared" si="135"/>
        <v>1799.8</v>
      </c>
      <c r="I1427" s="10">
        <f t="shared" si="136"/>
        <v>56.268453286886746</v>
      </c>
      <c r="J1427" s="8" t="b">
        <f t="shared" si="134"/>
        <v>1</v>
      </c>
      <c r="K1427" t="b">
        <f t="shared" si="137"/>
        <v>1</v>
      </c>
      <c r="N1427" s="4"/>
      <c r="R1427" s="4"/>
    </row>
    <row r="1428" spans="1:18" x14ac:dyDescent="0.2">
      <c r="A1428" s="8">
        <v>44621.458333333336</v>
      </c>
      <c r="B1428" s="5">
        <v>44621</v>
      </c>
      <c r="C1428" s="6">
        <v>43195.253292100693</v>
      </c>
      <c r="D1428" s="6">
        <v>5871.9027459038625</v>
      </c>
      <c r="E1428" s="6">
        <v>9960</v>
      </c>
      <c r="F1428" s="10">
        <f t="shared" si="132"/>
        <v>13.593861126814327</v>
      </c>
      <c r="G1428" s="10">
        <f t="shared" si="133"/>
        <v>58.954846846424324</v>
      </c>
      <c r="H1428" s="6">
        <f t="shared" si="135"/>
        <v>873.5</v>
      </c>
      <c r="I1428" s="10">
        <f t="shared" si="136"/>
        <v>17.475665043254704</v>
      </c>
      <c r="J1428" s="8" t="b">
        <f t="shared" si="134"/>
        <v>1</v>
      </c>
      <c r="K1428" t="b">
        <f t="shared" si="137"/>
        <v>1</v>
      </c>
      <c r="N1428" s="4"/>
      <c r="R1428" s="4"/>
    </row>
    <row r="1429" spans="1:18" x14ac:dyDescent="0.2">
      <c r="A1429" s="8">
        <v>44621.5</v>
      </c>
      <c r="B1429" s="5">
        <v>44621</v>
      </c>
      <c r="C1429" s="6">
        <v>41374.185815972225</v>
      </c>
      <c r="D1429" s="6">
        <v>6364.8546685112851</v>
      </c>
      <c r="E1429" s="6">
        <v>9960</v>
      </c>
      <c r="F1429" s="10">
        <f t="shared" si="132"/>
        <v>15.383637267985042</v>
      </c>
      <c r="G1429" s="10">
        <f t="shared" si="133"/>
        <v>63.904163338466716</v>
      </c>
      <c r="H1429" s="6">
        <f t="shared" si="135"/>
        <v>493</v>
      </c>
      <c r="I1429" s="10">
        <f t="shared" si="136"/>
        <v>8.3959156228176326</v>
      </c>
      <c r="J1429" s="8" t="b">
        <f t="shared" si="134"/>
        <v>1</v>
      </c>
      <c r="K1429" t="b">
        <f t="shared" si="137"/>
        <v>1</v>
      </c>
      <c r="N1429" s="4"/>
      <c r="R1429" s="4"/>
    </row>
    <row r="1430" spans="1:18" x14ac:dyDescent="0.2">
      <c r="A1430" s="8">
        <v>44621.541666666664</v>
      </c>
      <c r="B1430" s="5">
        <v>44621</v>
      </c>
      <c r="C1430" s="6">
        <v>40167.214554036458</v>
      </c>
      <c r="D1430" s="6">
        <v>6338.3185869683157</v>
      </c>
      <c r="E1430" s="6">
        <v>9960</v>
      </c>
      <c r="F1430" s="10">
        <f t="shared" si="132"/>
        <v>15.77983103220029</v>
      </c>
      <c r="G1430" s="10">
        <f t="shared" si="133"/>
        <v>63.637736816950962</v>
      </c>
      <c r="H1430" s="6">
        <f t="shared" si="135"/>
        <v>-26.5</v>
      </c>
      <c r="I1430" s="10">
        <f t="shared" si="136"/>
        <v>-0.41634886230950258</v>
      </c>
      <c r="J1430" s="8" t="b">
        <f t="shared" si="134"/>
        <v>1</v>
      </c>
      <c r="K1430" t="b">
        <f t="shared" si="137"/>
        <v>1</v>
      </c>
      <c r="N1430" s="4"/>
      <c r="R1430" s="4"/>
    </row>
    <row r="1431" spans="1:18" x14ac:dyDescent="0.2">
      <c r="A1431" s="8">
        <v>44621.583333333336</v>
      </c>
      <c r="B1431" s="5">
        <v>44621</v>
      </c>
      <c r="C1431" s="6">
        <v>39564.099322916663</v>
      </c>
      <c r="D1431" s="6">
        <v>6249.3454022894966</v>
      </c>
      <c r="E1431" s="6">
        <v>9960</v>
      </c>
      <c r="F1431" s="10">
        <f t="shared" si="132"/>
        <v>15.795495181839502</v>
      </c>
      <c r="G1431" s="10">
        <f t="shared" si="133"/>
        <v>62.744431749894545</v>
      </c>
      <c r="H1431" s="6">
        <f t="shared" si="135"/>
        <v>-89</v>
      </c>
      <c r="I1431" s="10">
        <f t="shared" si="136"/>
        <v>-1.4041578816026292</v>
      </c>
      <c r="J1431" s="8" t="b">
        <f t="shared" si="134"/>
        <v>1</v>
      </c>
      <c r="K1431" t="b">
        <f t="shared" si="137"/>
        <v>1</v>
      </c>
      <c r="N1431" s="4"/>
      <c r="R1431" s="4"/>
    </row>
    <row r="1432" spans="1:18" x14ac:dyDescent="0.2">
      <c r="A1432" s="8">
        <v>44621.625</v>
      </c>
      <c r="B1432" s="5">
        <v>44621</v>
      </c>
      <c r="C1432" s="6">
        <v>39283.523731553818</v>
      </c>
      <c r="D1432" s="6">
        <v>5707.0169350857204</v>
      </c>
      <c r="E1432" s="6">
        <v>9960</v>
      </c>
      <c r="F1432" s="10">
        <f t="shared" si="132"/>
        <v>14.527762260037932</v>
      </c>
      <c r="G1432" s="10">
        <f t="shared" si="133"/>
        <v>57.299366818129727</v>
      </c>
      <c r="H1432" s="6">
        <f t="shared" si="135"/>
        <v>-542.29999999999995</v>
      </c>
      <c r="I1432" s="10">
        <f t="shared" si="136"/>
        <v>-8.6777088653369052</v>
      </c>
      <c r="J1432" s="8" t="b">
        <f t="shared" si="134"/>
        <v>1</v>
      </c>
      <c r="K1432" t="b">
        <f t="shared" si="137"/>
        <v>1</v>
      </c>
      <c r="N1432" s="4"/>
      <c r="R1432" s="4"/>
    </row>
    <row r="1433" spans="1:18" x14ac:dyDescent="0.2">
      <c r="A1433" s="8">
        <v>44621.666666666664</v>
      </c>
      <c r="B1433" s="5">
        <v>44621</v>
      </c>
      <c r="C1433" s="6">
        <v>39117.804561631943</v>
      </c>
      <c r="D1433" s="6">
        <v>5139.3991080729165</v>
      </c>
      <c r="E1433" s="6">
        <v>9960</v>
      </c>
      <c r="F1433" s="10">
        <f t="shared" si="132"/>
        <v>13.138260609629949</v>
      </c>
      <c r="G1433" s="10">
        <f t="shared" si="133"/>
        <v>51.600392651334502</v>
      </c>
      <c r="H1433" s="6">
        <f t="shared" si="135"/>
        <v>-567.6</v>
      </c>
      <c r="I1433" s="10">
        <f t="shared" si="136"/>
        <v>-9.9456512299884139</v>
      </c>
      <c r="J1433" s="8" t="b">
        <f t="shared" si="134"/>
        <v>1</v>
      </c>
      <c r="K1433" t="b">
        <f t="shared" si="137"/>
        <v>1</v>
      </c>
      <c r="N1433" s="4"/>
      <c r="R1433" s="4"/>
    </row>
    <row r="1434" spans="1:18" x14ac:dyDescent="0.2">
      <c r="A1434" s="8">
        <v>44621.708333333336</v>
      </c>
      <c r="B1434" s="5">
        <v>44621</v>
      </c>
      <c r="C1434" s="6">
        <v>39585.53506076389</v>
      </c>
      <c r="D1434" s="6">
        <v>3542.9673600260417</v>
      </c>
      <c r="E1434" s="6">
        <v>9960</v>
      </c>
      <c r="F1434" s="10">
        <f t="shared" si="132"/>
        <v>8.9501565523557503</v>
      </c>
      <c r="G1434" s="10">
        <f t="shared" si="133"/>
        <v>35.571961446044597</v>
      </c>
      <c r="H1434" s="6">
        <f t="shared" si="135"/>
        <v>-1596.4</v>
      </c>
      <c r="I1434" s="10">
        <f t="shared" si="136"/>
        <v>-31.061997062893809</v>
      </c>
      <c r="J1434" s="8" t="b">
        <f t="shared" si="134"/>
        <v>1</v>
      </c>
      <c r="K1434" t="b">
        <f t="shared" si="137"/>
        <v>1</v>
      </c>
      <c r="N1434" s="4"/>
      <c r="R1434" s="4"/>
    </row>
    <row r="1435" spans="1:18" x14ac:dyDescent="0.2">
      <c r="A1435" s="8">
        <v>44621.75</v>
      </c>
      <c r="B1435" s="5">
        <v>44621</v>
      </c>
      <c r="C1435" s="6">
        <v>39997.405028211804</v>
      </c>
      <c r="D1435" s="6">
        <v>1433.9638216484918</v>
      </c>
      <c r="E1435" s="6">
        <v>9960</v>
      </c>
      <c r="F1435" s="10">
        <f t="shared" si="132"/>
        <v>3.5851421376888295</v>
      </c>
      <c r="G1435" s="10">
        <f t="shared" si="133"/>
        <v>14.397227124984857</v>
      </c>
      <c r="H1435" s="6">
        <f t="shared" si="135"/>
        <v>-2109</v>
      </c>
      <c r="I1435" s="10">
        <f t="shared" si="136"/>
        <v>-59.526373959722235</v>
      </c>
      <c r="J1435" s="8" t="b">
        <f t="shared" si="134"/>
        <v>1</v>
      </c>
      <c r="K1435" t="b">
        <f t="shared" si="137"/>
        <v>1</v>
      </c>
      <c r="N1435" s="4"/>
      <c r="R1435" s="4"/>
    </row>
    <row r="1436" spans="1:18" x14ac:dyDescent="0.2">
      <c r="A1436" s="8">
        <v>44621.791666666664</v>
      </c>
      <c r="B1436" s="5">
        <v>44621</v>
      </c>
      <c r="C1436" s="6">
        <v>41226.286560329863</v>
      </c>
      <c r="D1436" s="6">
        <v>150.8730614567217</v>
      </c>
      <c r="E1436" s="6">
        <v>9960</v>
      </c>
      <c r="F1436" s="10">
        <f t="shared" si="132"/>
        <v>0.36596325801970198</v>
      </c>
      <c r="G1436" s="10">
        <f t="shared" si="133"/>
        <v>1.5147897736618645</v>
      </c>
      <c r="H1436" s="6">
        <f t="shared" si="135"/>
        <v>-1283.0999999999999</v>
      </c>
      <c r="I1436" s="10">
        <f t="shared" si="136"/>
        <v>-89.479244917416523</v>
      </c>
      <c r="J1436" s="8" t="b">
        <f t="shared" si="134"/>
        <v>1</v>
      </c>
      <c r="K1436" t="b">
        <f t="shared" si="137"/>
        <v>1</v>
      </c>
      <c r="N1436" s="4"/>
      <c r="R1436" s="4"/>
    </row>
    <row r="1437" spans="1:18" x14ac:dyDescent="0.2">
      <c r="A1437" s="8">
        <v>44621.833333333336</v>
      </c>
      <c r="B1437" s="5">
        <v>44621</v>
      </c>
      <c r="C1437" s="6">
        <v>42136.211063368057</v>
      </c>
      <c r="D1437" s="6">
        <v>0.1026097157680326</v>
      </c>
      <c r="E1437" s="6">
        <v>9960</v>
      </c>
      <c r="F1437" s="10">
        <f t="shared" si="132"/>
        <v>2.4351908531528686E-4</v>
      </c>
      <c r="G1437" s="10">
        <f t="shared" si="133"/>
        <v>1.030218029799524E-3</v>
      </c>
      <c r="H1437" s="6">
        <f t="shared" si="135"/>
        <v>-150.80000000000001</v>
      </c>
      <c r="I1437" s="10">
        <f t="shared" si="136"/>
        <v>-99.951574220065353</v>
      </c>
      <c r="J1437" s="8" t="b">
        <f t="shared" si="134"/>
        <v>0</v>
      </c>
      <c r="K1437" t="b">
        <f t="shared" si="137"/>
        <v>1</v>
      </c>
      <c r="N1437" s="4"/>
      <c r="R1437" s="4"/>
    </row>
    <row r="1438" spans="1:18" x14ac:dyDescent="0.2">
      <c r="A1438" s="8">
        <v>44621.875</v>
      </c>
      <c r="B1438" s="5">
        <v>44621</v>
      </c>
      <c r="C1438" s="6">
        <v>41542.799103732636</v>
      </c>
      <c r="D1438" s="6">
        <v>9.871193786465382E-2</v>
      </c>
      <c r="E1438" s="6">
        <v>9960</v>
      </c>
      <c r="F1438" s="10">
        <f t="shared" si="132"/>
        <v>2.3761503797124859E-4</v>
      </c>
      <c r="G1438" s="10">
        <f t="shared" si="133"/>
        <v>9.9108371350054036E-4</v>
      </c>
      <c r="H1438" s="6">
        <f t="shared" si="135"/>
        <v>0</v>
      </c>
      <c r="I1438" s="10">
        <f t="shared" si="136"/>
        <v>0</v>
      </c>
      <c r="J1438" s="8" t="b">
        <f t="shared" si="134"/>
        <v>0</v>
      </c>
      <c r="K1438" t="b">
        <f t="shared" si="137"/>
        <v>0</v>
      </c>
      <c r="N1438" s="4"/>
      <c r="R1438" s="4"/>
    </row>
    <row r="1439" spans="1:18" x14ac:dyDescent="0.2">
      <c r="A1439" s="8">
        <v>44621.916666666664</v>
      </c>
      <c r="B1439" s="5">
        <v>44621</v>
      </c>
      <c r="C1439" s="6">
        <v>40588.95408637153</v>
      </c>
      <c r="D1439" s="6">
        <v>0.10099082689318392</v>
      </c>
      <c r="E1439" s="6">
        <v>9960</v>
      </c>
      <c r="F1439" s="10">
        <f t="shared" si="132"/>
        <v>2.4881357296933503E-4</v>
      </c>
      <c r="G1439" s="10">
        <f t="shared" si="133"/>
        <v>1.0139641254335735E-3</v>
      </c>
      <c r="H1439" s="6">
        <f t="shared" si="135"/>
        <v>0</v>
      </c>
      <c r="I1439" s="10">
        <f t="shared" si="136"/>
        <v>0</v>
      </c>
      <c r="J1439" s="8" t="b">
        <f t="shared" si="134"/>
        <v>0</v>
      </c>
      <c r="K1439" t="b">
        <f t="shared" si="137"/>
        <v>0</v>
      </c>
      <c r="N1439" s="4"/>
      <c r="R1439" s="4"/>
    </row>
    <row r="1440" spans="1:18" x14ac:dyDescent="0.2">
      <c r="A1440" s="8">
        <v>44621.958333333336</v>
      </c>
      <c r="B1440" s="5">
        <v>44621</v>
      </c>
      <c r="C1440" s="6">
        <v>38863.992723524309</v>
      </c>
      <c r="D1440" s="6">
        <v>0.1010952713009384</v>
      </c>
      <c r="E1440" s="6">
        <v>9960</v>
      </c>
      <c r="F1440" s="10">
        <f t="shared" si="132"/>
        <v>2.6012579824240652E-4</v>
      </c>
      <c r="G1440" s="10">
        <f t="shared" si="133"/>
        <v>1.0150127640656467E-3</v>
      </c>
      <c r="H1440" s="6">
        <f t="shared" si="135"/>
        <v>0</v>
      </c>
      <c r="I1440" s="10">
        <f t="shared" si="136"/>
        <v>0</v>
      </c>
      <c r="J1440" s="8" t="b">
        <f t="shared" si="134"/>
        <v>0</v>
      </c>
      <c r="K1440" t="b">
        <f t="shared" si="137"/>
        <v>0</v>
      </c>
      <c r="N1440" s="4"/>
      <c r="R1440" s="4"/>
    </row>
    <row r="1441" spans="1:18" x14ac:dyDescent="0.2">
      <c r="A1441" s="8">
        <v>44622</v>
      </c>
      <c r="B1441" s="5">
        <v>44621</v>
      </c>
      <c r="C1441" s="6">
        <v>37001.697421874997</v>
      </c>
      <c r="D1441" s="6">
        <v>0.10190971571538184</v>
      </c>
      <c r="E1441" s="6">
        <v>9960</v>
      </c>
      <c r="F1441" s="10">
        <f t="shared" si="132"/>
        <v>2.7541902889874977E-4</v>
      </c>
      <c r="G1441" s="10">
        <f t="shared" si="133"/>
        <v>1.0231899168211028E-3</v>
      </c>
      <c r="H1441" s="6">
        <f t="shared" si="135"/>
        <v>0</v>
      </c>
      <c r="I1441" s="10">
        <f t="shared" si="136"/>
        <v>0</v>
      </c>
      <c r="J1441" s="8" t="b">
        <f t="shared" si="134"/>
        <v>0</v>
      </c>
      <c r="K1441" t="b">
        <f t="shared" si="137"/>
        <v>0</v>
      </c>
      <c r="N1441" s="4"/>
      <c r="R1441" s="4"/>
    </row>
    <row r="1442" spans="1:18" x14ac:dyDescent="0.2">
      <c r="A1442" s="8">
        <v>44622.041666666664</v>
      </c>
      <c r="B1442" s="5">
        <v>44622</v>
      </c>
      <c r="C1442" s="6">
        <v>35817.361529947913</v>
      </c>
      <c r="D1442" s="6">
        <v>0.10229860457281272</v>
      </c>
      <c r="E1442" s="6">
        <v>9960</v>
      </c>
      <c r="F1442" s="10">
        <f t="shared" si="132"/>
        <v>2.8561178211655247E-4</v>
      </c>
      <c r="G1442" s="10">
        <f t="shared" si="133"/>
        <v>1.0270944234218144E-3</v>
      </c>
      <c r="H1442" s="6">
        <f t="shared" si="135"/>
        <v>0</v>
      </c>
      <c r="I1442" s="10">
        <f t="shared" si="136"/>
        <v>0</v>
      </c>
      <c r="J1442" s="8" t="b">
        <f t="shared" si="134"/>
        <v>0</v>
      </c>
      <c r="K1442" t="b">
        <f t="shared" si="137"/>
        <v>0</v>
      </c>
      <c r="N1442" s="4"/>
      <c r="R1442" s="4"/>
    </row>
    <row r="1443" spans="1:18" x14ac:dyDescent="0.2">
      <c r="A1443" s="8">
        <v>44622.083333333336</v>
      </c>
      <c r="B1443" s="5">
        <v>44622</v>
      </c>
      <c r="C1443" s="6">
        <v>35364.818514539933</v>
      </c>
      <c r="D1443" s="6">
        <v>0.1218708254231347</v>
      </c>
      <c r="E1443" s="6">
        <v>9960</v>
      </c>
      <c r="F1443" s="10">
        <f t="shared" si="132"/>
        <v>3.4461035159286503E-4</v>
      </c>
      <c r="G1443" s="10">
        <f t="shared" si="133"/>
        <v>1.2236026648909106E-3</v>
      </c>
      <c r="H1443" s="6">
        <f t="shared" si="135"/>
        <v>0</v>
      </c>
      <c r="I1443" s="10">
        <f t="shared" si="136"/>
        <v>0</v>
      </c>
      <c r="J1443" s="8" t="b">
        <f t="shared" si="134"/>
        <v>0</v>
      </c>
      <c r="K1443" t="b">
        <f t="shared" si="137"/>
        <v>0</v>
      </c>
      <c r="N1443" s="4"/>
      <c r="R1443" s="4"/>
    </row>
    <row r="1444" spans="1:18" x14ac:dyDescent="0.2">
      <c r="A1444" s="8">
        <v>44622.125</v>
      </c>
      <c r="B1444" s="5">
        <v>44622</v>
      </c>
      <c r="C1444" s="6">
        <v>35439.314434678818</v>
      </c>
      <c r="D1444" s="6">
        <v>0.28856970224115586</v>
      </c>
      <c r="E1444" s="6">
        <v>9960</v>
      </c>
      <c r="F1444" s="10">
        <f t="shared" si="132"/>
        <v>8.1426434693888613E-4</v>
      </c>
      <c r="G1444" s="10">
        <f t="shared" si="133"/>
        <v>2.8972861670798779E-3</v>
      </c>
      <c r="H1444" s="6">
        <f t="shared" si="135"/>
        <v>0.2</v>
      </c>
      <c r="I1444" s="10">
        <f t="shared" si="136"/>
        <v>164.10818529012283</v>
      </c>
      <c r="J1444" s="8" t="b">
        <f t="shared" si="134"/>
        <v>0</v>
      </c>
      <c r="K1444" t="b">
        <f t="shared" si="137"/>
        <v>0</v>
      </c>
      <c r="N1444" s="4"/>
      <c r="R1444" s="4"/>
    </row>
    <row r="1445" spans="1:18" x14ac:dyDescent="0.2">
      <c r="A1445" s="8">
        <v>44622.166666666664</v>
      </c>
      <c r="B1445" s="5">
        <v>44622</v>
      </c>
      <c r="C1445" s="6">
        <v>36179.065811631946</v>
      </c>
      <c r="D1445" s="6">
        <v>0.28742859072155424</v>
      </c>
      <c r="E1445" s="6">
        <v>9960</v>
      </c>
      <c r="F1445" s="10">
        <f t="shared" si="132"/>
        <v>7.9446106269870289E-4</v>
      </c>
      <c r="G1445" s="10">
        <f t="shared" si="133"/>
        <v>2.8858292241119906E-3</v>
      </c>
      <c r="H1445" s="6">
        <f t="shared" si="135"/>
        <v>0</v>
      </c>
      <c r="I1445" s="10">
        <f t="shared" si="136"/>
        <v>0</v>
      </c>
      <c r="J1445" s="8" t="b">
        <f t="shared" si="134"/>
        <v>0</v>
      </c>
      <c r="K1445" t="b">
        <f t="shared" si="137"/>
        <v>0</v>
      </c>
      <c r="N1445" s="4"/>
      <c r="R1445" s="4"/>
    </row>
    <row r="1446" spans="1:18" x14ac:dyDescent="0.2">
      <c r="A1446" s="8">
        <v>44622.208333333336</v>
      </c>
      <c r="B1446" s="5">
        <v>44622</v>
      </c>
      <c r="C1446" s="6">
        <v>37628.912387152777</v>
      </c>
      <c r="D1446" s="6">
        <v>0.28666414701276355</v>
      </c>
      <c r="E1446" s="6">
        <v>9960</v>
      </c>
      <c r="F1446" s="10">
        <f t="shared" si="132"/>
        <v>7.6181884839870127E-4</v>
      </c>
      <c r="G1446" s="10">
        <f t="shared" si="133"/>
        <v>2.8781540864735297E-3</v>
      </c>
      <c r="H1446" s="6">
        <f t="shared" si="135"/>
        <v>0</v>
      </c>
      <c r="I1446" s="10">
        <f t="shared" si="136"/>
        <v>0</v>
      </c>
      <c r="J1446" s="8" t="b">
        <f t="shared" si="134"/>
        <v>0</v>
      </c>
      <c r="K1446" t="b">
        <f t="shared" si="137"/>
        <v>0</v>
      </c>
      <c r="N1446" s="4"/>
      <c r="R1446" s="4"/>
    </row>
    <row r="1447" spans="1:18" x14ac:dyDescent="0.2">
      <c r="A1447" s="8">
        <v>44622.25</v>
      </c>
      <c r="B1447" s="5">
        <v>44622</v>
      </c>
      <c r="C1447" s="6">
        <v>40578.673248697916</v>
      </c>
      <c r="D1447" s="6">
        <v>0.28630748076571361</v>
      </c>
      <c r="E1447" s="6">
        <v>9960</v>
      </c>
      <c r="F1447" s="10">
        <f t="shared" si="132"/>
        <v>7.0556146331102784E-4</v>
      </c>
      <c r="G1447" s="10">
        <f t="shared" si="133"/>
        <v>2.8745731000573652E-3</v>
      </c>
      <c r="H1447" s="6">
        <f t="shared" si="135"/>
        <v>0</v>
      </c>
      <c r="I1447" s="10">
        <f t="shared" si="136"/>
        <v>0</v>
      </c>
      <c r="J1447" s="8" t="b">
        <f t="shared" si="134"/>
        <v>0</v>
      </c>
      <c r="K1447" t="b">
        <f t="shared" si="137"/>
        <v>0</v>
      </c>
      <c r="N1447" s="4"/>
      <c r="R1447" s="4"/>
    </row>
    <row r="1448" spans="1:18" x14ac:dyDescent="0.2">
      <c r="A1448" s="8">
        <v>44622.291666666664</v>
      </c>
      <c r="B1448" s="5">
        <v>44622</v>
      </c>
      <c r="C1448" s="6">
        <v>44929.190533854169</v>
      </c>
      <c r="D1448" s="6">
        <v>1.1754784124261803</v>
      </c>
      <c r="E1448" s="6">
        <v>9960</v>
      </c>
      <c r="F1448" s="10">
        <f t="shared" si="132"/>
        <v>2.6162910981902886E-3</v>
      </c>
      <c r="G1448" s="10">
        <f t="shared" si="133"/>
        <v>1.1801992092632333E-2</v>
      </c>
      <c r="H1448" s="6">
        <f t="shared" si="135"/>
        <v>0.9</v>
      </c>
      <c r="I1448" s="10">
        <f t="shared" si="136"/>
        <v>314.34735746093662</v>
      </c>
      <c r="J1448" s="8" t="b">
        <f t="shared" si="134"/>
        <v>0</v>
      </c>
      <c r="K1448" t="b">
        <f t="shared" si="137"/>
        <v>0</v>
      </c>
      <c r="N1448" s="4"/>
      <c r="R1448" s="4"/>
    </row>
    <row r="1449" spans="1:18" x14ac:dyDescent="0.2">
      <c r="A1449" s="8">
        <v>44622.333333333336</v>
      </c>
      <c r="B1449" s="5">
        <v>44622</v>
      </c>
      <c r="C1449" s="6">
        <v>46229.643014322915</v>
      </c>
      <c r="D1449" s="6">
        <v>778.98622940063478</v>
      </c>
      <c r="E1449" s="6">
        <v>9960</v>
      </c>
      <c r="F1449" s="10">
        <f t="shared" si="132"/>
        <v>1.6850362205031271</v>
      </c>
      <c r="G1449" s="10">
        <f t="shared" si="133"/>
        <v>7.8211468815324769</v>
      </c>
      <c r="H1449" s="6">
        <f t="shared" si="135"/>
        <v>777.8</v>
      </c>
      <c r="I1449" s="10">
        <f t="shared" si="136"/>
        <v>66168.803423163292</v>
      </c>
      <c r="J1449" s="8" t="b">
        <f t="shared" si="134"/>
        <v>1</v>
      </c>
      <c r="K1449" t="b">
        <f t="shared" si="137"/>
        <v>1</v>
      </c>
      <c r="N1449" s="4"/>
      <c r="R1449" s="4"/>
    </row>
    <row r="1450" spans="1:18" x14ac:dyDescent="0.2">
      <c r="A1450" s="8">
        <v>44622.375</v>
      </c>
      <c r="B1450" s="5">
        <v>44622</v>
      </c>
      <c r="C1450" s="6">
        <v>44384.664036458336</v>
      </c>
      <c r="D1450" s="6">
        <v>4886.7789002821182</v>
      </c>
      <c r="E1450" s="6">
        <v>9960</v>
      </c>
      <c r="F1450" s="10">
        <f t="shared" si="132"/>
        <v>11.010061710207005</v>
      </c>
      <c r="G1450" s="10">
        <f t="shared" si="133"/>
        <v>49.064045183555407</v>
      </c>
      <c r="H1450" s="6">
        <f t="shared" si="135"/>
        <v>4107.8</v>
      </c>
      <c r="I1450" s="10">
        <f t="shared" si="136"/>
        <v>527.32639486587732</v>
      </c>
      <c r="J1450" s="8" t="b">
        <f t="shared" si="134"/>
        <v>1</v>
      </c>
      <c r="K1450" t="b">
        <f t="shared" si="137"/>
        <v>1</v>
      </c>
      <c r="N1450" s="4"/>
      <c r="R1450" s="4"/>
    </row>
    <row r="1451" spans="1:18" x14ac:dyDescent="0.2">
      <c r="A1451" s="8">
        <v>44622.416666666664</v>
      </c>
      <c r="B1451" s="5">
        <v>44622</v>
      </c>
      <c r="C1451" s="6">
        <v>42297.072544487848</v>
      </c>
      <c r="D1451" s="6">
        <v>7464.784840223524</v>
      </c>
      <c r="E1451" s="6">
        <v>9960</v>
      </c>
      <c r="F1451" s="10">
        <f t="shared" si="132"/>
        <v>17.648466882364261</v>
      </c>
      <c r="G1451" s="10">
        <f t="shared" si="133"/>
        <v>74.947638958067515</v>
      </c>
      <c r="H1451" s="6">
        <f t="shared" si="135"/>
        <v>2578</v>
      </c>
      <c r="I1451" s="10">
        <f t="shared" si="136"/>
        <v>52.754586458805605</v>
      </c>
      <c r="J1451" s="8" t="b">
        <f t="shared" si="134"/>
        <v>1</v>
      </c>
      <c r="K1451" t="b">
        <f t="shared" si="137"/>
        <v>1</v>
      </c>
      <c r="N1451" s="4"/>
      <c r="R1451" s="4"/>
    </row>
    <row r="1452" spans="1:18" x14ac:dyDescent="0.2">
      <c r="A1452" s="8">
        <v>44622.458333333336</v>
      </c>
      <c r="B1452" s="5">
        <v>44622</v>
      </c>
      <c r="C1452" s="6">
        <v>40717.405225694441</v>
      </c>
      <c r="D1452" s="6">
        <v>7887.6741190592447</v>
      </c>
      <c r="E1452" s="6">
        <v>9960</v>
      </c>
      <c r="F1452" s="10">
        <f t="shared" si="132"/>
        <v>19.371750423039682</v>
      </c>
      <c r="G1452" s="10">
        <f t="shared" si="133"/>
        <v>79.193515251598839</v>
      </c>
      <c r="H1452" s="6">
        <f t="shared" si="135"/>
        <v>422.9</v>
      </c>
      <c r="I1452" s="10">
        <f t="shared" si="136"/>
        <v>5.6652671048364303</v>
      </c>
      <c r="J1452" s="8" t="b">
        <f t="shared" si="134"/>
        <v>1</v>
      </c>
      <c r="K1452" t="b">
        <f t="shared" si="137"/>
        <v>1</v>
      </c>
      <c r="N1452" s="4"/>
      <c r="R1452" s="4"/>
    </row>
    <row r="1453" spans="1:18" x14ac:dyDescent="0.2">
      <c r="A1453" s="8">
        <v>44622.5</v>
      </c>
      <c r="B1453" s="5">
        <v>44622</v>
      </c>
      <c r="C1453" s="6">
        <v>39887.887833116321</v>
      </c>
      <c r="D1453" s="6">
        <v>7688.0384754774304</v>
      </c>
      <c r="E1453" s="6">
        <v>9960</v>
      </c>
      <c r="F1453" s="10">
        <f t="shared" si="132"/>
        <v>19.274117766382584</v>
      </c>
      <c r="G1453" s="10">
        <f t="shared" si="133"/>
        <v>77.189141320054517</v>
      </c>
      <c r="H1453" s="6">
        <f t="shared" si="135"/>
        <v>-199.6</v>
      </c>
      <c r="I1453" s="10">
        <f t="shared" si="136"/>
        <v>-2.5305305085779342</v>
      </c>
      <c r="J1453" s="8" t="b">
        <f t="shared" si="134"/>
        <v>1</v>
      </c>
      <c r="K1453" t="b">
        <f t="shared" si="137"/>
        <v>1</v>
      </c>
      <c r="N1453" s="4"/>
      <c r="R1453" s="4"/>
    </row>
    <row r="1454" spans="1:18" x14ac:dyDescent="0.2">
      <c r="A1454" s="8">
        <v>44622.541666666664</v>
      </c>
      <c r="B1454" s="5">
        <v>44622</v>
      </c>
      <c r="C1454" s="6">
        <v>39371.631214192712</v>
      </c>
      <c r="D1454" s="6">
        <v>7719.4568169487848</v>
      </c>
      <c r="E1454" s="6">
        <v>9960</v>
      </c>
      <c r="F1454" s="10">
        <f t="shared" si="132"/>
        <v>19.606647169259446</v>
      </c>
      <c r="G1454" s="10">
        <f t="shared" si="133"/>
        <v>77.504586515550045</v>
      </c>
      <c r="H1454" s="6">
        <f t="shared" si="135"/>
        <v>31.4</v>
      </c>
      <c r="I1454" s="10">
        <f t="shared" si="136"/>
        <v>0.40842667606512006</v>
      </c>
      <c r="J1454" s="8" t="b">
        <f t="shared" si="134"/>
        <v>1</v>
      </c>
      <c r="K1454" t="b">
        <f t="shared" si="137"/>
        <v>1</v>
      </c>
      <c r="N1454" s="4"/>
      <c r="R1454" s="4"/>
    </row>
    <row r="1455" spans="1:18" x14ac:dyDescent="0.2">
      <c r="A1455" s="8">
        <v>44622.583333333336</v>
      </c>
      <c r="B1455" s="5">
        <v>44622</v>
      </c>
      <c r="C1455" s="6">
        <v>39397.235335286459</v>
      </c>
      <c r="D1455" s="6">
        <v>7713.8594382052952</v>
      </c>
      <c r="E1455" s="6">
        <v>9960</v>
      </c>
      <c r="F1455" s="10">
        <f t="shared" si="132"/>
        <v>19.57969733804218</v>
      </c>
      <c r="G1455" s="10">
        <f t="shared" si="133"/>
        <v>77.448387933788112</v>
      </c>
      <c r="H1455" s="6">
        <f t="shared" si="135"/>
        <v>-5.6</v>
      </c>
      <c r="I1455" s="10">
        <f t="shared" si="136"/>
        <v>-7.254396433314686E-2</v>
      </c>
      <c r="J1455" s="8" t="b">
        <f t="shared" si="134"/>
        <v>1</v>
      </c>
      <c r="K1455" t="b">
        <f t="shared" si="137"/>
        <v>1</v>
      </c>
      <c r="N1455" s="4"/>
      <c r="R1455" s="4"/>
    </row>
    <row r="1456" spans="1:18" x14ac:dyDescent="0.2">
      <c r="A1456" s="8">
        <v>44622.625</v>
      </c>
      <c r="B1456" s="5">
        <v>44622</v>
      </c>
      <c r="C1456" s="6">
        <v>39553.348374565969</v>
      </c>
      <c r="D1456" s="6">
        <v>7573.8127080620661</v>
      </c>
      <c r="E1456" s="6">
        <v>9960</v>
      </c>
      <c r="F1456" s="10">
        <f t="shared" si="132"/>
        <v>19.148347786738235</v>
      </c>
      <c r="G1456" s="10">
        <f t="shared" si="133"/>
        <v>76.04229626568339</v>
      </c>
      <c r="H1456" s="6">
        <f t="shared" si="135"/>
        <v>-140</v>
      </c>
      <c r="I1456" s="10">
        <f t="shared" si="136"/>
        <v>-1.814915103412519</v>
      </c>
      <c r="J1456" s="8" t="b">
        <f t="shared" si="134"/>
        <v>1</v>
      </c>
      <c r="K1456" t="b">
        <f t="shared" si="137"/>
        <v>1</v>
      </c>
      <c r="N1456" s="4"/>
      <c r="R1456" s="4"/>
    </row>
    <row r="1457" spans="1:18" x14ac:dyDescent="0.2">
      <c r="A1457" s="8">
        <v>44622.666666666664</v>
      </c>
      <c r="B1457" s="5">
        <v>44622</v>
      </c>
      <c r="C1457" s="6">
        <v>39795.601078559026</v>
      </c>
      <c r="D1457" s="6">
        <v>7374.3904922146266</v>
      </c>
      <c r="E1457" s="6">
        <v>9960</v>
      </c>
      <c r="F1457" s="10">
        <f t="shared" si="132"/>
        <v>18.530667441502178</v>
      </c>
      <c r="G1457" s="10">
        <f t="shared" si="133"/>
        <v>74.040065182877782</v>
      </c>
      <c r="H1457" s="6">
        <f t="shared" si="135"/>
        <v>-199.4</v>
      </c>
      <c r="I1457" s="10">
        <f t="shared" si="136"/>
        <v>-2.6327558877676691</v>
      </c>
      <c r="J1457" s="8" t="b">
        <f t="shared" si="134"/>
        <v>1</v>
      </c>
      <c r="K1457" t="b">
        <f t="shared" si="137"/>
        <v>1</v>
      </c>
      <c r="N1457" s="4"/>
      <c r="R1457" s="4"/>
    </row>
    <row r="1458" spans="1:18" x14ac:dyDescent="0.2">
      <c r="A1458" s="8">
        <v>44622.708333333336</v>
      </c>
      <c r="B1458" s="5">
        <v>44622</v>
      </c>
      <c r="C1458" s="6">
        <v>40191.155452473955</v>
      </c>
      <c r="D1458" s="6">
        <v>6490.1404040527341</v>
      </c>
      <c r="E1458" s="6">
        <v>9960</v>
      </c>
      <c r="F1458" s="10">
        <f t="shared" si="132"/>
        <v>16.148180690468891</v>
      </c>
      <c r="G1458" s="10">
        <f t="shared" si="133"/>
        <v>65.162052249525431</v>
      </c>
      <c r="H1458" s="6">
        <f t="shared" si="135"/>
        <v>-884.3</v>
      </c>
      <c r="I1458" s="10">
        <f t="shared" si="136"/>
        <v>-11.991499513533803</v>
      </c>
      <c r="J1458" s="8" t="b">
        <f t="shared" si="134"/>
        <v>1</v>
      </c>
      <c r="K1458" t="b">
        <f t="shared" si="137"/>
        <v>1</v>
      </c>
      <c r="N1458" s="4"/>
      <c r="R1458" s="4"/>
    </row>
    <row r="1459" spans="1:18" x14ac:dyDescent="0.2">
      <c r="A1459" s="8">
        <v>44622.75</v>
      </c>
      <c r="B1459" s="5">
        <v>44622</v>
      </c>
      <c r="C1459" s="6">
        <v>40460.893168402778</v>
      </c>
      <c r="D1459" s="6">
        <v>3751.7437472195097</v>
      </c>
      <c r="E1459" s="6">
        <v>9960</v>
      </c>
      <c r="F1459" s="10">
        <f t="shared" si="132"/>
        <v>9.2725183589109896</v>
      </c>
      <c r="G1459" s="10">
        <f t="shared" si="133"/>
        <v>37.668109911842471</v>
      </c>
      <c r="H1459" s="6">
        <f t="shared" si="135"/>
        <v>-2738.4</v>
      </c>
      <c r="I1459" s="10">
        <f t="shared" si="136"/>
        <v>-42.193232033778813</v>
      </c>
      <c r="J1459" s="8" t="b">
        <f t="shared" si="134"/>
        <v>1</v>
      </c>
      <c r="K1459" t="b">
        <f t="shared" si="137"/>
        <v>1</v>
      </c>
      <c r="N1459" s="4"/>
      <c r="R1459" s="4"/>
    </row>
    <row r="1460" spans="1:18" x14ac:dyDescent="0.2">
      <c r="A1460" s="8">
        <v>44622.791666666664</v>
      </c>
      <c r="B1460" s="5">
        <v>44622</v>
      </c>
      <c r="C1460" s="6">
        <v>41177.464697265626</v>
      </c>
      <c r="D1460" s="6">
        <v>479.40473850859536</v>
      </c>
      <c r="E1460" s="6">
        <v>9960</v>
      </c>
      <c r="F1460" s="10">
        <f t="shared" si="132"/>
        <v>1.1642405428142595</v>
      </c>
      <c r="G1460" s="10">
        <f t="shared" si="133"/>
        <v>4.8133005874356964</v>
      </c>
      <c r="H1460" s="6">
        <f t="shared" si="135"/>
        <v>-3272.3</v>
      </c>
      <c r="I1460" s="10">
        <f t="shared" si="136"/>
        <v>-87.220775737286573</v>
      </c>
      <c r="J1460" s="8" t="b">
        <f t="shared" si="134"/>
        <v>1</v>
      </c>
      <c r="K1460" t="b">
        <f t="shared" si="137"/>
        <v>1</v>
      </c>
      <c r="N1460" s="4"/>
      <c r="R1460" s="4"/>
    </row>
    <row r="1461" spans="1:18" x14ac:dyDescent="0.2">
      <c r="A1461" s="8">
        <v>44622.833333333336</v>
      </c>
      <c r="B1461" s="5">
        <v>44622</v>
      </c>
      <c r="C1461" s="6">
        <v>41773.517768012156</v>
      </c>
      <c r="D1461" s="6">
        <v>0.60584207594394679</v>
      </c>
      <c r="E1461" s="6">
        <v>9960</v>
      </c>
      <c r="F1461" s="10">
        <f t="shared" si="132"/>
        <v>1.450301790020344E-3</v>
      </c>
      <c r="G1461" s="10">
        <f t="shared" si="133"/>
        <v>6.0827517665054901E-3</v>
      </c>
      <c r="H1461" s="6">
        <f t="shared" si="135"/>
        <v>-478.8</v>
      </c>
      <c r="I1461" s="10">
        <f t="shared" si="136"/>
        <v>-99.873856376456217</v>
      </c>
      <c r="J1461" s="8" t="b">
        <f t="shared" si="134"/>
        <v>0</v>
      </c>
      <c r="K1461" t="b">
        <f t="shared" si="137"/>
        <v>1</v>
      </c>
      <c r="N1461" s="4"/>
      <c r="R1461" s="4"/>
    </row>
    <row r="1462" spans="1:18" x14ac:dyDescent="0.2">
      <c r="A1462" s="8">
        <v>44622.875</v>
      </c>
      <c r="B1462" s="5">
        <v>44622</v>
      </c>
      <c r="C1462" s="6">
        <v>41121.291684027776</v>
      </c>
      <c r="D1462" s="6">
        <v>0.60953207373619078</v>
      </c>
      <c r="E1462" s="6">
        <v>9960</v>
      </c>
      <c r="F1462" s="10">
        <f t="shared" si="132"/>
        <v>1.4822785198961629E-3</v>
      </c>
      <c r="G1462" s="10">
        <f t="shared" si="133"/>
        <v>6.1197999371103498E-3</v>
      </c>
      <c r="H1462" s="6">
        <f t="shared" si="135"/>
        <v>0</v>
      </c>
      <c r="I1462" s="10">
        <f t="shared" si="136"/>
        <v>0</v>
      </c>
      <c r="J1462" s="8" t="b">
        <f t="shared" si="134"/>
        <v>0</v>
      </c>
      <c r="K1462" t="b">
        <f t="shared" si="137"/>
        <v>0</v>
      </c>
      <c r="N1462" s="4"/>
      <c r="R1462" s="4"/>
    </row>
    <row r="1463" spans="1:18" x14ac:dyDescent="0.2">
      <c r="A1463" s="8">
        <v>44622.916666666664</v>
      </c>
      <c r="B1463" s="5">
        <v>44622</v>
      </c>
      <c r="C1463" s="6">
        <v>39836.14497938368</v>
      </c>
      <c r="D1463" s="6">
        <v>0.31232056054804058</v>
      </c>
      <c r="E1463" s="6">
        <v>9960</v>
      </c>
      <c r="F1463" s="10">
        <f t="shared" si="132"/>
        <v>7.8401301308064634E-4</v>
      </c>
      <c r="G1463" s="10">
        <f t="shared" si="133"/>
        <v>3.1357485998799255E-3</v>
      </c>
      <c r="H1463" s="6">
        <f t="shared" si="135"/>
        <v>-0.3</v>
      </c>
      <c r="I1463" s="10">
        <f t="shared" si="136"/>
        <v>-49.218082677933339</v>
      </c>
      <c r="J1463" s="8" t="b">
        <f t="shared" si="134"/>
        <v>0</v>
      </c>
      <c r="K1463" t="b">
        <f t="shared" si="137"/>
        <v>0</v>
      </c>
      <c r="N1463" s="4"/>
      <c r="R1463" s="4"/>
    </row>
    <row r="1464" spans="1:18" x14ac:dyDescent="0.2">
      <c r="A1464" s="8">
        <v>44622.958333333336</v>
      </c>
      <c r="B1464" s="5">
        <v>44622</v>
      </c>
      <c r="C1464" s="6">
        <v>37740.326681857638</v>
      </c>
      <c r="D1464" s="6">
        <v>0.30104999479320316</v>
      </c>
      <c r="E1464" s="6">
        <v>9960</v>
      </c>
      <c r="F1464" s="10">
        <f t="shared" si="132"/>
        <v>7.9768783490134071E-4</v>
      </c>
      <c r="G1464" s="10">
        <f t="shared" si="133"/>
        <v>3.0225903091687066E-3</v>
      </c>
      <c r="H1464" s="6">
        <f t="shared" si="135"/>
        <v>0</v>
      </c>
      <c r="I1464" s="10">
        <f t="shared" si="136"/>
        <v>0</v>
      </c>
      <c r="J1464" s="8" t="b">
        <f t="shared" si="134"/>
        <v>0</v>
      </c>
      <c r="K1464" t="b">
        <f t="shared" si="137"/>
        <v>0</v>
      </c>
      <c r="N1464" s="4"/>
      <c r="R1464" s="4"/>
    </row>
    <row r="1465" spans="1:18" x14ac:dyDescent="0.2">
      <c r="A1465" s="8">
        <v>44623</v>
      </c>
      <c r="B1465" s="5">
        <v>44622</v>
      </c>
      <c r="C1465" s="6">
        <v>35617.775620659719</v>
      </c>
      <c r="D1465" s="6">
        <v>0.16151610963667432</v>
      </c>
      <c r="E1465" s="6">
        <v>9960</v>
      </c>
      <c r="F1465" s="10">
        <f t="shared" si="132"/>
        <v>4.5347051246790549E-4</v>
      </c>
      <c r="G1465" s="10">
        <f t="shared" si="133"/>
        <v>1.6216476871152039E-3</v>
      </c>
      <c r="H1465" s="6">
        <f t="shared" si="135"/>
        <v>-0.1</v>
      </c>
      <c r="I1465" s="10">
        <f t="shared" si="136"/>
        <v>-33.217074150322397</v>
      </c>
      <c r="J1465" s="8" t="b">
        <f t="shared" si="134"/>
        <v>0</v>
      </c>
      <c r="K1465" t="b">
        <f t="shared" si="137"/>
        <v>0</v>
      </c>
      <c r="N1465" s="4"/>
      <c r="R1465" s="4"/>
    </row>
    <row r="1466" spans="1:18" x14ac:dyDescent="0.2">
      <c r="A1466" s="8">
        <v>44623.041666666664</v>
      </c>
      <c r="B1466" s="5">
        <v>44623</v>
      </c>
      <c r="C1466" s="6">
        <v>34105.172092013891</v>
      </c>
      <c r="D1466" s="6">
        <v>0.10235166687311398</v>
      </c>
      <c r="E1466" s="6">
        <v>9960</v>
      </c>
      <c r="F1466" s="10">
        <f t="shared" si="132"/>
        <v>3.001059974040734E-4</v>
      </c>
      <c r="G1466" s="10">
        <f t="shared" si="133"/>
        <v>1.0276271774409035E-3</v>
      </c>
      <c r="H1466" s="6">
        <f t="shared" si="135"/>
        <v>-0.1</v>
      </c>
      <c r="I1466" s="10">
        <f t="shared" si="136"/>
        <v>-61.913328784941037</v>
      </c>
      <c r="J1466" s="8" t="b">
        <f t="shared" si="134"/>
        <v>0</v>
      </c>
      <c r="K1466" t="b">
        <f t="shared" si="137"/>
        <v>0</v>
      </c>
      <c r="N1466" s="4"/>
      <c r="R1466" s="4"/>
    </row>
    <row r="1467" spans="1:18" x14ac:dyDescent="0.2">
      <c r="A1467" s="8">
        <v>44623.083333333336</v>
      </c>
      <c r="B1467" s="5">
        <v>44623</v>
      </c>
      <c r="C1467" s="6">
        <v>33332.924574652781</v>
      </c>
      <c r="D1467" s="6">
        <v>0.1015100001792113</v>
      </c>
      <c r="E1467" s="6">
        <v>9960</v>
      </c>
      <c r="F1467" s="10">
        <f t="shared" si="132"/>
        <v>3.0453373496186449E-4</v>
      </c>
      <c r="G1467" s="10">
        <f t="shared" si="133"/>
        <v>1.0191767086266195E-3</v>
      </c>
      <c r="H1467" s="6">
        <f t="shared" si="135"/>
        <v>0</v>
      </c>
      <c r="I1467" s="10">
        <f t="shared" si="136"/>
        <v>0</v>
      </c>
      <c r="J1467" s="8" t="b">
        <f t="shared" si="134"/>
        <v>0</v>
      </c>
      <c r="K1467" t="b">
        <f t="shared" si="137"/>
        <v>0</v>
      </c>
      <c r="N1467" s="4"/>
      <c r="R1467" s="4"/>
    </row>
    <row r="1468" spans="1:18" x14ac:dyDescent="0.2">
      <c r="A1468" s="8">
        <v>44623.125</v>
      </c>
      <c r="B1468" s="5">
        <v>44623</v>
      </c>
      <c r="C1468" s="6">
        <v>33145.30493489583</v>
      </c>
      <c r="D1468" s="6">
        <v>0.10228222238520782</v>
      </c>
      <c r="E1468" s="6">
        <v>9960</v>
      </c>
      <c r="F1468" s="10">
        <f t="shared" si="132"/>
        <v>3.0858736278369157E-4</v>
      </c>
      <c r="G1468" s="10">
        <f t="shared" si="133"/>
        <v>1.0269299436265844E-3</v>
      </c>
      <c r="H1468" s="6">
        <f t="shared" si="135"/>
        <v>0</v>
      </c>
      <c r="I1468" s="10">
        <f t="shared" si="136"/>
        <v>0</v>
      </c>
      <c r="J1468" s="8" t="b">
        <f t="shared" si="134"/>
        <v>0</v>
      </c>
      <c r="K1468" t="b">
        <f t="shared" si="137"/>
        <v>0</v>
      </c>
      <c r="N1468" s="4"/>
      <c r="R1468" s="4"/>
    </row>
    <row r="1469" spans="1:18" x14ac:dyDescent="0.2">
      <c r="A1469" s="8">
        <v>44623.166666666664</v>
      </c>
      <c r="B1469" s="5">
        <v>44623</v>
      </c>
      <c r="C1469" s="6">
        <v>33405.388945312501</v>
      </c>
      <c r="D1469" s="6">
        <v>0.10131555569668611</v>
      </c>
      <c r="E1469" s="6">
        <v>9960</v>
      </c>
      <c r="F1469" s="10">
        <f t="shared" si="132"/>
        <v>3.03291052418364E-4</v>
      </c>
      <c r="G1469" s="10">
        <f t="shared" si="133"/>
        <v>1.017224454786005E-3</v>
      </c>
      <c r="H1469" s="6">
        <f t="shared" si="135"/>
        <v>0</v>
      </c>
      <c r="I1469" s="10">
        <f t="shared" si="136"/>
        <v>0</v>
      </c>
      <c r="J1469" s="8" t="b">
        <f t="shared" si="134"/>
        <v>0</v>
      </c>
      <c r="K1469" t="b">
        <f t="shared" si="137"/>
        <v>0</v>
      </c>
      <c r="N1469" s="4"/>
      <c r="R1469" s="4"/>
    </row>
    <row r="1470" spans="1:18" x14ac:dyDescent="0.2">
      <c r="A1470" s="8">
        <v>44623.208333333336</v>
      </c>
      <c r="B1470" s="5">
        <v>44623</v>
      </c>
      <c r="C1470" s="6">
        <v>34448.372058376735</v>
      </c>
      <c r="D1470" s="6">
        <v>0.10234888899657461</v>
      </c>
      <c r="E1470" s="6">
        <v>9960</v>
      </c>
      <c r="F1470" s="10">
        <f t="shared" si="132"/>
        <v>2.9710805730712798E-4</v>
      </c>
      <c r="G1470" s="10">
        <f t="shared" si="133"/>
        <v>1.027599287114203E-3</v>
      </c>
      <c r="H1470" s="6">
        <f t="shared" si="135"/>
        <v>0</v>
      </c>
      <c r="I1470" s="10">
        <f t="shared" si="136"/>
        <v>0</v>
      </c>
      <c r="J1470" s="8" t="b">
        <f t="shared" si="134"/>
        <v>0</v>
      </c>
      <c r="K1470" t="b">
        <f t="shared" si="137"/>
        <v>0</v>
      </c>
      <c r="N1470" s="4"/>
      <c r="R1470" s="4"/>
    </row>
    <row r="1471" spans="1:18" x14ac:dyDescent="0.2">
      <c r="A1471" s="8">
        <v>44623.25</v>
      </c>
      <c r="B1471" s="5">
        <v>44623</v>
      </c>
      <c r="C1471" s="6">
        <v>36916.511946614584</v>
      </c>
      <c r="D1471" s="6">
        <v>0.10376046302417914</v>
      </c>
      <c r="E1471" s="6">
        <v>9960</v>
      </c>
      <c r="F1471" s="10">
        <f t="shared" si="132"/>
        <v>2.81067894968594E-4</v>
      </c>
      <c r="G1471" s="10">
        <f t="shared" si="133"/>
        <v>1.0417717171102325E-3</v>
      </c>
      <c r="H1471" s="6">
        <f t="shared" si="135"/>
        <v>0</v>
      </c>
      <c r="I1471" s="10">
        <f t="shared" si="136"/>
        <v>0</v>
      </c>
      <c r="J1471" s="8" t="b">
        <f t="shared" si="134"/>
        <v>0</v>
      </c>
      <c r="K1471" t="b">
        <f t="shared" si="137"/>
        <v>0</v>
      </c>
      <c r="N1471" s="4"/>
      <c r="R1471" s="4"/>
    </row>
    <row r="1472" spans="1:18" x14ac:dyDescent="0.2">
      <c r="A1472" s="8">
        <v>44623.291666666664</v>
      </c>
      <c r="B1472" s="5">
        <v>44623</v>
      </c>
      <c r="C1472" s="6">
        <v>40565.322641059029</v>
      </c>
      <c r="D1472" s="6">
        <v>0.55102452895654908</v>
      </c>
      <c r="E1472" s="6">
        <v>9960</v>
      </c>
      <c r="F1472" s="10">
        <f t="shared" si="132"/>
        <v>1.3583634816177162E-3</v>
      </c>
      <c r="G1472" s="10">
        <f t="shared" si="133"/>
        <v>5.5323747887203725E-3</v>
      </c>
      <c r="H1472" s="6">
        <f t="shared" si="135"/>
        <v>0.4</v>
      </c>
      <c r="I1472" s="10">
        <f t="shared" si="136"/>
        <v>385.50329127462419</v>
      </c>
      <c r="J1472" s="8" t="b">
        <f t="shared" si="134"/>
        <v>0</v>
      </c>
      <c r="K1472" t="b">
        <f t="shared" si="137"/>
        <v>0</v>
      </c>
      <c r="N1472" s="4"/>
      <c r="R1472" s="4"/>
    </row>
    <row r="1473" spans="1:18" x14ac:dyDescent="0.2">
      <c r="A1473" s="8">
        <v>44623.333333333336</v>
      </c>
      <c r="B1473" s="5">
        <v>44623</v>
      </c>
      <c r="C1473" s="6">
        <v>41713.559010416669</v>
      </c>
      <c r="D1473" s="6">
        <v>745.38254105356009</v>
      </c>
      <c r="E1473" s="6">
        <v>9960</v>
      </c>
      <c r="F1473" s="10">
        <f t="shared" si="132"/>
        <v>1.7869070842586794</v>
      </c>
      <c r="G1473" s="10">
        <f t="shared" si="133"/>
        <v>7.4837604523449812</v>
      </c>
      <c r="H1473" s="6">
        <f t="shared" si="135"/>
        <v>744.8</v>
      </c>
      <c r="I1473" s="10">
        <f t="shared" si="136"/>
        <v>135166.39656866001</v>
      </c>
      <c r="J1473" s="8" t="b">
        <f t="shared" si="134"/>
        <v>1</v>
      </c>
      <c r="K1473" t="b">
        <f t="shared" si="137"/>
        <v>1</v>
      </c>
      <c r="N1473" s="4"/>
      <c r="R1473" s="4"/>
    </row>
    <row r="1474" spans="1:18" x14ac:dyDescent="0.2">
      <c r="A1474" s="8">
        <v>44623.375</v>
      </c>
      <c r="B1474" s="5">
        <v>44623</v>
      </c>
      <c r="C1474" s="6">
        <v>41268.936009114586</v>
      </c>
      <c r="D1474" s="6">
        <v>5226.6158193630645</v>
      </c>
      <c r="E1474" s="6">
        <v>9960</v>
      </c>
      <c r="F1474" s="10">
        <f t="shared" si="132"/>
        <v>12.664769981490979</v>
      </c>
      <c r="G1474" s="10">
        <f t="shared" si="133"/>
        <v>52.47606244340426</v>
      </c>
      <c r="H1474" s="6">
        <f t="shared" si="135"/>
        <v>4481.2</v>
      </c>
      <c r="I1474" s="10">
        <f t="shared" si="136"/>
        <v>601.19465552091583</v>
      </c>
      <c r="J1474" s="8" t="b">
        <f t="shared" si="134"/>
        <v>1</v>
      </c>
      <c r="K1474" t="b">
        <f t="shared" si="137"/>
        <v>1</v>
      </c>
      <c r="N1474" s="4"/>
      <c r="R1474" s="4"/>
    </row>
    <row r="1475" spans="1:18" x14ac:dyDescent="0.2">
      <c r="A1475" s="8">
        <v>44623.416666666664</v>
      </c>
      <c r="B1475" s="5">
        <v>44623</v>
      </c>
      <c r="C1475" s="6">
        <v>40541.285792100694</v>
      </c>
      <c r="D1475" s="6">
        <v>7515.1936508517792</v>
      </c>
      <c r="E1475" s="6">
        <v>9960</v>
      </c>
      <c r="F1475" s="10">
        <f t="shared" ref="F1475:F1538" si="138">D1475/C1475*100</f>
        <v>18.537136906289451</v>
      </c>
      <c r="G1475" s="10">
        <f t="shared" ref="G1475:G1538" si="139">D1475/E1475*100</f>
        <v>75.453751514576098</v>
      </c>
      <c r="H1475" s="6">
        <f t="shared" si="135"/>
        <v>2288.6</v>
      </c>
      <c r="I1475" s="10">
        <f t="shared" si="136"/>
        <v>43.787415779086238</v>
      </c>
      <c r="J1475" s="8" t="b">
        <f t="shared" ref="J1475:J1538" si="140">D1475&gt;5</f>
        <v>1</v>
      </c>
      <c r="K1475" t="b">
        <f t="shared" si="137"/>
        <v>1</v>
      </c>
      <c r="N1475" s="4"/>
      <c r="R1475" s="4"/>
    </row>
    <row r="1476" spans="1:18" x14ac:dyDescent="0.2">
      <c r="A1476" s="8">
        <v>44623.458333333336</v>
      </c>
      <c r="B1476" s="5">
        <v>44623</v>
      </c>
      <c r="C1476" s="6">
        <v>40079.261074218753</v>
      </c>
      <c r="D1476" s="6">
        <v>7504.1160215928821</v>
      </c>
      <c r="E1476" s="6">
        <v>9960</v>
      </c>
      <c r="F1476" s="10">
        <f t="shared" si="138"/>
        <v>18.723189551066731</v>
      </c>
      <c r="G1476" s="10">
        <f t="shared" si="139"/>
        <v>75.342530337277935</v>
      </c>
      <c r="H1476" s="6">
        <f t="shared" ref="H1476:H1539" si="141">ROUND(D1476-D1475,1)</f>
        <v>-11.1</v>
      </c>
      <c r="I1476" s="10">
        <f t="shared" ref="I1476:I1539" si="142">H1476/D1475*100</f>
        <v>-0.14770078477940374</v>
      </c>
      <c r="J1476" s="8" t="b">
        <f t="shared" si="140"/>
        <v>1</v>
      </c>
      <c r="K1476" t="b">
        <f t="shared" ref="K1476:K1539" si="143">OR(J1476,ABS(H1476)&gt;5)</f>
        <v>1</v>
      </c>
      <c r="N1476" s="4"/>
      <c r="R1476" s="4"/>
    </row>
    <row r="1477" spans="1:18" x14ac:dyDescent="0.2">
      <c r="A1477" s="8">
        <v>44623.5</v>
      </c>
      <c r="B1477" s="5">
        <v>44623</v>
      </c>
      <c r="C1477" s="6">
        <v>40033.295999348957</v>
      </c>
      <c r="D1477" s="6">
        <v>7591.1713297526039</v>
      </c>
      <c r="E1477" s="6">
        <v>9960</v>
      </c>
      <c r="F1477" s="10">
        <f t="shared" si="138"/>
        <v>18.962144235828234</v>
      </c>
      <c r="G1477" s="10">
        <f t="shared" si="139"/>
        <v>76.21657961599</v>
      </c>
      <c r="H1477" s="6">
        <f t="shared" si="141"/>
        <v>87.1</v>
      </c>
      <c r="I1477" s="10">
        <f t="shared" si="142"/>
        <v>1.1606963398403249</v>
      </c>
      <c r="J1477" s="8" t="b">
        <f t="shared" si="140"/>
        <v>1</v>
      </c>
      <c r="K1477" t="b">
        <f t="shared" si="143"/>
        <v>1</v>
      </c>
      <c r="N1477" s="4"/>
      <c r="R1477" s="4"/>
    </row>
    <row r="1478" spans="1:18" x14ac:dyDescent="0.2">
      <c r="A1478" s="8">
        <v>44623.541666666664</v>
      </c>
      <c r="B1478" s="5">
        <v>44623</v>
      </c>
      <c r="C1478" s="6">
        <v>40215.561430121525</v>
      </c>
      <c r="D1478" s="6">
        <v>7521.4453362358945</v>
      </c>
      <c r="E1478" s="6">
        <v>9960</v>
      </c>
      <c r="F1478" s="10">
        <f t="shared" si="138"/>
        <v>18.702823157909016</v>
      </c>
      <c r="G1478" s="10">
        <f t="shared" si="139"/>
        <v>75.516519440119424</v>
      </c>
      <c r="H1478" s="6">
        <f t="shared" si="141"/>
        <v>-69.7</v>
      </c>
      <c r="I1478" s="10">
        <f t="shared" si="142"/>
        <v>-0.91817187324991556</v>
      </c>
      <c r="J1478" s="8" t="b">
        <f t="shared" si="140"/>
        <v>1</v>
      </c>
      <c r="K1478" t="b">
        <f t="shared" si="143"/>
        <v>1</v>
      </c>
      <c r="N1478" s="4"/>
      <c r="R1478" s="4"/>
    </row>
    <row r="1479" spans="1:18" x14ac:dyDescent="0.2">
      <c r="A1479" s="8">
        <v>44623.583333333336</v>
      </c>
      <c r="B1479" s="5">
        <v>44623</v>
      </c>
      <c r="C1479" s="6">
        <v>40647.723327907988</v>
      </c>
      <c r="D1479" s="6">
        <v>7040.9028850640188</v>
      </c>
      <c r="E1479" s="6">
        <v>9960</v>
      </c>
      <c r="F1479" s="10">
        <f t="shared" si="138"/>
        <v>17.321764439952933</v>
      </c>
      <c r="G1479" s="10">
        <f t="shared" si="139"/>
        <v>70.691796034779316</v>
      </c>
      <c r="H1479" s="6">
        <f t="shared" si="141"/>
        <v>-480.5</v>
      </c>
      <c r="I1479" s="10">
        <f t="shared" si="142"/>
        <v>-6.3883998157256583</v>
      </c>
      <c r="J1479" s="8" t="b">
        <f t="shared" si="140"/>
        <v>1</v>
      </c>
      <c r="K1479" t="b">
        <f t="shared" si="143"/>
        <v>1</v>
      </c>
      <c r="N1479" s="4"/>
      <c r="R1479" s="4"/>
    </row>
    <row r="1480" spans="1:18" x14ac:dyDescent="0.2">
      <c r="A1480" s="8">
        <v>44623.625</v>
      </c>
      <c r="B1480" s="5">
        <v>44623</v>
      </c>
      <c r="C1480" s="6">
        <v>41179.779954427082</v>
      </c>
      <c r="D1480" s="6">
        <v>7066.1255589463972</v>
      </c>
      <c r="E1480" s="6">
        <v>9960</v>
      </c>
      <c r="F1480" s="10">
        <f t="shared" si="138"/>
        <v>17.159211551801274</v>
      </c>
      <c r="G1480" s="10">
        <f t="shared" si="139"/>
        <v>70.945035732393549</v>
      </c>
      <c r="H1480" s="6">
        <f t="shared" si="141"/>
        <v>25.2</v>
      </c>
      <c r="I1480" s="10">
        <f t="shared" si="142"/>
        <v>0.35790864341357653</v>
      </c>
      <c r="J1480" s="8" t="b">
        <f t="shared" si="140"/>
        <v>1</v>
      </c>
      <c r="K1480" t="b">
        <f t="shared" si="143"/>
        <v>1</v>
      </c>
      <c r="N1480" s="4"/>
      <c r="R1480" s="4"/>
    </row>
    <row r="1481" spans="1:18" x14ac:dyDescent="0.2">
      <c r="A1481" s="8">
        <v>44623.666666666664</v>
      </c>
      <c r="B1481" s="5">
        <v>44623</v>
      </c>
      <c r="C1481" s="6">
        <v>41592.558000217017</v>
      </c>
      <c r="D1481" s="6">
        <v>6727.6483270941844</v>
      </c>
      <c r="E1481" s="6">
        <v>9960</v>
      </c>
      <c r="F1481" s="10">
        <f t="shared" si="138"/>
        <v>16.175125192009304</v>
      </c>
      <c r="G1481" s="10">
        <f t="shared" si="139"/>
        <v>67.546669950744814</v>
      </c>
      <c r="H1481" s="6">
        <f t="shared" si="141"/>
        <v>-338.5</v>
      </c>
      <c r="I1481" s="10">
        <f t="shared" si="142"/>
        <v>-4.7904611540821875</v>
      </c>
      <c r="J1481" s="8" t="b">
        <f t="shared" si="140"/>
        <v>1</v>
      </c>
      <c r="K1481" t="b">
        <f t="shared" si="143"/>
        <v>1</v>
      </c>
      <c r="N1481" s="4"/>
      <c r="R1481" s="4"/>
    </row>
    <row r="1482" spans="1:18" x14ac:dyDescent="0.2">
      <c r="A1482" s="8">
        <v>44623.708333333336</v>
      </c>
      <c r="B1482" s="5">
        <v>44623</v>
      </c>
      <c r="C1482" s="6">
        <v>41896.052131076387</v>
      </c>
      <c r="D1482" s="6">
        <v>5381.2040618218316</v>
      </c>
      <c r="E1482" s="6">
        <v>9960</v>
      </c>
      <c r="F1482" s="10">
        <f t="shared" si="138"/>
        <v>12.844179315478568</v>
      </c>
      <c r="G1482" s="10">
        <f t="shared" si="139"/>
        <v>54.02815323114288</v>
      </c>
      <c r="H1482" s="6">
        <f t="shared" si="141"/>
        <v>-1346.4</v>
      </c>
      <c r="I1482" s="10">
        <f t="shared" si="142"/>
        <v>-20.012936683650036</v>
      </c>
      <c r="J1482" s="8" t="b">
        <f t="shared" si="140"/>
        <v>1</v>
      </c>
      <c r="K1482" t="b">
        <f t="shared" si="143"/>
        <v>1</v>
      </c>
      <c r="N1482" s="4"/>
      <c r="R1482" s="4"/>
    </row>
    <row r="1483" spans="1:18" x14ac:dyDescent="0.2">
      <c r="A1483" s="8">
        <v>44623.75</v>
      </c>
      <c r="B1483" s="5">
        <v>44623</v>
      </c>
      <c r="C1483" s="6">
        <v>41937.861485460067</v>
      </c>
      <c r="D1483" s="6">
        <v>2347.5463860405816</v>
      </c>
      <c r="E1483" s="6">
        <v>9960</v>
      </c>
      <c r="F1483" s="10">
        <f t="shared" si="138"/>
        <v>5.5976778569276364</v>
      </c>
      <c r="G1483" s="10">
        <f t="shared" si="139"/>
        <v>23.56974283173275</v>
      </c>
      <c r="H1483" s="6">
        <f t="shared" si="141"/>
        <v>-3033.7</v>
      </c>
      <c r="I1483" s="10">
        <f t="shared" si="142"/>
        <v>-56.375858732495765</v>
      </c>
      <c r="J1483" s="8" t="b">
        <f t="shared" si="140"/>
        <v>1</v>
      </c>
      <c r="K1483" t="b">
        <f t="shared" si="143"/>
        <v>1</v>
      </c>
      <c r="N1483" s="4"/>
      <c r="R1483" s="4"/>
    </row>
    <row r="1484" spans="1:18" x14ac:dyDescent="0.2">
      <c r="A1484" s="8">
        <v>44623.791666666664</v>
      </c>
      <c r="B1484" s="5">
        <v>44623</v>
      </c>
      <c r="C1484" s="6">
        <v>42340.389637586806</v>
      </c>
      <c r="D1484" s="6">
        <v>234.67989497997695</v>
      </c>
      <c r="E1484" s="6">
        <v>9960</v>
      </c>
      <c r="F1484" s="10">
        <f t="shared" si="138"/>
        <v>0.55426956858149634</v>
      </c>
      <c r="G1484" s="10">
        <f t="shared" si="139"/>
        <v>2.3562238451804918</v>
      </c>
      <c r="H1484" s="6">
        <f t="shared" si="141"/>
        <v>-2112.9</v>
      </c>
      <c r="I1484" s="10">
        <f t="shared" si="142"/>
        <v>-90.004611306686854</v>
      </c>
      <c r="J1484" s="8" t="b">
        <f t="shared" si="140"/>
        <v>1</v>
      </c>
      <c r="K1484" t="b">
        <f t="shared" si="143"/>
        <v>1</v>
      </c>
      <c r="N1484" s="4"/>
      <c r="R1484" s="4"/>
    </row>
    <row r="1485" spans="1:18" x14ac:dyDescent="0.2">
      <c r="A1485" s="8">
        <v>44623.833333333336</v>
      </c>
      <c r="B1485" s="5">
        <v>44623</v>
      </c>
      <c r="C1485" s="6">
        <v>42760.738848741319</v>
      </c>
      <c r="D1485" s="6">
        <v>0.15604816457049714</v>
      </c>
      <c r="E1485" s="6">
        <v>9960</v>
      </c>
      <c r="F1485" s="10">
        <f t="shared" si="138"/>
        <v>3.649332747090512E-4</v>
      </c>
      <c r="G1485" s="10">
        <f t="shared" si="139"/>
        <v>1.5667486402660355E-3</v>
      </c>
      <c r="H1485" s="6">
        <f t="shared" si="141"/>
        <v>-234.5</v>
      </c>
      <c r="I1485" s="10">
        <f t="shared" si="142"/>
        <v>-99.923344528515187</v>
      </c>
      <c r="J1485" s="8" t="b">
        <f t="shared" si="140"/>
        <v>0</v>
      </c>
      <c r="K1485" t="b">
        <f t="shared" si="143"/>
        <v>1</v>
      </c>
      <c r="N1485" s="4"/>
      <c r="R1485" s="4"/>
    </row>
    <row r="1486" spans="1:18" x14ac:dyDescent="0.2">
      <c r="A1486" s="8">
        <v>44623.875</v>
      </c>
      <c r="B1486" s="5">
        <v>44623</v>
      </c>
      <c r="C1486" s="6">
        <v>42118.102696397567</v>
      </c>
      <c r="D1486" s="6">
        <v>0.16384055043260257</v>
      </c>
      <c r="E1486" s="6">
        <v>9960</v>
      </c>
      <c r="F1486" s="10">
        <f t="shared" si="138"/>
        <v>3.8900268517227422E-4</v>
      </c>
      <c r="G1486" s="10">
        <f t="shared" si="139"/>
        <v>1.6449854461104676E-3</v>
      </c>
      <c r="H1486" s="6">
        <f t="shared" si="141"/>
        <v>0</v>
      </c>
      <c r="I1486" s="10">
        <f t="shared" si="142"/>
        <v>0</v>
      </c>
      <c r="J1486" s="8" t="b">
        <f t="shared" si="140"/>
        <v>0</v>
      </c>
      <c r="K1486" t="b">
        <f t="shared" si="143"/>
        <v>0</v>
      </c>
      <c r="N1486" s="4"/>
      <c r="R1486" s="4"/>
    </row>
    <row r="1487" spans="1:18" x14ac:dyDescent="0.2">
      <c r="A1487" s="8">
        <v>44623.916666666664</v>
      </c>
      <c r="B1487" s="5">
        <v>44623</v>
      </c>
      <c r="C1487" s="6">
        <v>40724.85958224826</v>
      </c>
      <c r="D1487" s="6">
        <v>0.1387237601271934</v>
      </c>
      <c r="E1487" s="6">
        <v>9960</v>
      </c>
      <c r="F1487" s="10">
        <f t="shared" si="138"/>
        <v>3.4063655848100781E-4</v>
      </c>
      <c r="G1487" s="10">
        <f t="shared" si="139"/>
        <v>1.3928088366184077E-3</v>
      </c>
      <c r="H1487" s="6">
        <f t="shared" si="141"/>
        <v>0</v>
      </c>
      <c r="I1487" s="10">
        <f t="shared" si="142"/>
        <v>0</v>
      </c>
      <c r="J1487" s="8" t="b">
        <f t="shared" si="140"/>
        <v>0</v>
      </c>
      <c r="K1487" t="b">
        <f t="shared" si="143"/>
        <v>0</v>
      </c>
      <c r="N1487" s="4"/>
      <c r="R1487" s="4"/>
    </row>
    <row r="1488" spans="1:18" x14ac:dyDescent="0.2">
      <c r="A1488" s="8">
        <v>44623.958333333336</v>
      </c>
      <c r="B1488" s="5">
        <v>44623</v>
      </c>
      <c r="C1488" s="6">
        <v>38629.662200520834</v>
      </c>
      <c r="D1488" s="6">
        <v>0.12410046032733388</v>
      </c>
      <c r="E1488" s="6">
        <v>9960</v>
      </c>
      <c r="F1488" s="10">
        <f t="shared" si="138"/>
        <v>3.2125691310254498E-4</v>
      </c>
      <c r="G1488" s="10">
        <f t="shared" si="139"/>
        <v>1.2459885575033523E-3</v>
      </c>
      <c r="H1488" s="6">
        <f t="shared" si="141"/>
        <v>0</v>
      </c>
      <c r="I1488" s="10">
        <f t="shared" si="142"/>
        <v>0</v>
      </c>
      <c r="J1488" s="8" t="b">
        <f t="shared" si="140"/>
        <v>0</v>
      </c>
      <c r="K1488" t="b">
        <f t="shared" si="143"/>
        <v>0</v>
      </c>
      <c r="N1488" s="4"/>
      <c r="R1488" s="4"/>
    </row>
    <row r="1489" spans="1:18" x14ac:dyDescent="0.2">
      <c r="A1489" s="8">
        <v>44624</v>
      </c>
      <c r="B1489" s="5">
        <v>44623</v>
      </c>
      <c r="C1489" s="6">
        <v>36314.691535373262</v>
      </c>
      <c r="D1489" s="6">
        <v>0.11349666469626957</v>
      </c>
      <c r="E1489" s="6">
        <v>9960</v>
      </c>
      <c r="F1489" s="10">
        <f t="shared" si="138"/>
        <v>3.125364966564984E-4</v>
      </c>
      <c r="G1489" s="10">
        <f t="shared" si="139"/>
        <v>1.1395247459464815E-3</v>
      </c>
      <c r="H1489" s="6">
        <f t="shared" si="141"/>
        <v>0</v>
      </c>
      <c r="I1489" s="10">
        <f t="shared" si="142"/>
        <v>0</v>
      </c>
      <c r="J1489" s="8" t="b">
        <f t="shared" si="140"/>
        <v>0</v>
      </c>
      <c r="K1489" t="b">
        <f t="shared" si="143"/>
        <v>0</v>
      </c>
      <c r="N1489" s="4"/>
      <c r="R1489" s="4"/>
    </row>
    <row r="1490" spans="1:18" x14ac:dyDescent="0.2">
      <c r="A1490" s="8">
        <v>44624.041666666664</v>
      </c>
      <c r="B1490" s="5">
        <v>44624</v>
      </c>
      <c r="C1490" s="6">
        <v>34584.003657769099</v>
      </c>
      <c r="D1490" s="6">
        <v>0.11544444270431996</v>
      </c>
      <c r="E1490" s="6">
        <v>9960</v>
      </c>
      <c r="F1490" s="10">
        <f t="shared" si="138"/>
        <v>3.3380878583843783E-4</v>
      </c>
      <c r="G1490" s="10">
        <f t="shared" si="139"/>
        <v>1.1590807500433732E-3</v>
      </c>
      <c r="H1490" s="6">
        <f t="shared" si="141"/>
        <v>0</v>
      </c>
      <c r="I1490" s="10">
        <f t="shared" si="142"/>
        <v>0</v>
      </c>
      <c r="J1490" s="8" t="b">
        <f t="shared" si="140"/>
        <v>0</v>
      </c>
      <c r="K1490" t="b">
        <f t="shared" si="143"/>
        <v>0</v>
      </c>
      <c r="N1490" s="4"/>
      <c r="R1490" s="4"/>
    </row>
    <row r="1491" spans="1:18" x14ac:dyDescent="0.2">
      <c r="A1491" s="8">
        <v>44624.083333333336</v>
      </c>
      <c r="B1491" s="5">
        <v>44624</v>
      </c>
      <c r="C1491" s="6">
        <v>33452.186081814238</v>
      </c>
      <c r="D1491" s="6">
        <v>0.11435972042174802</v>
      </c>
      <c r="E1491" s="6">
        <v>9960</v>
      </c>
      <c r="F1491" s="10">
        <f t="shared" si="138"/>
        <v>3.4186023042577155E-4</v>
      </c>
      <c r="G1491" s="10">
        <f t="shared" si="139"/>
        <v>1.1481899640737752E-3</v>
      </c>
      <c r="H1491" s="6">
        <f t="shared" si="141"/>
        <v>0</v>
      </c>
      <c r="I1491" s="10">
        <f t="shared" si="142"/>
        <v>0</v>
      </c>
      <c r="J1491" s="8" t="b">
        <f t="shared" si="140"/>
        <v>0</v>
      </c>
      <c r="K1491" t="b">
        <f t="shared" si="143"/>
        <v>0</v>
      </c>
      <c r="N1491" s="4"/>
      <c r="R1491" s="4"/>
    </row>
    <row r="1492" spans="1:18" x14ac:dyDescent="0.2">
      <c r="A1492" s="8">
        <v>44624.125</v>
      </c>
      <c r="B1492" s="5">
        <v>44624</v>
      </c>
      <c r="C1492" s="6">
        <v>32931.155111219618</v>
      </c>
      <c r="D1492" s="6">
        <v>0.11347777603401078</v>
      </c>
      <c r="E1492" s="6">
        <v>9960</v>
      </c>
      <c r="F1492" s="10">
        <f t="shared" si="138"/>
        <v>3.4459093721662075E-4</v>
      </c>
      <c r="G1492" s="10">
        <f t="shared" si="139"/>
        <v>1.1393351007430801E-3</v>
      </c>
      <c r="H1492" s="6">
        <f t="shared" si="141"/>
        <v>0</v>
      </c>
      <c r="I1492" s="10">
        <f t="shared" si="142"/>
        <v>0</v>
      </c>
      <c r="J1492" s="8" t="b">
        <f t="shared" si="140"/>
        <v>0</v>
      </c>
      <c r="K1492" t="b">
        <f t="shared" si="143"/>
        <v>0</v>
      </c>
      <c r="N1492" s="4"/>
      <c r="R1492" s="4"/>
    </row>
    <row r="1493" spans="1:18" x14ac:dyDescent="0.2">
      <c r="A1493" s="8">
        <v>44624.166666666664</v>
      </c>
      <c r="B1493" s="5">
        <v>44624</v>
      </c>
      <c r="C1493" s="6">
        <v>32876.137249348962</v>
      </c>
      <c r="D1493" s="6">
        <v>0.1138734417491489</v>
      </c>
      <c r="E1493" s="6">
        <v>9960</v>
      </c>
      <c r="F1493" s="10">
        <f t="shared" si="138"/>
        <v>3.4637111071010606E-4</v>
      </c>
      <c r="G1493" s="10">
        <f t="shared" si="139"/>
        <v>1.1433076480838243E-3</v>
      </c>
      <c r="H1493" s="6">
        <f t="shared" si="141"/>
        <v>0</v>
      </c>
      <c r="I1493" s="10">
        <f t="shared" si="142"/>
        <v>0</v>
      </c>
      <c r="J1493" s="8" t="b">
        <f t="shared" si="140"/>
        <v>0</v>
      </c>
      <c r="K1493" t="b">
        <f t="shared" si="143"/>
        <v>0</v>
      </c>
      <c r="N1493" s="4"/>
      <c r="R1493" s="4"/>
    </row>
    <row r="1494" spans="1:18" x14ac:dyDescent="0.2">
      <c r="A1494" s="8">
        <v>44624.208333333336</v>
      </c>
      <c r="B1494" s="5">
        <v>44624</v>
      </c>
      <c r="C1494" s="6">
        <v>33507.475368923609</v>
      </c>
      <c r="D1494" s="6">
        <v>0.11547444259126981</v>
      </c>
      <c r="E1494" s="6">
        <v>9960</v>
      </c>
      <c r="F1494" s="10">
        <f t="shared" si="138"/>
        <v>3.4462292762995261E-4</v>
      </c>
      <c r="G1494" s="10">
        <f t="shared" si="139"/>
        <v>1.1593819537276085E-3</v>
      </c>
      <c r="H1494" s="6">
        <f t="shared" si="141"/>
        <v>0</v>
      </c>
      <c r="I1494" s="10">
        <f t="shared" si="142"/>
        <v>0</v>
      </c>
      <c r="J1494" s="8" t="b">
        <f t="shared" si="140"/>
        <v>0</v>
      </c>
      <c r="K1494" t="b">
        <f t="shared" si="143"/>
        <v>0</v>
      </c>
      <c r="N1494" s="4"/>
      <c r="R1494" s="4"/>
    </row>
    <row r="1495" spans="1:18" x14ac:dyDescent="0.2">
      <c r="A1495" s="8">
        <v>44624.25</v>
      </c>
      <c r="B1495" s="5">
        <v>44624</v>
      </c>
      <c r="C1495" s="6">
        <v>35366.571300998265</v>
      </c>
      <c r="D1495" s="6">
        <v>0.11222777590155601</v>
      </c>
      <c r="E1495" s="6">
        <v>9960</v>
      </c>
      <c r="F1495" s="10">
        <f t="shared" si="138"/>
        <v>3.1732727197784151E-4</v>
      </c>
      <c r="G1495" s="10">
        <f t="shared" si="139"/>
        <v>1.12678489861E-3</v>
      </c>
      <c r="H1495" s="6">
        <f t="shared" si="141"/>
        <v>0</v>
      </c>
      <c r="I1495" s="10">
        <f t="shared" si="142"/>
        <v>0</v>
      </c>
      <c r="J1495" s="8" t="b">
        <f t="shared" si="140"/>
        <v>0</v>
      </c>
      <c r="K1495" t="b">
        <f t="shared" si="143"/>
        <v>0</v>
      </c>
      <c r="N1495" s="4"/>
      <c r="R1495" s="4"/>
    </row>
    <row r="1496" spans="1:18" x14ac:dyDescent="0.2">
      <c r="A1496" s="8">
        <v>44624.291666666664</v>
      </c>
      <c r="B1496" s="5">
        <v>44624</v>
      </c>
      <c r="C1496" s="6">
        <v>38477.088009982639</v>
      </c>
      <c r="D1496" s="6">
        <v>0.62704893789771532</v>
      </c>
      <c r="E1496" s="6">
        <v>9960</v>
      </c>
      <c r="F1496" s="10">
        <f t="shared" si="138"/>
        <v>1.6296683827399603E-3</v>
      </c>
      <c r="G1496" s="10">
        <f t="shared" si="139"/>
        <v>6.2956720672461379E-3</v>
      </c>
      <c r="H1496" s="6">
        <f t="shared" si="141"/>
        <v>0.5</v>
      </c>
      <c r="I1496" s="10">
        <f t="shared" si="142"/>
        <v>445.5225063344302</v>
      </c>
      <c r="J1496" s="8" t="b">
        <f t="shared" si="140"/>
        <v>0</v>
      </c>
      <c r="K1496" t="b">
        <f t="shared" si="143"/>
        <v>0</v>
      </c>
      <c r="N1496" s="4"/>
      <c r="R1496" s="4"/>
    </row>
    <row r="1497" spans="1:18" x14ac:dyDescent="0.2">
      <c r="A1497" s="8">
        <v>44624.333333333336</v>
      </c>
      <c r="B1497" s="5">
        <v>44624</v>
      </c>
      <c r="C1497" s="6">
        <v>39888.446730685762</v>
      </c>
      <c r="D1497" s="6">
        <v>358.04215301036834</v>
      </c>
      <c r="E1497" s="6">
        <v>9960</v>
      </c>
      <c r="F1497" s="10">
        <f t="shared" si="138"/>
        <v>0.89760866204632206</v>
      </c>
      <c r="G1497" s="10">
        <f t="shared" si="139"/>
        <v>3.5948007330358265</v>
      </c>
      <c r="H1497" s="6">
        <f t="shared" si="141"/>
        <v>357.4</v>
      </c>
      <c r="I1497" s="10">
        <f t="shared" si="142"/>
        <v>56997.146219279515</v>
      </c>
      <c r="J1497" s="8" t="b">
        <f t="shared" si="140"/>
        <v>1</v>
      </c>
      <c r="K1497" t="b">
        <f t="shared" si="143"/>
        <v>1</v>
      </c>
      <c r="N1497" s="4"/>
      <c r="R1497" s="4"/>
    </row>
    <row r="1498" spans="1:18" x14ac:dyDescent="0.2">
      <c r="A1498" s="8">
        <v>44624.375</v>
      </c>
      <c r="B1498" s="5">
        <v>44624</v>
      </c>
      <c r="C1498" s="6">
        <v>40451.237518446178</v>
      </c>
      <c r="D1498" s="6">
        <v>2538.1029958089193</v>
      </c>
      <c r="E1498" s="6">
        <v>9960</v>
      </c>
      <c r="F1498" s="10">
        <f t="shared" si="138"/>
        <v>6.2744755204374609</v>
      </c>
      <c r="G1498" s="10">
        <f t="shared" si="139"/>
        <v>25.482961805310435</v>
      </c>
      <c r="H1498" s="6">
        <f t="shared" si="141"/>
        <v>2180.1</v>
      </c>
      <c r="I1498" s="10">
        <f t="shared" si="142"/>
        <v>608.89478561952103</v>
      </c>
      <c r="J1498" s="8" t="b">
        <f t="shared" si="140"/>
        <v>1</v>
      </c>
      <c r="K1498" t="b">
        <f t="shared" si="143"/>
        <v>1</v>
      </c>
      <c r="N1498" s="4"/>
      <c r="R1498" s="4"/>
    </row>
    <row r="1499" spans="1:18" x14ac:dyDescent="0.2">
      <c r="A1499" s="8">
        <v>44624.416666666664</v>
      </c>
      <c r="B1499" s="5">
        <v>44624</v>
      </c>
      <c r="C1499" s="6">
        <v>41205.853301866322</v>
      </c>
      <c r="D1499" s="6">
        <v>3072.3185203043618</v>
      </c>
      <c r="E1499" s="6">
        <v>9960</v>
      </c>
      <c r="F1499" s="10">
        <f t="shared" si="138"/>
        <v>7.4560245065115742</v>
      </c>
      <c r="G1499" s="10">
        <f t="shared" si="139"/>
        <v>30.846571488999615</v>
      </c>
      <c r="H1499" s="6">
        <f t="shared" si="141"/>
        <v>534.20000000000005</v>
      </c>
      <c r="I1499" s="10">
        <f t="shared" si="142"/>
        <v>21.04721521869309</v>
      </c>
      <c r="J1499" s="8" t="b">
        <f t="shared" si="140"/>
        <v>1</v>
      </c>
      <c r="K1499" t="b">
        <f t="shared" si="143"/>
        <v>1</v>
      </c>
      <c r="N1499" s="4"/>
      <c r="R1499" s="4"/>
    </row>
    <row r="1500" spans="1:18" x14ac:dyDescent="0.2">
      <c r="A1500" s="8">
        <v>44624.458333333336</v>
      </c>
      <c r="B1500" s="5">
        <v>44624</v>
      </c>
      <c r="C1500" s="6">
        <v>41421.710618489582</v>
      </c>
      <c r="D1500" s="6">
        <v>2690.4635499403212</v>
      </c>
      <c r="E1500" s="6">
        <v>9960</v>
      </c>
      <c r="F1500" s="10">
        <f t="shared" si="138"/>
        <v>6.4952980206939293</v>
      </c>
      <c r="G1500" s="10">
        <f t="shared" si="139"/>
        <v>27.012686244380735</v>
      </c>
      <c r="H1500" s="6">
        <f t="shared" si="141"/>
        <v>-381.9</v>
      </c>
      <c r="I1500" s="10">
        <f t="shared" si="142"/>
        <v>-12.430351784038548</v>
      </c>
      <c r="J1500" s="8" t="b">
        <f t="shared" si="140"/>
        <v>1</v>
      </c>
      <c r="K1500" t="b">
        <f t="shared" si="143"/>
        <v>1</v>
      </c>
      <c r="N1500" s="4"/>
      <c r="R1500" s="4"/>
    </row>
    <row r="1501" spans="1:18" x14ac:dyDescent="0.2">
      <c r="A1501" s="8">
        <v>44624.5</v>
      </c>
      <c r="B1501" s="5">
        <v>44624</v>
      </c>
      <c r="C1501" s="6">
        <v>41721.558244357642</v>
      </c>
      <c r="D1501" s="6">
        <v>2361.7095935058592</v>
      </c>
      <c r="E1501" s="6">
        <v>9960</v>
      </c>
      <c r="F1501" s="10">
        <f t="shared" si="138"/>
        <v>5.6606457018542757</v>
      </c>
      <c r="G1501" s="10">
        <f t="shared" si="139"/>
        <v>23.711943709898183</v>
      </c>
      <c r="H1501" s="6">
        <f t="shared" si="141"/>
        <v>-328.8</v>
      </c>
      <c r="I1501" s="10">
        <f t="shared" si="142"/>
        <v>-12.220942372822458</v>
      </c>
      <c r="J1501" s="8" t="b">
        <f t="shared" si="140"/>
        <v>1</v>
      </c>
      <c r="K1501" t="b">
        <f t="shared" si="143"/>
        <v>1</v>
      </c>
      <c r="N1501" s="4"/>
      <c r="R1501" s="4"/>
    </row>
    <row r="1502" spans="1:18" x14ac:dyDescent="0.2">
      <c r="A1502" s="8">
        <v>44624.541666666664</v>
      </c>
      <c r="B1502" s="5">
        <v>44624</v>
      </c>
      <c r="C1502" s="6">
        <v>41864.460314670141</v>
      </c>
      <c r="D1502" s="6">
        <v>2487.9312574598525</v>
      </c>
      <c r="E1502" s="6">
        <v>9960</v>
      </c>
      <c r="F1502" s="10">
        <f t="shared" si="138"/>
        <v>5.9428241490743208</v>
      </c>
      <c r="G1502" s="10">
        <f t="shared" si="139"/>
        <v>24.979229492568798</v>
      </c>
      <c r="H1502" s="6">
        <f t="shared" si="141"/>
        <v>126.2</v>
      </c>
      <c r="I1502" s="10">
        <f t="shared" si="142"/>
        <v>5.3435867113814526</v>
      </c>
      <c r="J1502" s="8" t="b">
        <f t="shared" si="140"/>
        <v>1</v>
      </c>
      <c r="K1502" t="b">
        <f t="shared" si="143"/>
        <v>1</v>
      </c>
      <c r="N1502" s="4"/>
      <c r="R1502" s="4"/>
    </row>
    <row r="1503" spans="1:18" x14ac:dyDescent="0.2">
      <c r="A1503" s="8">
        <v>44624.583333333336</v>
      </c>
      <c r="B1503" s="5">
        <v>44624</v>
      </c>
      <c r="C1503" s="6">
        <v>42105.324560546876</v>
      </c>
      <c r="D1503" s="6">
        <v>2920.8971872287325</v>
      </c>
      <c r="E1503" s="6">
        <v>9960</v>
      </c>
      <c r="F1503" s="10">
        <f t="shared" si="138"/>
        <v>6.9371207031750162</v>
      </c>
      <c r="G1503" s="10">
        <f t="shared" si="139"/>
        <v>29.32627698020816</v>
      </c>
      <c r="H1503" s="6">
        <f t="shared" si="141"/>
        <v>433</v>
      </c>
      <c r="I1503" s="10">
        <f t="shared" si="142"/>
        <v>17.404017844210362</v>
      </c>
      <c r="J1503" s="8" t="b">
        <f t="shared" si="140"/>
        <v>1</v>
      </c>
      <c r="K1503" t="b">
        <f t="shared" si="143"/>
        <v>1</v>
      </c>
      <c r="N1503" s="4"/>
      <c r="R1503" s="4"/>
    </row>
    <row r="1504" spans="1:18" x14ac:dyDescent="0.2">
      <c r="A1504" s="8">
        <v>44624.625</v>
      </c>
      <c r="B1504" s="5">
        <v>44624</v>
      </c>
      <c r="C1504" s="6">
        <v>42229.16752061632</v>
      </c>
      <c r="D1504" s="6">
        <v>3134.4454043240016</v>
      </c>
      <c r="E1504" s="6">
        <v>9960</v>
      </c>
      <c r="F1504" s="10">
        <f t="shared" si="138"/>
        <v>7.4224655335527565</v>
      </c>
      <c r="G1504" s="10">
        <f t="shared" si="139"/>
        <v>31.47033538477913</v>
      </c>
      <c r="H1504" s="6">
        <f t="shared" si="141"/>
        <v>213.5</v>
      </c>
      <c r="I1504" s="10">
        <f t="shared" si="142"/>
        <v>7.3093979799598143</v>
      </c>
      <c r="J1504" s="8" t="b">
        <f t="shared" si="140"/>
        <v>1</v>
      </c>
      <c r="K1504" t="b">
        <f t="shared" si="143"/>
        <v>1</v>
      </c>
      <c r="N1504" s="4"/>
      <c r="R1504" s="4"/>
    </row>
    <row r="1505" spans="1:18" x14ac:dyDescent="0.2">
      <c r="A1505" s="8">
        <v>44624.666666666664</v>
      </c>
      <c r="B1505" s="5">
        <v>44624</v>
      </c>
      <c r="C1505" s="6">
        <v>42322.863136935761</v>
      </c>
      <c r="D1505" s="6">
        <v>2462.3643824598525</v>
      </c>
      <c r="E1505" s="6">
        <v>9960</v>
      </c>
      <c r="F1505" s="10">
        <f t="shared" si="138"/>
        <v>5.81804774051525</v>
      </c>
      <c r="G1505" s="10">
        <f t="shared" si="139"/>
        <v>24.722533960440288</v>
      </c>
      <c r="H1505" s="6">
        <f t="shared" si="141"/>
        <v>-672.1</v>
      </c>
      <c r="I1505" s="10">
        <f t="shared" si="142"/>
        <v>-21.442389746933564</v>
      </c>
      <c r="J1505" s="8" t="b">
        <f t="shared" si="140"/>
        <v>1</v>
      </c>
      <c r="K1505" t="b">
        <f t="shared" si="143"/>
        <v>1</v>
      </c>
      <c r="N1505" s="4"/>
      <c r="R1505" s="4"/>
    </row>
    <row r="1506" spans="1:18" x14ac:dyDescent="0.2">
      <c r="A1506" s="8">
        <v>44624.708333333336</v>
      </c>
      <c r="B1506" s="5">
        <v>44624</v>
      </c>
      <c r="C1506" s="6">
        <v>42388.384111328123</v>
      </c>
      <c r="D1506" s="6">
        <v>1359.3765604654948</v>
      </c>
      <c r="E1506" s="6">
        <v>9960</v>
      </c>
      <c r="F1506" s="10">
        <f t="shared" si="138"/>
        <v>3.2069553698844748</v>
      </c>
      <c r="G1506" s="10">
        <f t="shared" si="139"/>
        <v>13.648359040818219</v>
      </c>
      <c r="H1506" s="6">
        <f t="shared" si="141"/>
        <v>-1103</v>
      </c>
      <c r="I1506" s="10">
        <f t="shared" si="142"/>
        <v>-44.794345136609117</v>
      </c>
      <c r="J1506" s="8" t="b">
        <f t="shared" si="140"/>
        <v>1</v>
      </c>
      <c r="K1506" t="b">
        <f t="shared" si="143"/>
        <v>1</v>
      </c>
      <c r="N1506" s="4"/>
      <c r="R1506" s="4"/>
    </row>
    <row r="1507" spans="1:18" x14ac:dyDescent="0.2">
      <c r="A1507" s="8">
        <v>44624.75</v>
      </c>
      <c r="B1507" s="5">
        <v>44624</v>
      </c>
      <c r="C1507" s="6">
        <v>42278.533910590275</v>
      </c>
      <c r="D1507" s="6">
        <v>670.43113486395941</v>
      </c>
      <c r="E1507" s="6">
        <v>9960</v>
      </c>
      <c r="F1507" s="10">
        <f t="shared" si="138"/>
        <v>1.5857483049950896</v>
      </c>
      <c r="G1507" s="10">
        <f t="shared" si="139"/>
        <v>6.7312362938148533</v>
      </c>
      <c r="H1507" s="6">
        <f t="shared" si="141"/>
        <v>-688.9</v>
      </c>
      <c r="I1507" s="10">
        <f t="shared" si="142"/>
        <v>-50.677642975107517</v>
      </c>
      <c r="J1507" s="8" t="b">
        <f t="shared" si="140"/>
        <v>1</v>
      </c>
      <c r="K1507" t="b">
        <f t="shared" si="143"/>
        <v>1</v>
      </c>
      <c r="N1507" s="4"/>
      <c r="R1507" s="4"/>
    </row>
    <row r="1508" spans="1:18" x14ac:dyDescent="0.2">
      <c r="A1508" s="8">
        <v>44624.791666666664</v>
      </c>
      <c r="B1508" s="5">
        <v>44624</v>
      </c>
      <c r="C1508" s="6">
        <v>42428.149310980902</v>
      </c>
      <c r="D1508" s="6">
        <v>118.75313588407305</v>
      </c>
      <c r="E1508" s="6">
        <v>9960</v>
      </c>
      <c r="F1508" s="10">
        <f t="shared" si="138"/>
        <v>0.27989233047536755</v>
      </c>
      <c r="G1508" s="10">
        <f t="shared" si="139"/>
        <v>1.1923005610850708</v>
      </c>
      <c r="H1508" s="6">
        <f t="shared" si="141"/>
        <v>-551.70000000000005</v>
      </c>
      <c r="I1508" s="10">
        <f t="shared" si="142"/>
        <v>-82.290330999014287</v>
      </c>
      <c r="J1508" s="8" t="b">
        <f t="shared" si="140"/>
        <v>1</v>
      </c>
      <c r="K1508" t="b">
        <f t="shared" si="143"/>
        <v>1</v>
      </c>
      <c r="N1508" s="4"/>
      <c r="R1508" s="4"/>
    </row>
    <row r="1509" spans="1:18" x14ac:dyDescent="0.2">
      <c r="A1509" s="8">
        <v>44624.833333333336</v>
      </c>
      <c r="B1509" s="5">
        <v>44624</v>
      </c>
      <c r="C1509" s="6">
        <v>42474.549025607637</v>
      </c>
      <c r="D1509" s="6">
        <v>0.31115048557519914</v>
      </c>
      <c r="E1509" s="6">
        <v>9960</v>
      </c>
      <c r="F1509" s="10">
        <f t="shared" si="138"/>
        <v>7.3255747903905571E-4</v>
      </c>
      <c r="G1509" s="10">
        <f t="shared" si="139"/>
        <v>3.1240008591887462E-3</v>
      </c>
      <c r="H1509" s="6">
        <f t="shared" si="141"/>
        <v>-118.4</v>
      </c>
      <c r="I1509" s="10">
        <f t="shared" si="142"/>
        <v>-99.702630266187015</v>
      </c>
      <c r="J1509" s="8" t="b">
        <f t="shared" si="140"/>
        <v>0</v>
      </c>
      <c r="K1509" t="b">
        <f t="shared" si="143"/>
        <v>1</v>
      </c>
      <c r="N1509" s="4"/>
      <c r="R1509" s="4"/>
    </row>
    <row r="1510" spans="1:18" x14ac:dyDescent="0.2">
      <c r="A1510" s="8">
        <v>44624.875</v>
      </c>
      <c r="B1510" s="5">
        <v>44624</v>
      </c>
      <c r="C1510" s="6">
        <v>41583.239941406253</v>
      </c>
      <c r="D1510" s="6">
        <v>0.30960558841625851</v>
      </c>
      <c r="E1510" s="6">
        <v>9960</v>
      </c>
      <c r="F1510" s="10">
        <f t="shared" si="138"/>
        <v>7.445441693637024E-4</v>
      </c>
      <c r="G1510" s="10">
        <f t="shared" si="139"/>
        <v>3.1084898435367325E-3</v>
      </c>
      <c r="H1510" s="6">
        <f t="shared" si="141"/>
        <v>0</v>
      </c>
      <c r="I1510" s="10">
        <f t="shared" si="142"/>
        <v>0</v>
      </c>
      <c r="J1510" s="8" t="b">
        <f t="shared" si="140"/>
        <v>0</v>
      </c>
      <c r="K1510" t="b">
        <f t="shared" si="143"/>
        <v>0</v>
      </c>
      <c r="N1510" s="4"/>
      <c r="R1510" s="4"/>
    </row>
    <row r="1511" spans="1:18" x14ac:dyDescent="0.2">
      <c r="A1511" s="8">
        <v>44624.916666666664</v>
      </c>
      <c r="B1511" s="5">
        <v>44624</v>
      </c>
      <c r="C1511" s="6">
        <v>40571.229169921877</v>
      </c>
      <c r="D1511" s="6">
        <v>0.31052003916766907</v>
      </c>
      <c r="E1511" s="6">
        <v>9960</v>
      </c>
      <c r="F1511" s="10">
        <f t="shared" si="138"/>
        <v>7.6537005538367575E-4</v>
      </c>
      <c r="G1511" s="10">
        <f t="shared" si="139"/>
        <v>3.1176710759806135E-3</v>
      </c>
      <c r="H1511" s="6">
        <f t="shared" si="141"/>
        <v>0</v>
      </c>
      <c r="I1511" s="10">
        <f t="shared" si="142"/>
        <v>0</v>
      </c>
      <c r="J1511" s="8" t="b">
        <f t="shared" si="140"/>
        <v>0</v>
      </c>
      <c r="K1511" t="b">
        <f t="shared" si="143"/>
        <v>0</v>
      </c>
      <c r="N1511" s="4"/>
      <c r="R1511" s="4"/>
    </row>
    <row r="1512" spans="1:18" x14ac:dyDescent="0.2">
      <c r="A1512" s="8">
        <v>44624.958333333336</v>
      </c>
      <c r="B1512" s="5">
        <v>44624</v>
      </c>
      <c r="C1512" s="6">
        <v>39016.937260199651</v>
      </c>
      <c r="D1512" s="6">
        <v>0.32121225754419963</v>
      </c>
      <c r="E1512" s="6">
        <v>9960</v>
      </c>
      <c r="F1512" s="10">
        <f t="shared" si="138"/>
        <v>8.2326363907569305E-4</v>
      </c>
      <c r="G1512" s="10">
        <f t="shared" si="139"/>
        <v>3.2250226661064219E-3</v>
      </c>
      <c r="H1512" s="6">
        <f t="shared" si="141"/>
        <v>0</v>
      </c>
      <c r="I1512" s="10">
        <f t="shared" si="142"/>
        <v>0</v>
      </c>
      <c r="J1512" s="8" t="b">
        <f t="shared" si="140"/>
        <v>0</v>
      </c>
      <c r="K1512" t="b">
        <f t="shared" si="143"/>
        <v>0</v>
      </c>
      <c r="N1512" s="4"/>
      <c r="R1512" s="4"/>
    </row>
    <row r="1513" spans="1:18" x14ac:dyDescent="0.2">
      <c r="A1513" s="8">
        <v>44625</v>
      </c>
      <c r="B1513" s="5">
        <v>44624</v>
      </c>
      <c r="C1513" s="6">
        <v>37118.862272135419</v>
      </c>
      <c r="D1513" s="6">
        <v>0.38860638005865944</v>
      </c>
      <c r="E1513" s="6">
        <v>9960</v>
      </c>
      <c r="F1513" s="10">
        <f t="shared" si="138"/>
        <v>1.0469242758832631E-3</v>
      </c>
      <c r="G1513" s="10">
        <f t="shared" si="139"/>
        <v>3.9016704825166606E-3</v>
      </c>
      <c r="H1513" s="6">
        <f t="shared" si="141"/>
        <v>0.1</v>
      </c>
      <c r="I1513" s="10">
        <f t="shared" si="142"/>
        <v>31.132062258315202</v>
      </c>
      <c r="J1513" s="8" t="b">
        <f t="shared" si="140"/>
        <v>0</v>
      </c>
      <c r="K1513" t="b">
        <f t="shared" si="143"/>
        <v>0</v>
      </c>
      <c r="N1513" s="4"/>
      <c r="R1513" s="4"/>
    </row>
    <row r="1514" spans="1:18" x14ac:dyDescent="0.2">
      <c r="A1514" s="8">
        <v>44625.041666666664</v>
      </c>
      <c r="B1514" s="5">
        <v>44625</v>
      </c>
      <c r="C1514" s="6">
        <v>35463.816689453124</v>
      </c>
      <c r="D1514" s="6">
        <v>0.40962227794859146</v>
      </c>
      <c r="E1514" s="6">
        <v>9960</v>
      </c>
      <c r="F1514" s="10">
        <f t="shared" si="138"/>
        <v>1.1550428470109152E-3</v>
      </c>
      <c r="G1514" s="10">
        <f t="shared" si="139"/>
        <v>4.1126734733794327E-3</v>
      </c>
      <c r="H1514" s="6">
        <f t="shared" si="141"/>
        <v>0</v>
      </c>
      <c r="I1514" s="10">
        <f t="shared" si="142"/>
        <v>0</v>
      </c>
      <c r="J1514" s="8" t="b">
        <f t="shared" si="140"/>
        <v>0</v>
      </c>
      <c r="K1514" t="b">
        <f t="shared" si="143"/>
        <v>0</v>
      </c>
      <c r="N1514" s="4"/>
      <c r="R1514" s="4"/>
    </row>
    <row r="1515" spans="1:18" x14ac:dyDescent="0.2">
      <c r="A1515" s="8">
        <v>44625.083333333336</v>
      </c>
      <c r="B1515" s="5">
        <v>44625</v>
      </c>
      <c r="C1515" s="6">
        <v>34286.855310329862</v>
      </c>
      <c r="D1515" s="6">
        <v>0.40974116775724623</v>
      </c>
      <c r="E1515" s="6">
        <v>9960</v>
      </c>
      <c r="F1515" s="10">
        <f t="shared" si="138"/>
        <v>1.1950386352107374E-3</v>
      </c>
      <c r="G1515" s="10">
        <f t="shared" si="139"/>
        <v>4.113867146157091E-3</v>
      </c>
      <c r="H1515" s="6">
        <f t="shared" si="141"/>
        <v>0</v>
      </c>
      <c r="I1515" s="10">
        <f t="shared" si="142"/>
        <v>0</v>
      </c>
      <c r="J1515" s="8" t="b">
        <f t="shared" si="140"/>
        <v>0</v>
      </c>
      <c r="K1515" t="b">
        <f t="shared" si="143"/>
        <v>0</v>
      </c>
      <c r="N1515" s="4"/>
      <c r="R1515" s="4"/>
    </row>
    <row r="1516" spans="1:18" x14ac:dyDescent="0.2">
      <c r="A1516" s="8">
        <v>44625.125</v>
      </c>
      <c r="B1516" s="5">
        <v>44625</v>
      </c>
      <c r="C1516" s="6">
        <v>33565.188703342013</v>
      </c>
      <c r="D1516" s="6">
        <v>0.41645005795690748</v>
      </c>
      <c r="E1516" s="6">
        <v>9960</v>
      </c>
      <c r="F1516" s="10">
        <f t="shared" si="138"/>
        <v>1.2407201450216857E-3</v>
      </c>
      <c r="G1516" s="10">
        <f t="shared" si="139"/>
        <v>4.181225481495055E-3</v>
      </c>
      <c r="H1516" s="6">
        <f t="shared" si="141"/>
        <v>0</v>
      </c>
      <c r="I1516" s="10">
        <f t="shared" si="142"/>
        <v>0</v>
      </c>
      <c r="J1516" s="8" t="b">
        <f t="shared" si="140"/>
        <v>0</v>
      </c>
      <c r="K1516" t="b">
        <f t="shared" si="143"/>
        <v>0</v>
      </c>
      <c r="N1516" s="4"/>
      <c r="R1516" s="4"/>
    </row>
    <row r="1517" spans="1:18" x14ac:dyDescent="0.2">
      <c r="A1517" s="8">
        <v>44625.166666666664</v>
      </c>
      <c r="B1517" s="5">
        <v>44625</v>
      </c>
      <c r="C1517" s="6">
        <v>33153.246056857635</v>
      </c>
      <c r="D1517" s="6">
        <v>0.42425672597355313</v>
      </c>
      <c r="E1517" s="6">
        <v>9960</v>
      </c>
      <c r="F1517" s="10">
        <f t="shared" si="138"/>
        <v>1.2796838211436526E-3</v>
      </c>
      <c r="G1517" s="10">
        <f t="shared" si="139"/>
        <v>4.2596056824653929E-3</v>
      </c>
      <c r="H1517" s="6">
        <f t="shared" si="141"/>
        <v>0</v>
      </c>
      <c r="I1517" s="10">
        <f t="shared" si="142"/>
        <v>0</v>
      </c>
      <c r="J1517" s="8" t="b">
        <f t="shared" si="140"/>
        <v>0</v>
      </c>
      <c r="K1517" t="b">
        <f t="shared" si="143"/>
        <v>0</v>
      </c>
      <c r="N1517" s="4"/>
      <c r="R1517" s="4"/>
    </row>
    <row r="1518" spans="1:18" x14ac:dyDescent="0.2">
      <c r="A1518" s="8">
        <v>44625.208333333336</v>
      </c>
      <c r="B1518" s="5">
        <v>44625</v>
      </c>
      <c r="C1518" s="6">
        <v>33084.661516927081</v>
      </c>
      <c r="D1518" s="6">
        <v>0.40985116753313278</v>
      </c>
      <c r="E1518" s="6">
        <v>9960</v>
      </c>
      <c r="F1518" s="10">
        <f t="shared" si="138"/>
        <v>1.2387951054703731E-3</v>
      </c>
      <c r="G1518" s="10">
        <f t="shared" si="139"/>
        <v>4.1149715615776379E-3</v>
      </c>
      <c r="H1518" s="6">
        <f t="shared" si="141"/>
        <v>0</v>
      </c>
      <c r="I1518" s="10">
        <f t="shared" si="142"/>
        <v>0</v>
      </c>
      <c r="J1518" s="8" t="b">
        <f t="shared" si="140"/>
        <v>0</v>
      </c>
      <c r="K1518" t="b">
        <f t="shared" si="143"/>
        <v>0</v>
      </c>
      <c r="N1518" s="4"/>
      <c r="R1518" s="4"/>
    </row>
    <row r="1519" spans="1:18" x14ac:dyDescent="0.2">
      <c r="A1519" s="8">
        <v>44625.25</v>
      </c>
      <c r="B1519" s="5">
        <v>44625</v>
      </c>
      <c r="C1519" s="6">
        <v>33659.809149305554</v>
      </c>
      <c r="D1519" s="6">
        <v>0.41285811709033116</v>
      </c>
      <c r="E1519" s="6">
        <v>9960</v>
      </c>
      <c r="F1519" s="10">
        <f t="shared" si="138"/>
        <v>1.2265610754327433E-3</v>
      </c>
      <c r="G1519" s="10">
        <f t="shared" si="139"/>
        <v>4.1451618181760153E-3</v>
      </c>
      <c r="H1519" s="6">
        <f t="shared" si="141"/>
        <v>0</v>
      </c>
      <c r="I1519" s="10">
        <f t="shared" si="142"/>
        <v>0</v>
      </c>
      <c r="J1519" s="8" t="b">
        <f t="shared" si="140"/>
        <v>0</v>
      </c>
      <c r="K1519" t="b">
        <f t="shared" si="143"/>
        <v>0</v>
      </c>
      <c r="N1519" s="4"/>
      <c r="R1519" s="4"/>
    </row>
    <row r="1520" spans="1:18" x14ac:dyDescent="0.2">
      <c r="A1520" s="8">
        <v>44625.291666666664</v>
      </c>
      <c r="B1520" s="5">
        <v>44625</v>
      </c>
      <c r="C1520" s="6">
        <v>34690.931576605901</v>
      </c>
      <c r="D1520" s="6">
        <v>0.99322155535221102</v>
      </c>
      <c r="E1520" s="6">
        <v>9960</v>
      </c>
      <c r="F1520" s="10">
        <f t="shared" si="138"/>
        <v>2.8630581832573146E-3</v>
      </c>
      <c r="G1520" s="10">
        <f t="shared" si="139"/>
        <v>9.9721039693997093E-3</v>
      </c>
      <c r="H1520" s="6">
        <f t="shared" si="141"/>
        <v>0.6</v>
      </c>
      <c r="I1520" s="10">
        <f t="shared" si="142"/>
        <v>145.32837678681832</v>
      </c>
      <c r="J1520" s="8" t="b">
        <f t="shared" si="140"/>
        <v>0</v>
      </c>
      <c r="K1520" t="b">
        <f t="shared" si="143"/>
        <v>0</v>
      </c>
      <c r="N1520" s="4"/>
      <c r="R1520" s="4"/>
    </row>
    <row r="1521" spans="1:18" x14ac:dyDescent="0.2">
      <c r="A1521" s="8">
        <v>44625.333333333336</v>
      </c>
      <c r="B1521" s="5">
        <v>44625</v>
      </c>
      <c r="C1521" s="6">
        <v>35876.727756076391</v>
      </c>
      <c r="D1521" s="6">
        <v>596.88420855495667</v>
      </c>
      <c r="E1521" s="6">
        <v>9960</v>
      </c>
      <c r="F1521" s="10">
        <f t="shared" si="138"/>
        <v>1.6637086096957749</v>
      </c>
      <c r="G1521" s="10">
        <f t="shared" si="139"/>
        <v>5.9928133389051874</v>
      </c>
      <c r="H1521" s="6">
        <f t="shared" si="141"/>
        <v>595.9</v>
      </c>
      <c r="I1521" s="10">
        <f t="shared" si="142"/>
        <v>59996.684202920369</v>
      </c>
      <c r="J1521" s="8" t="b">
        <f t="shared" si="140"/>
        <v>1</v>
      </c>
      <c r="K1521" t="b">
        <f t="shared" si="143"/>
        <v>1</v>
      </c>
      <c r="N1521" s="4"/>
      <c r="R1521" s="4"/>
    </row>
    <row r="1522" spans="1:18" x14ac:dyDescent="0.2">
      <c r="A1522" s="8">
        <v>44625.375</v>
      </c>
      <c r="B1522" s="5">
        <v>44625</v>
      </c>
      <c r="C1522" s="6">
        <v>37718.001604817706</v>
      </c>
      <c r="D1522" s="6">
        <v>4039.0305333794486</v>
      </c>
      <c r="E1522" s="6">
        <v>9960</v>
      </c>
      <c r="F1522" s="10">
        <f t="shared" si="138"/>
        <v>10.708495576455846</v>
      </c>
      <c r="G1522" s="10">
        <f t="shared" si="139"/>
        <v>40.552515395375991</v>
      </c>
      <c r="H1522" s="6">
        <f t="shared" si="141"/>
        <v>3442.1</v>
      </c>
      <c r="I1522" s="10">
        <f t="shared" si="142"/>
        <v>576.67801403780595</v>
      </c>
      <c r="J1522" s="8" t="b">
        <f t="shared" si="140"/>
        <v>1</v>
      </c>
      <c r="K1522" t="b">
        <f t="shared" si="143"/>
        <v>1</v>
      </c>
      <c r="N1522" s="4"/>
      <c r="R1522" s="4"/>
    </row>
    <row r="1523" spans="1:18" x14ac:dyDescent="0.2">
      <c r="A1523" s="8">
        <v>44625.416666666664</v>
      </c>
      <c r="B1523" s="5">
        <v>44625</v>
      </c>
      <c r="C1523" s="6">
        <v>39448.182500000003</v>
      </c>
      <c r="D1523" s="6">
        <v>5288.5074534776477</v>
      </c>
      <c r="E1523" s="6">
        <v>9960</v>
      </c>
      <c r="F1523" s="10">
        <f t="shared" si="138"/>
        <v>13.406213210146367</v>
      </c>
      <c r="G1523" s="10">
        <f t="shared" si="139"/>
        <v>53.097464392345863</v>
      </c>
      <c r="H1523" s="6">
        <f t="shared" si="141"/>
        <v>1249.5</v>
      </c>
      <c r="I1523" s="10">
        <f t="shared" si="142"/>
        <v>30.935641354375846</v>
      </c>
      <c r="J1523" s="8" t="b">
        <f t="shared" si="140"/>
        <v>1</v>
      </c>
      <c r="K1523" t="b">
        <f t="shared" si="143"/>
        <v>1</v>
      </c>
      <c r="N1523" s="4"/>
      <c r="R1523" s="4"/>
    </row>
    <row r="1524" spans="1:18" x14ac:dyDescent="0.2">
      <c r="A1524" s="8">
        <v>44625.458333333336</v>
      </c>
      <c r="B1524" s="5">
        <v>44625</v>
      </c>
      <c r="C1524" s="6">
        <v>40795.306443142363</v>
      </c>
      <c r="D1524" s="6">
        <v>4449.9844451226127</v>
      </c>
      <c r="E1524" s="6">
        <v>9960</v>
      </c>
      <c r="F1524" s="10">
        <f t="shared" si="138"/>
        <v>10.908079465770625</v>
      </c>
      <c r="G1524" s="10">
        <f t="shared" si="139"/>
        <v>44.678558685970003</v>
      </c>
      <c r="H1524" s="6">
        <f t="shared" si="141"/>
        <v>-838.5</v>
      </c>
      <c r="I1524" s="10">
        <f t="shared" si="142"/>
        <v>-15.855135071212093</v>
      </c>
      <c r="J1524" s="8" t="b">
        <f t="shared" si="140"/>
        <v>1</v>
      </c>
      <c r="K1524" t="b">
        <f t="shared" si="143"/>
        <v>1</v>
      </c>
      <c r="N1524" s="4"/>
      <c r="R1524" s="4"/>
    </row>
    <row r="1525" spans="1:18" x14ac:dyDescent="0.2">
      <c r="A1525" s="8">
        <v>44625.5</v>
      </c>
      <c r="B1525" s="5">
        <v>44625</v>
      </c>
      <c r="C1525" s="6">
        <v>41795.643997395833</v>
      </c>
      <c r="D1525" s="6">
        <v>3808.0011878797741</v>
      </c>
      <c r="E1525" s="6">
        <v>9960</v>
      </c>
      <c r="F1525" s="10">
        <f t="shared" si="138"/>
        <v>9.1110001513962544</v>
      </c>
      <c r="G1525" s="10">
        <f t="shared" si="139"/>
        <v>38.23294365341139</v>
      </c>
      <c r="H1525" s="6">
        <f t="shared" si="141"/>
        <v>-642</v>
      </c>
      <c r="I1525" s="10">
        <f t="shared" si="142"/>
        <v>-14.427016721455319</v>
      </c>
      <c r="J1525" s="8" t="b">
        <f t="shared" si="140"/>
        <v>1</v>
      </c>
      <c r="K1525" t="b">
        <f t="shared" si="143"/>
        <v>1</v>
      </c>
      <c r="N1525" s="4"/>
      <c r="R1525" s="4"/>
    </row>
    <row r="1526" spans="1:18" x14ac:dyDescent="0.2">
      <c r="A1526" s="8">
        <v>44625.541666666664</v>
      </c>
      <c r="B1526" s="5">
        <v>44625</v>
      </c>
      <c r="C1526" s="6">
        <v>42207.833582899308</v>
      </c>
      <c r="D1526" s="6">
        <v>3331.2687195502385</v>
      </c>
      <c r="E1526" s="6">
        <v>9960</v>
      </c>
      <c r="F1526" s="10">
        <f t="shared" si="138"/>
        <v>7.8925366141035891</v>
      </c>
      <c r="G1526" s="10">
        <f t="shared" si="139"/>
        <v>33.446473087853803</v>
      </c>
      <c r="H1526" s="6">
        <f t="shared" si="141"/>
        <v>-476.7</v>
      </c>
      <c r="I1526" s="10">
        <f t="shared" si="142"/>
        <v>-12.518378447917918</v>
      </c>
      <c r="J1526" s="8" t="b">
        <f t="shared" si="140"/>
        <v>1</v>
      </c>
      <c r="K1526" t="b">
        <f t="shared" si="143"/>
        <v>1</v>
      </c>
      <c r="N1526" s="4"/>
      <c r="R1526" s="4"/>
    </row>
    <row r="1527" spans="1:18" x14ac:dyDescent="0.2">
      <c r="A1527" s="8">
        <v>44625.583333333336</v>
      </c>
      <c r="B1527" s="5">
        <v>44625</v>
      </c>
      <c r="C1527" s="6">
        <v>42334.421027560762</v>
      </c>
      <c r="D1527" s="6">
        <v>3304.3452048746744</v>
      </c>
      <c r="E1527" s="6">
        <v>9960</v>
      </c>
      <c r="F1527" s="10">
        <f t="shared" si="138"/>
        <v>7.8053393070463013</v>
      </c>
      <c r="G1527" s="10">
        <f t="shared" si="139"/>
        <v>33.176156675448539</v>
      </c>
      <c r="H1527" s="6">
        <f t="shared" si="141"/>
        <v>-26.9</v>
      </c>
      <c r="I1527" s="10">
        <f t="shared" si="142"/>
        <v>-0.80750015278358633</v>
      </c>
      <c r="J1527" s="8" t="b">
        <f t="shared" si="140"/>
        <v>1</v>
      </c>
      <c r="K1527" t="b">
        <f t="shared" si="143"/>
        <v>1</v>
      </c>
      <c r="N1527" s="4"/>
      <c r="R1527" s="4"/>
    </row>
    <row r="1528" spans="1:18" x14ac:dyDescent="0.2">
      <c r="A1528" s="8">
        <v>44625.625</v>
      </c>
      <c r="B1528" s="5">
        <v>44625</v>
      </c>
      <c r="C1528" s="6">
        <v>42428.247517361109</v>
      </c>
      <c r="D1528" s="6">
        <v>3816.3064632161459</v>
      </c>
      <c r="E1528" s="6">
        <v>9960</v>
      </c>
      <c r="F1528" s="10">
        <f t="shared" si="138"/>
        <v>8.9947303660245712</v>
      </c>
      <c r="G1528" s="10">
        <f t="shared" si="139"/>
        <v>38.316329951969337</v>
      </c>
      <c r="H1528" s="6">
        <f t="shared" si="141"/>
        <v>512</v>
      </c>
      <c r="I1528" s="10">
        <f t="shared" si="142"/>
        <v>15.494749133494935</v>
      </c>
      <c r="J1528" s="8" t="b">
        <f t="shared" si="140"/>
        <v>1</v>
      </c>
      <c r="K1528" t="b">
        <f t="shared" si="143"/>
        <v>1</v>
      </c>
      <c r="N1528" s="4"/>
      <c r="R1528" s="4"/>
    </row>
    <row r="1529" spans="1:18" x14ac:dyDescent="0.2">
      <c r="A1529" s="8">
        <v>44625.666666666664</v>
      </c>
      <c r="B1529" s="5">
        <v>44625</v>
      </c>
      <c r="C1529" s="6">
        <v>42765.560960286457</v>
      </c>
      <c r="D1529" s="6">
        <v>3547.5658804660375</v>
      </c>
      <c r="E1529" s="6">
        <v>9960</v>
      </c>
      <c r="F1529" s="10">
        <f t="shared" si="138"/>
        <v>8.2953802096982354</v>
      </c>
      <c r="G1529" s="10">
        <f t="shared" si="139"/>
        <v>35.618131329980294</v>
      </c>
      <c r="H1529" s="6">
        <f t="shared" si="141"/>
        <v>-268.7</v>
      </c>
      <c r="I1529" s="10">
        <f t="shared" si="142"/>
        <v>-7.0408391618936266</v>
      </c>
      <c r="J1529" s="8" t="b">
        <f t="shared" si="140"/>
        <v>1</v>
      </c>
      <c r="K1529" t="b">
        <f t="shared" si="143"/>
        <v>1</v>
      </c>
      <c r="N1529" s="4"/>
      <c r="R1529" s="4"/>
    </row>
    <row r="1530" spans="1:18" x14ac:dyDescent="0.2">
      <c r="A1530" s="8">
        <v>44625.708333333336</v>
      </c>
      <c r="B1530" s="5">
        <v>44625</v>
      </c>
      <c r="C1530" s="6">
        <v>42990.151536458332</v>
      </c>
      <c r="D1530" s="6">
        <v>2973.8579511176217</v>
      </c>
      <c r="E1530" s="6">
        <v>9960</v>
      </c>
      <c r="F1530" s="10">
        <f t="shared" si="138"/>
        <v>6.917533074047447</v>
      </c>
      <c r="G1530" s="10">
        <f t="shared" si="139"/>
        <v>29.858011557405838</v>
      </c>
      <c r="H1530" s="6">
        <f t="shared" si="141"/>
        <v>-573.70000000000005</v>
      </c>
      <c r="I1530" s="10">
        <f t="shared" si="142"/>
        <v>-16.171651755897319</v>
      </c>
      <c r="J1530" s="8" t="b">
        <f t="shared" si="140"/>
        <v>1</v>
      </c>
      <c r="K1530" t="b">
        <f t="shared" si="143"/>
        <v>1</v>
      </c>
      <c r="N1530" s="4"/>
      <c r="R1530" s="4"/>
    </row>
    <row r="1531" spans="1:18" x14ac:dyDescent="0.2">
      <c r="A1531" s="8">
        <v>44625.75</v>
      </c>
      <c r="B1531" s="5">
        <v>44625</v>
      </c>
      <c r="C1531" s="6">
        <v>42725.193512369791</v>
      </c>
      <c r="D1531" s="6">
        <v>2912.5479783121746</v>
      </c>
      <c r="E1531" s="6">
        <v>9960</v>
      </c>
      <c r="F1531" s="10">
        <f t="shared" si="138"/>
        <v>6.816933380229008</v>
      </c>
      <c r="G1531" s="10">
        <f t="shared" si="139"/>
        <v>29.242449581447538</v>
      </c>
      <c r="H1531" s="6">
        <f t="shared" si="141"/>
        <v>-61.3</v>
      </c>
      <c r="I1531" s="10">
        <f t="shared" si="142"/>
        <v>-2.0612954958713647</v>
      </c>
      <c r="J1531" s="8" t="b">
        <f t="shared" si="140"/>
        <v>1</v>
      </c>
      <c r="K1531" t="b">
        <f t="shared" si="143"/>
        <v>1</v>
      </c>
      <c r="N1531" s="4"/>
      <c r="R1531" s="4"/>
    </row>
    <row r="1532" spans="1:18" x14ac:dyDescent="0.2">
      <c r="A1532" s="8">
        <v>44625.791666666664</v>
      </c>
      <c r="B1532" s="5">
        <v>44625</v>
      </c>
      <c r="C1532" s="6">
        <v>42692.540547960067</v>
      </c>
      <c r="D1532" s="6">
        <v>660.90043857302931</v>
      </c>
      <c r="E1532" s="6">
        <v>9960</v>
      </c>
      <c r="F1532" s="10">
        <f t="shared" si="138"/>
        <v>1.5480466378677677</v>
      </c>
      <c r="G1532" s="10">
        <f t="shared" si="139"/>
        <v>6.6355465720183666</v>
      </c>
      <c r="H1532" s="6">
        <f t="shared" si="141"/>
        <v>-2251.6</v>
      </c>
      <c r="I1532" s="10">
        <f t="shared" si="142"/>
        <v>-77.306881011615303</v>
      </c>
      <c r="J1532" s="8" t="b">
        <f t="shared" si="140"/>
        <v>1</v>
      </c>
      <c r="K1532" t="b">
        <f t="shared" si="143"/>
        <v>1</v>
      </c>
      <c r="N1532" s="4"/>
      <c r="R1532" s="4"/>
    </row>
    <row r="1533" spans="1:18" x14ac:dyDescent="0.2">
      <c r="A1533" s="8">
        <v>44625.833333333336</v>
      </c>
      <c r="B1533" s="5">
        <v>44625</v>
      </c>
      <c r="C1533" s="6">
        <v>42821.592571614587</v>
      </c>
      <c r="D1533" s="6">
        <v>0.19376989828215704</v>
      </c>
      <c r="E1533" s="6">
        <v>9960</v>
      </c>
      <c r="F1533" s="10">
        <f t="shared" si="138"/>
        <v>4.5250511866903919E-4</v>
      </c>
      <c r="G1533" s="10">
        <f t="shared" si="139"/>
        <v>1.94548090644736E-3</v>
      </c>
      <c r="H1533" s="6">
        <f t="shared" si="141"/>
        <v>-660.7</v>
      </c>
      <c r="I1533" s="10">
        <f t="shared" si="142"/>
        <v>-99.969671895896752</v>
      </c>
      <c r="J1533" s="8" t="b">
        <f t="shared" si="140"/>
        <v>0</v>
      </c>
      <c r="K1533" t="b">
        <f t="shared" si="143"/>
        <v>1</v>
      </c>
      <c r="N1533" s="4"/>
      <c r="R1533" s="4"/>
    </row>
    <row r="1534" spans="1:18" x14ac:dyDescent="0.2">
      <c r="A1534" s="8">
        <v>44625.875</v>
      </c>
      <c r="B1534" s="5">
        <v>44625</v>
      </c>
      <c r="C1534" s="6">
        <v>41780.043526475696</v>
      </c>
      <c r="D1534" s="6">
        <v>0.16500238415267732</v>
      </c>
      <c r="E1534" s="6">
        <v>9960</v>
      </c>
      <c r="F1534" s="10">
        <f t="shared" si="138"/>
        <v>3.9493109682405323E-4</v>
      </c>
      <c r="G1534" s="10">
        <f t="shared" si="139"/>
        <v>1.6566504432999731E-3</v>
      </c>
      <c r="H1534" s="6">
        <f t="shared" si="141"/>
        <v>0</v>
      </c>
      <c r="I1534" s="10">
        <f t="shared" si="142"/>
        <v>0</v>
      </c>
      <c r="J1534" s="8" t="b">
        <f t="shared" si="140"/>
        <v>0</v>
      </c>
      <c r="K1534" t="b">
        <f t="shared" si="143"/>
        <v>0</v>
      </c>
      <c r="N1534" s="4"/>
      <c r="R1534" s="4"/>
    </row>
    <row r="1535" spans="1:18" x14ac:dyDescent="0.2">
      <c r="A1535" s="8">
        <v>44625.916666666664</v>
      </c>
      <c r="B1535" s="5">
        <v>44625</v>
      </c>
      <c r="C1535" s="6">
        <v>40666.141460503473</v>
      </c>
      <c r="D1535" s="6">
        <v>0.16464043974876405</v>
      </c>
      <c r="E1535" s="6">
        <v>9960</v>
      </c>
      <c r="F1535" s="10">
        <f t="shared" si="138"/>
        <v>4.0485876907861841E-4</v>
      </c>
      <c r="G1535" s="10">
        <f t="shared" si="139"/>
        <v>1.6530164633410047E-3</v>
      </c>
      <c r="H1535" s="6">
        <f t="shared" si="141"/>
        <v>0</v>
      </c>
      <c r="I1535" s="10">
        <f t="shared" si="142"/>
        <v>0</v>
      </c>
      <c r="J1535" s="8" t="b">
        <f t="shared" si="140"/>
        <v>0</v>
      </c>
      <c r="K1535" t="b">
        <f t="shared" si="143"/>
        <v>0</v>
      </c>
      <c r="N1535" s="4"/>
      <c r="R1535" s="4"/>
    </row>
    <row r="1536" spans="1:18" x14ac:dyDescent="0.2">
      <c r="A1536" s="8">
        <v>44625.958333333336</v>
      </c>
      <c r="B1536" s="5">
        <v>44625</v>
      </c>
      <c r="C1536" s="6">
        <v>39299.949520399306</v>
      </c>
      <c r="D1536" s="6">
        <v>0.16408805403444501</v>
      </c>
      <c r="E1536" s="6">
        <v>9960</v>
      </c>
      <c r="F1536" s="10">
        <f t="shared" si="138"/>
        <v>4.175273913501398E-4</v>
      </c>
      <c r="G1536" s="10">
        <f t="shared" si="139"/>
        <v>1.6474704220325804E-3</v>
      </c>
      <c r="H1536" s="6">
        <f t="shared" si="141"/>
        <v>0</v>
      </c>
      <c r="I1536" s="10">
        <f t="shared" si="142"/>
        <v>0</v>
      </c>
      <c r="J1536" s="8" t="b">
        <f t="shared" si="140"/>
        <v>0</v>
      </c>
      <c r="K1536" t="b">
        <f t="shared" si="143"/>
        <v>0</v>
      </c>
      <c r="N1536" s="4"/>
      <c r="R1536" s="4"/>
    </row>
    <row r="1537" spans="1:18" x14ac:dyDescent="0.2">
      <c r="A1537" s="8">
        <v>44626</v>
      </c>
      <c r="B1537" s="5">
        <v>44625</v>
      </c>
      <c r="C1537" s="6">
        <v>37837.827644314239</v>
      </c>
      <c r="D1537" s="6">
        <v>0.16491478608714211</v>
      </c>
      <c r="E1537" s="6">
        <v>9960</v>
      </c>
      <c r="F1537" s="10">
        <f t="shared" si="138"/>
        <v>4.3584633779028087E-4</v>
      </c>
      <c r="G1537" s="10">
        <f t="shared" si="139"/>
        <v>1.6557709446500212E-3</v>
      </c>
      <c r="H1537" s="6">
        <f t="shared" si="141"/>
        <v>0</v>
      </c>
      <c r="I1537" s="10">
        <f t="shared" si="142"/>
        <v>0</v>
      </c>
      <c r="J1537" s="8" t="b">
        <f t="shared" si="140"/>
        <v>0</v>
      </c>
      <c r="K1537" t="b">
        <f t="shared" si="143"/>
        <v>0</v>
      </c>
      <c r="N1537" s="4"/>
      <c r="R1537" s="4"/>
    </row>
    <row r="1538" spans="1:18" x14ac:dyDescent="0.2">
      <c r="A1538" s="8">
        <v>44626.041666666664</v>
      </c>
      <c r="B1538" s="5">
        <v>44626</v>
      </c>
      <c r="C1538" s="6">
        <v>36382.321284722224</v>
      </c>
      <c r="D1538" s="6">
        <v>0.1639004397392273</v>
      </c>
      <c r="E1538" s="6">
        <v>9960</v>
      </c>
      <c r="F1538" s="10">
        <f t="shared" si="138"/>
        <v>4.5049472917510865E-4</v>
      </c>
      <c r="G1538" s="10">
        <f t="shared" si="139"/>
        <v>1.6455867443697521E-3</v>
      </c>
      <c r="H1538" s="6">
        <f t="shared" si="141"/>
        <v>0</v>
      </c>
      <c r="I1538" s="10">
        <f t="shared" si="142"/>
        <v>0</v>
      </c>
      <c r="J1538" s="8" t="b">
        <f t="shared" si="140"/>
        <v>0</v>
      </c>
      <c r="K1538" t="b">
        <f t="shared" si="143"/>
        <v>0</v>
      </c>
      <c r="N1538" s="4"/>
      <c r="R1538" s="4"/>
    </row>
    <row r="1539" spans="1:18" x14ac:dyDescent="0.2">
      <c r="A1539" s="8">
        <v>44626.083333333336</v>
      </c>
      <c r="B1539" s="5">
        <v>44626</v>
      </c>
      <c r="C1539" s="6">
        <v>35115.398978949655</v>
      </c>
      <c r="D1539" s="6">
        <v>0.16464710642894109</v>
      </c>
      <c r="E1539" s="6">
        <v>9960</v>
      </c>
      <c r="F1539" s="10">
        <f t="shared" ref="F1539:F1602" si="144">D1539/C1539*100</f>
        <v>4.6887437197464497E-4</v>
      </c>
      <c r="G1539" s="10">
        <f t="shared" ref="G1539:G1602" si="145">D1539/E1539*100</f>
        <v>1.6530833978809346E-3</v>
      </c>
      <c r="H1539" s="6">
        <f t="shared" si="141"/>
        <v>0</v>
      </c>
      <c r="I1539" s="10">
        <f t="shared" si="142"/>
        <v>0</v>
      </c>
      <c r="J1539" s="8" t="b">
        <f t="shared" ref="J1539:J1602" si="146">D1539&gt;5</f>
        <v>0</v>
      </c>
      <c r="K1539" t="b">
        <f t="shared" si="143"/>
        <v>0</v>
      </c>
      <c r="N1539" s="4"/>
      <c r="R1539" s="4"/>
    </row>
    <row r="1540" spans="1:18" x14ac:dyDescent="0.2">
      <c r="A1540" s="8">
        <v>44626.125</v>
      </c>
      <c r="B1540" s="5">
        <v>44626</v>
      </c>
      <c r="C1540" s="6">
        <v>34244.730151909724</v>
      </c>
      <c r="D1540" s="6">
        <v>0.16790377328793207</v>
      </c>
      <c r="E1540" s="6">
        <v>9960</v>
      </c>
      <c r="F1540" s="10">
        <f t="shared" si="144"/>
        <v>4.9030543544396595E-4</v>
      </c>
      <c r="G1540" s="10">
        <f t="shared" si="145"/>
        <v>1.685780856304539E-3</v>
      </c>
      <c r="H1540" s="6">
        <f t="shared" ref="H1540:H1603" si="147">ROUND(D1540-D1539,1)</f>
        <v>0</v>
      </c>
      <c r="I1540" s="10">
        <f t="shared" ref="I1540:I1603" si="148">H1540/D1539*100</f>
        <v>0</v>
      </c>
      <c r="J1540" s="8" t="b">
        <f t="shared" si="146"/>
        <v>0</v>
      </c>
      <c r="K1540" t="b">
        <f t="shared" ref="K1540:K1603" si="149">OR(J1540,ABS(H1540)&gt;5)</f>
        <v>0</v>
      </c>
      <c r="N1540" s="4"/>
      <c r="R1540" s="4"/>
    </row>
    <row r="1541" spans="1:18" x14ac:dyDescent="0.2">
      <c r="A1541" s="8">
        <v>44626.166666666664</v>
      </c>
      <c r="B1541" s="5">
        <v>44626</v>
      </c>
      <c r="C1541" s="6">
        <v>33675.351817491319</v>
      </c>
      <c r="D1541" s="6">
        <v>0.16362155079841614</v>
      </c>
      <c r="E1541" s="6">
        <v>9960</v>
      </c>
      <c r="F1541" s="10">
        <f t="shared" si="144"/>
        <v>4.8587926173774811E-4</v>
      </c>
      <c r="G1541" s="10">
        <f t="shared" si="145"/>
        <v>1.6427866546025718E-3</v>
      </c>
      <c r="H1541" s="6">
        <f t="shared" si="147"/>
        <v>0</v>
      </c>
      <c r="I1541" s="10">
        <f t="shared" si="148"/>
        <v>0</v>
      </c>
      <c r="J1541" s="8" t="b">
        <f t="shared" si="146"/>
        <v>0</v>
      </c>
      <c r="K1541" t="b">
        <f t="shared" si="149"/>
        <v>0</v>
      </c>
      <c r="N1541" s="4"/>
      <c r="R1541" s="4"/>
    </row>
    <row r="1542" spans="1:18" x14ac:dyDescent="0.2">
      <c r="A1542" s="8">
        <v>44626.208333333336</v>
      </c>
      <c r="B1542" s="5">
        <v>44626</v>
      </c>
      <c r="C1542" s="6">
        <v>33459.022592230904</v>
      </c>
      <c r="D1542" s="6">
        <v>0.1664582176009814</v>
      </c>
      <c r="E1542" s="6">
        <v>9960</v>
      </c>
      <c r="F1542" s="10">
        <f t="shared" si="144"/>
        <v>4.9749874534479844E-4</v>
      </c>
      <c r="G1542" s="10">
        <f t="shared" si="145"/>
        <v>1.6712672449897732E-3</v>
      </c>
      <c r="H1542" s="6">
        <f t="shared" si="147"/>
        <v>0</v>
      </c>
      <c r="I1542" s="10">
        <f t="shared" si="148"/>
        <v>0</v>
      </c>
      <c r="J1542" s="8" t="b">
        <f t="shared" si="146"/>
        <v>0</v>
      </c>
      <c r="K1542" t="b">
        <f t="shared" si="149"/>
        <v>0</v>
      </c>
      <c r="N1542" s="4"/>
      <c r="R1542" s="4"/>
    </row>
    <row r="1543" spans="1:18" x14ac:dyDescent="0.2">
      <c r="A1543" s="8">
        <v>44626.25</v>
      </c>
      <c r="B1543" s="5">
        <v>44626</v>
      </c>
      <c r="C1543" s="6">
        <v>33634.458302951389</v>
      </c>
      <c r="D1543" s="6">
        <v>0.16673043979538812</v>
      </c>
      <c r="E1543" s="6">
        <v>9960</v>
      </c>
      <c r="F1543" s="10">
        <f t="shared" si="144"/>
        <v>4.957131709796489E-4</v>
      </c>
      <c r="G1543" s="10">
        <f t="shared" si="145"/>
        <v>1.6740003995520897E-3</v>
      </c>
      <c r="H1543" s="6">
        <f t="shared" si="147"/>
        <v>0</v>
      </c>
      <c r="I1543" s="10">
        <f t="shared" si="148"/>
        <v>0</v>
      </c>
      <c r="J1543" s="8" t="b">
        <f t="shared" si="146"/>
        <v>0</v>
      </c>
      <c r="K1543" t="b">
        <f t="shared" si="149"/>
        <v>0</v>
      </c>
      <c r="N1543" s="4"/>
      <c r="R1543" s="4"/>
    </row>
    <row r="1544" spans="1:18" x14ac:dyDescent="0.2">
      <c r="A1544" s="8">
        <v>44626.291666666664</v>
      </c>
      <c r="B1544" s="5">
        <v>44626</v>
      </c>
      <c r="C1544" s="6">
        <v>34140.015230034725</v>
      </c>
      <c r="D1544" s="6">
        <v>0.46249983206391332</v>
      </c>
      <c r="E1544" s="6">
        <v>9960</v>
      </c>
      <c r="F1544" s="10">
        <f t="shared" si="144"/>
        <v>1.3547147795558933E-3</v>
      </c>
      <c r="G1544" s="10">
        <f t="shared" si="145"/>
        <v>4.6435726110834671E-3</v>
      </c>
      <c r="H1544" s="6">
        <f t="shared" si="147"/>
        <v>0.3</v>
      </c>
      <c r="I1544" s="10">
        <f t="shared" si="148"/>
        <v>179.93115136513794</v>
      </c>
      <c r="J1544" s="8" t="b">
        <f t="shared" si="146"/>
        <v>0</v>
      </c>
      <c r="K1544" t="b">
        <f t="shared" si="149"/>
        <v>0</v>
      </c>
      <c r="N1544" s="4"/>
      <c r="R1544" s="4"/>
    </row>
    <row r="1545" spans="1:18" x14ac:dyDescent="0.2">
      <c r="A1545" s="8">
        <v>44626.333333333336</v>
      </c>
      <c r="B1545" s="5">
        <v>44626</v>
      </c>
      <c r="C1545" s="6">
        <v>34896.092363281248</v>
      </c>
      <c r="D1545" s="6">
        <v>332.59069247444472</v>
      </c>
      <c r="E1545" s="6">
        <v>9960</v>
      </c>
      <c r="F1545" s="10">
        <f t="shared" si="144"/>
        <v>0.95308864102046853</v>
      </c>
      <c r="G1545" s="10">
        <f t="shared" si="145"/>
        <v>3.3392639806671154</v>
      </c>
      <c r="H1545" s="6">
        <f t="shared" si="147"/>
        <v>332.1</v>
      </c>
      <c r="I1545" s="10">
        <f t="shared" si="148"/>
        <v>71805.431478320359</v>
      </c>
      <c r="J1545" s="8" t="b">
        <f t="shared" si="146"/>
        <v>1</v>
      </c>
      <c r="K1545" t="b">
        <f t="shared" si="149"/>
        <v>1</v>
      </c>
      <c r="N1545" s="4"/>
      <c r="R1545" s="4"/>
    </row>
    <row r="1546" spans="1:18" x14ac:dyDescent="0.2">
      <c r="A1546" s="8">
        <v>44626.375</v>
      </c>
      <c r="B1546" s="5">
        <v>44626</v>
      </c>
      <c r="C1546" s="6">
        <v>36977.52425347222</v>
      </c>
      <c r="D1546" s="6">
        <v>2413.3259556749131</v>
      </c>
      <c r="E1546" s="6">
        <v>9960</v>
      </c>
      <c r="F1546" s="10">
        <f t="shared" si="144"/>
        <v>6.5264671023731387</v>
      </c>
      <c r="G1546" s="10">
        <f t="shared" si="145"/>
        <v>24.230180277860573</v>
      </c>
      <c r="H1546" s="6">
        <f t="shared" si="147"/>
        <v>2080.6999999999998</v>
      </c>
      <c r="I1546" s="10">
        <f t="shared" si="148"/>
        <v>625.60379682298969</v>
      </c>
      <c r="J1546" s="8" t="b">
        <f t="shared" si="146"/>
        <v>1</v>
      </c>
      <c r="K1546" t="b">
        <f t="shared" si="149"/>
        <v>1</v>
      </c>
      <c r="N1546" s="4"/>
      <c r="R1546" s="4"/>
    </row>
    <row r="1547" spans="1:18" x14ac:dyDescent="0.2">
      <c r="A1547" s="8">
        <v>44626.416666666664</v>
      </c>
      <c r="B1547" s="5">
        <v>44626</v>
      </c>
      <c r="C1547" s="6">
        <v>38987.628001302081</v>
      </c>
      <c r="D1547" s="6">
        <v>3786.2902246093749</v>
      </c>
      <c r="E1547" s="6">
        <v>9960</v>
      </c>
      <c r="F1547" s="10">
        <f t="shared" si="144"/>
        <v>9.7115172651255488</v>
      </c>
      <c r="G1547" s="10">
        <f t="shared" si="145"/>
        <v>38.014962094471642</v>
      </c>
      <c r="H1547" s="6">
        <f t="shared" si="147"/>
        <v>1373</v>
      </c>
      <c r="I1547" s="10">
        <f t="shared" si="148"/>
        <v>56.892439115876726</v>
      </c>
      <c r="J1547" s="8" t="b">
        <f t="shared" si="146"/>
        <v>1</v>
      </c>
      <c r="K1547" t="b">
        <f t="shared" si="149"/>
        <v>1</v>
      </c>
      <c r="N1547" s="4"/>
      <c r="R1547" s="4"/>
    </row>
    <row r="1548" spans="1:18" x14ac:dyDescent="0.2">
      <c r="A1548" s="8">
        <v>44626.458333333336</v>
      </c>
      <c r="B1548" s="5">
        <v>44626</v>
      </c>
      <c r="C1548" s="6">
        <v>40507.074996744792</v>
      </c>
      <c r="D1548" s="6">
        <v>5369.1287056477868</v>
      </c>
      <c r="E1548" s="6">
        <v>9960</v>
      </c>
      <c r="F1548" s="10">
        <f t="shared" si="144"/>
        <v>13.254792418557148</v>
      </c>
      <c r="G1548" s="10">
        <f t="shared" si="145"/>
        <v>53.906914715339227</v>
      </c>
      <c r="H1548" s="6">
        <f t="shared" si="147"/>
        <v>1582.8</v>
      </c>
      <c r="I1548" s="10">
        <f t="shared" si="148"/>
        <v>41.80345156090867</v>
      </c>
      <c r="J1548" s="8" t="b">
        <f t="shared" si="146"/>
        <v>1</v>
      </c>
      <c r="K1548" t="b">
        <f t="shared" si="149"/>
        <v>1</v>
      </c>
      <c r="N1548" s="4"/>
      <c r="R1548" s="4"/>
    </row>
    <row r="1549" spans="1:18" x14ac:dyDescent="0.2">
      <c r="A1549" s="8">
        <v>44626.5</v>
      </c>
      <c r="B1549" s="5">
        <v>44626</v>
      </c>
      <c r="C1549" s="6">
        <v>41666.942817925345</v>
      </c>
      <c r="D1549" s="6">
        <v>5721.7622581651476</v>
      </c>
      <c r="E1549" s="6">
        <v>9960</v>
      </c>
      <c r="F1549" s="10">
        <f t="shared" si="144"/>
        <v>13.732138408061017</v>
      </c>
      <c r="G1549" s="10">
        <f t="shared" si="145"/>
        <v>57.447412230573768</v>
      </c>
      <c r="H1549" s="6">
        <f t="shared" si="147"/>
        <v>352.6</v>
      </c>
      <c r="I1549" s="10">
        <f t="shared" si="148"/>
        <v>6.5671735458511185</v>
      </c>
      <c r="J1549" s="8" t="b">
        <f t="shared" si="146"/>
        <v>1</v>
      </c>
      <c r="K1549" t="b">
        <f t="shared" si="149"/>
        <v>1</v>
      </c>
      <c r="N1549" s="4"/>
      <c r="R1549" s="4"/>
    </row>
    <row r="1550" spans="1:18" x14ac:dyDescent="0.2">
      <c r="A1550" s="8">
        <v>44626.541666666664</v>
      </c>
      <c r="B1550" s="5">
        <v>44626</v>
      </c>
      <c r="C1550" s="6">
        <v>42444.216343315973</v>
      </c>
      <c r="D1550" s="6">
        <v>6053.5907552083336</v>
      </c>
      <c r="E1550" s="6">
        <v>9960</v>
      </c>
      <c r="F1550" s="10">
        <f t="shared" si="144"/>
        <v>14.262463244092007</v>
      </c>
      <c r="G1550" s="10">
        <f t="shared" si="145"/>
        <v>60.779023646670019</v>
      </c>
      <c r="H1550" s="6">
        <f t="shared" si="147"/>
        <v>331.8</v>
      </c>
      <c r="I1550" s="10">
        <f t="shared" si="148"/>
        <v>5.7989127305404944</v>
      </c>
      <c r="J1550" s="8" t="b">
        <f t="shared" si="146"/>
        <v>1</v>
      </c>
      <c r="K1550" t="b">
        <f t="shared" si="149"/>
        <v>1</v>
      </c>
      <c r="N1550" s="4"/>
      <c r="R1550" s="4"/>
    </row>
    <row r="1551" spans="1:18" x14ac:dyDescent="0.2">
      <c r="A1551" s="8">
        <v>44626.583333333336</v>
      </c>
      <c r="B1551" s="5">
        <v>44626</v>
      </c>
      <c r="C1551" s="6">
        <v>42960.626769748262</v>
      </c>
      <c r="D1551" s="6">
        <v>6073.8917662217882</v>
      </c>
      <c r="E1551" s="6">
        <v>9960</v>
      </c>
      <c r="F1551" s="10">
        <f t="shared" si="144"/>
        <v>14.138275492988994</v>
      </c>
      <c r="G1551" s="10">
        <f t="shared" si="145"/>
        <v>60.982849058451691</v>
      </c>
      <c r="H1551" s="6">
        <f t="shared" si="147"/>
        <v>20.3</v>
      </c>
      <c r="I1551" s="10">
        <f t="shared" si="148"/>
        <v>0.33533816243746689</v>
      </c>
      <c r="J1551" s="8" t="b">
        <f t="shared" si="146"/>
        <v>1</v>
      </c>
      <c r="K1551" t="b">
        <f t="shared" si="149"/>
        <v>1</v>
      </c>
      <c r="N1551" s="4"/>
      <c r="R1551" s="4"/>
    </row>
    <row r="1552" spans="1:18" x14ac:dyDescent="0.2">
      <c r="A1552" s="8">
        <v>44626.625</v>
      </c>
      <c r="B1552" s="5">
        <v>44626</v>
      </c>
      <c r="C1552" s="6">
        <v>43172.668409288191</v>
      </c>
      <c r="D1552" s="6">
        <v>5825.4713802083334</v>
      </c>
      <c r="E1552" s="6">
        <v>9960</v>
      </c>
      <c r="F1552" s="10">
        <f t="shared" si="144"/>
        <v>13.493424416071159</v>
      </c>
      <c r="G1552" s="10">
        <f t="shared" si="145"/>
        <v>58.488668475987282</v>
      </c>
      <c r="H1552" s="6">
        <f t="shared" si="147"/>
        <v>-248.4</v>
      </c>
      <c r="I1552" s="10">
        <f t="shared" si="148"/>
        <v>-4.089634941824376</v>
      </c>
      <c r="J1552" s="8" t="b">
        <f t="shared" si="146"/>
        <v>1</v>
      </c>
      <c r="K1552" t="b">
        <f t="shared" si="149"/>
        <v>1</v>
      </c>
      <c r="N1552" s="4"/>
      <c r="R1552" s="4"/>
    </row>
    <row r="1553" spans="1:18" x14ac:dyDescent="0.2">
      <c r="A1553" s="8">
        <v>44626.666666666664</v>
      </c>
      <c r="B1553" s="5">
        <v>44626</v>
      </c>
      <c r="C1553" s="6">
        <v>43398.391688368058</v>
      </c>
      <c r="D1553" s="6">
        <v>4411.128565945095</v>
      </c>
      <c r="E1553" s="6">
        <v>9960</v>
      </c>
      <c r="F1553" s="10">
        <f t="shared" si="144"/>
        <v>10.164267371058815</v>
      </c>
      <c r="G1553" s="10">
        <f t="shared" si="145"/>
        <v>44.288439417119427</v>
      </c>
      <c r="H1553" s="6">
        <f t="shared" si="147"/>
        <v>-1414.3</v>
      </c>
      <c r="I1553" s="10">
        <f t="shared" si="148"/>
        <v>-24.277863673058182</v>
      </c>
      <c r="J1553" s="8" t="b">
        <f t="shared" si="146"/>
        <v>1</v>
      </c>
      <c r="K1553" t="b">
        <f t="shared" si="149"/>
        <v>1</v>
      </c>
      <c r="N1553" s="4"/>
      <c r="R1553" s="4"/>
    </row>
    <row r="1554" spans="1:18" x14ac:dyDescent="0.2">
      <c r="A1554" s="8">
        <v>44626.708333333336</v>
      </c>
      <c r="B1554" s="5">
        <v>44626</v>
      </c>
      <c r="C1554" s="6">
        <v>43637.138701171876</v>
      </c>
      <c r="D1554" s="6">
        <v>3011.2962875705293</v>
      </c>
      <c r="E1554" s="6">
        <v>9960</v>
      </c>
      <c r="F1554" s="10">
        <f t="shared" si="144"/>
        <v>6.9007647549761577</v>
      </c>
      <c r="G1554" s="10">
        <f t="shared" si="145"/>
        <v>30.233898469583625</v>
      </c>
      <c r="H1554" s="6">
        <f t="shared" si="147"/>
        <v>-1399.8</v>
      </c>
      <c r="I1554" s="10">
        <f t="shared" si="148"/>
        <v>-31.733375689993959</v>
      </c>
      <c r="J1554" s="8" t="b">
        <f t="shared" si="146"/>
        <v>1</v>
      </c>
      <c r="K1554" t="b">
        <f t="shared" si="149"/>
        <v>1</v>
      </c>
      <c r="N1554" s="4"/>
      <c r="R1554" s="4"/>
    </row>
    <row r="1555" spans="1:18" x14ac:dyDescent="0.2">
      <c r="A1555" s="8">
        <v>44626.75</v>
      </c>
      <c r="B1555" s="5">
        <v>44626</v>
      </c>
      <c r="C1555" s="6">
        <v>43712.767254774306</v>
      </c>
      <c r="D1555" s="6">
        <v>1749.6011257765028</v>
      </c>
      <c r="E1555" s="6">
        <v>9960</v>
      </c>
      <c r="F1555" s="10">
        <f t="shared" si="144"/>
        <v>4.0024945471403699</v>
      </c>
      <c r="G1555" s="10">
        <f t="shared" si="145"/>
        <v>17.566276363217899</v>
      </c>
      <c r="H1555" s="6">
        <f t="shared" si="147"/>
        <v>-1261.7</v>
      </c>
      <c r="I1555" s="10">
        <f t="shared" si="148"/>
        <v>-41.898899328100377</v>
      </c>
      <c r="J1555" s="8" t="b">
        <f t="shared" si="146"/>
        <v>1</v>
      </c>
      <c r="K1555" t="b">
        <f t="shared" si="149"/>
        <v>1</v>
      </c>
      <c r="N1555" s="4"/>
      <c r="R1555" s="4"/>
    </row>
    <row r="1556" spans="1:18" x14ac:dyDescent="0.2">
      <c r="A1556" s="8">
        <v>44626.791666666664</v>
      </c>
      <c r="B1556" s="5">
        <v>44626</v>
      </c>
      <c r="C1556" s="6">
        <v>44085.070789930556</v>
      </c>
      <c r="D1556" s="6">
        <v>431.69141248199674</v>
      </c>
      <c r="E1556" s="6">
        <v>9960</v>
      </c>
      <c r="F1556" s="10">
        <f t="shared" si="144"/>
        <v>0.9792235891806691</v>
      </c>
      <c r="G1556" s="10">
        <f t="shared" si="145"/>
        <v>4.3342511293373169</v>
      </c>
      <c r="H1556" s="6">
        <f t="shared" si="147"/>
        <v>-1317.9</v>
      </c>
      <c r="I1556" s="10">
        <f t="shared" si="148"/>
        <v>-75.325740283522819</v>
      </c>
      <c r="J1556" s="8" t="b">
        <f t="shared" si="146"/>
        <v>1</v>
      </c>
      <c r="K1556" t="b">
        <f t="shared" si="149"/>
        <v>1</v>
      </c>
      <c r="N1556" s="4"/>
      <c r="R1556" s="4"/>
    </row>
    <row r="1557" spans="1:18" x14ac:dyDescent="0.2">
      <c r="A1557" s="8">
        <v>44626.833333333336</v>
      </c>
      <c r="B1557" s="5">
        <v>44626</v>
      </c>
      <c r="C1557" s="6">
        <v>44596.864675564233</v>
      </c>
      <c r="D1557" s="6">
        <v>0.31859769377443525</v>
      </c>
      <c r="E1557" s="6">
        <v>9960</v>
      </c>
      <c r="F1557" s="10">
        <f t="shared" si="144"/>
        <v>7.1439482594166112E-4</v>
      </c>
      <c r="G1557" s="10">
        <f t="shared" si="145"/>
        <v>3.1987720258477436E-3</v>
      </c>
      <c r="H1557" s="6">
        <f t="shared" si="147"/>
        <v>-431.4</v>
      </c>
      <c r="I1557" s="10">
        <f t="shared" si="148"/>
        <v>-99.932495186707257</v>
      </c>
      <c r="J1557" s="8" t="b">
        <f t="shared" si="146"/>
        <v>0</v>
      </c>
      <c r="K1557" t="b">
        <f t="shared" si="149"/>
        <v>1</v>
      </c>
      <c r="N1557" s="4"/>
      <c r="R1557" s="4"/>
    </row>
    <row r="1558" spans="1:18" x14ac:dyDescent="0.2">
      <c r="A1558" s="8">
        <v>44626.875</v>
      </c>
      <c r="B1558" s="5">
        <v>44626</v>
      </c>
      <c r="C1558" s="6">
        <v>43927.627819010413</v>
      </c>
      <c r="D1558" s="6">
        <v>0.35171991715828577</v>
      </c>
      <c r="E1558" s="6">
        <v>9960</v>
      </c>
      <c r="F1558" s="10">
        <f t="shared" si="144"/>
        <v>8.0068042510156475E-4</v>
      </c>
      <c r="G1558" s="10">
        <f t="shared" si="145"/>
        <v>3.5313244694607001E-3</v>
      </c>
      <c r="H1558" s="6">
        <f t="shared" si="147"/>
        <v>0</v>
      </c>
      <c r="I1558" s="10">
        <f t="shared" si="148"/>
        <v>0</v>
      </c>
      <c r="J1558" s="8" t="b">
        <f t="shared" si="146"/>
        <v>0</v>
      </c>
      <c r="K1558" t="b">
        <f t="shared" si="149"/>
        <v>0</v>
      </c>
      <c r="N1558" s="4"/>
      <c r="R1558" s="4"/>
    </row>
    <row r="1559" spans="1:18" x14ac:dyDescent="0.2">
      <c r="A1559" s="8">
        <v>44626.916666666664</v>
      </c>
      <c r="B1559" s="5">
        <v>44626</v>
      </c>
      <c r="C1559" s="6">
        <v>42625.998224826391</v>
      </c>
      <c r="D1559" s="6">
        <v>0.2935199102759361</v>
      </c>
      <c r="E1559" s="6">
        <v>9960</v>
      </c>
      <c r="F1559" s="10">
        <f t="shared" si="144"/>
        <v>6.8859363416616287E-4</v>
      </c>
      <c r="G1559" s="10">
        <f t="shared" si="145"/>
        <v>2.946987050963214E-3</v>
      </c>
      <c r="H1559" s="6">
        <f t="shared" si="147"/>
        <v>-0.1</v>
      </c>
      <c r="I1559" s="10">
        <f t="shared" si="148"/>
        <v>-28.431713736301333</v>
      </c>
      <c r="J1559" s="8" t="b">
        <f t="shared" si="146"/>
        <v>0</v>
      </c>
      <c r="K1559" t="b">
        <f t="shared" si="149"/>
        <v>0</v>
      </c>
      <c r="N1559" s="4"/>
      <c r="R1559" s="4"/>
    </row>
    <row r="1560" spans="1:18" x14ac:dyDescent="0.2">
      <c r="A1560" s="8">
        <v>44626.958333333336</v>
      </c>
      <c r="B1560" s="5">
        <v>44626</v>
      </c>
      <c r="C1560" s="6">
        <v>40682.378838975696</v>
      </c>
      <c r="D1560" s="6">
        <v>0.32724547412660387</v>
      </c>
      <c r="E1560" s="6">
        <v>9960</v>
      </c>
      <c r="F1560" s="10">
        <f t="shared" si="144"/>
        <v>8.043911970385735E-4</v>
      </c>
      <c r="G1560" s="10">
        <f t="shared" si="145"/>
        <v>3.2855971297851795E-3</v>
      </c>
      <c r="H1560" s="6">
        <f t="shared" si="147"/>
        <v>0</v>
      </c>
      <c r="I1560" s="10">
        <f t="shared" si="148"/>
        <v>0</v>
      </c>
      <c r="J1560" s="8" t="b">
        <f t="shared" si="146"/>
        <v>0</v>
      </c>
      <c r="K1560" t="b">
        <f t="shared" si="149"/>
        <v>0</v>
      </c>
      <c r="N1560" s="4"/>
      <c r="R1560" s="4"/>
    </row>
    <row r="1561" spans="1:18" x14ac:dyDescent="0.2">
      <c r="A1561" s="8">
        <v>44627</v>
      </c>
      <c r="B1561" s="5">
        <v>44626</v>
      </c>
      <c r="C1561" s="6">
        <v>38569.111453993057</v>
      </c>
      <c r="D1561" s="6">
        <v>0.33668103158473967</v>
      </c>
      <c r="E1561" s="6">
        <v>9960</v>
      </c>
      <c r="F1561" s="10">
        <f t="shared" si="144"/>
        <v>8.7292918839042407E-4</v>
      </c>
      <c r="G1561" s="10">
        <f t="shared" si="145"/>
        <v>3.3803316424170647E-3</v>
      </c>
      <c r="H1561" s="6">
        <f t="shared" si="147"/>
        <v>0</v>
      </c>
      <c r="I1561" s="10">
        <f t="shared" si="148"/>
        <v>0</v>
      </c>
      <c r="J1561" s="8" t="b">
        <f t="shared" si="146"/>
        <v>0</v>
      </c>
      <c r="K1561" t="b">
        <f t="shared" si="149"/>
        <v>0</v>
      </c>
      <c r="N1561" s="4"/>
      <c r="R1561" s="4"/>
    </row>
    <row r="1562" spans="1:18" x14ac:dyDescent="0.2">
      <c r="A1562" s="8">
        <v>44627.041666666664</v>
      </c>
      <c r="B1562" s="5">
        <v>44627</v>
      </c>
      <c r="C1562" s="6">
        <v>36838.722311197918</v>
      </c>
      <c r="D1562" s="6">
        <v>0.3471504416068395</v>
      </c>
      <c r="E1562" s="6">
        <v>9960</v>
      </c>
      <c r="F1562" s="10">
        <f t="shared" si="144"/>
        <v>9.4235201393321854E-4</v>
      </c>
      <c r="G1562" s="10">
        <f t="shared" si="145"/>
        <v>3.4854462008718826E-3</v>
      </c>
      <c r="H1562" s="6">
        <f t="shared" si="147"/>
        <v>0</v>
      </c>
      <c r="I1562" s="10">
        <f t="shared" si="148"/>
        <v>0</v>
      </c>
      <c r="J1562" s="8" t="b">
        <f t="shared" si="146"/>
        <v>0</v>
      </c>
      <c r="K1562" t="b">
        <f t="shared" si="149"/>
        <v>0</v>
      </c>
      <c r="N1562" s="4"/>
      <c r="R1562" s="4"/>
    </row>
    <row r="1563" spans="1:18" x14ac:dyDescent="0.2">
      <c r="A1563" s="8">
        <v>44627.083333333336</v>
      </c>
      <c r="B1563" s="5">
        <v>44627</v>
      </c>
      <c r="C1563" s="6">
        <v>35747.689025607637</v>
      </c>
      <c r="D1563" s="6">
        <v>0.35239325688944922</v>
      </c>
      <c r="E1563" s="6">
        <v>9960</v>
      </c>
      <c r="F1563" s="10">
        <f t="shared" si="144"/>
        <v>9.8577912725215456E-4</v>
      </c>
      <c r="G1563" s="10">
        <f t="shared" si="145"/>
        <v>3.5380849085286064E-3</v>
      </c>
      <c r="H1563" s="6">
        <f t="shared" si="147"/>
        <v>0</v>
      </c>
      <c r="I1563" s="10">
        <f t="shared" si="148"/>
        <v>0</v>
      </c>
      <c r="J1563" s="8" t="b">
        <f t="shared" si="146"/>
        <v>0</v>
      </c>
      <c r="K1563" t="b">
        <f t="shared" si="149"/>
        <v>0</v>
      </c>
      <c r="N1563" s="4"/>
      <c r="R1563" s="4"/>
    </row>
    <row r="1564" spans="1:18" x14ac:dyDescent="0.2">
      <c r="A1564" s="8">
        <v>44627.125</v>
      </c>
      <c r="B1564" s="5">
        <v>44627</v>
      </c>
      <c r="C1564" s="6">
        <v>35259.891584201388</v>
      </c>
      <c r="D1564" s="6">
        <v>0.32277547299861908</v>
      </c>
      <c r="E1564" s="6">
        <v>9960</v>
      </c>
      <c r="F1564" s="10">
        <f t="shared" si="144"/>
        <v>9.1541822307599624E-4</v>
      </c>
      <c r="G1564" s="10">
        <f t="shared" si="145"/>
        <v>3.2407176003877419E-3</v>
      </c>
      <c r="H1564" s="6">
        <f t="shared" si="147"/>
        <v>0</v>
      </c>
      <c r="I1564" s="10">
        <f t="shared" si="148"/>
        <v>0</v>
      </c>
      <c r="J1564" s="8" t="b">
        <f t="shared" si="146"/>
        <v>0</v>
      </c>
      <c r="K1564" t="b">
        <f t="shared" si="149"/>
        <v>0</v>
      </c>
      <c r="N1564" s="4"/>
      <c r="R1564" s="4"/>
    </row>
    <row r="1565" spans="1:18" x14ac:dyDescent="0.2">
      <c r="A1565" s="8">
        <v>44627.166666666664</v>
      </c>
      <c r="B1565" s="5">
        <v>44627</v>
      </c>
      <c r="C1565" s="6">
        <v>35555.502415364586</v>
      </c>
      <c r="D1565" s="6">
        <v>0.33448325296243031</v>
      </c>
      <c r="E1565" s="6">
        <v>9960</v>
      </c>
      <c r="F1565" s="10">
        <f t="shared" si="144"/>
        <v>9.4073555494997079E-4</v>
      </c>
      <c r="G1565" s="10">
        <f t="shared" si="145"/>
        <v>3.3582655919922725E-3</v>
      </c>
      <c r="H1565" s="6">
        <f t="shared" si="147"/>
        <v>0</v>
      </c>
      <c r="I1565" s="10">
        <f t="shared" si="148"/>
        <v>0</v>
      </c>
      <c r="J1565" s="8" t="b">
        <f t="shared" si="146"/>
        <v>0</v>
      </c>
      <c r="K1565" t="b">
        <f t="shared" si="149"/>
        <v>0</v>
      </c>
      <c r="N1565" s="4"/>
      <c r="R1565" s="4"/>
    </row>
    <row r="1566" spans="1:18" x14ac:dyDescent="0.2">
      <c r="A1566" s="8">
        <v>44627.208333333336</v>
      </c>
      <c r="B1566" s="5">
        <v>44627</v>
      </c>
      <c r="C1566" s="6">
        <v>36542.662842881946</v>
      </c>
      <c r="D1566" s="6">
        <v>0.33522880842288333</v>
      </c>
      <c r="E1566" s="6">
        <v>9960</v>
      </c>
      <c r="F1566" s="10">
        <f t="shared" si="144"/>
        <v>9.1736283659520383E-4</v>
      </c>
      <c r="G1566" s="10">
        <f t="shared" si="145"/>
        <v>3.3657510885831657E-3</v>
      </c>
      <c r="H1566" s="6">
        <f t="shared" si="147"/>
        <v>0</v>
      </c>
      <c r="I1566" s="10">
        <f t="shared" si="148"/>
        <v>0</v>
      </c>
      <c r="J1566" s="8" t="b">
        <f t="shared" si="146"/>
        <v>0</v>
      </c>
      <c r="K1566" t="b">
        <f t="shared" si="149"/>
        <v>0</v>
      </c>
      <c r="N1566" s="4"/>
      <c r="R1566" s="4"/>
    </row>
    <row r="1567" spans="1:18" x14ac:dyDescent="0.2">
      <c r="A1567" s="8">
        <v>44627.25</v>
      </c>
      <c r="B1567" s="5">
        <v>44627</v>
      </c>
      <c r="C1567" s="6">
        <v>38813.558576388888</v>
      </c>
      <c r="D1567" s="6">
        <v>0.33913547651635279</v>
      </c>
      <c r="E1567" s="6">
        <v>9960</v>
      </c>
      <c r="F1567" s="10">
        <f t="shared" si="144"/>
        <v>8.7375517462255083E-4</v>
      </c>
      <c r="G1567" s="10">
        <f t="shared" si="145"/>
        <v>3.4049746638188027E-3</v>
      </c>
      <c r="H1567" s="6">
        <f t="shared" si="147"/>
        <v>0</v>
      </c>
      <c r="I1567" s="10">
        <f t="shared" si="148"/>
        <v>0</v>
      </c>
      <c r="J1567" s="8" t="b">
        <f t="shared" si="146"/>
        <v>0</v>
      </c>
      <c r="K1567" t="b">
        <f t="shared" si="149"/>
        <v>0</v>
      </c>
      <c r="N1567" s="4"/>
      <c r="R1567" s="4"/>
    </row>
    <row r="1568" spans="1:18" x14ac:dyDescent="0.2">
      <c r="A1568" s="8">
        <v>44627.291666666664</v>
      </c>
      <c r="B1568" s="5">
        <v>44627</v>
      </c>
      <c r="C1568" s="6">
        <v>42576.152416449651</v>
      </c>
      <c r="D1568" s="6">
        <v>0.41474264598968957</v>
      </c>
      <c r="E1568" s="6">
        <v>9960</v>
      </c>
      <c r="F1568" s="10">
        <f t="shared" si="144"/>
        <v>9.741196008811973E-4</v>
      </c>
      <c r="G1568" s="10">
        <f t="shared" si="145"/>
        <v>4.1640827910611406E-3</v>
      </c>
      <c r="H1568" s="6">
        <f t="shared" si="147"/>
        <v>0.1</v>
      </c>
      <c r="I1568" s="10">
        <f t="shared" si="148"/>
        <v>29.486741118096532</v>
      </c>
      <c r="J1568" s="8" t="b">
        <f t="shared" si="146"/>
        <v>0</v>
      </c>
      <c r="K1568" t="b">
        <f t="shared" si="149"/>
        <v>0</v>
      </c>
      <c r="N1568" s="4"/>
      <c r="R1568" s="4"/>
    </row>
    <row r="1569" spans="1:18" x14ac:dyDescent="0.2">
      <c r="A1569" s="8">
        <v>44627.333333333336</v>
      </c>
      <c r="B1569" s="5">
        <v>44627</v>
      </c>
      <c r="C1569" s="6">
        <v>44805.954208984374</v>
      </c>
      <c r="D1569" s="6">
        <v>622.92048299100668</v>
      </c>
      <c r="E1569" s="6">
        <v>9960</v>
      </c>
      <c r="F1569" s="10">
        <f t="shared" si="144"/>
        <v>1.3902627317913481</v>
      </c>
      <c r="G1569" s="10">
        <f t="shared" si="145"/>
        <v>6.2542217167771756</v>
      </c>
      <c r="H1569" s="6">
        <f t="shared" si="147"/>
        <v>622.5</v>
      </c>
      <c r="I1569" s="10">
        <f t="shared" si="148"/>
        <v>150093.07724180244</v>
      </c>
      <c r="J1569" s="8" t="b">
        <f t="shared" si="146"/>
        <v>1</v>
      </c>
      <c r="K1569" t="b">
        <f t="shared" si="149"/>
        <v>1</v>
      </c>
      <c r="N1569" s="4"/>
      <c r="R1569" s="4"/>
    </row>
    <row r="1570" spans="1:18" x14ac:dyDescent="0.2">
      <c r="A1570" s="8">
        <v>44627.375</v>
      </c>
      <c r="B1570" s="5">
        <v>44627</v>
      </c>
      <c r="C1570" s="6">
        <v>45947.253142361114</v>
      </c>
      <c r="D1570" s="6">
        <v>3573.6396515570746</v>
      </c>
      <c r="E1570" s="6">
        <v>9960</v>
      </c>
      <c r="F1570" s="10">
        <f t="shared" si="144"/>
        <v>7.7777003131931606</v>
      </c>
      <c r="G1570" s="10">
        <f t="shared" si="145"/>
        <v>35.879916180291914</v>
      </c>
      <c r="H1570" s="6">
        <f t="shared" si="147"/>
        <v>2950.7</v>
      </c>
      <c r="I1570" s="10">
        <f t="shared" si="148"/>
        <v>473.68806783041686</v>
      </c>
      <c r="J1570" s="8" t="b">
        <f t="shared" si="146"/>
        <v>1</v>
      </c>
      <c r="K1570" t="b">
        <f t="shared" si="149"/>
        <v>1</v>
      </c>
      <c r="N1570" s="4"/>
      <c r="R1570" s="4"/>
    </row>
    <row r="1571" spans="1:18" x14ac:dyDescent="0.2">
      <c r="A1571" s="8">
        <v>44627.416666666664</v>
      </c>
      <c r="B1571" s="5">
        <v>44627</v>
      </c>
      <c r="C1571" s="6">
        <v>46642.925977647566</v>
      </c>
      <c r="D1571" s="6">
        <v>3446.2025449625653</v>
      </c>
      <c r="E1571" s="6">
        <v>9960</v>
      </c>
      <c r="F1571" s="10">
        <f t="shared" si="144"/>
        <v>7.388478472842956</v>
      </c>
      <c r="G1571" s="10">
        <f t="shared" si="145"/>
        <v>34.60042715825869</v>
      </c>
      <c r="H1571" s="6">
        <f t="shared" si="147"/>
        <v>-127.4</v>
      </c>
      <c r="I1571" s="10">
        <f t="shared" si="148"/>
        <v>-3.5649929042087498</v>
      </c>
      <c r="J1571" s="8" t="b">
        <f t="shared" si="146"/>
        <v>1</v>
      </c>
      <c r="K1571" t="b">
        <f t="shared" si="149"/>
        <v>1</v>
      </c>
      <c r="N1571" s="4"/>
      <c r="R1571" s="4"/>
    </row>
    <row r="1572" spans="1:18" x14ac:dyDescent="0.2">
      <c r="A1572" s="8">
        <v>44627.458333333336</v>
      </c>
      <c r="B1572" s="5">
        <v>44627</v>
      </c>
      <c r="C1572" s="6">
        <v>46753.083488498261</v>
      </c>
      <c r="D1572" s="6">
        <v>5494.1868862575957</v>
      </c>
      <c r="E1572" s="6">
        <v>9960</v>
      </c>
      <c r="F1572" s="10">
        <f t="shared" si="144"/>
        <v>11.751496321326533</v>
      </c>
      <c r="G1572" s="10">
        <f t="shared" si="145"/>
        <v>55.162518938329278</v>
      </c>
      <c r="H1572" s="6">
        <f t="shared" si="147"/>
        <v>2048</v>
      </c>
      <c r="I1572" s="10">
        <f t="shared" si="148"/>
        <v>59.42773163445176</v>
      </c>
      <c r="J1572" s="8" t="b">
        <f t="shared" si="146"/>
        <v>1</v>
      </c>
      <c r="K1572" t="b">
        <f t="shared" si="149"/>
        <v>1</v>
      </c>
      <c r="N1572" s="4"/>
      <c r="R1572" s="4"/>
    </row>
    <row r="1573" spans="1:18" x14ac:dyDescent="0.2">
      <c r="A1573" s="8">
        <v>44627.5</v>
      </c>
      <c r="B1573" s="5">
        <v>44627</v>
      </c>
      <c r="C1573" s="6">
        <v>46367.995524088539</v>
      </c>
      <c r="D1573" s="6">
        <v>7162.0524881998699</v>
      </c>
      <c r="E1573" s="6">
        <v>9960</v>
      </c>
      <c r="F1573" s="10">
        <f t="shared" si="144"/>
        <v>15.446111929680306</v>
      </c>
      <c r="G1573" s="10">
        <f t="shared" si="145"/>
        <v>71.908157512046884</v>
      </c>
      <c r="H1573" s="6">
        <f t="shared" si="147"/>
        <v>1667.9</v>
      </c>
      <c r="I1573" s="10">
        <f t="shared" si="148"/>
        <v>30.357540333617994</v>
      </c>
      <c r="J1573" s="8" t="b">
        <f t="shared" si="146"/>
        <v>1</v>
      </c>
      <c r="K1573" t="b">
        <f t="shared" si="149"/>
        <v>1</v>
      </c>
      <c r="N1573" s="4"/>
      <c r="R1573" s="4"/>
    </row>
    <row r="1574" spans="1:18" x14ac:dyDescent="0.2">
      <c r="A1574" s="8">
        <v>44627.541666666664</v>
      </c>
      <c r="B1574" s="5">
        <v>44627</v>
      </c>
      <c r="C1574" s="6">
        <v>45552.89644422743</v>
      </c>
      <c r="D1574" s="6">
        <v>7228.0699853515625</v>
      </c>
      <c r="E1574" s="6">
        <v>9960</v>
      </c>
      <c r="F1574" s="10">
        <f t="shared" si="144"/>
        <v>15.86742128286229</v>
      </c>
      <c r="G1574" s="10">
        <f t="shared" si="145"/>
        <v>72.570983788670304</v>
      </c>
      <c r="H1574" s="6">
        <f t="shared" si="147"/>
        <v>66</v>
      </c>
      <c r="I1574" s="10">
        <f t="shared" si="148"/>
        <v>0.9215235452231183</v>
      </c>
      <c r="J1574" s="8" t="b">
        <f t="shared" si="146"/>
        <v>1</v>
      </c>
      <c r="K1574" t="b">
        <f t="shared" si="149"/>
        <v>1</v>
      </c>
      <c r="N1574" s="4"/>
      <c r="R1574" s="4"/>
    </row>
    <row r="1575" spans="1:18" x14ac:dyDescent="0.2">
      <c r="A1575" s="8">
        <v>44627.583333333336</v>
      </c>
      <c r="B1575" s="5">
        <v>44627</v>
      </c>
      <c r="C1575" s="6">
        <v>44606.383199869793</v>
      </c>
      <c r="D1575" s="6">
        <v>7173.2643180338546</v>
      </c>
      <c r="E1575" s="6">
        <v>9960</v>
      </c>
      <c r="F1575" s="10">
        <f t="shared" si="144"/>
        <v>16.081250716724313</v>
      </c>
      <c r="G1575" s="10">
        <f t="shared" si="145"/>
        <v>72.02072608467725</v>
      </c>
      <c r="H1575" s="6">
        <f t="shared" si="147"/>
        <v>-54.8</v>
      </c>
      <c r="I1575" s="10">
        <f t="shared" si="148"/>
        <v>-0.75815535974413517</v>
      </c>
      <c r="J1575" s="8" t="b">
        <f t="shared" si="146"/>
        <v>1</v>
      </c>
      <c r="K1575" t="b">
        <f t="shared" si="149"/>
        <v>1</v>
      </c>
      <c r="N1575" s="4"/>
      <c r="R1575" s="4"/>
    </row>
    <row r="1576" spans="1:18" x14ac:dyDescent="0.2">
      <c r="A1576" s="8">
        <v>44627.625</v>
      </c>
      <c r="B1576" s="5">
        <v>44627</v>
      </c>
      <c r="C1576" s="6">
        <v>43529.200201822918</v>
      </c>
      <c r="D1576" s="6">
        <v>7056.9613091362844</v>
      </c>
      <c r="E1576" s="6">
        <v>9960</v>
      </c>
      <c r="F1576" s="10">
        <f t="shared" si="144"/>
        <v>16.212016936715397</v>
      </c>
      <c r="G1576" s="10">
        <f t="shared" si="145"/>
        <v>70.853025192131369</v>
      </c>
      <c r="H1576" s="6">
        <f t="shared" si="147"/>
        <v>-116.3</v>
      </c>
      <c r="I1576" s="10">
        <f t="shared" si="148"/>
        <v>-1.6212981265393698</v>
      </c>
      <c r="J1576" s="8" t="b">
        <f t="shared" si="146"/>
        <v>1</v>
      </c>
      <c r="K1576" t="b">
        <f t="shared" si="149"/>
        <v>1</v>
      </c>
      <c r="N1576" s="4"/>
      <c r="R1576" s="4"/>
    </row>
    <row r="1577" spans="1:18" x14ac:dyDescent="0.2">
      <c r="A1577" s="8">
        <v>44627.666666666664</v>
      </c>
      <c r="B1577" s="5">
        <v>44627</v>
      </c>
      <c r="C1577" s="6">
        <v>42825.351987847222</v>
      </c>
      <c r="D1577" s="6">
        <v>6819.6583473036026</v>
      </c>
      <c r="E1577" s="6">
        <v>9960</v>
      </c>
      <c r="F1577" s="10">
        <f t="shared" si="144"/>
        <v>15.924348617703957</v>
      </c>
      <c r="G1577" s="10">
        <f t="shared" si="145"/>
        <v>68.470465334373515</v>
      </c>
      <c r="H1577" s="6">
        <f t="shared" si="147"/>
        <v>-237.3</v>
      </c>
      <c r="I1577" s="10">
        <f t="shared" si="148"/>
        <v>-3.3626371125597632</v>
      </c>
      <c r="J1577" s="8" t="b">
        <f t="shared" si="146"/>
        <v>1</v>
      </c>
      <c r="K1577" t="b">
        <f t="shared" si="149"/>
        <v>1</v>
      </c>
      <c r="N1577" s="4"/>
      <c r="R1577" s="4"/>
    </row>
    <row r="1578" spans="1:18" x14ac:dyDescent="0.2">
      <c r="A1578" s="8">
        <v>44627.708333333336</v>
      </c>
      <c r="B1578" s="5">
        <v>44627</v>
      </c>
      <c r="C1578" s="6">
        <v>43045.678286675349</v>
      </c>
      <c r="D1578" s="6">
        <v>6154.2327910698787</v>
      </c>
      <c r="E1578" s="6">
        <v>9960</v>
      </c>
      <c r="F1578" s="10">
        <f t="shared" si="144"/>
        <v>14.296981801712953</v>
      </c>
      <c r="G1578" s="10">
        <f t="shared" si="145"/>
        <v>61.789485854115242</v>
      </c>
      <c r="H1578" s="6">
        <f t="shared" si="147"/>
        <v>-665.4</v>
      </c>
      <c r="I1578" s="10">
        <f t="shared" si="148"/>
        <v>-9.757087028605909</v>
      </c>
      <c r="J1578" s="8" t="b">
        <f t="shared" si="146"/>
        <v>1</v>
      </c>
      <c r="K1578" t="b">
        <f t="shared" si="149"/>
        <v>1</v>
      </c>
      <c r="N1578" s="4"/>
      <c r="R1578" s="4"/>
    </row>
    <row r="1579" spans="1:18" x14ac:dyDescent="0.2">
      <c r="A1579" s="8">
        <v>44627.75</v>
      </c>
      <c r="B1579" s="5">
        <v>44627</v>
      </c>
      <c r="C1579" s="6">
        <v>43944.914008246531</v>
      </c>
      <c r="D1579" s="6">
        <v>3936.815194498698</v>
      </c>
      <c r="E1579" s="6">
        <v>9960</v>
      </c>
      <c r="F1579" s="10">
        <f t="shared" si="144"/>
        <v>8.9585229220381013</v>
      </c>
      <c r="G1579" s="10">
        <f t="shared" si="145"/>
        <v>39.526256972878492</v>
      </c>
      <c r="H1579" s="6">
        <f t="shared" si="147"/>
        <v>-2217.4</v>
      </c>
      <c r="I1579" s="10">
        <f t="shared" si="148"/>
        <v>-36.030486256833932</v>
      </c>
      <c r="J1579" s="8" t="b">
        <f t="shared" si="146"/>
        <v>1</v>
      </c>
      <c r="K1579" t="b">
        <f t="shared" si="149"/>
        <v>1</v>
      </c>
      <c r="N1579" s="4"/>
      <c r="R1579" s="4"/>
    </row>
    <row r="1580" spans="1:18" x14ac:dyDescent="0.2">
      <c r="A1580" s="8">
        <v>44627.791666666664</v>
      </c>
      <c r="B1580" s="5">
        <v>44627</v>
      </c>
      <c r="C1580" s="6">
        <v>46144.545106336809</v>
      </c>
      <c r="D1580" s="6">
        <v>542.4241905963421</v>
      </c>
      <c r="E1580" s="6">
        <v>9960</v>
      </c>
      <c r="F1580" s="10">
        <f t="shared" si="144"/>
        <v>1.1754893007317859</v>
      </c>
      <c r="G1580" s="10">
        <f t="shared" si="145"/>
        <v>5.4460260100034343</v>
      </c>
      <c r="H1580" s="6">
        <f t="shared" si="147"/>
        <v>-3394.4</v>
      </c>
      <c r="I1580" s="10">
        <f t="shared" si="148"/>
        <v>-86.221979755192251</v>
      </c>
      <c r="J1580" s="8" t="b">
        <f t="shared" si="146"/>
        <v>1</v>
      </c>
      <c r="K1580" t="b">
        <f t="shared" si="149"/>
        <v>1</v>
      </c>
      <c r="N1580" s="4"/>
      <c r="R1580" s="4"/>
    </row>
    <row r="1581" spans="1:18" x14ac:dyDescent="0.2">
      <c r="A1581" s="8">
        <v>44627.833333333336</v>
      </c>
      <c r="B1581" s="5">
        <v>44627</v>
      </c>
      <c r="C1581" s="6">
        <v>47505.259201388886</v>
      </c>
      <c r="D1581" s="6">
        <v>0.13073910292651919</v>
      </c>
      <c r="E1581" s="6">
        <v>9960</v>
      </c>
      <c r="F1581" s="10">
        <f t="shared" si="144"/>
        <v>2.7520974545634487E-4</v>
      </c>
      <c r="G1581" s="10">
        <f t="shared" si="145"/>
        <v>1.3126415956477831E-3</v>
      </c>
      <c r="H1581" s="6">
        <f t="shared" si="147"/>
        <v>-542.29999999999995</v>
      </c>
      <c r="I1581" s="10">
        <f t="shared" si="148"/>
        <v>-99.977104524743709</v>
      </c>
      <c r="J1581" s="8" t="b">
        <f t="shared" si="146"/>
        <v>0</v>
      </c>
      <c r="K1581" t="b">
        <f t="shared" si="149"/>
        <v>1</v>
      </c>
      <c r="N1581" s="4"/>
      <c r="R1581" s="4"/>
    </row>
    <row r="1582" spans="1:18" x14ac:dyDescent="0.2">
      <c r="A1582" s="8">
        <v>44627.875</v>
      </c>
      <c r="B1582" s="5">
        <v>44627</v>
      </c>
      <c r="C1582" s="6">
        <v>47195.397702907983</v>
      </c>
      <c r="D1582" s="6">
        <v>0.10159171443018648</v>
      </c>
      <c r="E1582" s="6">
        <v>9960</v>
      </c>
      <c r="F1582" s="10">
        <f t="shared" si="144"/>
        <v>2.1525767209273208E-4</v>
      </c>
      <c r="G1582" s="10">
        <f t="shared" si="145"/>
        <v>1.0199971328331975E-3</v>
      </c>
      <c r="H1582" s="6">
        <f t="shared" si="147"/>
        <v>0</v>
      </c>
      <c r="I1582" s="10">
        <f t="shared" si="148"/>
        <v>0</v>
      </c>
      <c r="J1582" s="8" t="b">
        <f t="shared" si="146"/>
        <v>0</v>
      </c>
      <c r="K1582" t="b">
        <f t="shared" si="149"/>
        <v>0</v>
      </c>
      <c r="N1582" s="4"/>
      <c r="R1582" s="4"/>
    </row>
    <row r="1583" spans="1:18" x14ac:dyDescent="0.2">
      <c r="A1583" s="8">
        <v>44627.916666666664</v>
      </c>
      <c r="B1583" s="5">
        <v>44627</v>
      </c>
      <c r="C1583" s="6">
        <v>45947.935559895835</v>
      </c>
      <c r="D1583" s="6">
        <v>0.10227909377051725</v>
      </c>
      <c r="E1583" s="6">
        <v>9960</v>
      </c>
      <c r="F1583" s="10">
        <f t="shared" si="144"/>
        <v>2.2259780014967251E-4</v>
      </c>
      <c r="G1583" s="10">
        <f t="shared" si="145"/>
        <v>1.0268985318325026E-3</v>
      </c>
      <c r="H1583" s="6">
        <f t="shared" si="147"/>
        <v>0</v>
      </c>
      <c r="I1583" s="10">
        <f t="shared" si="148"/>
        <v>0</v>
      </c>
      <c r="J1583" s="8" t="b">
        <f t="shared" si="146"/>
        <v>0</v>
      </c>
      <c r="K1583" t="b">
        <f t="shared" si="149"/>
        <v>0</v>
      </c>
      <c r="N1583" s="4"/>
      <c r="R1583" s="4"/>
    </row>
    <row r="1584" spans="1:18" x14ac:dyDescent="0.2">
      <c r="A1584" s="8">
        <v>44627.958333333336</v>
      </c>
      <c r="B1584" s="5">
        <v>44627</v>
      </c>
      <c r="C1584" s="6">
        <v>43980.094829644098</v>
      </c>
      <c r="D1584" s="6">
        <v>0.12478330722285641</v>
      </c>
      <c r="E1584" s="6">
        <v>9960</v>
      </c>
      <c r="F1584" s="10">
        <f t="shared" si="144"/>
        <v>2.8372678073160533E-4</v>
      </c>
      <c r="G1584" s="10">
        <f t="shared" si="145"/>
        <v>1.252844450028679E-3</v>
      </c>
      <c r="H1584" s="6">
        <f t="shared" si="147"/>
        <v>0</v>
      </c>
      <c r="I1584" s="10">
        <f t="shared" si="148"/>
        <v>0</v>
      </c>
      <c r="J1584" s="8" t="b">
        <f t="shared" si="146"/>
        <v>0</v>
      </c>
      <c r="K1584" t="b">
        <f t="shared" si="149"/>
        <v>0</v>
      </c>
      <c r="N1584" s="4"/>
      <c r="R1584" s="4"/>
    </row>
    <row r="1585" spans="1:18" x14ac:dyDescent="0.2">
      <c r="A1585" s="8">
        <v>44628</v>
      </c>
      <c r="B1585" s="5">
        <v>44627</v>
      </c>
      <c r="C1585" s="6">
        <v>42179.087437065973</v>
      </c>
      <c r="D1585" s="6">
        <v>0.18345110912496845</v>
      </c>
      <c r="E1585" s="6">
        <v>9960</v>
      </c>
      <c r="F1585" s="10">
        <f t="shared" si="144"/>
        <v>4.3493380315230815E-4</v>
      </c>
      <c r="G1585" s="10">
        <f t="shared" si="145"/>
        <v>1.8418786056723739E-3</v>
      </c>
      <c r="H1585" s="6">
        <f t="shared" si="147"/>
        <v>0.1</v>
      </c>
      <c r="I1585" s="10">
        <f t="shared" si="148"/>
        <v>80.138924208352066</v>
      </c>
      <c r="J1585" s="8" t="b">
        <f t="shared" si="146"/>
        <v>0</v>
      </c>
      <c r="K1585" t="b">
        <f t="shared" si="149"/>
        <v>0</v>
      </c>
      <c r="N1585" s="4"/>
      <c r="R1585" s="4"/>
    </row>
    <row r="1586" spans="1:18" x14ac:dyDescent="0.2">
      <c r="A1586" s="8">
        <v>44628.041666666664</v>
      </c>
      <c r="B1586" s="5">
        <v>44628</v>
      </c>
      <c r="C1586" s="6">
        <v>41048.771613498262</v>
      </c>
      <c r="D1586" s="6">
        <v>0.19980591877674064</v>
      </c>
      <c r="E1586" s="6">
        <v>9960</v>
      </c>
      <c r="F1586" s="10">
        <f t="shared" si="144"/>
        <v>4.8675249203081514E-4</v>
      </c>
      <c r="G1586" s="10">
        <f t="shared" si="145"/>
        <v>2.0060835218548259E-3</v>
      </c>
      <c r="H1586" s="6">
        <f t="shared" si="147"/>
        <v>0</v>
      </c>
      <c r="I1586" s="10">
        <f t="shared" si="148"/>
        <v>0</v>
      </c>
      <c r="J1586" s="8" t="b">
        <f t="shared" si="146"/>
        <v>0</v>
      </c>
      <c r="K1586" t="b">
        <f t="shared" si="149"/>
        <v>0</v>
      </c>
      <c r="N1586" s="4"/>
      <c r="R1586" s="4"/>
    </row>
    <row r="1587" spans="1:18" x14ac:dyDescent="0.2">
      <c r="A1587" s="8">
        <v>44628.083333333336</v>
      </c>
      <c r="B1587" s="5">
        <v>44628</v>
      </c>
      <c r="C1587" s="6">
        <v>40713.475845269095</v>
      </c>
      <c r="D1587" s="6">
        <v>0.20148791351252132</v>
      </c>
      <c r="E1587" s="6">
        <v>9960</v>
      </c>
      <c r="F1587" s="10">
        <f t="shared" si="144"/>
        <v>4.9489243875485572E-4</v>
      </c>
      <c r="G1587" s="10">
        <f t="shared" si="145"/>
        <v>2.0229710192020212E-3</v>
      </c>
      <c r="H1587" s="6">
        <f t="shared" si="147"/>
        <v>0</v>
      </c>
      <c r="I1587" s="10">
        <f t="shared" si="148"/>
        <v>0</v>
      </c>
      <c r="J1587" s="8" t="b">
        <f t="shared" si="146"/>
        <v>0</v>
      </c>
      <c r="K1587" t="b">
        <f t="shared" si="149"/>
        <v>0</v>
      </c>
      <c r="N1587" s="4"/>
      <c r="R1587" s="4"/>
    </row>
    <row r="1588" spans="1:18" x14ac:dyDescent="0.2">
      <c r="A1588" s="8">
        <v>44628.125</v>
      </c>
      <c r="B1588" s="5">
        <v>44628</v>
      </c>
      <c r="C1588" s="6">
        <v>40577.81494140625</v>
      </c>
      <c r="D1588" s="6">
        <v>0.2019016916718748</v>
      </c>
      <c r="E1588" s="6">
        <v>9960</v>
      </c>
      <c r="F1588" s="10">
        <f t="shared" si="144"/>
        <v>4.9756669244861457E-4</v>
      </c>
      <c r="G1588" s="10">
        <f t="shared" si="145"/>
        <v>2.0271254183923172E-3</v>
      </c>
      <c r="H1588" s="6">
        <f t="shared" si="147"/>
        <v>0</v>
      </c>
      <c r="I1588" s="10">
        <f t="shared" si="148"/>
        <v>0</v>
      </c>
      <c r="J1588" s="8" t="b">
        <f t="shared" si="146"/>
        <v>0</v>
      </c>
      <c r="K1588" t="b">
        <f t="shared" si="149"/>
        <v>0</v>
      </c>
      <c r="N1588" s="4"/>
      <c r="R1588" s="4"/>
    </row>
    <row r="1589" spans="1:18" x14ac:dyDescent="0.2">
      <c r="A1589" s="8">
        <v>44628.166666666664</v>
      </c>
      <c r="B1589" s="5">
        <v>44628</v>
      </c>
      <c r="C1589" s="6">
        <v>41065.768210720489</v>
      </c>
      <c r="D1589" s="6">
        <v>0.20214475933048459</v>
      </c>
      <c r="E1589" s="6">
        <v>9960</v>
      </c>
      <c r="F1589" s="10">
        <f t="shared" si="144"/>
        <v>4.9224638461216796E-4</v>
      </c>
      <c r="G1589" s="10">
        <f t="shared" si="145"/>
        <v>2.0295658567317729E-3</v>
      </c>
      <c r="H1589" s="6">
        <f t="shared" si="147"/>
        <v>0</v>
      </c>
      <c r="I1589" s="10">
        <f t="shared" si="148"/>
        <v>0</v>
      </c>
      <c r="J1589" s="8" t="b">
        <f t="shared" si="146"/>
        <v>0</v>
      </c>
      <c r="K1589" t="b">
        <f t="shared" si="149"/>
        <v>0</v>
      </c>
      <c r="N1589" s="4"/>
      <c r="R1589" s="4"/>
    </row>
    <row r="1590" spans="1:18" x14ac:dyDescent="0.2">
      <c r="A1590" s="8">
        <v>44628.208333333336</v>
      </c>
      <c r="B1590" s="5">
        <v>44628</v>
      </c>
      <c r="C1590" s="6">
        <v>42341.103282335069</v>
      </c>
      <c r="D1590" s="6">
        <v>0.20265757674144375</v>
      </c>
      <c r="E1590" s="6">
        <v>9960</v>
      </c>
      <c r="F1590" s="10">
        <f t="shared" si="144"/>
        <v>4.7863083630603827E-4</v>
      </c>
      <c r="G1590" s="10">
        <f t="shared" si="145"/>
        <v>2.0347146259181098E-3</v>
      </c>
      <c r="H1590" s="6">
        <f t="shared" si="147"/>
        <v>0</v>
      </c>
      <c r="I1590" s="10">
        <f t="shared" si="148"/>
        <v>0</v>
      </c>
      <c r="J1590" s="8" t="b">
        <f t="shared" si="146"/>
        <v>0</v>
      </c>
      <c r="K1590" t="b">
        <f t="shared" si="149"/>
        <v>0</v>
      </c>
      <c r="N1590" s="4"/>
      <c r="R1590" s="4"/>
    </row>
    <row r="1591" spans="1:18" x14ac:dyDescent="0.2">
      <c r="A1591" s="8">
        <v>44628.25</v>
      </c>
      <c r="B1591" s="5">
        <v>44628</v>
      </c>
      <c r="C1591" s="6">
        <v>44991.097728949651</v>
      </c>
      <c r="D1591" s="6">
        <v>0.21516446457968819</v>
      </c>
      <c r="E1591" s="6">
        <v>9960</v>
      </c>
      <c r="F1591" s="10">
        <f t="shared" si="144"/>
        <v>4.7823786357904308E-4</v>
      </c>
      <c r="G1591" s="10">
        <f t="shared" si="145"/>
        <v>2.1602857889526923E-3</v>
      </c>
      <c r="H1591" s="6">
        <f t="shared" si="147"/>
        <v>0</v>
      </c>
      <c r="I1591" s="10">
        <f t="shared" si="148"/>
        <v>0</v>
      </c>
      <c r="J1591" s="8" t="b">
        <f t="shared" si="146"/>
        <v>0</v>
      </c>
      <c r="K1591" t="b">
        <f t="shared" si="149"/>
        <v>0</v>
      </c>
      <c r="N1591" s="4"/>
      <c r="R1591" s="4"/>
    </row>
    <row r="1592" spans="1:18" x14ac:dyDescent="0.2">
      <c r="A1592" s="8">
        <v>44628.291666666664</v>
      </c>
      <c r="B1592" s="5">
        <v>44628</v>
      </c>
      <c r="C1592" s="6">
        <v>48979.833426649304</v>
      </c>
      <c r="D1592" s="6">
        <v>2.1590240879827696</v>
      </c>
      <c r="E1592" s="6">
        <v>9960</v>
      </c>
      <c r="F1592" s="10">
        <f t="shared" si="144"/>
        <v>4.4079857707479912E-3</v>
      </c>
      <c r="G1592" s="10">
        <f t="shared" si="145"/>
        <v>2.1676948674525798E-2</v>
      </c>
      <c r="H1592" s="6">
        <f t="shared" si="147"/>
        <v>1.9</v>
      </c>
      <c r="I1592" s="10">
        <f t="shared" si="148"/>
        <v>883.04544326663984</v>
      </c>
      <c r="J1592" s="8" t="b">
        <f t="shared" si="146"/>
        <v>0</v>
      </c>
      <c r="K1592" t="b">
        <f t="shared" si="149"/>
        <v>0</v>
      </c>
      <c r="N1592" s="4"/>
      <c r="R1592" s="4"/>
    </row>
    <row r="1593" spans="1:18" x14ac:dyDescent="0.2">
      <c r="A1593" s="8">
        <v>44628.333333333336</v>
      </c>
      <c r="B1593" s="5">
        <v>44628</v>
      </c>
      <c r="C1593" s="6">
        <v>50653.389535590279</v>
      </c>
      <c r="D1593" s="6">
        <v>385.19393024232653</v>
      </c>
      <c r="E1593" s="6">
        <v>9960</v>
      </c>
      <c r="F1593" s="10">
        <f t="shared" si="144"/>
        <v>0.76045045311662718</v>
      </c>
      <c r="G1593" s="10">
        <f t="shared" si="145"/>
        <v>3.8674089381759695</v>
      </c>
      <c r="H1593" s="6">
        <f t="shared" si="147"/>
        <v>383</v>
      </c>
      <c r="I1593" s="10">
        <f t="shared" si="148"/>
        <v>17739.496383194433</v>
      </c>
      <c r="J1593" s="8" t="b">
        <f t="shared" si="146"/>
        <v>1</v>
      </c>
      <c r="K1593" t="b">
        <f t="shared" si="149"/>
        <v>1</v>
      </c>
      <c r="N1593" s="4"/>
      <c r="R1593" s="4"/>
    </row>
    <row r="1594" spans="1:18" x14ac:dyDescent="0.2">
      <c r="A1594" s="8">
        <v>44628.375</v>
      </c>
      <c r="B1594" s="5">
        <v>44628</v>
      </c>
      <c r="C1594" s="6">
        <v>50676.254310980905</v>
      </c>
      <c r="D1594" s="6">
        <v>3112.3457887776694</v>
      </c>
      <c r="E1594" s="6">
        <v>9960</v>
      </c>
      <c r="F1594" s="10">
        <f t="shared" si="144"/>
        <v>6.1416255622966665</v>
      </c>
      <c r="G1594" s="10">
        <f t="shared" si="145"/>
        <v>31.248451694554912</v>
      </c>
      <c r="H1594" s="6">
        <f t="shared" si="147"/>
        <v>2727.2</v>
      </c>
      <c r="I1594" s="10">
        <f t="shared" si="148"/>
        <v>708.00700267636898</v>
      </c>
      <c r="J1594" s="8" t="b">
        <f t="shared" si="146"/>
        <v>1</v>
      </c>
      <c r="K1594" t="b">
        <f t="shared" si="149"/>
        <v>1</v>
      </c>
      <c r="N1594" s="4"/>
      <c r="R1594" s="4"/>
    </row>
    <row r="1595" spans="1:18" x14ac:dyDescent="0.2">
      <c r="A1595" s="8">
        <v>44628.416666666664</v>
      </c>
      <c r="B1595" s="5">
        <v>44628</v>
      </c>
      <c r="C1595" s="6">
        <v>50726.192918836809</v>
      </c>
      <c r="D1595" s="6">
        <v>5239.793056504991</v>
      </c>
      <c r="E1595" s="6">
        <v>9960</v>
      </c>
      <c r="F1595" s="10">
        <f t="shared" si="144"/>
        <v>10.3295610314947</v>
      </c>
      <c r="G1595" s="10">
        <f t="shared" si="145"/>
        <v>52.608364021134449</v>
      </c>
      <c r="H1595" s="6">
        <f t="shared" si="147"/>
        <v>2127.4</v>
      </c>
      <c r="I1595" s="10">
        <f t="shared" si="148"/>
        <v>68.353587434624572</v>
      </c>
      <c r="J1595" s="8" t="b">
        <f t="shared" si="146"/>
        <v>1</v>
      </c>
      <c r="K1595" t="b">
        <f t="shared" si="149"/>
        <v>1</v>
      </c>
      <c r="N1595" s="4"/>
      <c r="R1595" s="4"/>
    </row>
    <row r="1596" spans="1:18" x14ac:dyDescent="0.2">
      <c r="A1596" s="8">
        <v>44628.458333333336</v>
      </c>
      <c r="B1596" s="5">
        <v>44628</v>
      </c>
      <c r="C1596" s="6">
        <v>50677.117383897566</v>
      </c>
      <c r="D1596" s="6">
        <v>6078.4347793240013</v>
      </c>
      <c r="E1596" s="6">
        <v>9960</v>
      </c>
      <c r="F1596" s="10">
        <f t="shared" si="144"/>
        <v>11.99443672629927</v>
      </c>
      <c r="G1596" s="10">
        <f t="shared" si="145"/>
        <v>61.028461639799211</v>
      </c>
      <c r="H1596" s="6">
        <f t="shared" si="147"/>
        <v>838.6</v>
      </c>
      <c r="I1596" s="10">
        <f t="shared" si="148"/>
        <v>16.004448858126409</v>
      </c>
      <c r="J1596" s="8" t="b">
        <f t="shared" si="146"/>
        <v>1</v>
      </c>
      <c r="K1596" t="b">
        <f t="shared" si="149"/>
        <v>1</v>
      </c>
      <c r="N1596" s="4"/>
      <c r="R1596" s="4"/>
    </row>
    <row r="1597" spans="1:18" x14ac:dyDescent="0.2">
      <c r="A1597" s="8">
        <v>44628.5</v>
      </c>
      <c r="B1597" s="5">
        <v>44628</v>
      </c>
      <c r="C1597" s="6">
        <v>49958.977398003473</v>
      </c>
      <c r="D1597" s="6">
        <v>6696.439145643446</v>
      </c>
      <c r="E1597" s="6">
        <v>9960</v>
      </c>
      <c r="F1597" s="10">
        <f t="shared" si="144"/>
        <v>13.403875528307067</v>
      </c>
      <c r="G1597" s="10">
        <f t="shared" si="145"/>
        <v>67.23332475545628</v>
      </c>
      <c r="H1597" s="6">
        <f t="shared" si="147"/>
        <v>618</v>
      </c>
      <c r="I1597" s="10">
        <f t="shared" si="148"/>
        <v>10.167091075849784</v>
      </c>
      <c r="J1597" s="8" t="b">
        <f t="shared" si="146"/>
        <v>1</v>
      </c>
      <c r="K1597" t="b">
        <f t="shared" si="149"/>
        <v>1</v>
      </c>
      <c r="N1597" s="4"/>
      <c r="R1597" s="4"/>
    </row>
    <row r="1598" spans="1:18" x14ac:dyDescent="0.2">
      <c r="A1598" s="8">
        <v>44628.541666666664</v>
      </c>
      <c r="B1598" s="5">
        <v>44628</v>
      </c>
      <c r="C1598" s="6">
        <v>48945.507368706596</v>
      </c>
      <c r="D1598" s="6">
        <v>7096.1568452962238</v>
      </c>
      <c r="E1598" s="6">
        <v>9960</v>
      </c>
      <c r="F1598" s="10">
        <f t="shared" si="144"/>
        <v>14.498075976291064</v>
      </c>
      <c r="G1598" s="10">
        <f t="shared" si="145"/>
        <v>71.246554671648838</v>
      </c>
      <c r="H1598" s="6">
        <f t="shared" si="147"/>
        <v>399.7</v>
      </c>
      <c r="I1598" s="10">
        <f t="shared" si="148"/>
        <v>5.9688439080348532</v>
      </c>
      <c r="J1598" s="8" t="b">
        <f t="shared" si="146"/>
        <v>1</v>
      </c>
      <c r="K1598" t="b">
        <f t="shared" si="149"/>
        <v>1</v>
      </c>
      <c r="N1598" s="4"/>
      <c r="R1598" s="4"/>
    </row>
    <row r="1599" spans="1:18" x14ac:dyDescent="0.2">
      <c r="A1599" s="8">
        <v>44628.583333333336</v>
      </c>
      <c r="B1599" s="5">
        <v>44628</v>
      </c>
      <c r="C1599" s="6">
        <v>47888.319924045136</v>
      </c>
      <c r="D1599" s="6">
        <v>7289.6262603081595</v>
      </c>
      <c r="E1599" s="6">
        <v>9960</v>
      </c>
      <c r="F1599" s="10">
        <f t="shared" si="144"/>
        <v>15.222138241370994</v>
      </c>
      <c r="G1599" s="10">
        <f t="shared" si="145"/>
        <v>73.189018677792774</v>
      </c>
      <c r="H1599" s="6">
        <f t="shared" si="147"/>
        <v>193.5</v>
      </c>
      <c r="I1599" s="10">
        <f t="shared" si="148"/>
        <v>2.7268281158168577</v>
      </c>
      <c r="J1599" s="8" t="b">
        <f t="shared" si="146"/>
        <v>1</v>
      </c>
      <c r="K1599" t="b">
        <f t="shared" si="149"/>
        <v>1</v>
      </c>
      <c r="N1599" s="4"/>
      <c r="R1599" s="4"/>
    </row>
    <row r="1600" spans="1:18" x14ac:dyDescent="0.2">
      <c r="A1600" s="8">
        <v>44628.625</v>
      </c>
      <c r="B1600" s="5">
        <v>44628</v>
      </c>
      <c r="C1600" s="6">
        <v>46391.228136935766</v>
      </c>
      <c r="D1600" s="6">
        <v>7417.0139457194009</v>
      </c>
      <c r="E1600" s="6">
        <v>9960</v>
      </c>
      <c r="F1600" s="10">
        <f t="shared" si="144"/>
        <v>15.98796635395415</v>
      </c>
      <c r="G1600" s="10">
        <f t="shared" si="145"/>
        <v>74.468011503206839</v>
      </c>
      <c r="H1600" s="6">
        <f t="shared" si="147"/>
        <v>127.4</v>
      </c>
      <c r="I1600" s="10">
        <f t="shared" si="148"/>
        <v>1.747689050859712</v>
      </c>
      <c r="J1600" s="8" t="b">
        <f t="shared" si="146"/>
        <v>1</v>
      </c>
      <c r="K1600" t="b">
        <f t="shared" si="149"/>
        <v>1</v>
      </c>
      <c r="N1600" s="4"/>
      <c r="R1600" s="4"/>
    </row>
    <row r="1601" spans="1:18" x14ac:dyDescent="0.2">
      <c r="A1601" s="8">
        <v>44628.666666666664</v>
      </c>
      <c r="B1601" s="5">
        <v>44628</v>
      </c>
      <c r="C1601" s="6">
        <v>45328.475900607642</v>
      </c>
      <c r="D1601" s="6">
        <v>7542.807269422743</v>
      </c>
      <c r="E1601" s="6">
        <v>9960</v>
      </c>
      <c r="F1601" s="10">
        <f t="shared" si="144"/>
        <v>16.640328445990455</v>
      </c>
      <c r="G1601" s="10">
        <f t="shared" si="145"/>
        <v>75.730996680951236</v>
      </c>
      <c r="H1601" s="6">
        <f t="shared" si="147"/>
        <v>125.8</v>
      </c>
      <c r="I1601" s="10">
        <f t="shared" si="148"/>
        <v>1.696100356837043</v>
      </c>
      <c r="J1601" s="8" t="b">
        <f t="shared" si="146"/>
        <v>1</v>
      </c>
      <c r="K1601" t="b">
        <f t="shared" si="149"/>
        <v>1</v>
      </c>
      <c r="N1601" s="4"/>
      <c r="R1601" s="4"/>
    </row>
    <row r="1602" spans="1:18" x14ac:dyDescent="0.2">
      <c r="A1602" s="8">
        <v>44628.708333333336</v>
      </c>
      <c r="B1602" s="5">
        <v>44628</v>
      </c>
      <c r="C1602" s="6">
        <v>45065.163355034725</v>
      </c>
      <c r="D1602" s="6">
        <v>7621.349581841363</v>
      </c>
      <c r="E1602" s="6">
        <v>9960</v>
      </c>
      <c r="F1602" s="10">
        <f t="shared" si="144"/>
        <v>16.911842794840105</v>
      </c>
      <c r="G1602" s="10">
        <f t="shared" si="145"/>
        <v>76.519574114873123</v>
      </c>
      <c r="H1602" s="6">
        <f t="shared" si="147"/>
        <v>78.5</v>
      </c>
      <c r="I1602" s="10">
        <f t="shared" si="148"/>
        <v>1.0407265782625208</v>
      </c>
      <c r="J1602" s="8" t="b">
        <f t="shared" si="146"/>
        <v>1</v>
      </c>
      <c r="K1602" t="b">
        <f t="shared" si="149"/>
        <v>1</v>
      </c>
      <c r="N1602" s="4"/>
      <c r="R1602" s="4"/>
    </row>
    <row r="1603" spans="1:18" x14ac:dyDescent="0.2">
      <c r="A1603" s="8">
        <v>44628.75</v>
      </c>
      <c r="B1603" s="5">
        <v>44628</v>
      </c>
      <c r="C1603" s="6">
        <v>45724.319772135415</v>
      </c>
      <c r="D1603" s="6">
        <v>5385.6376697455516</v>
      </c>
      <c r="E1603" s="6">
        <v>9960</v>
      </c>
      <c r="F1603" s="10">
        <f t="shared" ref="F1603:F1666" si="150">D1603/C1603*100</f>
        <v>11.778497081169441</v>
      </c>
      <c r="G1603" s="10">
        <f t="shared" ref="G1603:G1666" si="151">D1603/E1603*100</f>
        <v>54.072667366923213</v>
      </c>
      <c r="H1603" s="6">
        <f t="shared" si="147"/>
        <v>-2235.6999999999998</v>
      </c>
      <c r="I1603" s="10">
        <f t="shared" si="148"/>
        <v>-29.334699530471369</v>
      </c>
      <c r="J1603" s="8" t="b">
        <f t="shared" ref="J1603:J1666" si="152">D1603&gt;5</f>
        <v>1</v>
      </c>
      <c r="K1603" t="b">
        <f t="shared" si="149"/>
        <v>1</v>
      </c>
      <c r="N1603" s="4"/>
      <c r="R1603" s="4"/>
    </row>
    <row r="1604" spans="1:18" x14ac:dyDescent="0.2">
      <c r="A1604" s="8">
        <v>44628.791666666664</v>
      </c>
      <c r="B1604" s="5">
        <v>44628</v>
      </c>
      <c r="C1604" s="6">
        <v>47705.742343749997</v>
      </c>
      <c r="D1604" s="6">
        <v>788.95179266052116</v>
      </c>
      <c r="E1604" s="6">
        <v>9960</v>
      </c>
      <c r="F1604" s="10">
        <f t="shared" si="150"/>
        <v>1.6537878961732224</v>
      </c>
      <c r="G1604" s="10">
        <f t="shared" si="151"/>
        <v>7.9212027375554328</v>
      </c>
      <c r="H1604" s="6">
        <f t="shared" ref="H1604:H1667" si="153">ROUND(D1604-D1603,1)</f>
        <v>-4596.7</v>
      </c>
      <c r="I1604" s="10">
        <f t="shared" ref="I1604:I1667" si="154">H1604/D1603*100</f>
        <v>-85.351081559431648</v>
      </c>
      <c r="J1604" s="8" t="b">
        <f t="shared" si="152"/>
        <v>1</v>
      </c>
      <c r="K1604" t="b">
        <f t="shared" ref="K1604:K1667" si="155">OR(J1604,ABS(H1604)&gt;5)</f>
        <v>1</v>
      </c>
      <c r="N1604" s="4"/>
      <c r="R1604" s="4"/>
    </row>
    <row r="1605" spans="1:18" x14ac:dyDescent="0.2">
      <c r="A1605" s="8">
        <v>44628.833333333336</v>
      </c>
      <c r="B1605" s="5">
        <v>44628</v>
      </c>
      <c r="C1605" s="6">
        <v>49353.028417968751</v>
      </c>
      <c r="D1605" s="6">
        <v>0.28383124330805409</v>
      </c>
      <c r="E1605" s="6">
        <v>9960</v>
      </c>
      <c r="F1605" s="10">
        <f t="shared" si="150"/>
        <v>5.7510400558259374E-4</v>
      </c>
      <c r="G1605" s="10">
        <f t="shared" si="151"/>
        <v>2.8497112781933139E-3</v>
      </c>
      <c r="H1605" s="6">
        <f t="shared" si="153"/>
        <v>-788.7</v>
      </c>
      <c r="I1605" s="10">
        <f t="shared" si="154"/>
        <v>-99.968085165296088</v>
      </c>
      <c r="J1605" s="8" t="b">
        <f t="shared" si="152"/>
        <v>0</v>
      </c>
      <c r="K1605" t="b">
        <f t="shared" si="155"/>
        <v>1</v>
      </c>
      <c r="N1605" s="4"/>
      <c r="R1605" s="4"/>
    </row>
    <row r="1606" spans="1:18" x14ac:dyDescent="0.2">
      <c r="A1606" s="8">
        <v>44628.875</v>
      </c>
      <c r="B1606" s="5">
        <v>44628</v>
      </c>
      <c r="C1606" s="6">
        <v>49354.402003038194</v>
      </c>
      <c r="D1606" s="6">
        <v>0.28471922217143908</v>
      </c>
      <c r="E1606" s="6">
        <v>9960</v>
      </c>
      <c r="F1606" s="10">
        <f t="shared" si="150"/>
        <v>5.7688718861169093E-4</v>
      </c>
      <c r="G1606" s="10">
        <f t="shared" si="151"/>
        <v>2.8586267286289063E-3</v>
      </c>
      <c r="H1606" s="6">
        <f t="shared" si="153"/>
        <v>0</v>
      </c>
      <c r="I1606" s="10">
        <f t="shared" si="154"/>
        <v>0</v>
      </c>
      <c r="J1606" s="8" t="b">
        <f t="shared" si="152"/>
        <v>0</v>
      </c>
      <c r="K1606" t="b">
        <f t="shared" si="155"/>
        <v>0</v>
      </c>
      <c r="N1606" s="4"/>
      <c r="R1606" s="4"/>
    </row>
    <row r="1607" spans="1:18" x14ac:dyDescent="0.2">
      <c r="A1607" s="8">
        <v>44628.916666666664</v>
      </c>
      <c r="B1607" s="5">
        <v>44628</v>
      </c>
      <c r="C1607" s="6">
        <v>48407.944284939236</v>
      </c>
      <c r="D1607" s="6">
        <v>0.30255935577882659</v>
      </c>
      <c r="E1607" s="6">
        <v>9960</v>
      </c>
      <c r="F1607" s="10">
        <f t="shared" si="150"/>
        <v>6.2502004629219382E-4</v>
      </c>
      <c r="G1607" s="10">
        <f t="shared" si="151"/>
        <v>3.0377445359319939E-3</v>
      </c>
      <c r="H1607" s="6">
        <f t="shared" si="153"/>
        <v>0</v>
      </c>
      <c r="I1607" s="10">
        <f t="shared" si="154"/>
        <v>0</v>
      </c>
      <c r="J1607" s="8" t="b">
        <f t="shared" si="152"/>
        <v>0</v>
      </c>
      <c r="K1607" t="b">
        <f t="shared" si="155"/>
        <v>0</v>
      </c>
      <c r="N1607" s="4"/>
      <c r="R1607" s="4"/>
    </row>
    <row r="1608" spans="1:18" x14ac:dyDescent="0.2">
      <c r="A1608" s="8">
        <v>44628.958333333336</v>
      </c>
      <c r="B1608" s="5">
        <v>44628</v>
      </c>
      <c r="C1608" s="6">
        <v>46631.299741753472</v>
      </c>
      <c r="D1608" s="6">
        <v>0.24093642980688149</v>
      </c>
      <c r="E1608" s="6">
        <v>9960</v>
      </c>
      <c r="F1608" s="10">
        <f t="shared" si="150"/>
        <v>5.1668392504862568E-4</v>
      </c>
      <c r="G1608" s="10">
        <f t="shared" si="151"/>
        <v>2.4190404599084489E-3</v>
      </c>
      <c r="H1608" s="6">
        <f t="shared" si="153"/>
        <v>-0.1</v>
      </c>
      <c r="I1608" s="10">
        <f t="shared" si="154"/>
        <v>-33.051365984894829</v>
      </c>
      <c r="J1608" s="8" t="b">
        <f t="shared" si="152"/>
        <v>0</v>
      </c>
      <c r="K1608" t="b">
        <f t="shared" si="155"/>
        <v>0</v>
      </c>
      <c r="N1608" s="4"/>
      <c r="R1608" s="4"/>
    </row>
    <row r="1609" spans="1:18" x14ac:dyDescent="0.2">
      <c r="A1609" s="8">
        <v>44629</v>
      </c>
      <c r="B1609" s="5">
        <v>44628</v>
      </c>
      <c r="C1609" s="6">
        <v>44942.7053656684</v>
      </c>
      <c r="D1609" s="6">
        <v>0.22261632048421437</v>
      </c>
      <c r="E1609" s="6">
        <v>9960</v>
      </c>
      <c r="F1609" s="10">
        <f t="shared" si="150"/>
        <v>4.9533360013140262E-4</v>
      </c>
      <c r="G1609" s="10">
        <f t="shared" si="151"/>
        <v>2.2351036193194213E-3</v>
      </c>
      <c r="H1609" s="6">
        <f t="shared" si="153"/>
        <v>0</v>
      </c>
      <c r="I1609" s="10">
        <f t="shared" si="154"/>
        <v>0</v>
      </c>
      <c r="J1609" s="8" t="b">
        <f t="shared" si="152"/>
        <v>0</v>
      </c>
      <c r="K1609" t="b">
        <f t="shared" si="155"/>
        <v>0</v>
      </c>
      <c r="N1609" s="4"/>
      <c r="R1609" s="4"/>
    </row>
    <row r="1610" spans="1:18" x14ac:dyDescent="0.2">
      <c r="A1610" s="8">
        <v>44629.041666666664</v>
      </c>
      <c r="B1610" s="5">
        <v>44629</v>
      </c>
      <c r="C1610" s="6">
        <v>44034.587139756943</v>
      </c>
      <c r="D1610" s="6">
        <v>0.13329276982280944</v>
      </c>
      <c r="E1610" s="6">
        <v>9960</v>
      </c>
      <c r="F1610" s="10">
        <f t="shared" si="150"/>
        <v>3.0270016930047494E-4</v>
      </c>
      <c r="G1610" s="10">
        <f t="shared" si="151"/>
        <v>1.338280821514151E-3</v>
      </c>
      <c r="H1610" s="6">
        <f t="shared" si="153"/>
        <v>-0.1</v>
      </c>
      <c r="I1610" s="10">
        <f t="shared" si="154"/>
        <v>-44.920336380769065</v>
      </c>
      <c r="J1610" s="8" t="b">
        <f t="shared" si="152"/>
        <v>0</v>
      </c>
      <c r="K1610" t="b">
        <f t="shared" si="155"/>
        <v>0</v>
      </c>
      <c r="N1610" s="4"/>
      <c r="R1610" s="4"/>
    </row>
    <row r="1611" spans="1:18" x14ac:dyDescent="0.2">
      <c r="A1611" s="8">
        <v>44629.083333333336</v>
      </c>
      <c r="B1611" s="5">
        <v>44629</v>
      </c>
      <c r="C1611" s="6">
        <v>43716.319828559026</v>
      </c>
      <c r="D1611" s="6">
        <v>0.12342550598084927</v>
      </c>
      <c r="E1611" s="6">
        <v>9960</v>
      </c>
      <c r="F1611" s="10">
        <f t="shared" si="150"/>
        <v>2.8233279119761989E-4</v>
      </c>
      <c r="G1611" s="10">
        <f t="shared" si="151"/>
        <v>1.2392119074382457E-3</v>
      </c>
      <c r="H1611" s="6">
        <f t="shared" si="153"/>
        <v>0</v>
      </c>
      <c r="I1611" s="10">
        <f t="shared" si="154"/>
        <v>0</v>
      </c>
      <c r="J1611" s="8" t="b">
        <f t="shared" si="152"/>
        <v>0</v>
      </c>
      <c r="K1611" t="b">
        <f t="shared" si="155"/>
        <v>0</v>
      </c>
      <c r="N1611" s="4"/>
      <c r="R1611" s="4"/>
    </row>
    <row r="1612" spans="1:18" x14ac:dyDescent="0.2">
      <c r="A1612" s="8">
        <v>44629.125</v>
      </c>
      <c r="B1612" s="5">
        <v>44629</v>
      </c>
      <c r="C1612" s="6">
        <v>43912.872504340281</v>
      </c>
      <c r="D1612" s="6">
        <v>0.12474177036020491</v>
      </c>
      <c r="E1612" s="6">
        <v>9960</v>
      </c>
      <c r="F1612" s="10">
        <f t="shared" si="150"/>
        <v>2.8406652365516657E-4</v>
      </c>
      <c r="G1612" s="10">
        <f t="shared" si="151"/>
        <v>1.2524274132550695E-3</v>
      </c>
      <c r="H1612" s="6">
        <f t="shared" si="153"/>
        <v>0</v>
      </c>
      <c r="I1612" s="10">
        <f t="shared" si="154"/>
        <v>0</v>
      </c>
      <c r="J1612" s="8" t="b">
        <f t="shared" si="152"/>
        <v>0</v>
      </c>
      <c r="K1612" t="b">
        <f t="shared" si="155"/>
        <v>0</v>
      </c>
      <c r="N1612" s="4"/>
      <c r="R1612" s="4"/>
    </row>
    <row r="1613" spans="1:18" x14ac:dyDescent="0.2">
      <c r="A1613" s="8">
        <v>44629.166666666664</v>
      </c>
      <c r="B1613" s="5">
        <v>44629</v>
      </c>
      <c r="C1613" s="6">
        <v>44593.46552300347</v>
      </c>
      <c r="D1613" s="6">
        <v>0.23216482874419955</v>
      </c>
      <c r="E1613" s="6">
        <v>9960</v>
      </c>
      <c r="F1613" s="10">
        <f t="shared" si="150"/>
        <v>5.2062522170302663E-4</v>
      </c>
      <c r="G1613" s="10">
        <f t="shared" si="151"/>
        <v>2.3309721761465819E-3</v>
      </c>
      <c r="H1613" s="6">
        <f t="shared" si="153"/>
        <v>0.1</v>
      </c>
      <c r="I1613" s="10">
        <f t="shared" si="154"/>
        <v>80.165609090875932</v>
      </c>
      <c r="J1613" s="8" t="b">
        <f t="shared" si="152"/>
        <v>0</v>
      </c>
      <c r="K1613" t="b">
        <f t="shared" si="155"/>
        <v>0</v>
      </c>
      <c r="N1613" s="4"/>
      <c r="R1613" s="4"/>
    </row>
    <row r="1614" spans="1:18" x14ac:dyDescent="0.2">
      <c r="A1614" s="8">
        <v>44629.208333333336</v>
      </c>
      <c r="B1614" s="5">
        <v>44629</v>
      </c>
      <c r="C1614" s="6">
        <v>45898.928706597224</v>
      </c>
      <c r="D1614" s="6">
        <v>0.28598002069526246</v>
      </c>
      <c r="E1614" s="6">
        <v>9960</v>
      </c>
      <c r="F1614" s="10">
        <f t="shared" si="150"/>
        <v>6.2306469617918884E-4</v>
      </c>
      <c r="G1614" s="10">
        <f t="shared" si="151"/>
        <v>2.8712853483460086E-3</v>
      </c>
      <c r="H1614" s="6">
        <f t="shared" si="153"/>
        <v>0.1</v>
      </c>
      <c r="I1614" s="10">
        <f t="shared" si="154"/>
        <v>43.072846365622652</v>
      </c>
      <c r="J1614" s="8" t="b">
        <f t="shared" si="152"/>
        <v>0</v>
      </c>
      <c r="K1614" t="b">
        <f t="shared" si="155"/>
        <v>0</v>
      </c>
      <c r="N1614" s="4"/>
      <c r="R1614" s="4"/>
    </row>
    <row r="1615" spans="1:18" x14ac:dyDescent="0.2">
      <c r="A1615" s="8">
        <v>44629.25</v>
      </c>
      <c r="B1615" s="5">
        <v>44629</v>
      </c>
      <c r="C1615" s="6">
        <v>48920.452721354166</v>
      </c>
      <c r="D1615" s="6">
        <v>0.28846701838076116</v>
      </c>
      <c r="E1615" s="6">
        <v>9960</v>
      </c>
      <c r="F1615" s="10">
        <f t="shared" si="150"/>
        <v>5.8966547187091546E-4</v>
      </c>
      <c r="G1615" s="10">
        <f t="shared" si="151"/>
        <v>2.8962552046261159E-3</v>
      </c>
      <c r="H1615" s="6">
        <f t="shared" si="153"/>
        <v>0</v>
      </c>
      <c r="I1615" s="10">
        <f t="shared" si="154"/>
        <v>0</v>
      </c>
      <c r="J1615" s="8" t="b">
        <f t="shared" si="152"/>
        <v>0</v>
      </c>
      <c r="K1615" t="b">
        <f t="shared" si="155"/>
        <v>0</v>
      </c>
      <c r="N1615" s="4"/>
      <c r="R1615" s="4"/>
    </row>
    <row r="1616" spans="1:18" x14ac:dyDescent="0.2">
      <c r="A1616" s="8">
        <v>44629.291666666664</v>
      </c>
      <c r="B1616" s="5">
        <v>44629</v>
      </c>
      <c r="C1616" s="6">
        <v>52890.07660481771</v>
      </c>
      <c r="D1616" s="6">
        <v>3.0207913476042449</v>
      </c>
      <c r="E1616" s="6">
        <v>9960</v>
      </c>
      <c r="F1616" s="10">
        <f t="shared" si="150"/>
        <v>5.7114520180692723E-3</v>
      </c>
      <c r="G1616" s="10">
        <f t="shared" si="151"/>
        <v>3.0329230397632981E-2</v>
      </c>
      <c r="H1616" s="6">
        <f t="shared" si="153"/>
        <v>2.7</v>
      </c>
      <c r="I1616" s="10">
        <f t="shared" si="154"/>
        <v>935.98221909589108</v>
      </c>
      <c r="J1616" s="8" t="b">
        <f t="shared" si="152"/>
        <v>0</v>
      </c>
      <c r="K1616" t="b">
        <f t="shared" si="155"/>
        <v>0</v>
      </c>
      <c r="N1616" s="4"/>
      <c r="R1616" s="4"/>
    </row>
    <row r="1617" spans="1:18" x14ac:dyDescent="0.2">
      <c r="A1617" s="8">
        <v>44629.333333333336</v>
      </c>
      <c r="B1617" s="5">
        <v>44629</v>
      </c>
      <c r="C1617" s="6">
        <v>53784.603347439239</v>
      </c>
      <c r="D1617" s="6">
        <v>1213.2922026655408</v>
      </c>
      <c r="E1617" s="6">
        <v>9960</v>
      </c>
      <c r="F1617" s="10">
        <f t="shared" si="150"/>
        <v>2.2558355498652336</v>
      </c>
      <c r="G1617" s="10">
        <f t="shared" si="151"/>
        <v>12.181648621139967</v>
      </c>
      <c r="H1617" s="6">
        <f t="shared" si="153"/>
        <v>1210.3</v>
      </c>
      <c r="I1617" s="10">
        <f t="shared" si="154"/>
        <v>40065.660309834871</v>
      </c>
      <c r="J1617" s="8" t="b">
        <f t="shared" si="152"/>
        <v>1</v>
      </c>
      <c r="K1617" t="b">
        <f t="shared" si="155"/>
        <v>1</v>
      </c>
      <c r="N1617" s="4"/>
      <c r="R1617" s="4"/>
    </row>
    <row r="1618" spans="1:18" x14ac:dyDescent="0.2">
      <c r="A1618" s="8">
        <v>44629.375</v>
      </c>
      <c r="B1618" s="5">
        <v>44629</v>
      </c>
      <c r="C1618" s="6">
        <v>51617.199620225692</v>
      </c>
      <c r="D1618" s="6">
        <v>6276.3847924804686</v>
      </c>
      <c r="E1618" s="6">
        <v>9960</v>
      </c>
      <c r="F1618" s="10">
        <f t="shared" si="150"/>
        <v>12.15948334791322</v>
      </c>
      <c r="G1618" s="10">
        <f t="shared" si="151"/>
        <v>63.015911571089042</v>
      </c>
      <c r="H1618" s="6">
        <f t="shared" si="153"/>
        <v>5063.1000000000004</v>
      </c>
      <c r="I1618" s="10">
        <f t="shared" si="154"/>
        <v>417.30260763867346</v>
      </c>
      <c r="J1618" s="8" t="b">
        <f t="shared" si="152"/>
        <v>1</v>
      </c>
      <c r="K1618" t="b">
        <f t="shared" si="155"/>
        <v>1</v>
      </c>
      <c r="N1618" s="4"/>
      <c r="R1618" s="4"/>
    </row>
    <row r="1619" spans="1:18" x14ac:dyDescent="0.2">
      <c r="A1619" s="8">
        <v>44629.416666666664</v>
      </c>
      <c r="B1619" s="5">
        <v>44629</v>
      </c>
      <c r="C1619" s="6">
        <v>49230.040310329859</v>
      </c>
      <c r="D1619" s="6">
        <v>8362.0231597222228</v>
      </c>
      <c r="E1619" s="6">
        <v>9960</v>
      </c>
      <c r="F1619" s="10">
        <f t="shared" si="150"/>
        <v>16.985611035479149</v>
      </c>
      <c r="G1619" s="10">
        <f t="shared" si="151"/>
        <v>83.956055820504247</v>
      </c>
      <c r="H1619" s="6">
        <f t="shared" si="153"/>
        <v>2085.6</v>
      </c>
      <c r="I1619" s="10">
        <f t="shared" si="154"/>
        <v>33.22932020513926</v>
      </c>
      <c r="J1619" s="8" t="b">
        <f t="shared" si="152"/>
        <v>1</v>
      </c>
      <c r="K1619" t="b">
        <f t="shared" si="155"/>
        <v>1</v>
      </c>
      <c r="N1619" s="4"/>
      <c r="R1619" s="4"/>
    </row>
    <row r="1620" spans="1:18" x14ac:dyDescent="0.2">
      <c r="A1620" s="8">
        <v>44629.458333333336</v>
      </c>
      <c r="B1620" s="5">
        <v>44629</v>
      </c>
      <c r="C1620" s="6">
        <v>47217.943652343747</v>
      </c>
      <c r="D1620" s="6">
        <v>8432.2522794596352</v>
      </c>
      <c r="E1620" s="6">
        <v>9960</v>
      </c>
      <c r="F1620" s="10">
        <f t="shared" si="150"/>
        <v>17.858152276906885</v>
      </c>
      <c r="G1620" s="10">
        <f t="shared" si="151"/>
        <v>84.661167464454167</v>
      </c>
      <c r="H1620" s="6">
        <f t="shared" si="153"/>
        <v>70.2</v>
      </c>
      <c r="I1620" s="10">
        <f t="shared" si="154"/>
        <v>0.83950975331108701</v>
      </c>
      <c r="J1620" s="8" t="b">
        <f t="shared" si="152"/>
        <v>1</v>
      </c>
      <c r="K1620" t="b">
        <f t="shared" si="155"/>
        <v>1</v>
      </c>
      <c r="N1620" s="4"/>
      <c r="R1620" s="4"/>
    </row>
    <row r="1621" spans="1:18" x14ac:dyDescent="0.2">
      <c r="A1621" s="8">
        <v>44629.5</v>
      </c>
      <c r="B1621" s="5">
        <v>44629</v>
      </c>
      <c r="C1621" s="6">
        <v>45252.291210937503</v>
      </c>
      <c r="D1621" s="6">
        <v>8403.5959602864586</v>
      </c>
      <c r="E1621" s="6">
        <v>9960</v>
      </c>
      <c r="F1621" s="10">
        <f t="shared" si="150"/>
        <v>18.570542475107437</v>
      </c>
      <c r="G1621" s="10">
        <f t="shared" si="151"/>
        <v>84.373453416530708</v>
      </c>
      <c r="H1621" s="6">
        <f t="shared" si="153"/>
        <v>-28.7</v>
      </c>
      <c r="I1621" s="10">
        <f t="shared" si="154"/>
        <v>-0.34035983565044836</v>
      </c>
      <c r="J1621" s="8" t="b">
        <f t="shared" si="152"/>
        <v>1</v>
      </c>
      <c r="K1621" t="b">
        <f t="shared" si="155"/>
        <v>1</v>
      </c>
      <c r="N1621" s="4"/>
      <c r="R1621" s="4"/>
    </row>
    <row r="1622" spans="1:18" x14ac:dyDescent="0.2">
      <c r="A1622" s="8">
        <v>44629.541666666664</v>
      </c>
      <c r="B1622" s="5">
        <v>44629</v>
      </c>
      <c r="C1622" s="6">
        <v>43545.679289279513</v>
      </c>
      <c r="D1622" s="6">
        <v>8385.4774338107636</v>
      </c>
      <c r="E1622" s="6">
        <v>9960</v>
      </c>
      <c r="F1622" s="10">
        <f t="shared" si="150"/>
        <v>19.256738144110614</v>
      </c>
      <c r="G1622" s="10">
        <f t="shared" si="151"/>
        <v>84.191540500108061</v>
      </c>
      <c r="H1622" s="6">
        <f t="shared" si="153"/>
        <v>-18.100000000000001</v>
      </c>
      <c r="I1622" s="10">
        <f t="shared" si="154"/>
        <v>-0.21538398663544286</v>
      </c>
      <c r="J1622" s="8" t="b">
        <f t="shared" si="152"/>
        <v>1</v>
      </c>
      <c r="K1622" t="b">
        <f t="shared" si="155"/>
        <v>1</v>
      </c>
      <c r="N1622" s="4"/>
      <c r="R1622" s="4"/>
    </row>
    <row r="1623" spans="1:18" x14ac:dyDescent="0.2">
      <c r="A1623" s="8">
        <v>44629.583333333336</v>
      </c>
      <c r="B1623" s="5">
        <v>44629</v>
      </c>
      <c r="C1623" s="6">
        <v>42206.376455078127</v>
      </c>
      <c r="D1623" s="6">
        <v>8166.6347748480903</v>
      </c>
      <c r="E1623" s="6">
        <v>9960</v>
      </c>
      <c r="F1623" s="10">
        <f t="shared" si="150"/>
        <v>19.349291412258889</v>
      </c>
      <c r="G1623" s="10">
        <f t="shared" si="151"/>
        <v>81.994325048675606</v>
      </c>
      <c r="H1623" s="6">
        <f t="shared" si="153"/>
        <v>-218.8</v>
      </c>
      <c r="I1623" s="10">
        <f t="shared" si="154"/>
        <v>-2.6092730166774389</v>
      </c>
      <c r="J1623" s="8" t="b">
        <f t="shared" si="152"/>
        <v>1</v>
      </c>
      <c r="K1623" t="b">
        <f t="shared" si="155"/>
        <v>1</v>
      </c>
      <c r="N1623" s="4"/>
      <c r="R1623" s="4"/>
    </row>
    <row r="1624" spans="1:18" x14ac:dyDescent="0.2">
      <c r="A1624" s="8">
        <v>44629.625</v>
      </c>
      <c r="B1624" s="5">
        <v>44629</v>
      </c>
      <c r="C1624" s="6">
        <v>41186.674880642364</v>
      </c>
      <c r="D1624" s="6">
        <v>7634.6946294487843</v>
      </c>
      <c r="E1624" s="6">
        <v>9960</v>
      </c>
      <c r="F1624" s="10">
        <f t="shared" si="150"/>
        <v>18.536807478568928</v>
      </c>
      <c r="G1624" s="10">
        <f t="shared" si="151"/>
        <v>76.653560536634373</v>
      </c>
      <c r="H1624" s="6">
        <f t="shared" si="153"/>
        <v>-531.9</v>
      </c>
      <c r="I1624" s="10">
        <f t="shared" si="154"/>
        <v>-6.51308665887895</v>
      </c>
      <c r="J1624" s="8" t="b">
        <f t="shared" si="152"/>
        <v>1</v>
      </c>
      <c r="K1624" t="b">
        <f t="shared" si="155"/>
        <v>1</v>
      </c>
      <c r="N1624" s="4"/>
      <c r="R1624" s="4"/>
    </row>
    <row r="1625" spans="1:18" x14ac:dyDescent="0.2">
      <c r="A1625" s="8">
        <v>44629.666666666664</v>
      </c>
      <c r="B1625" s="5">
        <v>44629</v>
      </c>
      <c r="C1625" s="6">
        <v>40621.469080946183</v>
      </c>
      <c r="D1625" s="6">
        <v>7058.0601931423607</v>
      </c>
      <c r="E1625" s="6">
        <v>9960</v>
      </c>
      <c r="F1625" s="10">
        <f t="shared" si="150"/>
        <v>17.37519679329618</v>
      </c>
      <c r="G1625" s="10">
        <f t="shared" si="151"/>
        <v>70.864058164079921</v>
      </c>
      <c r="H1625" s="6">
        <f t="shared" si="153"/>
        <v>-576.6</v>
      </c>
      <c r="I1625" s="10">
        <f t="shared" si="154"/>
        <v>-7.5523649338366514</v>
      </c>
      <c r="J1625" s="8" t="b">
        <f t="shared" si="152"/>
        <v>1</v>
      </c>
      <c r="K1625" t="b">
        <f t="shared" si="155"/>
        <v>1</v>
      </c>
      <c r="N1625" s="4"/>
      <c r="R1625" s="4"/>
    </row>
    <row r="1626" spans="1:18" x14ac:dyDescent="0.2">
      <c r="A1626" s="8">
        <v>44629.708333333336</v>
      </c>
      <c r="B1626" s="5">
        <v>44629</v>
      </c>
      <c r="C1626" s="6">
        <v>40581.907172309031</v>
      </c>
      <c r="D1626" s="6">
        <v>6154.5364458550348</v>
      </c>
      <c r="E1626" s="6">
        <v>9960</v>
      </c>
      <c r="F1626" s="10">
        <f t="shared" si="150"/>
        <v>15.165715154103374</v>
      </c>
      <c r="G1626" s="10">
        <f t="shared" si="151"/>
        <v>61.792534596938097</v>
      </c>
      <c r="H1626" s="6">
        <f t="shared" si="153"/>
        <v>-903.5</v>
      </c>
      <c r="I1626" s="10">
        <f t="shared" si="154"/>
        <v>-12.800967621073056</v>
      </c>
      <c r="J1626" s="8" t="b">
        <f t="shared" si="152"/>
        <v>1</v>
      </c>
      <c r="K1626" t="b">
        <f t="shared" si="155"/>
        <v>1</v>
      </c>
      <c r="N1626" s="4"/>
      <c r="R1626" s="4"/>
    </row>
    <row r="1627" spans="1:18" x14ac:dyDescent="0.2">
      <c r="A1627" s="8">
        <v>44629.75</v>
      </c>
      <c r="B1627" s="5">
        <v>44629</v>
      </c>
      <c r="C1627" s="6">
        <v>41113.68409722222</v>
      </c>
      <c r="D1627" s="6">
        <v>4400.6095974392365</v>
      </c>
      <c r="E1627" s="6">
        <v>9960</v>
      </c>
      <c r="F1627" s="10">
        <f t="shared" si="150"/>
        <v>10.703515615465257</v>
      </c>
      <c r="G1627" s="10">
        <f t="shared" si="151"/>
        <v>44.182827283526471</v>
      </c>
      <c r="H1627" s="6">
        <f t="shared" si="153"/>
        <v>-1753.9</v>
      </c>
      <c r="I1627" s="10">
        <f t="shared" si="154"/>
        <v>-28.497678345559542</v>
      </c>
      <c r="J1627" s="8" t="b">
        <f t="shared" si="152"/>
        <v>1</v>
      </c>
      <c r="K1627" t="b">
        <f t="shared" si="155"/>
        <v>1</v>
      </c>
      <c r="N1627" s="4"/>
      <c r="R1627" s="4"/>
    </row>
    <row r="1628" spans="1:18" x14ac:dyDescent="0.2">
      <c r="A1628" s="8">
        <v>44629.791666666664</v>
      </c>
      <c r="B1628" s="5">
        <v>44629</v>
      </c>
      <c r="C1628" s="6">
        <v>42625.887588975696</v>
      </c>
      <c r="D1628" s="6">
        <v>802.60455550549761</v>
      </c>
      <c r="E1628" s="6">
        <v>9960</v>
      </c>
      <c r="F1628" s="10">
        <f t="shared" si="150"/>
        <v>1.8829040306320206</v>
      </c>
      <c r="G1628" s="10">
        <f t="shared" si="151"/>
        <v>8.0582786697339124</v>
      </c>
      <c r="H1628" s="6">
        <f t="shared" si="153"/>
        <v>-3598</v>
      </c>
      <c r="I1628" s="10">
        <f t="shared" si="154"/>
        <v>-81.761399650032942</v>
      </c>
      <c r="J1628" s="8" t="b">
        <f t="shared" si="152"/>
        <v>1</v>
      </c>
      <c r="K1628" t="b">
        <f t="shared" si="155"/>
        <v>1</v>
      </c>
      <c r="N1628" s="4"/>
      <c r="R1628" s="4"/>
    </row>
    <row r="1629" spans="1:18" x14ac:dyDescent="0.2">
      <c r="A1629" s="8">
        <v>44629.833333333336</v>
      </c>
      <c r="B1629" s="5">
        <v>44629</v>
      </c>
      <c r="C1629" s="6">
        <v>44370.152467447915</v>
      </c>
      <c r="D1629" s="6">
        <v>0.10730420003334681</v>
      </c>
      <c r="E1629" s="6">
        <v>9960</v>
      </c>
      <c r="F1629" s="10">
        <f t="shared" si="150"/>
        <v>2.4183870026606367E-4</v>
      </c>
      <c r="G1629" s="10">
        <f t="shared" si="151"/>
        <v>1.0773514059572973E-3</v>
      </c>
      <c r="H1629" s="6">
        <f t="shared" si="153"/>
        <v>-802.5</v>
      </c>
      <c r="I1629" s="10">
        <f t="shared" si="154"/>
        <v>-99.986972973828713</v>
      </c>
      <c r="J1629" s="8" t="b">
        <f t="shared" si="152"/>
        <v>0</v>
      </c>
      <c r="K1629" t="b">
        <f t="shared" si="155"/>
        <v>1</v>
      </c>
      <c r="N1629" s="4"/>
      <c r="R1629" s="4"/>
    </row>
    <row r="1630" spans="1:18" x14ac:dyDescent="0.2">
      <c r="A1630" s="8">
        <v>44629.875</v>
      </c>
      <c r="B1630" s="5">
        <v>44629</v>
      </c>
      <c r="C1630" s="6">
        <v>44760.43466579861</v>
      </c>
      <c r="D1630" s="6">
        <v>0.10733145451380147</v>
      </c>
      <c r="E1630" s="6">
        <v>9960</v>
      </c>
      <c r="F1630" s="10">
        <f t="shared" si="150"/>
        <v>2.3979091203020261E-4</v>
      </c>
      <c r="G1630" s="10">
        <f t="shared" si="151"/>
        <v>1.077625045319292E-3</v>
      </c>
      <c r="H1630" s="6">
        <f t="shared" si="153"/>
        <v>0</v>
      </c>
      <c r="I1630" s="10">
        <f t="shared" si="154"/>
        <v>0</v>
      </c>
      <c r="J1630" s="8" t="b">
        <f t="shared" si="152"/>
        <v>0</v>
      </c>
      <c r="K1630" t="b">
        <f t="shared" si="155"/>
        <v>0</v>
      </c>
      <c r="N1630" s="4"/>
      <c r="R1630" s="4"/>
    </row>
    <row r="1631" spans="1:18" x14ac:dyDescent="0.2">
      <c r="A1631" s="8">
        <v>44629.916666666664</v>
      </c>
      <c r="B1631" s="5">
        <v>44629</v>
      </c>
      <c r="C1631" s="6">
        <v>44168.102797309031</v>
      </c>
      <c r="D1631" s="6">
        <v>0.10725050258967611</v>
      </c>
      <c r="E1631" s="6">
        <v>9960</v>
      </c>
      <c r="F1631" s="10">
        <f t="shared" si="150"/>
        <v>2.4282343093127019E-4</v>
      </c>
      <c r="G1631" s="10">
        <f t="shared" si="151"/>
        <v>1.0768122749967482E-3</v>
      </c>
      <c r="H1631" s="6">
        <f t="shared" si="153"/>
        <v>0</v>
      </c>
      <c r="I1631" s="10">
        <f t="shared" si="154"/>
        <v>0</v>
      </c>
      <c r="J1631" s="8" t="b">
        <f t="shared" si="152"/>
        <v>0</v>
      </c>
      <c r="K1631" t="b">
        <f t="shared" si="155"/>
        <v>0</v>
      </c>
      <c r="N1631" s="4"/>
      <c r="R1631" s="4"/>
    </row>
    <row r="1632" spans="1:18" x14ac:dyDescent="0.2">
      <c r="A1632" s="8">
        <v>44629.958333333336</v>
      </c>
      <c r="B1632" s="5">
        <v>44629</v>
      </c>
      <c r="C1632" s="6">
        <v>42674.019021267362</v>
      </c>
      <c r="D1632" s="6">
        <v>0.10754821421371566</v>
      </c>
      <c r="E1632" s="6">
        <v>9960</v>
      </c>
      <c r="F1632" s="10">
        <f t="shared" si="150"/>
        <v>2.5202269830764496E-4</v>
      </c>
      <c r="G1632" s="10">
        <f t="shared" si="151"/>
        <v>1.0798013475272657E-3</v>
      </c>
      <c r="H1632" s="6">
        <f t="shared" si="153"/>
        <v>0</v>
      </c>
      <c r="I1632" s="10">
        <f t="shared" si="154"/>
        <v>0</v>
      </c>
      <c r="J1632" s="8" t="b">
        <f t="shared" si="152"/>
        <v>0</v>
      </c>
      <c r="K1632" t="b">
        <f t="shared" si="155"/>
        <v>0</v>
      </c>
      <c r="N1632" s="4"/>
      <c r="R1632" s="4"/>
    </row>
    <row r="1633" spans="1:18" x14ac:dyDescent="0.2">
      <c r="A1633" s="8">
        <v>44630</v>
      </c>
      <c r="B1633" s="5">
        <v>44629</v>
      </c>
      <c r="C1633" s="6">
        <v>41231.658880208335</v>
      </c>
      <c r="D1633" s="6">
        <v>0.11281329808963669</v>
      </c>
      <c r="E1633" s="6">
        <v>9960</v>
      </c>
      <c r="F1633" s="10">
        <f t="shared" si="150"/>
        <v>2.736084386451605E-4</v>
      </c>
      <c r="G1633" s="10">
        <f t="shared" si="151"/>
        <v>1.1326636354381193E-3</v>
      </c>
      <c r="H1633" s="6">
        <f t="shared" si="153"/>
        <v>0</v>
      </c>
      <c r="I1633" s="10">
        <f t="shared" si="154"/>
        <v>0</v>
      </c>
      <c r="J1633" s="8" t="b">
        <f t="shared" si="152"/>
        <v>0</v>
      </c>
      <c r="K1633" t="b">
        <f t="shared" si="155"/>
        <v>0</v>
      </c>
      <c r="N1633" s="4"/>
      <c r="R1633" s="4"/>
    </row>
    <row r="1634" spans="1:18" x14ac:dyDescent="0.2">
      <c r="A1634" s="8">
        <v>44630.041666666664</v>
      </c>
      <c r="B1634" s="5">
        <v>44630</v>
      </c>
      <c r="C1634" s="6">
        <v>40445.228602430558</v>
      </c>
      <c r="D1634" s="6">
        <v>0.12229939512080616</v>
      </c>
      <c r="E1634" s="6">
        <v>9960</v>
      </c>
      <c r="F1634" s="10">
        <f t="shared" si="150"/>
        <v>3.0238275155516507E-4</v>
      </c>
      <c r="G1634" s="10">
        <f t="shared" si="151"/>
        <v>1.2279055735020699E-3</v>
      </c>
      <c r="H1634" s="6">
        <f t="shared" si="153"/>
        <v>0</v>
      </c>
      <c r="I1634" s="10">
        <f t="shared" si="154"/>
        <v>0</v>
      </c>
      <c r="J1634" s="8" t="b">
        <f t="shared" si="152"/>
        <v>0</v>
      </c>
      <c r="K1634" t="b">
        <f t="shared" si="155"/>
        <v>0</v>
      </c>
      <c r="N1634" s="4"/>
      <c r="R1634" s="4"/>
    </row>
    <row r="1635" spans="1:18" x14ac:dyDescent="0.2">
      <c r="A1635" s="8">
        <v>44630.083333333336</v>
      </c>
      <c r="B1635" s="5">
        <v>44630</v>
      </c>
      <c r="C1635" s="6">
        <v>40245.280605468753</v>
      </c>
      <c r="D1635" s="6">
        <v>0.14525403902762465</v>
      </c>
      <c r="E1635" s="6">
        <v>9960</v>
      </c>
      <c r="F1635" s="10">
        <f t="shared" si="150"/>
        <v>3.609219188991981E-4</v>
      </c>
      <c r="G1635" s="10">
        <f t="shared" si="151"/>
        <v>1.4583738858195247E-3</v>
      </c>
      <c r="H1635" s="6">
        <f t="shared" si="153"/>
        <v>0</v>
      </c>
      <c r="I1635" s="10">
        <f t="shared" si="154"/>
        <v>0</v>
      </c>
      <c r="J1635" s="8" t="b">
        <f t="shared" si="152"/>
        <v>0</v>
      </c>
      <c r="K1635" t="b">
        <f t="shared" si="155"/>
        <v>0</v>
      </c>
      <c r="N1635" s="4"/>
      <c r="R1635" s="4"/>
    </row>
    <row r="1636" spans="1:18" x14ac:dyDescent="0.2">
      <c r="A1636" s="8">
        <v>44630.125</v>
      </c>
      <c r="B1636" s="5">
        <v>44630</v>
      </c>
      <c r="C1636" s="6">
        <v>40425.308198784725</v>
      </c>
      <c r="D1636" s="6">
        <v>0.16496804378926755</v>
      </c>
      <c r="E1636" s="6">
        <v>9960</v>
      </c>
      <c r="F1636" s="10">
        <f t="shared" si="150"/>
        <v>4.0808110349601951E-4</v>
      </c>
      <c r="G1636" s="10">
        <f t="shared" si="151"/>
        <v>1.6563056605348148E-3</v>
      </c>
      <c r="H1636" s="6">
        <f t="shared" si="153"/>
        <v>0</v>
      </c>
      <c r="I1636" s="10">
        <f t="shared" si="154"/>
        <v>0</v>
      </c>
      <c r="J1636" s="8" t="b">
        <f t="shared" si="152"/>
        <v>0</v>
      </c>
      <c r="K1636" t="b">
        <f t="shared" si="155"/>
        <v>0</v>
      </c>
      <c r="N1636" s="4"/>
      <c r="R1636" s="4"/>
    </row>
    <row r="1637" spans="1:18" x14ac:dyDescent="0.2">
      <c r="A1637" s="8">
        <v>44630.166666666664</v>
      </c>
      <c r="B1637" s="5">
        <v>44630</v>
      </c>
      <c r="C1637" s="6">
        <v>41127.742200520835</v>
      </c>
      <c r="D1637" s="6">
        <v>0.16892081357435221</v>
      </c>
      <c r="E1637" s="6">
        <v>9960</v>
      </c>
      <c r="F1637" s="10">
        <f t="shared" si="150"/>
        <v>4.107223118418911E-4</v>
      </c>
      <c r="G1637" s="10">
        <f t="shared" si="151"/>
        <v>1.6959921041601628E-3</v>
      </c>
      <c r="H1637" s="6">
        <f t="shared" si="153"/>
        <v>0</v>
      </c>
      <c r="I1637" s="10">
        <f t="shared" si="154"/>
        <v>0</v>
      </c>
      <c r="J1637" s="8" t="b">
        <f t="shared" si="152"/>
        <v>0</v>
      </c>
      <c r="K1637" t="b">
        <f t="shared" si="155"/>
        <v>0</v>
      </c>
      <c r="N1637" s="4"/>
      <c r="R1637" s="4"/>
    </row>
    <row r="1638" spans="1:18" x14ac:dyDescent="0.2">
      <c r="A1638" s="8">
        <v>44630.208333333336</v>
      </c>
      <c r="B1638" s="5">
        <v>44630</v>
      </c>
      <c r="C1638" s="6">
        <v>42389.790069444447</v>
      </c>
      <c r="D1638" s="6">
        <v>0.10730942864384917</v>
      </c>
      <c r="E1638" s="6">
        <v>9960</v>
      </c>
      <c r="F1638" s="10">
        <f t="shared" si="150"/>
        <v>2.5314923350186702E-4</v>
      </c>
      <c r="G1638" s="10">
        <f t="shared" si="151"/>
        <v>1.0774039020466782E-3</v>
      </c>
      <c r="H1638" s="6">
        <f t="shared" si="153"/>
        <v>-0.1</v>
      </c>
      <c r="I1638" s="10">
        <f t="shared" si="154"/>
        <v>-59.199335998925903</v>
      </c>
      <c r="J1638" s="8" t="b">
        <f t="shared" si="152"/>
        <v>0</v>
      </c>
      <c r="K1638" t="b">
        <f t="shared" si="155"/>
        <v>0</v>
      </c>
      <c r="N1638" s="4"/>
      <c r="R1638" s="4"/>
    </row>
    <row r="1639" spans="1:18" x14ac:dyDescent="0.2">
      <c r="A1639" s="8">
        <v>44630.25</v>
      </c>
      <c r="B1639" s="5">
        <v>44630</v>
      </c>
      <c r="C1639" s="6">
        <v>45162.060014105904</v>
      </c>
      <c r="D1639" s="6">
        <v>0.10567217973371347</v>
      </c>
      <c r="E1639" s="6">
        <v>9960</v>
      </c>
      <c r="F1639" s="10">
        <f t="shared" si="150"/>
        <v>2.3398441014583447E-4</v>
      </c>
      <c r="G1639" s="10">
        <f t="shared" si="151"/>
        <v>1.0609656599770429E-3</v>
      </c>
      <c r="H1639" s="6">
        <f t="shared" si="153"/>
        <v>0</v>
      </c>
      <c r="I1639" s="10">
        <f t="shared" si="154"/>
        <v>0</v>
      </c>
      <c r="J1639" s="8" t="b">
        <f t="shared" si="152"/>
        <v>0</v>
      </c>
      <c r="K1639" t="b">
        <f t="shared" si="155"/>
        <v>0</v>
      </c>
      <c r="N1639" s="4"/>
      <c r="R1639" s="4"/>
    </row>
    <row r="1640" spans="1:18" x14ac:dyDescent="0.2">
      <c r="A1640" s="8">
        <v>44630.291666666664</v>
      </c>
      <c r="B1640" s="5">
        <v>44630</v>
      </c>
      <c r="C1640" s="6">
        <v>49127.436669921874</v>
      </c>
      <c r="D1640" s="6">
        <v>6.2099993480441888</v>
      </c>
      <c r="E1640" s="6">
        <v>9960</v>
      </c>
      <c r="F1640" s="10">
        <f t="shared" si="150"/>
        <v>1.26405930555018E-2</v>
      </c>
      <c r="G1640" s="10">
        <f t="shared" si="151"/>
        <v>6.2349391044620367E-2</v>
      </c>
      <c r="H1640" s="6">
        <f t="shared" si="153"/>
        <v>6.1</v>
      </c>
      <c r="I1640" s="10">
        <f t="shared" si="154"/>
        <v>5772.5694836347411</v>
      </c>
      <c r="J1640" s="8" t="b">
        <f t="shared" si="152"/>
        <v>1</v>
      </c>
      <c r="K1640" t="b">
        <f t="shared" si="155"/>
        <v>1</v>
      </c>
      <c r="N1640" s="4"/>
      <c r="R1640" s="4"/>
    </row>
    <row r="1641" spans="1:18" x14ac:dyDescent="0.2">
      <c r="A1641" s="8">
        <v>44630.333333333336</v>
      </c>
      <c r="B1641" s="5">
        <v>44630</v>
      </c>
      <c r="C1641" s="6">
        <v>49669.042204861114</v>
      </c>
      <c r="D1641" s="6">
        <v>1263.830072233412</v>
      </c>
      <c r="E1641" s="6">
        <v>9960</v>
      </c>
      <c r="F1641" s="10">
        <f t="shared" si="150"/>
        <v>2.5445026038970422</v>
      </c>
      <c r="G1641" s="10">
        <f t="shared" si="151"/>
        <v>12.689056950134658</v>
      </c>
      <c r="H1641" s="6">
        <f t="shared" si="153"/>
        <v>1257.5999999999999</v>
      </c>
      <c r="I1641" s="10">
        <f t="shared" si="154"/>
        <v>20251.209855538476</v>
      </c>
      <c r="J1641" s="8" t="b">
        <f t="shared" si="152"/>
        <v>1</v>
      </c>
      <c r="K1641" t="b">
        <f t="shared" si="155"/>
        <v>1</v>
      </c>
      <c r="N1641" s="4"/>
      <c r="R1641" s="4"/>
    </row>
    <row r="1642" spans="1:18" x14ac:dyDescent="0.2">
      <c r="A1642" s="8">
        <v>44630.375</v>
      </c>
      <c r="B1642" s="5">
        <v>44630</v>
      </c>
      <c r="C1642" s="6">
        <v>47305.130731336809</v>
      </c>
      <c r="D1642" s="6">
        <v>5741.5174893527565</v>
      </c>
      <c r="E1642" s="6">
        <v>9960</v>
      </c>
      <c r="F1642" s="10">
        <f t="shared" si="150"/>
        <v>12.137198229005941</v>
      </c>
      <c r="G1642" s="10">
        <f t="shared" si="151"/>
        <v>57.64575792522848</v>
      </c>
      <c r="H1642" s="6">
        <f t="shared" si="153"/>
        <v>4477.7</v>
      </c>
      <c r="I1642" s="10">
        <f t="shared" si="154"/>
        <v>354.2960480507565</v>
      </c>
      <c r="J1642" s="8" t="b">
        <f t="shared" si="152"/>
        <v>1</v>
      </c>
      <c r="K1642" t="b">
        <f t="shared" si="155"/>
        <v>1</v>
      </c>
      <c r="N1642" s="4"/>
      <c r="R1642" s="4"/>
    </row>
    <row r="1643" spans="1:18" x14ac:dyDescent="0.2">
      <c r="A1643" s="8">
        <v>44630.416666666664</v>
      </c>
      <c r="B1643" s="5">
        <v>44630</v>
      </c>
      <c r="C1643" s="6">
        <v>45123.465183376735</v>
      </c>
      <c r="D1643" s="6">
        <v>8221.9972493489586</v>
      </c>
      <c r="E1643" s="6">
        <v>9960</v>
      </c>
      <c r="F1643" s="10">
        <f t="shared" si="150"/>
        <v>18.221112265947834</v>
      </c>
      <c r="G1643" s="10">
        <f t="shared" si="151"/>
        <v>82.550173186234517</v>
      </c>
      <c r="H1643" s="6">
        <f t="shared" si="153"/>
        <v>2480.5</v>
      </c>
      <c r="I1643" s="10">
        <f t="shared" si="154"/>
        <v>43.202864131301773</v>
      </c>
      <c r="J1643" s="8" t="b">
        <f t="shared" si="152"/>
        <v>1</v>
      </c>
      <c r="K1643" t="b">
        <f t="shared" si="155"/>
        <v>1</v>
      </c>
      <c r="N1643" s="4"/>
      <c r="R1643" s="4"/>
    </row>
    <row r="1644" spans="1:18" x14ac:dyDescent="0.2">
      <c r="A1644" s="8">
        <v>44630.458333333336</v>
      </c>
      <c r="B1644" s="5">
        <v>44630</v>
      </c>
      <c r="C1644" s="6">
        <v>43245.012612847226</v>
      </c>
      <c r="D1644" s="6">
        <v>8682.3070597330734</v>
      </c>
      <c r="E1644" s="6">
        <v>9960</v>
      </c>
      <c r="F1644" s="10">
        <f t="shared" si="150"/>
        <v>20.077013591051038</v>
      </c>
      <c r="G1644" s="10">
        <f t="shared" si="151"/>
        <v>87.171757627842112</v>
      </c>
      <c r="H1644" s="6">
        <f t="shared" si="153"/>
        <v>460.3</v>
      </c>
      <c r="I1644" s="10">
        <f t="shared" si="154"/>
        <v>5.5983964241346333</v>
      </c>
      <c r="J1644" s="8" t="b">
        <f t="shared" si="152"/>
        <v>1</v>
      </c>
      <c r="K1644" t="b">
        <f t="shared" si="155"/>
        <v>1</v>
      </c>
      <c r="N1644" s="4"/>
      <c r="R1644" s="4"/>
    </row>
    <row r="1645" spans="1:18" x14ac:dyDescent="0.2">
      <c r="A1645" s="8">
        <v>44630.5</v>
      </c>
      <c r="B1645" s="5">
        <v>44630</v>
      </c>
      <c r="C1645" s="6">
        <v>41766.114741753474</v>
      </c>
      <c r="D1645" s="6">
        <v>8635.1977935112845</v>
      </c>
      <c r="E1645" s="6">
        <v>9960</v>
      </c>
      <c r="F1645" s="10">
        <f t="shared" si="150"/>
        <v>20.675128263435766</v>
      </c>
      <c r="G1645" s="10">
        <f t="shared" si="151"/>
        <v>86.698773027221733</v>
      </c>
      <c r="H1645" s="6">
        <f t="shared" si="153"/>
        <v>-47.1</v>
      </c>
      <c r="I1645" s="10">
        <f t="shared" si="154"/>
        <v>-0.54248254151757713</v>
      </c>
      <c r="J1645" s="8" t="b">
        <f t="shared" si="152"/>
        <v>1</v>
      </c>
      <c r="K1645" t="b">
        <f t="shared" si="155"/>
        <v>1</v>
      </c>
      <c r="N1645" s="4"/>
      <c r="R1645" s="4"/>
    </row>
    <row r="1646" spans="1:18" x14ac:dyDescent="0.2">
      <c r="A1646" s="8">
        <v>44630.541666666664</v>
      </c>
      <c r="B1646" s="5">
        <v>44630</v>
      </c>
      <c r="C1646" s="6">
        <v>40406.035287543404</v>
      </c>
      <c r="D1646" s="6">
        <v>8585.91052625868</v>
      </c>
      <c r="E1646" s="6">
        <v>9960</v>
      </c>
      <c r="F1646" s="10">
        <f t="shared" si="150"/>
        <v>21.249079413900311</v>
      </c>
      <c r="G1646" s="10">
        <f t="shared" si="151"/>
        <v>86.203920946372293</v>
      </c>
      <c r="H1646" s="6">
        <f t="shared" si="153"/>
        <v>-49.3</v>
      </c>
      <c r="I1646" s="10">
        <f t="shared" si="154"/>
        <v>-0.57091917497298461</v>
      </c>
      <c r="J1646" s="8" t="b">
        <f t="shared" si="152"/>
        <v>1</v>
      </c>
      <c r="K1646" t="b">
        <f t="shared" si="155"/>
        <v>1</v>
      </c>
      <c r="N1646" s="4"/>
      <c r="R1646" s="4"/>
    </row>
    <row r="1647" spans="1:18" x14ac:dyDescent="0.2">
      <c r="A1647" s="8">
        <v>44630.583333333336</v>
      </c>
      <c r="B1647" s="5">
        <v>44630</v>
      </c>
      <c r="C1647" s="6">
        <v>39804.018951822916</v>
      </c>
      <c r="D1647" s="6">
        <v>8525.4824886067709</v>
      </c>
      <c r="E1647" s="6">
        <v>9960</v>
      </c>
      <c r="F1647" s="10">
        <f t="shared" si="150"/>
        <v>21.418647445941705</v>
      </c>
      <c r="G1647" s="10">
        <f t="shared" si="151"/>
        <v>85.597213741031837</v>
      </c>
      <c r="H1647" s="6">
        <f t="shared" si="153"/>
        <v>-60.4</v>
      </c>
      <c r="I1647" s="10">
        <f t="shared" si="154"/>
        <v>-0.70347809723006005</v>
      </c>
      <c r="J1647" s="8" t="b">
        <f t="shared" si="152"/>
        <v>1</v>
      </c>
      <c r="K1647" t="b">
        <f t="shared" si="155"/>
        <v>1</v>
      </c>
      <c r="N1647" s="4"/>
      <c r="R1647" s="4"/>
    </row>
    <row r="1648" spans="1:18" x14ac:dyDescent="0.2">
      <c r="A1648" s="8">
        <v>44630.625</v>
      </c>
      <c r="B1648" s="5">
        <v>44630</v>
      </c>
      <c r="C1648" s="6">
        <v>39539.211788194443</v>
      </c>
      <c r="D1648" s="6">
        <v>8544.2397167968757</v>
      </c>
      <c r="E1648" s="6">
        <v>9960</v>
      </c>
      <c r="F1648" s="10">
        <f t="shared" si="150"/>
        <v>21.609534764038976</v>
      </c>
      <c r="G1648" s="10">
        <f t="shared" si="151"/>
        <v>85.785539325269838</v>
      </c>
      <c r="H1648" s="6">
        <f t="shared" si="153"/>
        <v>18.8</v>
      </c>
      <c r="I1648" s="10">
        <f t="shared" si="154"/>
        <v>0.22051537874981064</v>
      </c>
      <c r="J1648" s="8" t="b">
        <f t="shared" si="152"/>
        <v>1</v>
      </c>
      <c r="K1648" t="b">
        <f t="shared" si="155"/>
        <v>1</v>
      </c>
      <c r="N1648" s="4"/>
      <c r="R1648" s="4"/>
    </row>
    <row r="1649" spans="1:18" x14ac:dyDescent="0.2">
      <c r="A1649" s="8">
        <v>44630.666666666664</v>
      </c>
      <c r="B1649" s="5">
        <v>44630</v>
      </c>
      <c r="C1649" s="6">
        <v>39611.164355468747</v>
      </c>
      <c r="D1649" s="6">
        <v>8557.7140817599829</v>
      </c>
      <c r="E1649" s="6">
        <v>9960</v>
      </c>
      <c r="F1649" s="10">
        <f t="shared" si="150"/>
        <v>21.604298235122439</v>
      </c>
      <c r="G1649" s="10">
        <f t="shared" si="151"/>
        <v>85.920824114056046</v>
      </c>
      <c r="H1649" s="6">
        <f t="shared" si="153"/>
        <v>13.5</v>
      </c>
      <c r="I1649" s="10">
        <f t="shared" si="154"/>
        <v>0.15800118497917068</v>
      </c>
      <c r="J1649" s="8" t="b">
        <f t="shared" si="152"/>
        <v>1</v>
      </c>
      <c r="K1649" t="b">
        <f t="shared" si="155"/>
        <v>1</v>
      </c>
      <c r="N1649" s="4"/>
      <c r="R1649" s="4"/>
    </row>
    <row r="1650" spans="1:18" x14ac:dyDescent="0.2">
      <c r="A1650" s="8">
        <v>44630.708333333336</v>
      </c>
      <c r="B1650" s="5">
        <v>44630</v>
      </c>
      <c r="C1650" s="6">
        <v>40035.897713758677</v>
      </c>
      <c r="D1650" s="6">
        <v>8223.0421834309891</v>
      </c>
      <c r="E1650" s="6">
        <v>9960</v>
      </c>
      <c r="F1650" s="10">
        <f t="shared" si="150"/>
        <v>20.539172724994426</v>
      </c>
      <c r="G1650" s="10">
        <f t="shared" si="151"/>
        <v>82.560664492279017</v>
      </c>
      <c r="H1650" s="6">
        <f t="shared" si="153"/>
        <v>-334.7</v>
      </c>
      <c r="I1650" s="10">
        <f t="shared" si="154"/>
        <v>-3.9110911722720867</v>
      </c>
      <c r="J1650" s="8" t="b">
        <f t="shared" si="152"/>
        <v>1</v>
      </c>
      <c r="K1650" t="b">
        <f t="shared" si="155"/>
        <v>1</v>
      </c>
      <c r="N1650" s="4"/>
      <c r="R1650" s="4"/>
    </row>
    <row r="1651" spans="1:18" x14ac:dyDescent="0.2">
      <c r="A1651" s="8">
        <v>44630.75</v>
      </c>
      <c r="B1651" s="5">
        <v>44630</v>
      </c>
      <c r="C1651" s="6">
        <v>40380.178263888891</v>
      </c>
      <c r="D1651" s="6">
        <v>5356.8232579210071</v>
      </c>
      <c r="E1651" s="6">
        <v>9960</v>
      </c>
      <c r="F1651" s="10">
        <f t="shared" si="150"/>
        <v>13.265972286980954</v>
      </c>
      <c r="G1651" s="10">
        <f t="shared" si="151"/>
        <v>53.783366043383609</v>
      </c>
      <c r="H1651" s="6">
        <f t="shared" si="153"/>
        <v>-2866.2</v>
      </c>
      <c r="I1651" s="10">
        <f t="shared" si="154"/>
        <v>-34.855713202776059</v>
      </c>
      <c r="J1651" s="8" t="b">
        <f t="shared" si="152"/>
        <v>1</v>
      </c>
      <c r="K1651" t="b">
        <f t="shared" si="155"/>
        <v>1</v>
      </c>
      <c r="N1651" s="4"/>
      <c r="R1651" s="4"/>
    </row>
    <row r="1652" spans="1:18" x14ac:dyDescent="0.2">
      <c r="A1652" s="8">
        <v>44630.791666666664</v>
      </c>
      <c r="B1652" s="5">
        <v>44630</v>
      </c>
      <c r="C1652" s="6">
        <v>41287.811351996526</v>
      </c>
      <c r="D1652" s="6">
        <v>827.16555362668305</v>
      </c>
      <c r="E1652" s="6">
        <v>9960</v>
      </c>
      <c r="F1652" s="10">
        <f t="shared" si="150"/>
        <v>2.0034134204274898</v>
      </c>
      <c r="G1652" s="10">
        <f t="shared" si="151"/>
        <v>8.304875036412481</v>
      </c>
      <c r="H1652" s="6">
        <f t="shared" si="153"/>
        <v>-4529.7</v>
      </c>
      <c r="I1652" s="10">
        <f t="shared" si="154"/>
        <v>-84.559444691441712</v>
      </c>
      <c r="J1652" s="8" t="b">
        <f t="shared" si="152"/>
        <v>1</v>
      </c>
      <c r="K1652" t="b">
        <f t="shared" si="155"/>
        <v>1</v>
      </c>
      <c r="N1652" s="4"/>
      <c r="R1652" s="4"/>
    </row>
    <row r="1653" spans="1:18" x14ac:dyDescent="0.2">
      <c r="A1653" s="8">
        <v>44630.833333333336</v>
      </c>
      <c r="B1653" s="5">
        <v>44630</v>
      </c>
      <c r="C1653" s="6">
        <v>42429.410566406252</v>
      </c>
      <c r="D1653" s="6">
        <v>0.12678153655595251</v>
      </c>
      <c r="E1653" s="6">
        <v>9960</v>
      </c>
      <c r="F1653" s="10">
        <f t="shared" si="150"/>
        <v>2.9880579264123121E-4</v>
      </c>
      <c r="G1653" s="10">
        <f t="shared" si="151"/>
        <v>1.2729069935336597E-3</v>
      </c>
      <c r="H1653" s="6">
        <f t="shared" si="153"/>
        <v>-827</v>
      </c>
      <c r="I1653" s="10">
        <f t="shared" si="154"/>
        <v>-99.979985430249457</v>
      </c>
      <c r="J1653" s="8" t="b">
        <f t="shared" si="152"/>
        <v>0</v>
      </c>
      <c r="K1653" t="b">
        <f t="shared" si="155"/>
        <v>1</v>
      </c>
      <c r="N1653" s="4"/>
      <c r="R1653" s="4"/>
    </row>
    <row r="1654" spans="1:18" x14ac:dyDescent="0.2">
      <c r="A1654" s="8">
        <v>44630.875</v>
      </c>
      <c r="B1654" s="5">
        <v>44630</v>
      </c>
      <c r="C1654" s="6">
        <v>42185.926898871527</v>
      </c>
      <c r="D1654" s="6">
        <v>0.10518894187278217</v>
      </c>
      <c r="E1654" s="6">
        <v>9960</v>
      </c>
      <c r="F1654" s="10">
        <f t="shared" si="150"/>
        <v>2.4934604880187184E-4</v>
      </c>
      <c r="G1654" s="10">
        <f t="shared" si="151"/>
        <v>1.0561138742247206E-3</v>
      </c>
      <c r="H1654" s="6">
        <f t="shared" si="153"/>
        <v>0</v>
      </c>
      <c r="I1654" s="10">
        <f t="shared" si="154"/>
        <v>0</v>
      </c>
      <c r="J1654" s="8" t="b">
        <f t="shared" si="152"/>
        <v>0</v>
      </c>
      <c r="K1654" t="b">
        <f t="shared" si="155"/>
        <v>0</v>
      </c>
      <c r="N1654" s="4"/>
      <c r="R1654" s="4"/>
    </row>
    <row r="1655" spans="1:18" x14ac:dyDescent="0.2">
      <c r="A1655" s="8">
        <v>44630.916666666664</v>
      </c>
      <c r="B1655" s="5">
        <v>44630</v>
      </c>
      <c r="C1655" s="6">
        <v>41289.140678168405</v>
      </c>
      <c r="D1655" s="6">
        <v>0.10106011067827543</v>
      </c>
      <c r="E1655" s="6">
        <v>9960</v>
      </c>
      <c r="F1655" s="10">
        <f t="shared" si="150"/>
        <v>2.4476196166444043E-4</v>
      </c>
      <c r="G1655" s="10">
        <f t="shared" si="151"/>
        <v>1.0146597457658176E-3</v>
      </c>
      <c r="H1655" s="6">
        <f t="shared" si="153"/>
        <v>0</v>
      </c>
      <c r="I1655" s="10">
        <f t="shared" si="154"/>
        <v>0</v>
      </c>
      <c r="J1655" s="8" t="b">
        <f t="shared" si="152"/>
        <v>0</v>
      </c>
      <c r="K1655" t="b">
        <f t="shared" si="155"/>
        <v>0</v>
      </c>
      <c r="N1655" s="4"/>
      <c r="R1655" s="4"/>
    </row>
    <row r="1656" spans="1:18" x14ac:dyDescent="0.2">
      <c r="A1656" s="8">
        <v>44630.958333333336</v>
      </c>
      <c r="B1656" s="5">
        <v>44630</v>
      </c>
      <c r="C1656" s="6">
        <v>39680.535266927087</v>
      </c>
      <c r="D1656" s="6">
        <v>0.10094646736979485</v>
      </c>
      <c r="E1656" s="6">
        <v>9960</v>
      </c>
      <c r="F1656" s="10">
        <f t="shared" si="150"/>
        <v>2.54397947736183E-4</v>
      </c>
      <c r="G1656" s="10">
        <f t="shared" si="151"/>
        <v>1.0135187486927193E-3</v>
      </c>
      <c r="H1656" s="6">
        <f t="shared" si="153"/>
        <v>0</v>
      </c>
      <c r="I1656" s="10">
        <f t="shared" si="154"/>
        <v>0</v>
      </c>
      <c r="J1656" s="8" t="b">
        <f t="shared" si="152"/>
        <v>0</v>
      </c>
      <c r="K1656" t="b">
        <f t="shared" si="155"/>
        <v>0</v>
      </c>
      <c r="N1656" s="4"/>
      <c r="R1656" s="4"/>
    </row>
    <row r="1657" spans="1:18" x14ac:dyDescent="0.2">
      <c r="A1657" s="8">
        <v>44631</v>
      </c>
      <c r="B1657" s="5">
        <v>44630</v>
      </c>
      <c r="C1657" s="6">
        <v>38037.380550130205</v>
      </c>
      <c r="D1657" s="6">
        <v>0.10105133374532063</v>
      </c>
      <c r="E1657" s="6">
        <v>9960</v>
      </c>
      <c r="F1657" s="10">
        <f t="shared" si="150"/>
        <v>2.6566322991706306E-4</v>
      </c>
      <c r="G1657" s="10">
        <f t="shared" si="151"/>
        <v>1.0145716239490024E-3</v>
      </c>
      <c r="H1657" s="6">
        <f t="shared" si="153"/>
        <v>0</v>
      </c>
      <c r="I1657" s="10">
        <f t="shared" si="154"/>
        <v>0</v>
      </c>
      <c r="J1657" s="8" t="b">
        <f t="shared" si="152"/>
        <v>0</v>
      </c>
      <c r="K1657" t="b">
        <f t="shared" si="155"/>
        <v>0</v>
      </c>
      <c r="N1657" s="4"/>
      <c r="R1657" s="4"/>
    </row>
    <row r="1658" spans="1:18" x14ac:dyDescent="0.2">
      <c r="A1658" s="8">
        <v>44631.041666666664</v>
      </c>
      <c r="B1658" s="5">
        <v>44631</v>
      </c>
      <c r="C1658" s="6">
        <v>36912.117018229168</v>
      </c>
      <c r="D1658" s="6">
        <v>0.10197190779778692</v>
      </c>
      <c r="E1658" s="6">
        <v>9960</v>
      </c>
      <c r="F1658" s="10">
        <f t="shared" si="150"/>
        <v>2.7625591820547101E-4</v>
      </c>
      <c r="G1658" s="10">
        <f t="shared" si="151"/>
        <v>1.0238143353191458E-3</v>
      </c>
      <c r="H1658" s="6">
        <f t="shared" si="153"/>
        <v>0</v>
      </c>
      <c r="I1658" s="10">
        <f t="shared" si="154"/>
        <v>0</v>
      </c>
      <c r="J1658" s="8" t="b">
        <f t="shared" si="152"/>
        <v>0</v>
      </c>
      <c r="K1658" t="b">
        <f t="shared" si="155"/>
        <v>0</v>
      </c>
      <c r="N1658" s="4"/>
      <c r="R1658" s="4"/>
    </row>
    <row r="1659" spans="1:18" x14ac:dyDescent="0.2">
      <c r="A1659" s="8">
        <v>44631.083333333336</v>
      </c>
      <c r="B1659" s="5">
        <v>44631</v>
      </c>
      <c r="C1659" s="6">
        <v>36606.534383680555</v>
      </c>
      <c r="D1659" s="6">
        <v>0.10437826486097442</v>
      </c>
      <c r="E1659" s="6">
        <v>9960</v>
      </c>
      <c r="F1659" s="10">
        <f t="shared" si="150"/>
        <v>2.8513560930670058E-4</v>
      </c>
      <c r="G1659" s="10">
        <f t="shared" si="151"/>
        <v>1.0479745467969319E-3</v>
      </c>
      <c r="H1659" s="6">
        <f t="shared" si="153"/>
        <v>0</v>
      </c>
      <c r="I1659" s="10">
        <f t="shared" si="154"/>
        <v>0</v>
      </c>
      <c r="J1659" s="8" t="b">
        <f t="shared" si="152"/>
        <v>0</v>
      </c>
      <c r="K1659" t="b">
        <f t="shared" si="155"/>
        <v>0</v>
      </c>
      <c r="N1659" s="4"/>
      <c r="R1659" s="4"/>
    </row>
    <row r="1660" spans="1:18" x14ac:dyDescent="0.2">
      <c r="A1660" s="8">
        <v>44631.125</v>
      </c>
      <c r="B1660" s="5">
        <v>44631</v>
      </c>
      <c r="C1660" s="6">
        <v>36911.350171440972</v>
      </c>
      <c r="D1660" s="6">
        <v>0.10197801252206166</v>
      </c>
      <c r="E1660" s="6">
        <v>9960</v>
      </c>
      <c r="F1660" s="10">
        <f t="shared" si="150"/>
        <v>2.7627819640410779E-4</v>
      </c>
      <c r="G1660" s="10">
        <f t="shared" si="151"/>
        <v>1.0238756277315428E-3</v>
      </c>
      <c r="H1660" s="6">
        <f t="shared" si="153"/>
        <v>0</v>
      </c>
      <c r="I1660" s="10">
        <f t="shared" si="154"/>
        <v>0</v>
      </c>
      <c r="J1660" s="8" t="b">
        <f t="shared" si="152"/>
        <v>0</v>
      </c>
      <c r="K1660" t="b">
        <f t="shared" si="155"/>
        <v>0</v>
      </c>
      <c r="N1660" s="4"/>
      <c r="R1660" s="4"/>
    </row>
    <row r="1661" spans="1:18" x14ac:dyDescent="0.2">
      <c r="A1661" s="8">
        <v>44631.166666666664</v>
      </c>
      <c r="B1661" s="5">
        <v>44631</v>
      </c>
      <c r="C1661" s="6">
        <v>37590.271571180558</v>
      </c>
      <c r="D1661" s="6">
        <v>0.10255892962217331</v>
      </c>
      <c r="E1661" s="6">
        <v>9960</v>
      </c>
      <c r="F1661" s="10">
        <f t="shared" si="150"/>
        <v>2.7283370227312338E-4</v>
      </c>
      <c r="G1661" s="10">
        <f t="shared" si="151"/>
        <v>1.0297081287366798E-3</v>
      </c>
      <c r="H1661" s="6">
        <f t="shared" si="153"/>
        <v>0</v>
      </c>
      <c r="I1661" s="10">
        <f t="shared" si="154"/>
        <v>0</v>
      </c>
      <c r="J1661" s="8" t="b">
        <f t="shared" si="152"/>
        <v>0</v>
      </c>
      <c r="K1661" t="b">
        <f t="shared" si="155"/>
        <v>0</v>
      </c>
      <c r="N1661" s="4"/>
      <c r="R1661" s="4"/>
    </row>
    <row r="1662" spans="1:18" x14ac:dyDescent="0.2">
      <c r="A1662" s="8">
        <v>44631.208333333336</v>
      </c>
      <c r="B1662" s="5">
        <v>44631</v>
      </c>
      <c r="C1662" s="6">
        <v>39031.804144965281</v>
      </c>
      <c r="D1662" s="6">
        <v>0.10137951600882743</v>
      </c>
      <c r="E1662" s="6">
        <v>9960</v>
      </c>
      <c r="F1662" s="10">
        <f t="shared" si="150"/>
        <v>2.5973566487549719E-4</v>
      </c>
      <c r="G1662" s="10">
        <f t="shared" si="151"/>
        <v>1.017866626594653E-3</v>
      </c>
      <c r="H1662" s="6">
        <f t="shared" si="153"/>
        <v>0</v>
      </c>
      <c r="I1662" s="10">
        <f t="shared" si="154"/>
        <v>0</v>
      </c>
      <c r="J1662" s="8" t="b">
        <f t="shared" si="152"/>
        <v>0</v>
      </c>
      <c r="K1662" t="b">
        <f t="shared" si="155"/>
        <v>0</v>
      </c>
      <c r="N1662" s="4"/>
      <c r="R1662" s="4"/>
    </row>
    <row r="1663" spans="1:18" x14ac:dyDescent="0.2">
      <c r="A1663" s="8">
        <v>44631.25</v>
      </c>
      <c r="B1663" s="5">
        <v>44631</v>
      </c>
      <c r="C1663" s="6">
        <v>41598.544398871527</v>
      </c>
      <c r="D1663" s="6">
        <v>0.10197602768739064</v>
      </c>
      <c r="E1663" s="6">
        <v>9960</v>
      </c>
      <c r="F1663" s="10">
        <f t="shared" si="150"/>
        <v>2.4514325960443226E-4</v>
      </c>
      <c r="G1663" s="10">
        <f t="shared" si="151"/>
        <v>1.0238556996725967E-3</v>
      </c>
      <c r="H1663" s="6">
        <f t="shared" si="153"/>
        <v>0</v>
      </c>
      <c r="I1663" s="10">
        <f t="shared" si="154"/>
        <v>0</v>
      </c>
      <c r="J1663" s="8" t="b">
        <f t="shared" si="152"/>
        <v>0</v>
      </c>
      <c r="K1663" t="b">
        <f t="shared" si="155"/>
        <v>0</v>
      </c>
      <c r="N1663" s="4"/>
      <c r="R1663" s="4"/>
    </row>
    <row r="1664" spans="1:18" x14ac:dyDescent="0.2">
      <c r="A1664" s="8">
        <v>44631.291666666664</v>
      </c>
      <c r="B1664" s="5">
        <v>44631</v>
      </c>
      <c r="C1664" s="6">
        <v>45410.963519965277</v>
      </c>
      <c r="D1664" s="6">
        <v>1.3137844001627916</v>
      </c>
      <c r="E1664" s="6">
        <v>9960</v>
      </c>
      <c r="F1664" s="10">
        <f t="shared" si="150"/>
        <v>2.8930995916551655E-3</v>
      </c>
      <c r="G1664" s="10">
        <f t="shared" si="151"/>
        <v>1.3190606427337263E-2</v>
      </c>
      <c r="H1664" s="6">
        <f t="shared" si="153"/>
        <v>1.2</v>
      </c>
      <c r="I1664" s="10">
        <f t="shared" si="154"/>
        <v>1176.7471504956261</v>
      </c>
      <c r="J1664" s="8" t="b">
        <f t="shared" si="152"/>
        <v>0</v>
      </c>
      <c r="K1664" t="b">
        <f t="shared" si="155"/>
        <v>0</v>
      </c>
      <c r="N1664" s="4"/>
      <c r="R1664" s="4"/>
    </row>
    <row r="1665" spans="1:18" x14ac:dyDescent="0.2">
      <c r="A1665" s="8">
        <v>44631.333333333336</v>
      </c>
      <c r="B1665" s="5">
        <v>44631</v>
      </c>
      <c r="C1665" s="6">
        <v>47388.946181640626</v>
      </c>
      <c r="D1665" s="6">
        <v>225.01785980436537</v>
      </c>
      <c r="E1665" s="6">
        <v>9960</v>
      </c>
      <c r="F1665" s="10">
        <f t="shared" si="150"/>
        <v>0.47483195541398548</v>
      </c>
      <c r="G1665" s="10">
        <f t="shared" si="151"/>
        <v>2.2592154598831864</v>
      </c>
      <c r="H1665" s="6">
        <f t="shared" si="153"/>
        <v>223.7</v>
      </c>
      <c r="I1665" s="10">
        <f t="shared" si="154"/>
        <v>17027.146917887076</v>
      </c>
      <c r="J1665" s="8" t="b">
        <f t="shared" si="152"/>
        <v>1</v>
      </c>
      <c r="K1665" t="b">
        <f t="shared" si="155"/>
        <v>1</v>
      </c>
      <c r="N1665" s="4"/>
      <c r="R1665" s="4"/>
    </row>
    <row r="1666" spans="1:18" x14ac:dyDescent="0.2">
      <c r="A1666" s="8">
        <v>44631.375</v>
      </c>
      <c r="B1666" s="5">
        <v>44631</v>
      </c>
      <c r="C1666" s="6">
        <v>48717.142582465276</v>
      </c>
      <c r="D1666" s="6">
        <v>982.42177313910588</v>
      </c>
      <c r="E1666" s="6">
        <v>9960</v>
      </c>
      <c r="F1666" s="10">
        <f t="shared" si="150"/>
        <v>2.0165833237779185</v>
      </c>
      <c r="G1666" s="10">
        <f t="shared" si="151"/>
        <v>9.8636724210753606</v>
      </c>
      <c r="H1666" s="6">
        <f t="shared" si="153"/>
        <v>757.4</v>
      </c>
      <c r="I1666" s="10">
        <f t="shared" si="154"/>
        <v>336.59550431174546</v>
      </c>
      <c r="J1666" s="8" t="b">
        <f t="shared" si="152"/>
        <v>1</v>
      </c>
      <c r="K1666" t="b">
        <f t="shared" si="155"/>
        <v>1</v>
      </c>
      <c r="N1666" s="4"/>
      <c r="R1666" s="4"/>
    </row>
    <row r="1667" spans="1:18" x14ac:dyDescent="0.2">
      <c r="A1667" s="8">
        <v>44631.416666666664</v>
      </c>
      <c r="B1667" s="5">
        <v>44631</v>
      </c>
      <c r="C1667" s="6">
        <v>49910.268415798608</v>
      </c>
      <c r="D1667" s="6">
        <v>2062.6346480305988</v>
      </c>
      <c r="E1667" s="6">
        <v>9960</v>
      </c>
      <c r="F1667" s="10">
        <f t="shared" ref="F1667:F1730" si="156">D1667/C1667*100</f>
        <v>4.1326859451985873</v>
      </c>
      <c r="G1667" s="10">
        <f t="shared" ref="G1667:G1730" si="157">D1667/E1667*100</f>
        <v>20.709183213158621</v>
      </c>
      <c r="H1667" s="6">
        <f t="shared" si="153"/>
        <v>1080.2</v>
      </c>
      <c r="I1667" s="10">
        <f t="shared" si="154"/>
        <v>109.95277481976666</v>
      </c>
      <c r="J1667" s="8" t="b">
        <f t="shared" ref="J1667:J1730" si="158">D1667&gt;5</f>
        <v>1</v>
      </c>
      <c r="K1667" t="b">
        <f t="shared" si="155"/>
        <v>1</v>
      </c>
      <c r="N1667" s="4"/>
      <c r="R1667" s="4"/>
    </row>
    <row r="1668" spans="1:18" x14ac:dyDescent="0.2">
      <c r="A1668" s="8">
        <v>44631.458333333336</v>
      </c>
      <c r="B1668" s="5">
        <v>44631</v>
      </c>
      <c r="C1668" s="6">
        <v>50652.497332899307</v>
      </c>
      <c r="D1668" s="6">
        <v>2526.398299085829</v>
      </c>
      <c r="E1668" s="6">
        <v>9960</v>
      </c>
      <c r="F1668" s="10">
        <f t="shared" si="156"/>
        <v>4.9877072841676213</v>
      </c>
      <c r="G1668" s="10">
        <f t="shared" si="157"/>
        <v>25.365444769938041</v>
      </c>
      <c r="H1668" s="6">
        <f t="shared" ref="H1668:H1731" si="159">ROUND(D1668-D1667,1)</f>
        <v>463.8</v>
      </c>
      <c r="I1668" s="10">
        <f t="shared" ref="I1668:I1731" si="160">H1668/D1667*100</f>
        <v>22.485804766386316</v>
      </c>
      <c r="J1668" s="8" t="b">
        <f t="shared" si="158"/>
        <v>1</v>
      </c>
      <c r="K1668" t="b">
        <f t="shared" ref="K1668:K1731" si="161">OR(J1668,ABS(H1668)&gt;5)</f>
        <v>1</v>
      </c>
      <c r="N1668" s="4"/>
      <c r="R1668" s="4"/>
    </row>
    <row r="1669" spans="1:18" x14ac:dyDescent="0.2">
      <c r="A1669" s="8">
        <v>44631.5</v>
      </c>
      <c r="B1669" s="5">
        <v>44631</v>
      </c>
      <c r="C1669" s="6">
        <v>51104.675998263891</v>
      </c>
      <c r="D1669" s="6">
        <v>2906.7259366861981</v>
      </c>
      <c r="E1669" s="6">
        <v>9960</v>
      </c>
      <c r="F1669" s="10">
        <f t="shared" si="156"/>
        <v>5.6877886023285704</v>
      </c>
      <c r="G1669" s="10">
        <f t="shared" si="157"/>
        <v>29.183995348254999</v>
      </c>
      <c r="H1669" s="6">
        <f t="shared" si="159"/>
        <v>380.3</v>
      </c>
      <c r="I1669" s="10">
        <f t="shared" si="160"/>
        <v>15.053050033227564</v>
      </c>
      <c r="J1669" s="8" t="b">
        <f t="shared" si="158"/>
        <v>1</v>
      </c>
      <c r="K1669" t="b">
        <f t="shared" si="161"/>
        <v>1</v>
      </c>
      <c r="N1669" s="4"/>
      <c r="R1669" s="4"/>
    </row>
    <row r="1670" spans="1:18" x14ac:dyDescent="0.2">
      <c r="A1670" s="8">
        <v>44631.541666666664</v>
      </c>
      <c r="B1670" s="5">
        <v>44631</v>
      </c>
      <c r="C1670" s="6">
        <v>51304.050896267363</v>
      </c>
      <c r="D1670" s="6">
        <v>2622.5715135362411</v>
      </c>
      <c r="E1670" s="6">
        <v>9960</v>
      </c>
      <c r="F1670" s="10">
        <f t="shared" si="156"/>
        <v>5.1118215184194096</v>
      </c>
      <c r="G1670" s="10">
        <f t="shared" si="157"/>
        <v>26.331039292532544</v>
      </c>
      <c r="H1670" s="6">
        <f t="shared" si="159"/>
        <v>-284.2</v>
      </c>
      <c r="I1670" s="10">
        <f t="shared" si="160"/>
        <v>-9.777323565771086</v>
      </c>
      <c r="J1670" s="8" t="b">
        <f t="shared" si="158"/>
        <v>1</v>
      </c>
      <c r="K1670" t="b">
        <f t="shared" si="161"/>
        <v>1</v>
      </c>
      <c r="N1670" s="4"/>
      <c r="R1670" s="4"/>
    </row>
    <row r="1671" spans="1:18" x14ac:dyDescent="0.2">
      <c r="A1671" s="8">
        <v>44631.583333333336</v>
      </c>
      <c r="B1671" s="5">
        <v>44631</v>
      </c>
      <c r="C1671" s="6">
        <v>51609.098257378471</v>
      </c>
      <c r="D1671" s="6">
        <v>2615.3299291992189</v>
      </c>
      <c r="E1671" s="6">
        <v>9960</v>
      </c>
      <c r="F1671" s="10">
        <f t="shared" si="156"/>
        <v>5.0675753258783383</v>
      </c>
      <c r="G1671" s="10">
        <f t="shared" si="157"/>
        <v>26.258332622482115</v>
      </c>
      <c r="H1671" s="6">
        <f t="shared" si="159"/>
        <v>-7.2</v>
      </c>
      <c r="I1671" s="10">
        <f t="shared" si="160"/>
        <v>-0.274539701313678</v>
      </c>
      <c r="J1671" s="8" t="b">
        <f t="shared" si="158"/>
        <v>1</v>
      </c>
      <c r="K1671" t="b">
        <f t="shared" si="161"/>
        <v>1</v>
      </c>
      <c r="N1671" s="4"/>
      <c r="R1671" s="4"/>
    </row>
    <row r="1672" spans="1:18" x14ac:dyDescent="0.2">
      <c r="A1672" s="8">
        <v>44631.625</v>
      </c>
      <c r="B1672" s="5">
        <v>44631</v>
      </c>
      <c r="C1672" s="6">
        <v>51539.335697699651</v>
      </c>
      <c r="D1672" s="6">
        <v>3352.772307128906</v>
      </c>
      <c r="E1672" s="6">
        <v>9960</v>
      </c>
      <c r="F1672" s="10">
        <f t="shared" si="156"/>
        <v>6.5052687655781138</v>
      </c>
      <c r="G1672" s="10">
        <f t="shared" si="157"/>
        <v>33.6623725615352</v>
      </c>
      <c r="H1672" s="6">
        <f t="shared" si="159"/>
        <v>737.4</v>
      </c>
      <c r="I1672" s="10">
        <f t="shared" si="160"/>
        <v>28.19529542973504</v>
      </c>
      <c r="J1672" s="8" t="b">
        <f t="shared" si="158"/>
        <v>1</v>
      </c>
      <c r="K1672" t="b">
        <f t="shared" si="161"/>
        <v>1</v>
      </c>
      <c r="N1672" s="4"/>
      <c r="R1672" s="4"/>
    </row>
    <row r="1673" spans="1:18" x14ac:dyDescent="0.2">
      <c r="A1673" s="8">
        <v>44631.666666666664</v>
      </c>
      <c r="B1673" s="5">
        <v>44631</v>
      </c>
      <c r="C1673" s="6">
        <v>51275.891516927084</v>
      </c>
      <c r="D1673" s="6">
        <v>3680.9729087999131</v>
      </c>
      <c r="E1673" s="6">
        <v>9960</v>
      </c>
      <c r="F1673" s="10">
        <f t="shared" si="156"/>
        <v>7.1787594518659095</v>
      </c>
      <c r="G1673" s="10">
        <f t="shared" si="157"/>
        <v>36.95755932530033</v>
      </c>
      <c r="H1673" s="6">
        <f t="shared" si="159"/>
        <v>328.2</v>
      </c>
      <c r="I1673" s="10">
        <f t="shared" si="160"/>
        <v>9.7889140667905625</v>
      </c>
      <c r="J1673" s="8" t="b">
        <f t="shared" si="158"/>
        <v>1</v>
      </c>
      <c r="K1673" t="b">
        <f t="shared" si="161"/>
        <v>1</v>
      </c>
      <c r="N1673" s="4"/>
      <c r="R1673" s="4"/>
    </row>
    <row r="1674" spans="1:18" x14ac:dyDescent="0.2">
      <c r="A1674" s="8">
        <v>44631.708333333336</v>
      </c>
      <c r="B1674" s="5">
        <v>44631</v>
      </c>
      <c r="C1674" s="6">
        <v>51439.714129774307</v>
      </c>
      <c r="D1674" s="6">
        <v>4101.4763472493487</v>
      </c>
      <c r="E1674" s="6">
        <v>9960</v>
      </c>
      <c r="F1674" s="10">
        <f t="shared" si="156"/>
        <v>7.9733653591113836</v>
      </c>
      <c r="G1674" s="10">
        <f t="shared" si="157"/>
        <v>41.179481398085834</v>
      </c>
      <c r="H1674" s="6">
        <f t="shared" si="159"/>
        <v>420.5</v>
      </c>
      <c r="I1674" s="10">
        <f t="shared" si="160"/>
        <v>11.423610290494999</v>
      </c>
      <c r="J1674" s="8" t="b">
        <f t="shared" si="158"/>
        <v>1</v>
      </c>
      <c r="K1674" t="b">
        <f t="shared" si="161"/>
        <v>1</v>
      </c>
      <c r="N1674" s="4"/>
      <c r="R1674" s="4"/>
    </row>
    <row r="1675" spans="1:18" x14ac:dyDescent="0.2">
      <c r="A1675" s="8">
        <v>44631.75</v>
      </c>
      <c r="B1675" s="5">
        <v>44631</v>
      </c>
      <c r="C1675" s="6">
        <v>51854.913040364583</v>
      </c>
      <c r="D1675" s="6">
        <v>4218.1659003363711</v>
      </c>
      <c r="E1675" s="6">
        <v>9960</v>
      </c>
      <c r="F1675" s="10">
        <f t="shared" si="156"/>
        <v>8.1345539950146915</v>
      </c>
      <c r="G1675" s="10">
        <f t="shared" si="157"/>
        <v>42.351063256389274</v>
      </c>
      <c r="H1675" s="6">
        <f t="shared" si="159"/>
        <v>116.7</v>
      </c>
      <c r="I1675" s="10">
        <f t="shared" si="160"/>
        <v>2.8453169083436198</v>
      </c>
      <c r="J1675" s="8" t="b">
        <f t="shared" si="158"/>
        <v>1</v>
      </c>
      <c r="K1675" t="b">
        <f t="shared" si="161"/>
        <v>1</v>
      </c>
      <c r="N1675" s="4"/>
      <c r="R1675" s="4"/>
    </row>
    <row r="1676" spans="1:18" x14ac:dyDescent="0.2">
      <c r="A1676" s="8">
        <v>44631.791666666664</v>
      </c>
      <c r="B1676" s="5">
        <v>44631</v>
      </c>
      <c r="C1676" s="6">
        <v>53138.976598307294</v>
      </c>
      <c r="D1676" s="6">
        <v>873.53031083901726</v>
      </c>
      <c r="E1676" s="6">
        <v>9960</v>
      </c>
      <c r="F1676" s="10">
        <f t="shared" si="156"/>
        <v>1.6438598685147485</v>
      </c>
      <c r="G1676" s="10">
        <f t="shared" si="157"/>
        <v>8.7703846469780853</v>
      </c>
      <c r="H1676" s="6">
        <f t="shared" si="159"/>
        <v>-3344.6</v>
      </c>
      <c r="I1676" s="10">
        <f t="shared" si="160"/>
        <v>-79.290385419247968</v>
      </c>
      <c r="J1676" s="8" t="b">
        <f t="shared" si="158"/>
        <v>1</v>
      </c>
      <c r="K1676" t="b">
        <f t="shared" si="161"/>
        <v>1</v>
      </c>
      <c r="N1676" s="4"/>
      <c r="R1676" s="4"/>
    </row>
    <row r="1677" spans="1:18" x14ac:dyDescent="0.2">
      <c r="A1677" s="8">
        <v>44631.833333333336</v>
      </c>
      <c r="B1677" s="5">
        <v>44631</v>
      </c>
      <c r="C1677" s="6">
        <v>54323.863776041668</v>
      </c>
      <c r="D1677" s="6">
        <v>1.348516644284957</v>
      </c>
      <c r="E1677" s="6">
        <v>9960</v>
      </c>
      <c r="F1677" s="10">
        <f t="shared" si="156"/>
        <v>2.4823651164512534E-3</v>
      </c>
      <c r="G1677" s="10">
        <f t="shared" si="157"/>
        <v>1.3539323737800773E-2</v>
      </c>
      <c r="H1677" s="6">
        <f t="shared" si="159"/>
        <v>-872.2</v>
      </c>
      <c r="I1677" s="10">
        <f t="shared" si="160"/>
        <v>-99.847708680224329</v>
      </c>
      <c r="J1677" s="8" t="b">
        <f t="shared" si="158"/>
        <v>0</v>
      </c>
      <c r="K1677" t="b">
        <f t="shared" si="161"/>
        <v>1</v>
      </c>
      <c r="N1677" s="4"/>
      <c r="R1677" s="4"/>
    </row>
    <row r="1678" spans="1:18" x14ac:dyDescent="0.2">
      <c r="A1678" s="8">
        <v>44631.875</v>
      </c>
      <c r="B1678" s="5">
        <v>44631</v>
      </c>
      <c r="C1678" s="6">
        <v>54189.168344184029</v>
      </c>
      <c r="D1678" s="6">
        <v>0.14891372433139219</v>
      </c>
      <c r="E1678" s="6">
        <v>9960</v>
      </c>
      <c r="F1678" s="10">
        <f t="shared" si="156"/>
        <v>2.7480348726808737E-4</v>
      </c>
      <c r="G1678" s="10">
        <f t="shared" si="157"/>
        <v>1.4951177141706042E-3</v>
      </c>
      <c r="H1678" s="6">
        <f t="shared" si="159"/>
        <v>-1.2</v>
      </c>
      <c r="I1678" s="10">
        <f t="shared" si="160"/>
        <v>-88.986665836541661</v>
      </c>
      <c r="J1678" s="8" t="b">
        <f t="shared" si="158"/>
        <v>0</v>
      </c>
      <c r="K1678" t="b">
        <f t="shared" si="161"/>
        <v>0</v>
      </c>
      <c r="N1678" s="4"/>
      <c r="R1678" s="4"/>
    </row>
    <row r="1679" spans="1:18" x14ac:dyDescent="0.2">
      <c r="A1679" s="8">
        <v>44631.916666666664</v>
      </c>
      <c r="B1679" s="5">
        <v>44631</v>
      </c>
      <c r="C1679" s="6">
        <v>53747.000731336804</v>
      </c>
      <c r="D1679" s="6">
        <v>0.11749792549345228</v>
      </c>
      <c r="E1679" s="6">
        <v>9960</v>
      </c>
      <c r="F1679" s="10">
        <f t="shared" si="156"/>
        <v>2.1861299029649102E-4</v>
      </c>
      <c r="G1679" s="10">
        <f t="shared" si="157"/>
        <v>1.179698047123015E-3</v>
      </c>
      <c r="H1679" s="6">
        <f t="shared" si="159"/>
        <v>0</v>
      </c>
      <c r="I1679" s="10">
        <f t="shared" si="160"/>
        <v>0</v>
      </c>
      <c r="J1679" s="8" t="b">
        <f t="shared" si="158"/>
        <v>0</v>
      </c>
      <c r="K1679" t="b">
        <f t="shared" si="161"/>
        <v>0</v>
      </c>
      <c r="N1679" s="4"/>
      <c r="R1679" s="4"/>
    </row>
    <row r="1680" spans="1:18" x14ac:dyDescent="0.2">
      <c r="A1680" s="8">
        <v>44631.958333333336</v>
      </c>
      <c r="B1680" s="5">
        <v>44631</v>
      </c>
      <c r="C1680" s="6">
        <v>52707.92758355035</v>
      </c>
      <c r="D1680" s="6">
        <v>0.11585341686175929</v>
      </c>
      <c r="E1680" s="6">
        <v>9960</v>
      </c>
      <c r="F1680" s="10">
        <f t="shared" si="156"/>
        <v>2.1980264103177536E-4</v>
      </c>
      <c r="G1680" s="10">
        <f t="shared" si="157"/>
        <v>1.1631869162827238E-3</v>
      </c>
      <c r="H1680" s="6">
        <f t="shared" si="159"/>
        <v>0</v>
      </c>
      <c r="I1680" s="10">
        <f t="shared" si="160"/>
        <v>0</v>
      </c>
      <c r="J1680" s="8" t="b">
        <f t="shared" si="158"/>
        <v>0</v>
      </c>
      <c r="K1680" t="b">
        <f t="shared" si="161"/>
        <v>0</v>
      </c>
      <c r="N1680" s="4"/>
      <c r="R1680" s="4"/>
    </row>
    <row r="1681" spans="1:18" x14ac:dyDescent="0.2">
      <c r="A1681" s="8">
        <v>44632</v>
      </c>
      <c r="B1681" s="5">
        <v>44631</v>
      </c>
      <c r="C1681" s="6">
        <v>51600.062588975692</v>
      </c>
      <c r="D1681" s="6">
        <v>0.11723780093921556</v>
      </c>
      <c r="E1681" s="6">
        <v>9960</v>
      </c>
      <c r="F1681" s="10">
        <f t="shared" si="156"/>
        <v>2.2720476498852793E-4</v>
      </c>
      <c r="G1681" s="10">
        <f t="shared" si="157"/>
        <v>1.1770863548114011E-3</v>
      </c>
      <c r="H1681" s="6">
        <f t="shared" si="159"/>
        <v>0</v>
      </c>
      <c r="I1681" s="10">
        <f t="shared" si="160"/>
        <v>0</v>
      </c>
      <c r="J1681" s="8" t="b">
        <f t="shared" si="158"/>
        <v>0</v>
      </c>
      <c r="K1681" t="b">
        <f t="shared" si="161"/>
        <v>0</v>
      </c>
      <c r="N1681" s="4"/>
      <c r="R1681" s="4"/>
    </row>
    <row r="1682" spans="1:18" x14ac:dyDescent="0.2">
      <c r="A1682" s="8">
        <v>44632.041666666664</v>
      </c>
      <c r="B1682" s="5">
        <v>44632</v>
      </c>
      <c r="C1682" s="6">
        <v>50896.774490017364</v>
      </c>
      <c r="D1682" s="6">
        <v>0.11854260826483369</v>
      </c>
      <c r="E1682" s="6">
        <v>9960</v>
      </c>
      <c r="F1682" s="10">
        <f t="shared" si="156"/>
        <v>2.3290789927775098E-4</v>
      </c>
      <c r="G1682" s="10">
        <f t="shared" si="157"/>
        <v>1.1901868299682098E-3</v>
      </c>
      <c r="H1682" s="6">
        <f t="shared" si="159"/>
        <v>0</v>
      </c>
      <c r="I1682" s="10">
        <f t="shared" si="160"/>
        <v>0</v>
      </c>
      <c r="J1682" s="8" t="b">
        <f t="shared" si="158"/>
        <v>0</v>
      </c>
      <c r="K1682" t="b">
        <f t="shared" si="161"/>
        <v>0</v>
      </c>
      <c r="N1682" s="4"/>
      <c r="R1682" s="4"/>
    </row>
    <row r="1683" spans="1:18" x14ac:dyDescent="0.2">
      <c r="A1683" s="8">
        <v>44632.083333333336</v>
      </c>
      <c r="B1683" s="5">
        <v>44632</v>
      </c>
      <c r="C1683" s="6">
        <v>50671.75144965278</v>
      </c>
      <c r="D1683" s="6">
        <v>0.11897854284279877</v>
      </c>
      <c r="E1683" s="6">
        <v>9960</v>
      </c>
      <c r="F1683" s="10">
        <f t="shared" si="156"/>
        <v>2.3480250719380659E-4</v>
      </c>
      <c r="G1683" s="10">
        <f t="shared" si="157"/>
        <v>1.1945636831606301E-3</v>
      </c>
      <c r="H1683" s="6">
        <f t="shared" si="159"/>
        <v>0</v>
      </c>
      <c r="I1683" s="10">
        <f t="shared" si="160"/>
        <v>0</v>
      </c>
      <c r="J1683" s="8" t="b">
        <f t="shared" si="158"/>
        <v>0</v>
      </c>
      <c r="K1683" t="b">
        <f t="shared" si="161"/>
        <v>0</v>
      </c>
      <c r="N1683" s="4"/>
      <c r="R1683" s="4"/>
    </row>
    <row r="1684" spans="1:18" x14ac:dyDescent="0.2">
      <c r="A1684" s="8">
        <v>44632.125</v>
      </c>
      <c r="B1684" s="5">
        <v>44632</v>
      </c>
      <c r="C1684" s="6">
        <v>50820.882272135415</v>
      </c>
      <c r="D1684" s="6">
        <v>0.11755110883050494</v>
      </c>
      <c r="E1684" s="6">
        <v>9960</v>
      </c>
      <c r="F1684" s="10">
        <f t="shared" si="156"/>
        <v>2.3130473847550074E-4</v>
      </c>
      <c r="G1684" s="10">
        <f t="shared" si="157"/>
        <v>1.1802320163705317E-3</v>
      </c>
      <c r="H1684" s="6">
        <f t="shared" si="159"/>
        <v>0</v>
      </c>
      <c r="I1684" s="10">
        <f t="shared" si="160"/>
        <v>0</v>
      </c>
      <c r="J1684" s="8" t="b">
        <f t="shared" si="158"/>
        <v>0</v>
      </c>
      <c r="K1684" t="b">
        <f t="shared" si="161"/>
        <v>0</v>
      </c>
      <c r="N1684" s="4"/>
      <c r="R1684" s="4"/>
    </row>
    <row r="1685" spans="1:18" x14ac:dyDescent="0.2">
      <c r="A1685" s="8">
        <v>44632.166666666664</v>
      </c>
      <c r="B1685" s="5">
        <v>44632</v>
      </c>
      <c r="C1685" s="6">
        <v>51257.468543836803</v>
      </c>
      <c r="D1685" s="6">
        <v>0.11797947624905242</v>
      </c>
      <c r="E1685" s="6">
        <v>9960</v>
      </c>
      <c r="F1685" s="10">
        <f t="shared" si="156"/>
        <v>2.3017031390879769E-4</v>
      </c>
      <c r="G1685" s="10">
        <f t="shared" si="157"/>
        <v>1.1845328940667914E-3</v>
      </c>
      <c r="H1685" s="6">
        <f t="shared" si="159"/>
        <v>0</v>
      </c>
      <c r="I1685" s="10">
        <f t="shared" si="160"/>
        <v>0</v>
      </c>
      <c r="J1685" s="8" t="b">
        <f t="shared" si="158"/>
        <v>0</v>
      </c>
      <c r="K1685" t="b">
        <f t="shared" si="161"/>
        <v>0</v>
      </c>
      <c r="N1685" s="4"/>
      <c r="R1685" s="4"/>
    </row>
    <row r="1686" spans="1:18" x14ac:dyDescent="0.2">
      <c r="A1686" s="8">
        <v>44632.208333333336</v>
      </c>
      <c r="B1686" s="5">
        <v>44632</v>
      </c>
      <c r="C1686" s="6">
        <v>52226.408004557292</v>
      </c>
      <c r="D1686" s="6">
        <v>0.11776769116520881</v>
      </c>
      <c r="E1686" s="6">
        <v>9960</v>
      </c>
      <c r="F1686" s="10">
        <f t="shared" si="156"/>
        <v>2.2549452597799252E-4</v>
      </c>
      <c r="G1686" s="10">
        <f t="shared" si="157"/>
        <v>1.1824065378033015E-3</v>
      </c>
      <c r="H1686" s="6">
        <f t="shared" si="159"/>
        <v>0</v>
      </c>
      <c r="I1686" s="10">
        <f t="shared" si="160"/>
        <v>0</v>
      </c>
      <c r="J1686" s="8" t="b">
        <f t="shared" si="158"/>
        <v>0</v>
      </c>
      <c r="K1686" t="b">
        <f t="shared" si="161"/>
        <v>0</v>
      </c>
      <c r="N1686" s="4"/>
      <c r="R1686" s="4"/>
    </row>
    <row r="1687" spans="1:18" x14ac:dyDescent="0.2">
      <c r="A1687" s="8">
        <v>44632.25</v>
      </c>
      <c r="B1687" s="5">
        <v>44632</v>
      </c>
      <c r="C1687" s="6">
        <v>53778.690082465277</v>
      </c>
      <c r="D1687" s="6">
        <v>0.11652782600786951</v>
      </c>
      <c r="E1687" s="6">
        <v>9960</v>
      </c>
      <c r="F1687" s="10">
        <f t="shared" si="156"/>
        <v>2.1668029814259795E-4</v>
      </c>
      <c r="G1687" s="10">
        <f t="shared" si="157"/>
        <v>1.169958092448489E-3</v>
      </c>
      <c r="H1687" s="6">
        <f t="shared" si="159"/>
        <v>0</v>
      </c>
      <c r="I1687" s="10">
        <f t="shared" si="160"/>
        <v>0</v>
      </c>
      <c r="J1687" s="8" t="b">
        <f t="shared" si="158"/>
        <v>0</v>
      </c>
      <c r="K1687" t="b">
        <f t="shared" si="161"/>
        <v>0</v>
      </c>
      <c r="N1687" s="4"/>
      <c r="R1687" s="4"/>
    </row>
    <row r="1688" spans="1:18" x14ac:dyDescent="0.2">
      <c r="A1688" s="8">
        <v>44632.291666666664</v>
      </c>
      <c r="B1688" s="5">
        <v>44632</v>
      </c>
      <c r="C1688" s="6">
        <v>55829.315123697917</v>
      </c>
      <c r="D1688" s="6">
        <v>13.87314314204642</v>
      </c>
      <c r="E1688" s="6">
        <v>9960</v>
      </c>
      <c r="F1688" s="10">
        <f t="shared" si="156"/>
        <v>2.4849208899139216E-2</v>
      </c>
      <c r="G1688" s="10">
        <f t="shared" si="157"/>
        <v>0.13928858576351827</v>
      </c>
      <c r="H1688" s="6">
        <f t="shared" si="159"/>
        <v>13.8</v>
      </c>
      <c r="I1688" s="10">
        <f t="shared" si="160"/>
        <v>11842.664943451397</v>
      </c>
      <c r="J1688" s="8" t="b">
        <f t="shared" si="158"/>
        <v>1</v>
      </c>
      <c r="K1688" t="b">
        <f t="shared" si="161"/>
        <v>1</v>
      </c>
      <c r="N1688" s="4"/>
      <c r="R1688" s="4"/>
    </row>
    <row r="1689" spans="1:18" x14ac:dyDescent="0.2">
      <c r="A1689" s="8">
        <v>44632.333333333336</v>
      </c>
      <c r="B1689" s="5">
        <v>44632</v>
      </c>
      <c r="C1689" s="6">
        <v>56401.596345486112</v>
      </c>
      <c r="D1689" s="6">
        <v>1716.6196987575954</v>
      </c>
      <c r="E1689" s="6">
        <v>9960</v>
      </c>
      <c r="F1689" s="10">
        <f t="shared" si="156"/>
        <v>3.0435658030714206</v>
      </c>
      <c r="G1689" s="10">
        <f t="shared" si="157"/>
        <v>17.23513753772686</v>
      </c>
      <c r="H1689" s="6">
        <f t="shared" si="159"/>
        <v>1702.7</v>
      </c>
      <c r="I1689" s="10">
        <f t="shared" si="160"/>
        <v>12273.354225254794</v>
      </c>
      <c r="J1689" s="8" t="b">
        <f t="shared" si="158"/>
        <v>1</v>
      </c>
      <c r="K1689" t="b">
        <f t="shared" si="161"/>
        <v>1</v>
      </c>
      <c r="N1689" s="4"/>
      <c r="R1689" s="4"/>
    </row>
    <row r="1690" spans="1:18" x14ac:dyDescent="0.2">
      <c r="A1690" s="8">
        <v>44632.375</v>
      </c>
      <c r="B1690" s="5">
        <v>44632</v>
      </c>
      <c r="C1690" s="6">
        <v>54623.238259548612</v>
      </c>
      <c r="D1690" s="6">
        <v>7215.7119495985244</v>
      </c>
      <c r="E1690" s="6">
        <v>9960</v>
      </c>
      <c r="F1690" s="10">
        <f t="shared" si="156"/>
        <v>13.209967368306211</v>
      </c>
      <c r="G1690" s="10">
        <f t="shared" si="157"/>
        <v>72.446907124483175</v>
      </c>
      <c r="H1690" s="6">
        <f t="shared" si="159"/>
        <v>5499.1</v>
      </c>
      <c r="I1690" s="10">
        <f t="shared" si="160"/>
        <v>320.3446869437638</v>
      </c>
      <c r="J1690" s="8" t="b">
        <f t="shared" si="158"/>
        <v>1</v>
      </c>
      <c r="K1690" t="b">
        <f t="shared" si="161"/>
        <v>1</v>
      </c>
      <c r="N1690" s="4"/>
      <c r="R1690" s="4"/>
    </row>
    <row r="1691" spans="1:18" x14ac:dyDescent="0.2">
      <c r="A1691" s="8">
        <v>44632.416666666664</v>
      </c>
      <c r="B1691" s="5">
        <v>44632</v>
      </c>
      <c r="C1691" s="6">
        <v>52092.713663194445</v>
      </c>
      <c r="D1691" s="6">
        <v>8787.6959309895828</v>
      </c>
      <c r="E1691" s="6">
        <v>9960</v>
      </c>
      <c r="F1691" s="10">
        <f t="shared" si="156"/>
        <v>16.869337980367945</v>
      </c>
      <c r="G1691" s="10">
        <f t="shared" si="157"/>
        <v>88.229878825196622</v>
      </c>
      <c r="H1691" s="6">
        <f t="shared" si="159"/>
        <v>1572</v>
      </c>
      <c r="I1691" s="10">
        <f t="shared" si="160"/>
        <v>21.785792046306181</v>
      </c>
      <c r="J1691" s="8" t="b">
        <f t="shared" si="158"/>
        <v>1</v>
      </c>
      <c r="K1691" t="b">
        <f t="shared" si="161"/>
        <v>1</v>
      </c>
      <c r="N1691" s="4"/>
      <c r="R1691" s="4"/>
    </row>
    <row r="1692" spans="1:18" x14ac:dyDescent="0.2">
      <c r="A1692" s="8">
        <v>44632.458333333336</v>
      </c>
      <c r="B1692" s="5">
        <v>44632</v>
      </c>
      <c r="C1692" s="6">
        <v>49333.204539930557</v>
      </c>
      <c r="D1692" s="6">
        <v>8872.8186566840286</v>
      </c>
      <c r="E1692" s="6">
        <v>9960</v>
      </c>
      <c r="F1692" s="10">
        <f t="shared" si="156"/>
        <v>17.985490177315203</v>
      </c>
      <c r="G1692" s="10">
        <f t="shared" si="157"/>
        <v>89.0845246655023</v>
      </c>
      <c r="H1692" s="6">
        <f t="shared" si="159"/>
        <v>85.1</v>
      </c>
      <c r="I1692" s="10">
        <f t="shared" si="160"/>
        <v>0.96839946065836247</v>
      </c>
      <c r="J1692" s="8" t="b">
        <f t="shared" si="158"/>
        <v>1</v>
      </c>
      <c r="K1692" t="b">
        <f t="shared" si="161"/>
        <v>1</v>
      </c>
      <c r="N1692" s="4"/>
      <c r="R1692" s="4"/>
    </row>
    <row r="1693" spans="1:18" x14ac:dyDescent="0.2">
      <c r="A1693" s="8">
        <v>44632.5</v>
      </c>
      <c r="B1693" s="5">
        <v>44632</v>
      </c>
      <c r="C1693" s="6">
        <v>46591.777109374998</v>
      </c>
      <c r="D1693" s="6">
        <v>8842.3506608072912</v>
      </c>
      <c r="E1693" s="6">
        <v>9960</v>
      </c>
      <c r="F1693" s="10">
        <f t="shared" si="156"/>
        <v>18.978350278526019</v>
      </c>
      <c r="G1693" s="10">
        <f t="shared" si="157"/>
        <v>88.778621092442677</v>
      </c>
      <c r="H1693" s="6">
        <f t="shared" si="159"/>
        <v>-30.5</v>
      </c>
      <c r="I1693" s="10">
        <f t="shared" si="160"/>
        <v>-0.34374645961037298</v>
      </c>
      <c r="J1693" s="8" t="b">
        <f t="shared" si="158"/>
        <v>1</v>
      </c>
      <c r="K1693" t="b">
        <f t="shared" si="161"/>
        <v>1</v>
      </c>
      <c r="N1693" s="4"/>
      <c r="R1693" s="4"/>
    </row>
    <row r="1694" spans="1:18" x14ac:dyDescent="0.2">
      <c r="A1694" s="8">
        <v>44632.541666666664</v>
      </c>
      <c r="B1694" s="5">
        <v>44632</v>
      </c>
      <c r="C1694" s="6">
        <v>44152.981644965279</v>
      </c>
      <c r="D1694" s="6">
        <v>8535.1208387586812</v>
      </c>
      <c r="E1694" s="6">
        <v>9960</v>
      </c>
      <c r="F1694" s="10">
        <f t="shared" si="156"/>
        <v>19.330791536095347</v>
      </c>
      <c r="G1694" s="10">
        <f t="shared" si="157"/>
        <v>85.693984324886358</v>
      </c>
      <c r="H1694" s="6">
        <f t="shared" si="159"/>
        <v>-307.2</v>
      </c>
      <c r="I1694" s="10">
        <f t="shared" si="160"/>
        <v>-3.4741892940485712</v>
      </c>
      <c r="J1694" s="8" t="b">
        <f t="shared" si="158"/>
        <v>1</v>
      </c>
      <c r="K1694" t="b">
        <f t="shared" si="161"/>
        <v>1</v>
      </c>
      <c r="N1694" s="4"/>
      <c r="R1694" s="4"/>
    </row>
    <row r="1695" spans="1:18" x14ac:dyDescent="0.2">
      <c r="A1695" s="8">
        <v>44632.583333333336</v>
      </c>
      <c r="B1695" s="5">
        <v>44632</v>
      </c>
      <c r="C1695" s="6">
        <v>41988.331579861115</v>
      </c>
      <c r="D1695" s="6">
        <v>8113.5495947265626</v>
      </c>
      <c r="E1695" s="6">
        <v>9960</v>
      </c>
      <c r="F1695" s="10">
        <f t="shared" si="156"/>
        <v>19.323343627728395</v>
      </c>
      <c r="G1695" s="10">
        <f t="shared" si="157"/>
        <v>81.461341312515685</v>
      </c>
      <c r="H1695" s="6">
        <f t="shared" si="159"/>
        <v>-421.6</v>
      </c>
      <c r="I1695" s="10">
        <f t="shared" si="160"/>
        <v>-4.9395902877611286</v>
      </c>
      <c r="J1695" s="8" t="b">
        <f t="shared" si="158"/>
        <v>1</v>
      </c>
      <c r="K1695" t="b">
        <f t="shared" si="161"/>
        <v>1</v>
      </c>
      <c r="N1695" s="4"/>
      <c r="R1695" s="4"/>
    </row>
    <row r="1696" spans="1:18" x14ac:dyDescent="0.2">
      <c r="A1696" s="8">
        <v>44632.625</v>
      </c>
      <c r="B1696" s="5">
        <v>44632</v>
      </c>
      <c r="C1696" s="6">
        <v>40209.338865017358</v>
      </c>
      <c r="D1696" s="6">
        <v>7207.6079155815969</v>
      </c>
      <c r="E1696" s="6">
        <v>9960</v>
      </c>
      <c r="F1696" s="10">
        <f t="shared" si="156"/>
        <v>17.925208717749669</v>
      </c>
      <c r="G1696" s="10">
        <f t="shared" si="157"/>
        <v>72.365541321100366</v>
      </c>
      <c r="H1696" s="6">
        <f t="shared" si="159"/>
        <v>-905.9</v>
      </c>
      <c r="I1696" s="10">
        <f t="shared" si="160"/>
        <v>-11.165273465374435</v>
      </c>
      <c r="J1696" s="8" t="b">
        <f t="shared" si="158"/>
        <v>1</v>
      </c>
      <c r="K1696" t="b">
        <f t="shared" si="161"/>
        <v>1</v>
      </c>
      <c r="N1696" s="4"/>
      <c r="R1696" s="4"/>
    </row>
    <row r="1697" spans="1:18" x14ac:dyDescent="0.2">
      <c r="A1697" s="8">
        <v>44632.666666666664</v>
      </c>
      <c r="B1697" s="5">
        <v>44632</v>
      </c>
      <c r="C1697" s="6">
        <v>39178.318540581597</v>
      </c>
      <c r="D1697" s="6">
        <v>6330.1281629774303</v>
      </c>
      <c r="E1697" s="6">
        <v>9960</v>
      </c>
      <c r="F1697" s="10">
        <f t="shared" si="156"/>
        <v>16.157222664930277</v>
      </c>
      <c r="G1697" s="10">
        <f t="shared" si="157"/>
        <v>63.55550364435171</v>
      </c>
      <c r="H1697" s="6">
        <f t="shared" si="159"/>
        <v>-877.5</v>
      </c>
      <c r="I1697" s="10">
        <f t="shared" si="160"/>
        <v>-12.174635611115823</v>
      </c>
      <c r="J1697" s="8" t="b">
        <f t="shared" si="158"/>
        <v>1</v>
      </c>
      <c r="K1697" t="b">
        <f t="shared" si="161"/>
        <v>1</v>
      </c>
      <c r="N1697" s="4"/>
      <c r="R1697" s="4"/>
    </row>
    <row r="1698" spans="1:18" x14ac:dyDescent="0.2">
      <c r="A1698" s="8">
        <v>44632.708333333336</v>
      </c>
      <c r="B1698" s="5">
        <v>44632</v>
      </c>
      <c r="C1698" s="6">
        <v>39050.606136067705</v>
      </c>
      <c r="D1698" s="6">
        <v>6430.6007633463541</v>
      </c>
      <c r="E1698" s="6">
        <v>9960</v>
      </c>
      <c r="F1698" s="10">
        <f t="shared" si="156"/>
        <v>16.467351981527781</v>
      </c>
      <c r="G1698" s="10">
        <f t="shared" si="157"/>
        <v>64.56426469223247</v>
      </c>
      <c r="H1698" s="6">
        <f t="shared" si="159"/>
        <v>100.5</v>
      </c>
      <c r="I1698" s="10">
        <f t="shared" si="160"/>
        <v>1.5876455801919966</v>
      </c>
      <c r="J1698" s="8" t="b">
        <f t="shared" si="158"/>
        <v>1</v>
      </c>
      <c r="K1698" t="b">
        <f t="shared" si="161"/>
        <v>1</v>
      </c>
      <c r="N1698" s="4"/>
      <c r="R1698" s="4"/>
    </row>
    <row r="1699" spans="1:18" x14ac:dyDescent="0.2">
      <c r="A1699" s="8">
        <v>44632.75</v>
      </c>
      <c r="B1699" s="5">
        <v>44632</v>
      </c>
      <c r="C1699" s="6">
        <v>39608.045543619788</v>
      </c>
      <c r="D1699" s="6">
        <v>5223.5845187038849</v>
      </c>
      <c r="E1699" s="6">
        <v>9960</v>
      </c>
      <c r="F1699" s="10">
        <f t="shared" si="156"/>
        <v>13.18819054818351</v>
      </c>
      <c r="G1699" s="10">
        <f t="shared" si="157"/>
        <v>52.445627697830169</v>
      </c>
      <c r="H1699" s="6">
        <f t="shared" si="159"/>
        <v>-1207</v>
      </c>
      <c r="I1699" s="10">
        <f t="shared" si="160"/>
        <v>-18.769630465628559</v>
      </c>
      <c r="J1699" s="8" t="b">
        <f t="shared" si="158"/>
        <v>1</v>
      </c>
      <c r="K1699" t="b">
        <f t="shared" si="161"/>
        <v>1</v>
      </c>
      <c r="N1699" s="4"/>
      <c r="R1699" s="4"/>
    </row>
    <row r="1700" spans="1:18" x14ac:dyDescent="0.2">
      <c r="A1700" s="8">
        <v>44632.791666666664</v>
      </c>
      <c r="B1700" s="5">
        <v>44632</v>
      </c>
      <c r="C1700" s="6">
        <v>41188.749051649305</v>
      </c>
      <c r="D1700" s="6">
        <v>1018.7517882906066</v>
      </c>
      <c r="E1700" s="6">
        <v>9960</v>
      </c>
      <c r="F1700" s="10">
        <f t="shared" si="156"/>
        <v>2.4733739473687977</v>
      </c>
      <c r="G1700" s="10">
        <f t="shared" si="157"/>
        <v>10.22843160934344</v>
      </c>
      <c r="H1700" s="6">
        <f t="shared" si="159"/>
        <v>-4204.8</v>
      </c>
      <c r="I1700" s="10">
        <f t="shared" si="160"/>
        <v>-80.496448079743658</v>
      </c>
      <c r="J1700" s="8" t="b">
        <f t="shared" si="158"/>
        <v>1</v>
      </c>
      <c r="K1700" t="b">
        <f t="shared" si="161"/>
        <v>1</v>
      </c>
      <c r="N1700" s="4"/>
      <c r="R1700" s="4"/>
    </row>
    <row r="1701" spans="1:18" x14ac:dyDescent="0.2">
      <c r="A1701" s="8">
        <v>44632.833333333336</v>
      </c>
      <c r="B1701" s="5">
        <v>44632</v>
      </c>
      <c r="C1701" s="6">
        <v>43493.138040364582</v>
      </c>
      <c r="D1701" s="6">
        <v>0.14500604842272069</v>
      </c>
      <c r="E1701" s="6">
        <v>9960</v>
      </c>
      <c r="F1701" s="10">
        <f t="shared" si="156"/>
        <v>3.3339983030919787E-4</v>
      </c>
      <c r="G1701" s="10">
        <f t="shared" si="157"/>
        <v>1.4558840203084406E-3</v>
      </c>
      <c r="H1701" s="6">
        <f t="shared" si="159"/>
        <v>-1018.6</v>
      </c>
      <c r="I1701" s="10">
        <f t="shared" si="160"/>
        <v>-99.985100562045517</v>
      </c>
      <c r="J1701" s="8" t="b">
        <f t="shared" si="158"/>
        <v>0</v>
      </c>
      <c r="K1701" t="b">
        <f t="shared" si="161"/>
        <v>1</v>
      </c>
      <c r="N1701" s="4"/>
      <c r="R1701" s="4"/>
    </row>
    <row r="1702" spans="1:18" x14ac:dyDescent="0.2">
      <c r="A1702" s="8">
        <v>44632.875</v>
      </c>
      <c r="B1702" s="5">
        <v>44632</v>
      </c>
      <c r="C1702" s="6">
        <v>44677.430614149307</v>
      </c>
      <c r="D1702" s="6">
        <v>0.11731411235200034</v>
      </c>
      <c r="E1702" s="6">
        <v>9960</v>
      </c>
      <c r="F1702" s="10">
        <f t="shared" si="156"/>
        <v>2.6258025750220082E-4</v>
      </c>
      <c r="G1702" s="10">
        <f t="shared" si="157"/>
        <v>1.1778525336546221E-3</v>
      </c>
      <c r="H1702" s="6">
        <f t="shared" si="159"/>
        <v>0</v>
      </c>
      <c r="I1702" s="10">
        <f t="shared" si="160"/>
        <v>0</v>
      </c>
      <c r="J1702" s="8" t="b">
        <f t="shared" si="158"/>
        <v>0</v>
      </c>
      <c r="K1702" t="b">
        <f t="shared" si="161"/>
        <v>0</v>
      </c>
      <c r="N1702" s="4"/>
      <c r="R1702" s="4"/>
    </row>
    <row r="1703" spans="1:18" x14ac:dyDescent="0.2">
      <c r="A1703" s="8">
        <v>44632.916666666664</v>
      </c>
      <c r="B1703" s="5">
        <v>44632</v>
      </c>
      <c r="C1703" s="6">
        <v>45178.421649305557</v>
      </c>
      <c r="D1703" s="6">
        <v>0.12835705056786537</v>
      </c>
      <c r="E1703" s="6">
        <v>9960</v>
      </c>
      <c r="F1703" s="10">
        <f t="shared" si="156"/>
        <v>2.841114095667801E-4</v>
      </c>
      <c r="G1703" s="10">
        <f t="shared" si="157"/>
        <v>1.2887254073078852E-3</v>
      </c>
      <c r="H1703" s="6">
        <f t="shared" si="159"/>
        <v>0</v>
      </c>
      <c r="I1703" s="10">
        <f t="shared" si="160"/>
        <v>0</v>
      </c>
      <c r="J1703" s="8" t="b">
        <f t="shared" si="158"/>
        <v>0</v>
      </c>
      <c r="K1703" t="b">
        <f t="shared" si="161"/>
        <v>0</v>
      </c>
      <c r="N1703" s="4"/>
      <c r="R1703" s="4"/>
    </row>
    <row r="1704" spans="1:18" x14ac:dyDescent="0.2">
      <c r="A1704" s="8">
        <v>44632.958333333336</v>
      </c>
      <c r="B1704" s="5">
        <v>44632</v>
      </c>
      <c r="C1704" s="6">
        <v>44883.003240017359</v>
      </c>
      <c r="D1704" s="6">
        <v>0.12537588072319825</v>
      </c>
      <c r="E1704" s="6">
        <v>9960</v>
      </c>
      <c r="F1704" s="10">
        <f t="shared" si="156"/>
        <v>2.793393304203272E-4</v>
      </c>
      <c r="G1704" s="10">
        <f t="shared" si="157"/>
        <v>1.2587939831646411E-3</v>
      </c>
      <c r="H1704" s="6">
        <f t="shared" si="159"/>
        <v>0</v>
      </c>
      <c r="I1704" s="10">
        <f t="shared" si="160"/>
        <v>0</v>
      </c>
      <c r="J1704" s="8" t="b">
        <f t="shared" si="158"/>
        <v>0</v>
      </c>
      <c r="K1704" t="b">
        <f t="shared" si="161"/>
        <v>0</v>
      </c>
      <c r="N1704" s="4"/>
      <c r="R1704" s="4"/>
    </row>
    <row r="1705" spans="1:18" x14ac:dyDescent="0.2">
      <c r="A1705" s="8">
        <v>44633</v>
      </c>
      <c r="B1705" s="5">
        <v>44632</v>
      </c>
      <c r="C1705" s="6">
        <v>44474.371864149303</v>
      </c>
      <c r="D1705" s="6">
        <v>0.12076463075147735</v>
      </c>
      <c r="E1705" s="6">
        <v>9960</v>
      </c>
      <c r="F1705" s="10">
        <f t="shared" si="156"/>
        <v>2.7153757476409794E-4</v>
      </c>
      <c r="G1705" s="10">
        <f t="shared" si="157"/>
        <v>1.2124962926855156E-3</v>
      </c>
      <c r="H1705" s="6">
        <f t="shared" si="159"/>
        <v>0</v>
      </c>
      <c r="I1705" s="10">
        <f t="shared" si="160"/>
        <v>0</v>
      </c>
      <c r="J1705" s="8" t="b">
        <f t="shared" si="158"/>
        <v>0</v>
      </c>
      <c r="K1705" t="b">
        <f t="shared" si="161"/>
        <v>0</v>
      </c>
      <c r="N1705" s="4"/>
      <c r="R1705" s="4"/>
    </row>
    <row r="1706" spans="1:18" x14ac:dyDescent="0.2">
      <c r="A1706" s="8">
        <v>44633.041666666664</v>
      </c>
      <c r="B1706" s="5">
        <v>44633</v>
      </c>
      <c r="C1706" s="6">
        <v>44170.969611545137</v>
      </c>
      <c r="D1706" s="6">
        <v>0.11942654915981822</v>
      </c>
      <c r="E1706" s="6">
        <v>9960</v>
      </c>
      <c r="F1706" s="10">
        <f t="shared" si="156"/>
        <v>2.7037339277379875E-4</v>
      </c>
      <c r="G1706" s="10">
        <f t="shared" si="157"/>
        <v>1.199061738552392E-3</v>
      </c>
      <c r="H1706" s="6">
        <f t="shared" si="159"/>
        <v>0</v>
      </c>
      <c r="I1706" s="10">
        <f t="shared" si="160"/>
        <v>0</v>
      </c>
      <c r="J1706" s="8" t="b">
        <f t="shared" si="158"/>
        <v>0</v>
      </c>
      <c r="K1706" t="b">
        <f t="shared" si="161"/>
        <v>0</v>
      </c>
      <c r="N1706" s="4"/>
      <c r="R1706" s="4"/>
    </row>
    <row r="1707" spans="1:18" x14ac:dyDescent="0.2">
      <c r="A1707" s="8">
        <v>44633.125</v>
      </c>
      <c r="B1707" s="5">
        <v>44633</v>
      </c>
      <c r="C1707" s="6">
        <v>44065.704490017364</v>
      </c>
      <c r="D1707" s="6">
        <v>0.12239735301997927</v>
      </c>
      <c r="E1707" s="6">
        <v>9960</v>
      </c>
      <c r="F1707" s="10">
        <f t="shared" si="156"/>
        <v>2.7776102625956458E-4</v>
      </c>
      <c r="G1707" s="10">
        <f t="shared" si="157"/>
        <v>1.2288890865459765E-3</v>
      </c>
      <c r="H1707" s="6">
        <f t="shared" si="159"/>
        <v>0</v>
      </c>
      <c r="I1707" s="10">
        <f t="shared" si="160"/>
        <v>0</v>
      </c>
      <c r="J1707" s="8" t="b">
        <f t="shared" si="158"/>
        <v>0</v>
      </c>
      <c r="K1707" t="b">
        <f t="shared" si="161"/>
        <v>0</v>
      </c>
      <c r="N1707" s="4"/>
      <c r="R1707" s="4"/>
    </row>
    <row r="1708" spans="1:18" x14ac:dyDescent="0.2">
      <c r="A1708" s="8">
        <v>44633.166666666664</v>
      </c>
      <c r="B1708" s="5">
        <v>44633</v>
      </c>
      <c r="C1708" s="6">
        <v>44484.30585503472</v>
      </c>
      <c r="D1708" s="6">
        <v>0.13026554841134283</v>
      </c>
      <c r="E1708" s="6">
        <v>9960</v>
      </c>
      <c r="F1708" s="10">
        <f t="shared" si="156"/>
        <v>2.9283484570008056E-4</v>
      </c>
      <c r="G1708" s="10">
        <f t="shared" si="157"/>
        <v>1.3078870322423978E-3</v>
      </c>
      <c r="H1708" s="6">
        <f t="shared" si="159"/>
        <v>0</v>
      </c>
      <c r="I1708" s="10">
        <f t="shared" si="160"/>
        <v>0</v>
      </c>
      <c r="J1708" s="8" t="b">
        <f t="shared" si="158"/>
        <v>0</v>
      </c>
      <c r="K1708" t="b">
        <f t="shared" si="161"/>
        <v>0</v>
      </c>
      <c r="N1708" s="4"/>
      <c r="R1708" s="4"/>
    </row>
    <row r="1709" spans="1:18" x14ac:dyDescent="0.2">
      <c r="A1709" s="8">
        <v>44633.208333333336</v>
      </c>
      <c r="B1709" s="5">
        <v>44633</v>
      </c>
      <c r="C1709" s="6">
        <v>45270.128977864581</v>
      </c>
      <c r="D1709" s="6">
        <v>0.14539895788662963</v>
      </c>
      <c r="E1709" s="6">
        <v>9960</v>
      </c>
      <c r="F1709" s="10">
        <f t="shared" si="156"/>
        <v>3.2118079000332503E-4</v>
      </c>
      <c r="G1709" s="10">
        <f t="shared" si="157"/>
        <v>1.4598288944440727E-3</v>
      </c>
      <c r="H1709" s="6">
        <f t="shared" si="159"/>
        <v>0</v>
      </c>
      <c r="I1709" s="10">
        <f t="shared" si="160"/>
        <v>0</v>
      </c>
      <c r="J1709" s="8" t="b">
        <f t="shared" si="158"/>
        <v>0</v>
      </c>
      <c r="K1709" t="b">
        <f t="shared" si="161"/>
        <v>0</v>
      </c>
      <c r="N1709" s="4"/>
      <c r="R1709" s="4"/>
    </row>
    <row r="1710" spans="1:18" x14ac:dyDescent="0.2">
      <c r="A1710" s="8">
        <v>44633.25</v>
      </c>
      <c r="B1710" s="5">
        <v>44633</v>
      </c>
      <c r="C1710" s="6">
        <v>46250.200744357637</v>
      </c>
      <c r="D1710" s="6">
        <v>0.16000801083114413</v>
      </c>
      <c r="E1710" s="6">
        <v>9960</v>
      </c>
      <c r="F1710" s="10">
        <f t="shared" si="156"/>
        <v>3.4596176504307294E-4</v>
      </c>
      <c r="G1710" s="10">
        <f t="shared" si="157"/>
        <v>1.6065061328428124E-3</v>
      </c>
      <c r="H1710" s="6">
        <f t="shared" si="159"/>
        <v>0</v>
      </c>
      <c r="I1710" s="10">
        <f t="shared" si="160"/>
        <v>0</v>
      </c>
      <c r="J1710" s="8" t="b">
        <f t="shared" si="158"/>
        <v>0</v>
      </c>
      <c r="K1710" t="b">
        <f t="shared" si="161"/>
        <v>0</v>
      </c>
      <c r="N1710" s="4"/>
      <c r="R1710" s="4"/>
    </row>
    <row r="1711" spans="1:18" x14ac:dyDescent="0.2">
      <c r="A1711" s="8">
        <v>44633.291666666664</v>
      </c>
      <c r="B1711" s="5">
        <v>44633</v>
      </c>
      <c r="C1711" s="6">
        <v>47622.060360243056</v>
      </c>
      <c r="D1711" s="6">
        <v>0.12050012547936705</v>
      </c>
      <c r="E1711" s="6">
        <v>9960</v>
      </c>
      <c r="F1711" s="10">
        <f t="shared" si="156"/>
        <v>2.5303425464549145E-4</v>
      </c>
      <c r="G1711" s="10">
        <f t="shared" si="157"/>
        <v>1.2098406172627212E-3</v>
      </c>
      <c r="H1711" s="6">
        <f t="shared" si="159"/>
        <v>0</v>
      </c>
      <c r="I1711" s="10">
        <f t="shared" si="160"/>
        <v>0</v>
      </c>
      <c r="J1711" s="8" t="b">
        <f t="shared" si="158"/>
        <v>0</v>
      </c>
      <c r="K1711" t="b">
        <f t="shared" si="161"/>
        <v>0</v>
      </c>
      <c r="N1711" s="4"/>
      <c r="R1711" s="4"/>
    </row>
    <row r="1712" spans="1:18" x14ac:dyDescent="0.2">
      <c r="A1712" s="8">
        <v>44633.333333333336</v>
      </c>
      <c r="B1712" s="5">
        <v>44633</v>
      </c>
      <c r="C1712" s="6">
        <v>49299.283643663191</v>
      </c>
      <c r="D1712" s="6">
        <v>14.913184214679152</v>
      </c>
      <c r="E1712" s="6">
        <v>9960</v>
      </c>
      <c r="F1712" s="10">
        <f t="shared" si="156"/>
        <v>3.025030611493694E-2</v>
      </c>
      <c r="G1712" s="10">
        <f t="shared" si="157"/>
        <v>0.14973076520762202</v>
      </c>
      <c r="H1712" s="6">
        <f t="shared" si="159"/>
        <v>14.8</v>
      </c>
      <c r="I1712" s="10">
        <f t="shared" si="160"/>
        <v>12282.144886674139</v>
      </c>
      <c r="J1712" s="8" t="b">
        <f t="shared" si="158"/>
        <v>1</v>
      </c>
      <c r="K1712" t="b">
        <f t="shared" si="161"/>
        <v>1</v>
      </c>
      <c r="N1712" s="4"/>
      <c r="R1712" s="4"/>
    </row>
    <row r="1713" spans="1:18" x14ac:dyDescent="0.2">
      <c r="A1713" s="8">
        <v>44633.375</v>
      </c>
      <c r="B1713" s="5">
        <v>44633</v>
      </c>
      <c r="C1713" s="6">
        <v>49453.175668402779</v>
      </c>
      <c r="D1713" s="6">
        <v>1232.2528388892279</v>
      </c>
      <c r="E1713" s="6">
        <v>9960</v>
      </c>
      <c r="F1713" s="10">
        <f t="shared" si="156"/>
        <v>2.4917567420782518</v>
      </c>
      <c r="G1713" s="10">
        <f t="shared" si="157"/>
        <v>12.372016454711122</v>
      </c>
      <c r="H1713" s="6">
        <f t="shared" si="159"/>
        <v>1217.3</v>
      </c>
      <c r="I1713" s="10">
        <f t="shared" si="160"/>
        <v>8162.5760298850391</v>
      </c>
      <c r="J1713" s="8" t="b">
        <f t="shared" si="158"/>
        <v>1</v>
      </c>
      <c r="K1713" t="b">
        <f t="shared" si="161"/>
        <v>1</v>
      </c>
      <c r="N1713" s="4"/>
      <c r="R1713" s="4"/>
    </row>
    <row r="1714" spans="1:18" x14ac:dyDescent="0.2">
      <c r="A1714" s="8">
        <v>44633.416666666664</v>
      </c>
      <c r="B1714" s="5">
        <v>44633</v>
      </c>
      <c r="C1714" s="6">
        <v>47678.523799913193</v>
      </c>
      <c r="D1714" s="6">
        <v>3964.5845412190756</v>
      </c>
      <c r="E1714" s="6">
        <v>9960</v>
      </c>
      <c r="F1714" s="10">
        <f t="shared" si="156"/>
        <v>8.315241801228531</v>
      </c>
      <c r="G1714" s="10">
        <f t="shared" si="157"/>
        <v>39.805065674890315</v>
      </c>
      <c r="H1714" s="6">
        <f t="shared" si="159"/>
        <v>2732.3</v>
      </c>
      <c r="I1714" s="10">
        <f t="shared" si="160"/>
        <v>221.7320921299673</v>
      </c>
      <c r="J1714" s="8" t="b">
        <f t="shared" si="158"/>
        <v>1</v>
      </c>
      <c r="K1714" t="b">
        <f t="shared" si="161"/>
        <v>1</v>
      </c>
      <c r="N1714" s="4"/>
      <c r="R1714" s="4"/>
    </row>
    <row r="1715" spans="1:18" x14ac:dyDescent="0.2">
      <c r="A1715" s="8">
        <v>44633.458333333336</v>
      </c>
      <c r="B1715" s="5">
        <v>44633</v>
      </c>
      <c r="C1715" s="6">
        <v>45584.430857204861</v>
      </c>
      <c r="D1715" s="6">
        <v>4136.4717983669707</v>
      </c>
      <c r="E1715" s="6">
        <v>9960</v>
      </c>
      <c r="F1715" s="10">
        <f t="shared" si="156"/>
        <v>9.0743083122495083</v>
      </c>
      <c r="G1715" s="10">
        <f t="shared" si="157"/>
        <v>41.530841349065973</v>
      </c>
      <c r="H1715" s="6">
        <f t="shared" si="159"/>
        <v>171.9</v>
      </c>
      <c r="I1715" s="10">
        <f t="shared" si="160"/>
        <v>4.3358893778852856</v>
      </c>
      <c r="J1715" s="8" t="b">
        <f t="shared" si="158"/>
        <v>1</v>
      </c>
      <c r="K1715" t="b">
        <f t="shared" si="161"/>
        <v>1</v>
      </c>
      <c r="N1715" s="4"/>
      <c r="R1715" s="4"/>
    </row>
    <row r="1716" spans="1:18" x14ac:dyDescent="0.2">
      <c r="A1716" s="8">
        <v>44633.5</v>
      </c>
      <c r="B1716" s="5">
        <v>44633</v>
      </c>
      <c r="C1716" s="6">
        <v>43585.575937499998</v>
      </c>
      <c r="D1716" s="6">
        <v>3693.1351553683812</v>
      </c>
      <c r="E1716" s="6">
        <v>9960</v>
      </c>
      <c r="F1716" s="10">
        <f t="shared" si="156"/>
        <v>8.4732966719636611</v>
      </c>
      <c r="G1716" s="10">
        <f t="shared" si="157"/>
        <v>37.079670234622306</v>
      </c>
      <c r="H1716" s="6">
        <f t="shared" si="159"/>
        <v>-443.3</v>
      </c>
      <c r="I1716" s="10">
        <f t="shared" si="160"/>
        <v>-10.716862621304696</v>
      </c>
      <c r="J1716" s="8" t="b">
        <f t="shared" si="158"/>
        <v>1</v>
      </c>
      <c r="K1716" t="b">
        <f t="shared" si="161"/>
        <v>1</v>
      </c>
      <c r="N1716" s="4"/>
      <c r="R1716" s="4"/>
    </row>
    <row r="1717" spans="1:18" x14ac:dyDescent="0.2">
      <c r="A1717" s="8">
        <v>44633.541666666664</v>
      </c>
      <c r="B1717" s="5">
        <v>44633</v>
      </c>
      <c r="C1717" s="6">
        <v>41775.117068142361</v>
      </c>
      <c r="D1717" s="6">
        <v>3516.6546232096352</v>
      </c>
      <c r="E1717" s="6">
        <v>9960</v>
      </c>
      <c r="F1717" s="10">
        <f t="shared" si="156"/>
        <v>8.4180604867566746</v>
      </c>
      <c r="G1717" s="10">
        <f t="shared" si="157"/>
        <v>35.307777341462199</v>
      </c>
      <c r="H1717" s="6">
        <f t="shared" si="159"/>
        <v>-176.5</v>
      </c>
      <c r="I1717" s="10">
        <f t="shared" si="160"/>
        <v>-4.7791373067795178</v>
      </c>
      <c r="J1717" s="8" t="b">
        <f t="shared" si="158"/>
        <v>1</v>
      </c>
      <c r="K1717" t="b">
        <f t="shared" si="161"/>
        <v>1</v>
      </c>
      <c r="N1717" s="4"/>
      <c r="R1717" s="4"/>
    </row>
    <row r="1718" spans="1:18" x14ac:dyDescent="0.2">
      <c r="A1718" s="8">
        <v>44633.583333333336</v>
      </c>
      <c r="B1718" s="5">
        <v>44633</v>
      </c>
      <c r="C1718" s="6">
        <v>40210.012979600695</v>
      </c>
      <c r="D1718" s="6">
        <v>3467.6376980251734</v>
      </c>
      <c r="E1718" s="6">
        <v>9960</v>
      </c>
      <c r="F1718" s="10">
        <f t="shared" si="156"/>
        <v>8.62381641056513</v>
      </c>
      <c r="G1718" s="10">
        <f t="shared" si="157"/>
        <v>34.815639538405357</v>
      </c>
      <c r="H1718" s="6">
        <f t="shared" si="159"/>
        <v>-49</v>
      </c>
      <c r="I1718" s="10">
        <f t="shared" si="160"/>
        <v>-1.3933697007549155</v>
      </c>
      <c r="J1718" s="8" t="b">
        <f t="shared" si="158"/>
        <v>1</v>
      </c>
      <c r="K1718" t="b">
        <f t="shared" si="161"/>
        <v>1</v>
      </c>
      <c r="N1718" s="4"/>
      <c r="R1718" s="4"/>
    </row>
    <row r="1719" spans="1:18" x14ac:dyDescent="0.2">
      <c r="A1719" s="8">
        <v>44633.625</v>
      </c>
      <c r="B1719" s="5">
        <v>44633</v>
      </c>
      <c r="C1719" s="6">
        <v>38965.335831163196</v>
      </c>
      <c r="D1719" s="6">
        <v>2971.8439089626736</v>
      </c>
      <c r="E1719" s="6">
        <v>9960</v>
      </c>
      <c r="F1719" s="10">
        <f t="shared" si="156"/>
        <v>7.626891557767328</v>
      </c>
      <c r="G1719" s="10">
        <f t="shared" si="157"/>
        <v>29.837790250629254</v>
      </c>
      <c r="H1719" s="6">
        <f t="shared" si="159"/>
        <v>-495.8</v>
      </c>
      <c r="I1719" s="10">
        <f t="shared" si="160"/>
        <v>-14.297918155704647</v>
      </c>
      <c r="J1719" s="8" t="b">
        <f t="shared" si="158"/>
        <v>1</v>
      </c>
      <c r="K1719" t="b">
        <f t="shared" si="161"/>
        <v>1</v>
      </c>
      <c r="N1719" s="4"/>
      <c r="R1719" s="4"/>
    </row>
    <row r="1720" spans="1:18" x14ac:dyDescent="0.2">
      <c r="A1720" s="8">
        <v>44633.666666666664</v>
      </c>
      <c r="B1720" s="5">
        <v>44633</v>
      </c>
      <c r="C1720" s="6">
        <v>38259.654993489581</v>
      </c>
      <c r="D1720" s="6">
        <v>2485.8035644531251</v>
      </c>
      <c r="E1720" s="6">
        <v>9960</v>
      </c>
      <c r="F1720" s="10">
        <f t="shared" si="156"/>
        <v>6.4971928389739002</v>
      </c>
      <c r="G1720" s="10">
        <f t="shared" si="157"/>
        <v>24.957867112983184</v>
      </c>
      <c r="H1720" s="6">
        <f t="shared" si="159"/>
        <v>-486</v>
      </c>
      <c r="I1720" s="10">
        <f t="shared" si="160"/>
        <v>-16.353483389026277</v>
      </c>
      <c r="J1720" s="8" t="b">
        <f t="shared" si="158"/>
        <v>1</v>
      </c>
      <c r="K1720" t="b">
        <f t="shared" si="161"/>
        <v>1</v>
      </c>
      <c r="N1720" s="4"/>
      <c r="R1720" s="4"/>
    </row>
    <row r="1721" spans="1:18" x14ac:dyDescent="0.2">
      <c r="A1721" s="8">
        <v>44633.708333333336</v>
      </c>
      <c r="B1721" s="5">
        <v>44633</v>
      </c>
      <c r="C1721" s="6">
        <v>37979.660022786462</v>
      </c>
      <c r="D1721" s="6">
        <v>1997.9405158148872</v>
      </c>
      <c r="E1721" s="6">
        <v>9960</v>
      </c>
      <c r="F1721" s="10">
        <f t="shared" si="156"/>
        <v>5.2605539770924574</v>
      </c>
      <c r="G1721" s="10">
        <f t="shared" si="157"/>
        <v>20.059643733081199</v>
      </c>
      <c r="H1721" s="6">
        <f t="shared" si="159"/>
        <v>-487.9</v>
      </c>
      <c r="I1721" s="10">
        <f t="shared" si="160"/>
        <v>-19.627455965424911</v>
      </c>
      <c r="J1721" s="8" t="b">
        <f t="shared" si="158"/>
        <v>1</v>
      </c>
      <c r="K1721" t="b">
        <f t="shared" si="161"/>
        <v>1</v>
      </c>
      <c r="N1721" s="4"/>
      <c r="R1721" s="4"/>
    </row>
    <row r="1722" spans="1:18" x14ac:dyDescent="0.2">
      <c r="A1722" s="8">
        <v>44633.75</v>
      </c>
      <c r="B1722" s="5">
        <v>44633</v>
      </c>
      <c r="C1722" s="6">
        <v>38310.936330295139</v>
      </c>
      <c r="D1722" s="6">
        <v>1642.4110362413194</v>
      </c>
      <c r="E1722" s="6">
        <v>9960</v>
      </c>
      <c r="F1722" s="10">
        <f t="shared" si="156"/>
        <v>4.2870553256161212</v>
      </c>
      <c r="G1722" s="10">
        <f t="shared" si="157"/>
        <v>16.490070644993164</v>
      </c>
      <c r="H1722" s="6">
        <f t="shared" si="159"/>
        <v>-355.5</v>
      </c>
      <c r="I1722" s="10">
        <f t="shared" si="160"/>
        <v>-17.793322533178845</v>
      </c>
      <c r="J1722" s="8" t="b">
        <f t="shared" si="158"/>
        <v>1</v>
      </c>
      <c r="K1722" t="b">
        <f t="shared" si="161"/>
        <v>1</v>
      </c>
      <c r="N1722" s="4"/>
      <c r="R1722" s="4"/>
    </row>
    <row r="1723" spans="1:18" x14ac:dyDescent="0.2">
      <c r="A1723" s="8">
        <v>44633.791666666664</v>
      </c>
      <c r="B1723" s="5">
        <v>44633</v>
      </c>
      <c r="C1723" s="6">
        <v>38884.085970052081</v>
      </c>
      <c r="D1723" s="6">
        <v>943.82606767442496</v>
      </c>
      <c r="E1723" s="6">
        <v>9960</v>
      </c>
      <c r="F1723" s="10">
        <f t="shared" si="156"/>
        <v>2.4272810948966246</v>
      </c>
      <c r="G1723" s="10">
        <f t="shared" si="157"/>
        <v>9.4761653380966351</v>
      </c>
      <c r="H1723" s="6">
        <f t="shared" si="159"/>
        <v>-698.6</v>
      </c>
      <c r="I1723" s="10">
        <f t="shared" si="160"/>
        <v>-42.535028356772116</v>
      </c>
      <c r="J1723" s="8" t="b">
        <f t="shared" si="158"/>
        <v>1</v>
      </c>
      <c r="K1723" t="b">
        <f t="shared" si="161"/>
        <v>1</v>
      </c>
      <c r="N1723" s="4"/>
      <c r="R1723" s="4"/>
    </row>
    <row r="1724" spans="1:18" x14ac:dyDescent="0.2">
      <c r="A1724" s="8">
        <v>44633.833333333336</v>
      </c>
      <c r="B1724" s="5">
        <v>44633</v>
      </c>
      <c r="C1724" s="6">
        <v>40173.674633246526</v>
      </c>
      <c r="D1724" s="6">
        <v>179.8005845424864</v>
      </c>
      <c r="E1724" s="6">
        <v>9960</v>
      </c>
      <c r="F1724" s="10">
        <f t="shared" si="156"/>
        <v>0.44755822359772096</v>
      </c>
      <c r="G1724" s="10">
        <f t="shared" si="157"/>
        <v>1.8052267524346026</v>
      </c>
      <c r="H1724" s="6">
        <f t="shared" si="159"/>
        <v>-764</v>
      </c>
      <c r="I1724" s="10">
        <f t="shared" si="160"/>
        <v>-80.947117924225793</v>
      </c>
      <c r="J1724" s="8" t="b">
        <f t="shared" si="158"/>
        <v>1</v>
      </c>
      <c r="K1724" t="b">
        <f t="shared" si="161"/>
        <v>1</v>
      </c>
      <c r="N1724" s="4"/>
      <c r="R1724" s="4"/>
    </row>
    <row r="1725" spans="1:18" x14ac:dyDescent="0.2">
      <c r="A1725" s="8">
        <v>44633.875</v>
      </c>
      <c r="B1725" s="5">
        <v>44633</v>
      </c>
      <c r="C1725" s="6">
        <v>41582.98519965278</v>
      </c>
      <c r="D1725" s="6">
        <v>0.15530573921899002</v>
      </c>
      <c r="E1725" s="6">
        <v>9960</v>
      </c>
      <c r="F1725" s="10">
        <f t="shared" si="156"/>
        <v>3.7348386238582706E-4</v>
      </c>
      <c r="G1725" s="10">
        <f t="shared" si="157"/>
        <v>1.5592945704717873E-3</v>
      </c>
      <c r="H1725" s="6">
        <f t="shared" si="159"/>
        <v>-179.6</v>
      </c>
      <c r="I1725" s="10">
        <f t="shared" si="160"/>
        <v>-99.888440550403772</v>
      </c>
      <c r="J1725" s="8" t="b">
        <f t="shared" si="158"/>
        <v>0</v>
      </c>
      <c r="K1725" t="b">
        <f t="shared" si="161"/>
        <v>1</v>
      </c>
      <c r="N1725" s="4"/>
      <c r="R1725" s="4"/>
    </row>
    <row r="1726" spans="1:18" x14ac:dyDescent="0.2">
      <c r="A1726" s="8">
        <v>44633.916666666664</v>
      </c>
      <c r="B1726" s="5">
        <v>44633</v>
      </c>
      <c r="C1726" s="6">
        <v>41218.15870659722</v>
      </c>
      <c r="D1726" s="6">
        <v>0.16188296508044003</v>
      </c>
      <c r="E1726" s="6">
        <v>9960</v>
      </c>
      <c r="F1726" s="10">
        <f t="shared" si="156"/>
        <v>3.9274671688458915E-4</v>
      </c>
      <c r="G1726" s="10">
        <f t="shared" si="157"/>
        <v>1.6253309747032132E-3</v>
      </c>
      <c r="H1726" s="6">
        <f t="shared" si="159"/>
        <v>0</v>
      </c>
      <c r="I1726" s="10">
        <f t="shared" si="160"/>
        <v>0</v>
      </c>
      <c r="J1726" s="8" t="b">
        <f t="shared" si="158"/>
        <v>0</v>
      </c>
      <c r="K1726" t="b">
        <f t="shared" si="161"/>
        <v>0</v>
      </c>
      <c r="N1726" s="4"/>
      <c r="R1726" s="4"/>
    </row>
    <row r="1727" spans="1:18" x14ac:dyDescent="0.2">
      <c r="A1727" s="8">
        <v>44633.958333333336</v>
      </c>
      <c r="B1727" s="5">
        <v>44633</v>
      </c>
      <c r="C1727" s="6">
        <v>40002.57885416667</v>
      </c>
      <c r="D1727" s="6">
        <v>0.18975175313651563</v>
      </c>
      <c r="E1727" s="6">
        <v>9960</v>
      </c>
      <c r="F1727" s="10">
        <f t="shared" si="156"/>
        <v>4.7434880093174566E-4</v>
      </c>
      <c r="G1727" s="10">
        <f t="shared" si="157"/>
        <v>1.9051380836999561E-3</v>
      </c>
      <c r="H1727" s="6">
        <f t="shared" si="159"/>
        <v>0</v>
      </c>
      <c r="I1727" s="10">
        <f t="shared" si="160"/>
        <v>0</v>
      </c>
      <c r="J1727" s="8" t="b">
        <f t="shared" si="158"/>
        <v>0</v>
      </c>
      <c r="K1727" t="b">
        <f t="shared" si="161"/>
        <v>0</v>
      </c>
      <c r="N1727" s="4"/>
      <c r="R1727" s="4"/>
    </row>
    <row r="1728" spans="1:18" x14ac:dyDescent="0.2">
      <c r="A1728" s="8">
        <v>44634</v>
      </c>
      <c r="B1728" s="5">
        <v>44633</v>
      </c>
      <c r="C1728" s="6">
        <v>38391.985354817705</v>
      </c>
      <c r="D1728" s="6">
        <v>0.20215271038313706</v>
      </c>
      <c r="E1728" s="6">
        <v>9960</v>
      </c>
      <c r="F1728" s="10">
        <f t="shared" si="156"/>
        <v>5.2654924853415914E-4</v>
      </c>
      <c r="G1728" s="10">
        <f t="shared" si="157"/>
        <v>2.0296456865776815E-3</v>
      </c>
      <c r="H1728" s="6">
        <f t="shared" si="159"/>
        <v>0</v>
      </c>
      <c r="I1728" s="10">
        <f t="shared" si="160"/>
        <v>0</v>
      </c>
      <c r="J1728" s="8" t="b">
        <f t="shared" si="158"/>
        <v>0</v>
      </c>
      <c r="K1728" t="b">
        <f t="shared" si="161"/>
        <v>0</v>
      </c>
      <c r="N1728" s="4"/>
      <c r="R1728" s="4"/>
    </row>
    <row r="1729" spans="1:18" x14ac:dyDescent="0.2">
      <c r="A1729" s="8">
        <v>44634.041666666664</v>
      </c>
      <c r="B1729" s="5">
        <v>44634</v>
      </c>
      <c r="C1729" s="6">
        <v>37149.289283854167</v>
      </c>
      <c r="D1729" s="6">
        <v>0.17232929704917802</v>
      </c>
      <c r="E1729" s="6">
        <v>9960</v>
      </c>
      <c r="F1729" s="10">
        <f t="shared" si="156"/>
        <v>4.6388316000455979E-4</v>
      </c>
      <c r="G1729" s="10">
        <f t="shared" si="157"/>
        <v>1.73021382579496E-3</v>
      </c>
      <c r="H1729" s="6">
        <f t="shared" si="159"/>
        <v>0</v>
      </c>
      <c r="I1729" s="10">
        <f t="shared" si="160"/>
        <v>0</v>
      </c>
      <c r="J1729" s="8" t="b">
        <f t="shared" si="158"/>
        <v>0</v>
      </c>
      <c r="K1729" t="b">
        <f t="shared" si="161"/>
        <v>0</v>
      </c>
      <c r="N1729" s="4"/>
      <c r="R1729" s="4"/>
    </row>
    <row r="1730" spans="1:18" x14ac:dyDescent="0.2">
      <c r="A1730" s="8">
        <v>44634.083333333336</v>
      </c>
      <c r="B1730" s="5">
        <v>44634</v>
      </c>
      <c r="C1730" s="6">
        <v>36374.351796875002</v>
      </c>
      <c r="D1730" s="6">
        <v>0.19474390907420053</v>
      </c>
      <c r="E1730" s="6">
        <v>9960</v>
      </c>
      <c r="F1730" s="10">
        <f t="shared" si="156"/>
        <v>5.3538798481333051E-4</v>
      </c>
      <c r="G1730" s="10">
        <f t="shared" si="157"/>
        <v>1.9552601312670735E-3</v>
      </c>
      <c r="H1730" s="6">
        <f t="shared" si="159"/>
        <v>0</v>
      </c>
      <c r="I1730" s="10">
        <f t="shared" si="160"/>
        <v>0</v>
      </c>
      <c r="J1730" s="8" t="b">
        <f t="shared" si="158"/>
        <v>0</v>
      </c>
      <c r="K1730" t="b">
        <f t="shared" si="161"/>
        <v>0</v>
      </c>
      <c r="N1730" s="4"/>
      <c r="R1730" s="4"/>
    </row>
    <row r="1731" spans="1:18" x14ac:dyDescent="0.2">
      <c r="A1731" s="8">
        <v>44634.125</v>
      </c>
      <c r="B1731" s="5">
        <v>44634</v>
      </c>
      <c r="C1731" s="6">
        <v>36097.808530815972</v>
      </c>
      <c r="D1731" s="6">
        <v>0.20808474897924398</v>
      </c>
      <c r="E1731" s="6">
        <v>9960</v>
      </c>
      <c r="F1731" s="10">
        <f t="shared" ref="F1731:F1794" si="162">D1731/C1731*100</f>
        <v>5.7644704054986111E-4</v>
      </c>
      <c r="G1731" s="10">
        <f t="shared" ref="G1731:G1794" si="163">D1731/E1731*100</f>
        <v>2.0892043070205217E-3</v>
      </c>
      <c r="H1731" s="6">
        <f t="shared" si="159"/>
        <v>0</v>
      </c>
      <c r="I1731" s="10">
        <f t="shared" si="160"/>
        <v>0</v>
      </c>
      <c r="J1731" s="8" t="b">
        <f t="shared" ref="J1731:J1794" si="164">D1731&gt;5</f>
        <v>0</v>
      </c>
      <c r="K1731" t="b">
        <f t="shared" si="161"/>
        <v>0</v>
      </c>
      <c r="N1731" s="4"/>
      <c r="R1731" s="4"/>
    </row>
    <row r="1732" spans="1:18" x14ac:dyDescent="0.2">
      <c r="A1732" s="8">
        <v>44634.166666666664</v>
      </c>
      <c r="B1732" s="5">
        <v>44634</v>
      </c>
      <c r="C1732" s="6">
        <v>36200.887026909724</v>
      </c>
      <c r="D1732" s="6">
        <v>0.21792268774161735</v>
      </c>
      <c r="E1732" s="6">
        <v>9960</v>
      </c>
      <c r="F1732" s="10">
        <f t="shared" si="162"/>
        <v>6.0198162431662446E-4</v>
      </c>
      <c r="G1732" s="10">
        <f t="shared" si="163"/>
        <v>2.1879787925865196E-3</v>
      </c>
      <c r="H1732" s="6">
        <f t="shared" ref="H1732:H1795" si="165">ROUND(D1732-D1731,1)</f>
        <v>0</v>
      </c>
      <c r="I1732" s="10">
        <f t="shared" ref="I1732:I1795" si="166">H1732/D1731*100</f>
        <v>0</v>
      </c>
      <c r="J1732" s="8" t="b">
        <f t="shared" si="164"/>
        <v>0</v>
      </c>
      <c r="K1732" t="b">
        <f t="shared" ref="K1732:K1795" si="167">OR(J1732,ABS(H1732)&gt;5)</f>
        <v>0</v>
      </c>
      <c r="N1732" s="4"/>
      <c r="R1732" s="4"/>
    </row>
    <row r="1733" spans="1:18" x14ac:dyDescent="0.2">
      <c r="A1733" s="8">
        <v>44634.208333333336</v>
      </c>
      <c r="B1733" s="5">
        <v>44634</v>
      </c>
      <c r="C1733" s="6">
        <v>36912.864756944444</v>
      </c>
      <c r="D1733" s="6">
        <v>0.2263188883331087</v>
      </c>
      <c r="E1733" s="6">
        <v>9960</v>
      </c>
      <c r="F1733" s="10">
        <f t="shared" si="162"/>
        <v>6.131165647080566E-4</v>
      </c>
      <c r="G1733" s="10">
        <f t="shared" si="163"/>
        <v>2.2722779953123365E-3</v>
      </c>
      <c r="H1733" s="6">
        <f t="shared" si="165"/>
        <v>0</v>
      </c>
      <c r="I1733" s="10">
        <f t="shared" si="166"/>
        <v>0</v>
      </c>
      <c r="J1733" s="8" t="b">
        <f t="shared" si="164"/>
        <v>0</v>
      </c>
      <c r="K1733" t="b">
        <f t="shared" si="167"/>
        <v>0</v>
      </c>
      <c r="N1733" s="4"/>
      <c r="R1733" s="4"/>
    </row>
    <row r="1734" spans="1:18" x14ac:dyDescent="0.2">
      <c r="A1734" s="8">
        <v>44634.25</v>
      </c>
      <c r="B1734" s="5">
        <v>44634</v>
      </c>
      <c r="C1734" s="6">
        <v>38562.8759516059</v>
      </c>
      <c r="D1734" s="6">
        <v>0.23067621843682395</v>
      </c>
      <c r="E1734" s="6">
        <v>9960</v>
      </c>
      <c r="F1734" s="10">
        <f t="shared" si="162"/>
        <v>5.9818209286648853E-4</v>
      </c>
      <c r="G1734" s="10">
        <f t="shared" si="163"/>
        <v>2.3160262895263448E-3</v>
      </c>
      <c r="H1734" s="6">
        <f t="shared" si="165"/>
        <v>0</v>
      </c>
      <c r="I1734" s="10">
        <f t="shared" si="166"/>
        <v>0</v>
      </c>
      <c r="J1734" s="8" t="b">
        <f t="shared" si="164"/>
        <v>0</v>
      </c>
      <c r="K1734" t="b">
        <f t="shared" si="167"/>
        <v>0</v>
      </c>
      <c r="N1734" s="4"/>
      <c r="R1734" s="4"/>
    </row>
    <row r="1735" spans="1:18" x14ac:dyDescent="0.2">
      <c r="A1735" s="8">
        <v>44634.291666666664</v>
      </c>
      <c r="B1735" s="5">
        <v>44634</v>
      </c>
      <c r="C1735" s="6">
        <v>41199.178756510417</v>
      </c>
      <c r="D1735" s="6">
        <v>0.23040288498004277</v>
      </c>
      <c r="E1735" s="6">
        <v>9960</v>
      </c>
      <c r="F1735" s="10">
        <f t="shared" si="162"/>
        <v>5.5924145076225297E-4</v>
      </c>
      <c r="G1735" s="10">
        <f t="shared" si="163"/>
        <v>2.3132819777112726E-3</v>
      </c>
      <c r="H1735" s="6">
        <f t="shared" si="165"/>
        <v>0</v>
      </c>
      <c r="I1735" s="10">
        <f t="shared" si="166"/>
        <v>0</v>
      </c>
      <c r="J1735" s="8" t="b">
        <f t="shared" si="164"/>
        <v>0</v>
      </c>
      <c r="K1735" t="b">
        <f t="shared" si="167"/>
        <v>0</v>
      </c>
      <c r="N1735" s="4"/>
      <c r="R1735" s="4"/>
    </row>
    <row r="1736" spans="1:18" x14ac:dyDescent="0.2">
      <c r="A1736" s="8">
        <v>44634.333333333336</v>
      </c>
      <c r="B1736" s="5">
        <v>44634</v>
      </c>
      <c r="C1736" s="6">
        <v>43041.932951388888</v>
      </c>
      <c r="D1736" s="6">
        <v>5.9689474111298724</v>
      </c>
      <c r="E1736" s="6">
        <v>9960</v>
      </c>
      <c r="F1736" s="10">
        <f t="shared" si="162"/>
        <v>1.3867749429076847E-2</v>
      </c>
      <c r="G1736" s="10">
        <f t="shared" si="163"/>
        <v>5.9929190874797915E-2</v>
      </c>
      <c r="H1736" s="6">
        <f t="shared" si="165"/>
        <v>5.7</v>
      </c>
      <c r="I1736" s="10">
        <f t="shared" si="166"/>
        <v>2473.9273557680181</v>
      </c>
      <c r="J1736" s="8" t="b">
        <f t="shared" si="164"/>
        <v>1</v>
      </c>
      <c r="K1736" t="b">
        <f t="shared" si="167"/>
        <v>1</v>
      </c>
      <c r="N1736" s="4"/>
      <c r="R1736" s="4"/>
    </row>
    <row r="1737" spans="1:18" x14ac:dyDescent="0.2">
      <c r="A1737" s="8">
        <v>44634.375</v>
      </c>
      <c r="B1737" s="5">
        <v>44634</v>
      </c>
      <c r="C1737" s="6">
        <v>43401.445360243059</v>
      </c>
      <c r="D1737" s="6">
        <v>1212.7549184883965</v>
      </c>
      <c r="E1737" s="6">
        <v>9960</v>
      </c>
      <c r="F1737" s="10">
        <f t="shared" si="162"/>
        <v>2.7942731133081433</v>
      </c>
      <c r="G1737" s="10">
        <f t="shared" si="163"/>
        <v>12.176254201690728</v>
      </c>
      <c r="H1737" s="6">
        <f t="shared" si="165"/>
        <v>1206.8</v>
      </c>
      <c r="I1737" s="10">
        <f t="shared" si="166"/>
        <v>20217.970051968725</v>
      </c>
      <c r="J1737" s="8" t="b">
        <f t="shared" si="164"/>
        <v>1</v>
      </c>
      <c r="K1737" t="b">
        <f t="shared" si="167"/>
        <v>1</v>
      </c>
      <c r="N1737" s="4"/>
      <c r="R1737" s="4"/>
    </row>
    <row r="1738" spans="1:18" x14ac:dyDescent="0.2">
      <c r="A1738" s="8">
        <v>44634.416666666664</v>
      </c>
      <c r="B1738" s="5">
        <v>44634</v>
      </c>
      <c r="C1738" s="6">
        <v>43216.899038628471</v>
      </c>
      <c r="D1738" s="6">
        <v>3786.0499102105036</v>
      </c>
      <c r="E1738" s="6">
        <v>9960</v>
      </c>
      <c r="F1738" s="10">
        <f t="shared" si="162"/>
        <v>8.7605774463975923</v>
      </c>
      <c r="G1738" s="10">
        <f t="shared" si="163"/>
        <v>38.012549299302243</v>
      </c>
      <c r="H1738" s="6">
        <f t="shared" si="165"/>
        <v>2573.3000000000002</v>
      </c>
      <c r="I1738" s="10">
        <f t="shared" si="166"/>
        <v>212.18631734822532</v>
      </c>
      <c r="J1738" s="8" t="b">
        <f t="shared" si="164"/>
        <v>1</v>
      </c>
      <c r="K1738" t="b">
        <f t="shared" si="167"/>
        <v>1</v>
      </c>
      <c r="N1738" s="4"/>
      <c r="R1738" s="4"/>
    </row>
    <row r="1739" spans="1:18" x14ac:dyDescent="0.2">
      <c r="A1739" s="8">
        <v>44634.458333333336</v>
      </c>
      <c r="B1739" s="5">
        <v>44634</v>
      </c>
      <c r="C1739" s="6">
        <v>42794.952594401038</v>
      </c>
      <c r="D1739" s="6">
        <v>4193.6740064154728</v>
      </c>
      <c r="E1739" s="6">
        <v>9960</v>
      </c>
      <c r="F1739" s="10">
        <f t="shared" si="162"/>
        <v>9.7994594039207801</v>
      </c>
      <c r="G1739" s="10">
        <f t="shared" si="163"/>
        <v>42.105160706982659</v>
      </c>
      <c r="H1739" s="6">
        <f t="shared" si="165"/>
        <v>407.6</v>
      </c>
      <c r="I1739" s="10">
        <f t="shared" si="166"/>
        <v>10.765838001785283</v>
      </c>
      <c r="J1739" s="8" t="b">
        <f t="shared" si="164"/>
        <v>1</v>
      </c>
      <c r="K1739" t="b">
        <f t="shared" si="167"/>
        <v>1</v>
      </c>
      <c r="N1739" s="4"/>
      <c r="R1739" s="4"/>
    </row>
    <row r="1740" spans="1:18" x14ac:dyDescent="0.2">
      <c r="A1740" s="8">
        <v>44634.5</v>
      </c>
      <c r="B1740" s="5">
        <v>44634</v>
      </c>
      <c r="C1740" s="6">
        <v>42371.52857638889</v>
      </c>
      <c r="D1740" s="6">
        <v>4448.5203898111977</v>
      </c>
      <c r="E1740" s="6">
        <v>9960</v>
      </c>
      <c r="F1740" s="10">
        <f t="shared" si="162"/>
        <v>10.498843301796978</v>
      </c>
      <c r="G1740" s="10">
        <f t="shared" si="163"/>
        <v>44.663859335453793</v>
      </c>
      <c r="H1740" s="6">
        <f t="shared" si="165"/>
        <v>254.8</v>
      </c>
      <c r="I1740" s="10">
        <f t="shared" si="166"/>
        <v>6.0758179965874213</v>
      </c>
      <c r="J1740" s="8" t="b">
        <f t="shared" si="164"/>
        <v>1</v>
      </c>
      <c r="K1740" t="b">
        <f t="shared" si="167"/>
        <v>1</v>
      </c>
      <c r="N1740" s="4"/>
      <c r="R1740" s="4"/>
    </row>
    <row r="1741" spans="1:18" x14ac:dyDescent="0.2">
      <c r="A1741" s="8">
        <v>44634.541666666664</v>
      </c>
      <c r="B1741" s="5">
        <v>44634</v>
      </c>
      <c r="C1741" s="6">
        <v>41883.413307291667</v>
      </c>
      <c r="D1741" s="6">
        <v>4848.8802571614588</v>
      </c>
      <c r="E1741" s="6">
        <v>9960</v>
      </c>
      <c r="F1741" s="10">
        <f t="shared" si="162"/>
        <v>11.577089530850857</v>
      </c>
      <c r="G1741" s="10">
        <f t="shared" si="163"/>
        <v>48.68353671848854</v>
      </c>
      <c r="H1741" s="6">
        <f t="shared" si="165"/>
        <v>400.4</v>
      </c>
      <c r="I1741" s="10">
        <f t="shared" si="166"/>
        <v>9.0007455269187524</v>
      </c>
      <c r="J1741" s="8" t="b">
        <f t="shared" si="164"/>
        <v>1</v>
      </c>
      <c r="K1741" t="b">
        <f t="shared" si="167"/>
        <v>1</v>
      </c>
      <c r="N1741" s="4"/>
      <c r="R1741" s="4"/>
    </row>
    <row r="1742" spans="1:18" x14ac:dyDescent="0.2">
      <c r="A1742" s="8">
        <v>44634.583333333336</v>
      </c>
      <c r="B1742" s="5">
        <v>44634</v>
      </c>
      <c r="C1742" s="6">
        <v>41660.31132269965</v>
      </c>
      <c r="D1742" s="6">
        <v>4067.0441322157117</v>
      </c>
      <c r="E1742" s="6">
        <v>9960</v>
      </c>
      <c r="F1742" s="10">
        <f t="shared" si="162"/>
        <v>9.7623949583873664</v>
      </c>
      <c r="G1742" s="10">
        <f t="shared" si="163"/>
        <v>40.833776427868592</v>
      </c>
      <c r="H1742" s="6">
        <f t="shared" si="165"/>
        <v>-781.8</v>
      </c>
      <c r="I1742" s="10">
        <f t="shared" si="166"/>
        <v>-16.123310095054126</v>
      </c>
      <c r="J1742" s="8" t="b">
        <f t="shared" si="164"/>
        <v>1</v>
      </c>
      <c r="K1742" t="b">
        <f t="shared" si="167"/>
        <v>1</v>
      </c>
      <c r="N1742" s="4"/>
      <c r="R1742" s="4"/>
    </row>
    <row r="1743" spans="1:18" x14ac:dyDescent="0.2">
      <c r="A1743" s="8">
        <v>44634.625</v>
      </c>
      <c r="B1743" s="5">
        <v>44634</v>
      </c>
      <c r="C1743" s="6">
        <v>41406.64739583333</v>
      </c>
      <c r="D1743" s="6">
        <v>4044.0901114908852</v>
      </c>
      <c r="E1743" s="6">
        <v>9960</v>
      </c>
      <c r="F1743" s="10">
        <f t="shared" si="162"/>
        <v>9.7667654008081666</v>
      </c>
      <c r="G1743" s="10">
        <f t="shared" si="163"/>
        <v>40.603314372398444</v>
      </c>
      <c r="H1743" s="6">
        <f t="shared" si="165"/>
        <v>-23</v>
      </c>
      <c r="I1743" s="10">
        <f t="shared" si="166"/>
        <v>-0.56552127914750905</v>
      </c>
      <c r="J1743" s="8" t="b">
        <f t="shared" si="164"/>
        <v>1</v>
      </c>
      <c r="K1743" t="b">
        <f t="shared" si="167"/>
        <v>1</v>
      </c>
      <c r="N1743" s="4"/>
      <c r="R1743" s="4"/>
    </row>
    <row r="1744" spans="1:18" x14ac:dyDescent="0.2">
      <c r="A1744" s="8">
        <v>44634.666666666664</v>
      </c>
      <c r="B1744" s="5">
        <v>44634</v>
      </c>
      <c r="C1744" s="6">
        <v>41447.294238281247</v>
      </c>
      <c r="D1744" s="6">
        <v>3504.6768018256294</v>
      </c>
      <c r="E1744" s="6">
        <v>9960</v>
      </c>
      <c r="F1744" s="10">
        <f t="shared" si="162"/>
        <v>8.4557432909303536</v>
      </c>
      <c r="G1744" s="10">
        <f t="shared" si="163"/>
        <v>35.187518090618767</v>
      </c>
      <c r="H1744" s="6">
        <f t="shared" si="165"/>
        <v>-539.4</v>
      </c>
      <c r="I1744" s="10">
        <f t="shared" si="166"/>
        <v>-13.337981724673934</v>
      </c>
      <c r="J1744" s="8" t="b">
        <f t="shared" si="164"/>
        <v>1</v>
      </c>
      <c r="K1744" t="b">
        <f t="shared" si="167"/>
        <v>1</v>
      </c>
      <c r="N1744" s="4"/>
      <c r="R1744" s="4"/>
    </row>
    <row r="1745" spans="1:18" x14ac:dyDescent="0.2">
      <c r="A1745" s="8">
        <v>44634.708333333336</v>
      </c>
      <c r="B1745" s="5">
        <v>44634</v>
      </c>
      <c r="C1745" s="6">
        <v>41795.917176649309</v>
      </c>
      <c r="D1745" s="6">
        <v>3557.350627170139</v>
      </c>
      <c r="E1745" s="6">
        <v>9960</v>
      </c>
      <c r="F1745" s="10">
        <f t="shared" si="162"/>
        <v>8.5112395359936546</v>
      </c>
      <c r="G1745" s="10">
        <f t="shared" si="163"/>
        <v>35.716371758736337</v>
      </c>
      <c r="H1745" s="6">
        <f t="shared" si="165"/>
        <v>52.7</v>
      </c>
      <c r="I1745" s="10">
        <f t="shared" si="166"/>
        <v>1.5037049913574889</v>
      </c>
      <c r="J1745" s="8" t="b">
        <f t="shared" si="164"/>
        <v>1</v>
      </c>
      <c r="K1745" t="b">
        <f t="shared" si="167"/>
        <v>1</v>
      </c>
      <c r="N1745" s="4"/>
      <c r="R1745" s="4"/>
    </row>
    <row r="1746" spans="1:18" x14ac:dyDescent="0.2">
      <c r="A1746" s="8">
        <v>44634.75</v>
      </c>
      <c r="B1746" s="5">
        <v>44634</v>
      </c>
      <c r="C1746" s="6">
        <v>42221.388387586805</v>
      </c>
      <c r="D1746" s="6">
        <v>2809.8290218098959</v>
      </c>
      <c r="E1746" s="6">
        <v>9960</v>
      </c>
      <c r="F1746" s="10">
        <f t="shared" si="162"/>
        <v>6.6549896370437525</v>
      </c>
      <c r="G1746" s="10">
        <f t="shared" si="163"/>
        <v>28.211134757127471</v>
      </c>
      <c r="H1746" s="6">
        <f t="shared" si="165"/>
        <v>-747.5</v>
      </c>
      <c r="I1746" s="10">
        <f t="shared" si="166"/>
        <v>-21.012828881437358</v>
      </c>
      <c r="J1746" s="8" t="b">
        <f t="shared" si="164"/>
        <v>1</v>
      </c>
      <c r="K1746" t="b">
        <f t="shared" si="167"/>
        <v>1</v>
      </c>
      <c r="N1746" s="4"/>
      <c r="R1746" s="4"/>
    </row>
    <row r="1747" spans="1:18" x14ac:dyDescent="0.2">
      <c r="A1747" s="8">
        <v>44634.791666666664</v>
      </c>
      <c r="B1747" s="5">
        <v>44634</v>
      </c>
      <c r="C1747" s="6">
        <v>42406.800334201391</v>
      </c>
      <c r="D1747" s="6">
        <v>1769.1721099853517</v>
      </c>
      <c r="E1747" s="6">
        <v>9960</v>
      </c>
      <c r="F1747" s="10">
        <f t="shared" si="162"/>
        <v>4.1719066188507075</v>
      </c>
      <c r="G1747" s="10">
        <f t="shared" si="163"/>
        <v>17.762772188607947</v>
      </c>
      <c r="H1747" s="6">
        <f t="shared" si="165"/>
        <v>-1040.7</v>
      </c>
      <c r="I1747" s="10">
        <f t="shared" si="166"/>
        <v>-37.03784080533319</v>
      </c>
      <c r="J1747" s="8" t="b">
        <f t="shared" si="164"/>
        <v>1</v>
      </c>
      <c r="K1747" t="b">
        <f t="shared" si="167"/>
        <v>1</v>
      </c>
      <c r="N1747" s="4"/>
      <c r="R1747" s="4"/>
    </row>
    <row r="1748" spans="1:18" x14ac:dyDescent="0.2">
      <c r="A1748" s="8">
        <v>44634.833333333336</v>
      </c>
      <c r="B1748" s="5">
        <v>44634</v>
      </c>
      <c r="C1748" s="6">
        <v>42512.070155164933</v>
      </c>
      <c r="D1748" s="6">
        <v>390.91654135810006</v>
      </c>
      <c r="E1748" s="6">
        <v>9960</v>
      </c>
      <c r="F1748" s="10">
        <f t="shared" si="162"/>
        <v>0.91954247330532857</v>
      </c>
      <c r="G1748" s="10">
        <f t="shared" si="163"/>
        <v>3.9248648730732936</v>
      </c>
      <c r="H1748" s="6">
        <f t="shared" si="165"/>
        <v>-1378.3</v>
      </c>
      <c r="I1748" s="10">
        <f t="shared" si="166"/>
        <v>-77.906496050936042</v>
      </c>
      <c r="J1748" s="8" t="b">
        <f t="shared" si="164"/>
        <v>1</v>
      </c>
      <c r="K1748" t="b">
        <f t="shared" si="167"/>
        <v>1</v>
      </c>
      <c r="N1748" s="4"/>
      <c r="R1748" s="4"/>
    </row>
    <row r="1749" spans="1:18" x14ac:dyDescent="0.2">
      <c r="A1749" s="8">
        <v>44634.875</v>
      </c>
      <c r="B1749" s="5">
        <v>44634</v>
      </c>
      <c r="C1749" s="6">
        <v>42608.571524522573</v>
      </c>
      <c r="D1749" s="6">
        <v>0.25374008678727678</v>
      </c>
      <c r="E1749" s="6">
        <v>9960</v>
      </c>
      <c r="F1749" s="10">
        <f t="shared" si="162"/>
        <v>5.9551418343429174E-4</v>
      </c>
      <c r="G1749" s="10">
        <f t="shared" si="163"/>
        <v>2.5475912328039836E-3</v>
      </c>
      <c r="H1749" s="6">
        <f t="shared" si="165"/>
        <v>-390.7</v>
      </c>
      <c r="I1749" s="10">
        <f t="shared" si="166"/>
        <v>-99.944606754846504</v>
      </c>
      <c r="J1749" s="8" t="b">
        <f t="shared" si="164"/>
        <v>0</v>
      </c>
      <c r="K1749" t="b">
        <f t="shared" si="167"/>
        <v>1</v>
      </c>
      <c r="N1749" s="4"/>
      <c r="R1749" s="4"/>
    </row>
    <row r="1750" spans="1:18" x14ac:dyDescent="0.2">
      <c r="A1750" s="8">
        <v>44634.916666666664</v>
      </c>
      <c r="B1750" s="5">
        <v>44634</v>
      </c>
      <c r="C1750" s="6">
        <v>41491.074678819445</v>
      </c>
      <c r="D1750" s="6">
        <v>0.18548936166697078</v>
      </c>
      <c r="E1750" s="6">
        <v>9960</v>
      </c>
      <c r="F1750" s="10">
        <f t="shared" si="162"/>
        <v>4.470584652309819E-4</v>
      </c>
      <c r="G1750" s="10">
        <f t="shared" si="163"/>
        <v>1.8623429886242045E-3</v>
      </c>
      <c r="H1750" s="6">
        <f t="shared" si="165"/>
        <v>-0.1</v>
      </c>
      <c r="I1750" s="10">
        <f t="shared" si="166"/>
        <v>-39.410406635446257</v>
      </c>
      <c r="J1750" s="8" t="b">
        <f t="shared" si="164"/>
        <v>0</v>
      </c>
      <c r="K1750" t="b">
        <f t="shared" si="167"/>
        <v>0</v>
      </c>
      <c r="N1750" s="4"/>
      <c r="R1750" s="4"/>
    </row>
    <row r="1751" spans="1:18" x14ac:dyDescent="0.2">
      <c r="A1751" s="8">
        <v>44634.958333333336</v>
      </c>
      <c r="B1751" s="5">
        <v>44634</v>
      </c>
      <c r="C1751" s="6">
        <v>39521.820345052081</v>
      </c>
      <c r="D1751" s="6">
        <v>0.19664852135711247</v>
      </c>
      <c r="E1751" s="6">
        <v>9960</v>
      </c>
      <c r="F1751" s="10">
        <f t="shared" si="162"/>
        <v>4.9756949361198083E-4</v>
      </c>
      <c r="G1751" s="10">
        <f t="shared" si="163"/>
        <v>1.9743827445493222E-3</v>
      </c>
      <c r="H1751" s="6">
        <f t="shared" si="165"/>
        <v>0</v>
      </c>
      <c r="I1751" s="10">
        <f t="shared" si="166"/>
        <v>0</v>
      </c>
      <c r="J1751" s="8" t="b">
        <f t="shared" si="164"/>
        <v>0</v>
      </c>
      <c r="K1751" t="b">
        <f t="shared" si="167"/>
        <v>0</v>
      </c>
      <c r="N1751" s="4"/>
      <c r="R1751" s="4"/>
    </row>
    <row r="1752" spans="1:18" x14ac:dyDescent="0.2">
      <c r="A1752" s="8">
        <v>44635</v>
      </c>
      <c r="B1752" s="5">
        <v>44634</v>
      </c>
      <c r="C1752" s="6">
        <v>37330.345143229169</v>
      </c>
      <c r="D1752" s="6">
        <v>0.21888162750336859</v>
      </c>
      <c r="E1752" s="6">
        <v>9960</v>
      </c>
      <c r="F1752" s="10">
        <f t="shared" si="162"/>
        <v>5.8633700455638157E-4</v>
      </c>
      <c r="G1752" s="10">
        <f t="shared" si="163"/>
        <v>2.1976067018410501E-3</v>
      </c>
      <c r="H1752" s="6">
        <f t="shared" si="165"/>
        <v>0</v>
      </c>
      <c r="I1752" s="10">
        <f t="shared" si="166"/>
        <v>0</v>
      </c>
      <c r="J1752" s="8" t="b">
        <f t="shared" si="164"/>
        <v>0</v>
      </c>
      <c r="K1752" t="b">
        <f t="shared" si="167"/>
        <v>0</v>
      </c>
      <c r="N1752" s="4"/>
      <c r="R1752" s="4"/>
    </row>
    <row r="1753" spans="1:18" x14ac:dyDescent="0.2">
      <c r="A1753" s="8">
        <v>44635.041666666664</v>
      </c>
      <c r="B1753" s="5">
        <v>44635</v>
      </c>
      <c r="C1753" s="6">
        <v>35551.276325954859</v>
      </c>
      <c r="D1753" s="6">
        <v>0.24182921330134075</v>
      </c>
      <c r="E1753" s="6">
        <v>9960</v>
      </c>
      <c r="F1753" s="10">
        <f t="shared" si="162"/>
        <v>6.8022652993976734E-4</v>
      </c>
      <c r="G1753" s="10">
        <f t="shared" si="163"/>
        <v>2.4280041496118547E-3</v>
      </c>
      <c r="H1753" s="6">
        <f t="shared" si="165"/>
        <v>0</v>
      </c>
      <c r="I1753" s="10">
        <f t="shared" si="166"/>
        <v>0</v>
      </c>
      <c r="J1753" s="8" t="b">
        <f t="shared" si="164"/>
        <v>0</v>
      </c>
      <c r="K1753" t="b">
        <f t="shared" si="167"/>
        <v>0</v>
      </c>
      <c r="N1753" s="4"/>
      <c r="R1753" s="4"/>
    </row>
    <row r="1754" spans="1:18" x14ac:dyDescent="0.2">
      <c r="A1754" s="8">
        <v>44635.083333333336</v>
      </c>
      <c r="B1754" s="5">
        <v>44635</v>
      </c>
      <c r="C1754" s="6">
        <v>34258.41716796875</v>
      </c>
      <c r="D1754" s="6">
        <v>0.27883579278157816</v>
      </c>
      <c r="E1754" s="6">
        <v>9960</v>
      </c>
      <c r="F1754" s="10">
        <f t="shared" si="162"/>
        <v>8.1391907692188008E-4</v>
      </c>
      <c r="G1754" s="10">
        <f t="shared" si="163"/>
        <v>2.7995561524254836E-3</v>
      </c>
      <c r="H1754" s="6">
        <f t="shared" si="165"/>
        <v>0</v>
      </c>
      <c r="I1754" s="10">
        <f t="shared" si="166"/>
        <v>0</v>
      </c>
      <c r="J1754" s="8" t="b">
        <f t="shared" si="164"/>
        <v>0</v>
      </c>
      <c r="K1754" t="b">
        <f t="shared" si="167"/>
        <v>0</v>
      </c>
      <c r="N1754" s="4"/>
      <c r="R1754" s="4"/>
    </row>
    <row r="1755" spans="1:18" x14ac:dyDescent="0.2">
      <c r="A1755" s="8">
        <v>44635.125</v>
      </c>
      <c r="B1755" s="5">
        <v>44635</v>
      </c>
      <c r="C1755" s="6">
        <v>33566.804487847221</v>
      </c>
      <c r="D1755" s="6">
        <v>0.23527602913479009</v>
      </c>
      <c r="E1755" s="6">
        <v>9960</v>
      </c>
      <c r="F1755" s="10">
        <f t="shared" si="162"/>
        <v>7.0091875805446775E-4</v>
      </c>
      <c r="G1755" s="10">
        <f t="shared" si="163"/>
        <v>2.3622091278593382E-3</v>
      </c>
      <c r="H1755" s="6">
        <f t="shared" si="165"/>
        <v>0</v>
      </c>
      <c r="I1755" s="10">
        <f t="shared" si="166"/>
        <v>0</v>
      </c>
      <c r="J1755" s="8" t="b">
        <f t="shared" si="164"/>
        <v>0</v>
      </c>
      <c r="K1755" t="b">
        <f t="shared" si="167"/>
        <v>0</v>
      </c>
      <c r="N1755" s="4"/>
      <c r="R1755" s="4"/>
    </row>
    <row r="1756" spans="1:18" x14ac:dyDescent="0.2">
      <c r="A1756" s="8">
        <v>44635.166666666664</v>
      </c>
      <c r="B1756" s="5">
        <v>44635</v>
      </c>
      <c r="C1756" s="6">
        <v>33354.856857638886</v>
      </c>
      <c r="D1756" s="6">
        <v>0.21737515245046882</v>
      </c>
      <c r="E1756" s="6">
        <v>9960</v>
      </c>
      <c r="F1756" s="10">
        <f t="shared" si="162"/>
        <v>6.5170464792651574E-4</v>
      </c>
      <c r="G1756" s="10">
        <f t="shared" si="163"/>
        <v>2.1824814503059119E-3</v>
      </c>
      <c r="H1756" s="6">
        <f t="shared" si="165"/>
        <v>0</v>
      </c>
      <c r="I1756" s="10">
        <f t="shared" si="166"/>
        <v>0</v>
      </c>
      <c r="J1756" s="8" t="b">
        <f t="shared" si="164"/>
        <v>0</v>
      </c>
      <c r="K1756" t="b">
        <f t="shared" si="167"/>
        <v>0</v>
      </c>
      <c r="N1756" s="4"/>
      <c r="R1756" s="4"/>
    </row>
    <row r="1757" spans="1:18" x14ac:dyDescent="0.2">
      <c r="A1757" s="8">
        <v>44635.208333333336</v>
      </c>
      <c r="B1757" s="5">
        <v>44635</v>
      </c>
      <c r="C1757" s="6">
        <v>34098.703079427083</v>
      </c>
      <c r="D1757" s="6">
        <v>0.21833612372063929</v>
      </c>
      <c r="E1757" s="6">
        <v>9960</v>
      </c>
      <c r="F1757" s="10">
        <f t="shared" si="162"/>
        <v>6.4030624042229025E-4</v>
      </c>
      <c r="G1757" s="10">
        <f t="shared" si="163"/>
        <v>2.1921297562313181E-3</v>
      </c>
      <c r="H1757" s="6">
        <f t="shared" si="165"/>
        <v>0</v>
      </c>
      <c r="I1757" s="10">
        <f t="shared" si="166"/>
        <v>0</v>
      </c>
      <c r="J1757" s="8" t="b">
        <f t="shared" si="164"/>
        <v>0</v>
      </c>
      <c r="K1757" t="b">
        <f t="shared" si="167"/>
        <v>0</v>
      </c>
      <c r="N1757" s="4"/>
      <c r="R1757" s="4"/>
    </row>
    <row r="1758" spans="1:18" x14ac:dyDescent="0.2">
      <c r="A1758" s="8">
        <v>44635.25</v>
      </c>
      <c r="B1758" s="5">
        <v>44635</v>
      </c>
      <c r="C1758" s="6">
        <v>35893.467892795139</v>
      </c>
      <c r="D1758" s="6">
        <v>0.21979306447837088</v>
      </c>
      <c r="E1758" s="6">
        <v>9960</v>
      </c>
      <c r="F1758" s="10">
        <f t="shared" si="162"/>
        <v>6.123483669363966E-4</v>
      </c>
      <c r="G1758" s="10">
        <f t="shared" si="163"/>
        <v>2.2067576754856515E-3</v>
      </c>
      <c r="H1758" s="6">
        <f t="shared" si="165"/>
        <v>0</v>
      </c>
      <c r="I1758" s="10">
        <f t="shared" si="166"/>
        <v>0</v>
      </c>
      <c r="J1758" s="8" t="b">
        <f t="shared" si="164"/>
        <v>0</v>
      </c>
      <c r="K1758" t="b">
        <f t="shared" si="167"/>
        <v>0</v>
      </c>
      <c r="N1758" s="4"/>
      <c r="R1758" s="4"/>
    </row>
    <row r="1759" spans="1:18" x14ac:dyDescent="0.2">
      <c r="A1759" s="8">
        <v>44635.291666666664</v>
      </c>
      <c r="B1759" s="5">
        <v>44635</v>
      </c>
      <c r="C1759" s="6">
        <v>38654.852513020836</v>
      </c>
      <c r="D1759" s="6">
        <v>0.3068252632684178</v>
      </c>
      <c r="E1759" s="6">
        <v>9960</v>
      </c>
      <c r="F1759" s="10">
        <f t="shared" si="162"/>
        <v>7.9375613492527002E-4</v>
      </c>
      <c r="G1759" s="10">
        <f t="shared" si="163"/>
        <v>3.0805749324138336E-3</v>
      </c>
      <c r="H1759" s="6">
        <f t="shared" si="165"/>
        <v>0.1</v>
      </c>
      <c r="I1759" s="10">
        <f t="shared" si="166"/>
        <v>45.497340981767273</v>
      </c>
      <c r="J1759" s="8" t="b">
        <f t="shared" si="164"/>
        <v>0</v>
      </c>
      <c r="K1759" t="b">
        <f t="shared" si="167"/>
        <v>0</v>
      </c>
      <c r="N1759" s="4"/>
      <c r="R1759" s="4"/>
    </row>
    <row r="1760" spans="1:18" x14ac:dyDescent="0.2">
      <c r="A1760" s="8">
        <v>44635.333333333336</v>
      </c>
      <c r="B1760" s="5">
        <v>44635</v>
      </c>
      <c r="C1760" s="6">
        <v>40824.511859809027</v>
      </c>
      <c r="D1760" s="6">
        <v>11.698769886973832</v>
      </c>
      <c r="E1760" s="6">
        <v>9960</v>
      </c>
      <c r="F1760" s="10">
        <f t="shared" si="162"/>
        <v>2.865623948461966E-2</v>
      </c>
      <c r="G1760" s="10">
        <f t="shared" si="163"/>
        <v>0.11745752898568104</v>
      </c>
      <c r="H1760" s="6">
        <f t="shared" si="165"/>
        <v>11.4</v>
      </c>
      <c r="I1760" s="10">
        <f t="shared" si="166"/>
        <v>3715.4698014638443</v>
      </c>
      <c r="J1760" s="8" t="b">
        <f t="shared" si="164"/>
        <v>1</v>
      </c>
      <c r="K1760" t="b">
        <f t="shared" si="167"/>
        <v>1</v>
      </c>
      <c r="N1760" s="4"/>
      <c r="R1760" s="4"/>
    </row>
    <row r="1761" spans="1:18" x14ac:dyDescent="0.2">
      <c r="A1761" s="8">
        <v>44635.375</v>
      </c>
      <c r="B1761" s="5">
        <v>44635</v>
      </c>
      <c r="C1761" s="6">
        <v>41486.552037760419</v>
      </c>
      <c r="D1761" s="6">
        <v>1662.3705914730497</v>
      </c>
      <c r="E1761" s="6">
        <v>9960</v>
      </c>
      <c r="F1761" s="10">
        <f t="shared" si="162"/>
        <v>4.0070107295491457</v>
      </c>
      <c r="G1761" s="10">
        <f t="shared" si="163"/>
        <v>16.690467785873992</v>
      </c>
      <c r="H1761" s="6">
        <f t="shared" si="165"/>
        <v>1650.7</v>
      </c>
      <c r="I1761" s="10">
        <f t="shared" si="166"/>
        <v>14110.030507036439</v>
      </c>
      <c r="J1761" s="8" t="b">
        <f t="shared" si="164"/>
        <v>1</v>
      </c>
      <c r="K1761" t="b">
        <f t="shared" si="167"/>
        <v>1</v>
      </c>
      <c r="N1761" s="4"/>
      <c r="R1761" s="4"/>
    </row>
    <row r="1762" spans="1:18" x14ac:dyDescent="0.2">
      <c r="A1762" s="8">
        <v>44635.416666666664</v>
      </c>
      <c r="B1762" s="5">
        <v>44635</v>
      </c>
      <c r="C1762" s="6">
        <v>41306.851917317712</v>
      </c>
      <c r="D1762" s="6">
        <v>6498.7652137586801</v>
      </c>
      <c r="E1762" s="6">
        <v>9960</v>
      </c>
      <c r="F1762" s="10">
        <f t="shared" si="162"/>
        <v>15.732898810025517</v>
      </c>
      <c r="G1762" s="10">
        <f t="shared" si="163"/>
        <v>65.248646724484743</v>
      </c>
      <c r="H1762" s="6">
        <f t="shared" si="165"/>
        <v>4836.3999999999996</v>
      </c>
      <c r="I1762" s="10">
        <f t="shared" si="166"/>
        <v>290.93392440938203</v>
      </c>
      <c r="J1762" s="8" t="b">
        <f t="shared" si="164"/>
        <v>1</v>
      </c>
      <c r="K1762" t="b">
        <f t="shared" si="167"/>
        <v>1</v>
      </c>
      <c r="N1762" s="4"/>
      <c r="R1762" s="4"/>
    </row>
    <row r="1763" spans="1:18" x14ac:dyDescent="0.2">
      <c r="A1763" s="8">
        <v>44635.458333333336</v>
      </c>
      <c r="B1763" s="5">
        <v>44635</v>
      </c>
      <c r="C1763" s="6">
        <v>40993.041884765626</v>
      </c>
      <c r="D1763" s="6">
        <v>8080.7846777343748</v>
      </c>
      <c r="E1763" s="6">
        <v>9960</v>
      </c>
      <c r="F1763" s="10">
        <f t="shared" si="162"/>
        <v>19.712576345151547</v>
      </c>
      <c r="G1763" s="10">
        <f t="shared" si="163"/>
        <v>81.132376282473643</v>
      </c>
      <c r="H1763" s="6">
        <f t="shared" si="165"/>
        <v>1582</v>
      </c>
      <c r="I1763" s="10">
        <f t="shared" si="166"/>
        <v>24.34308592424162</v>
      </c>
      <c r="J1763" s="8" t="b">
        <f t="shared" si="164"/>
        <v>1</v>
      </c>
      <c r="K1763" t="b">
        <f t="shared" si="167"/>
        <v>1</v>
      </c>
      <c r="N1763" s="4"/>
      <c r="R1763" s="4"/>
    </row>
    <row r="1764" spans="1:18" x14ac:dyDescent="0.2">
      <c r="A1764" s="8">
        <v>44635.5</v>
      </c>
      <c r="B1764" s="5">
        <v>44635</v>
      </c>
      <c r="C1764" s="6">
        <v>40484.579720052083</v>
      </c>
      <c r="D1764" s="6">
        <v>8169.9495600043401</v>
      </c>
      <c r="E1764" s="6">
        <v>9960</v>
      </c>
      <c r="F1764" s="10">
        <f t="shared" si="162"/>
        <v>20.180398602378848</v>
      </c>
      <c r="G1764" s="10">
        <f t="shared" si="163"/>
        <v>82.02760602413997</v>
      </c>
      <c r="H1764" s="6">
        <f t="shared" si="165"/>
        <v>89.2</v>
      </c>
      <c r="I1764" s="10">
        <f t="shared" si="166"/>
        <v>1.103853196902769</v>
      </c>
      <c r="J1764" s="8" t="b">
        <f t="shared" si="164"/>
        <v>1</v>
      </c>
      <c r="K1764" t="b">
        <f t="shared" si="167"/>
        <v>1</v>
      </c>
      <c r="N1764" s="4"/>
      <c r="R1764" s="4"/>
    </row>
    <row r="1765" spans="1:18" x14ac:dyDescent="0.2">
      <c r="A1765" s="8">
        <v>44635.541666666664</v>
      </c>
      <c r="B1765" s="5">
        <v>44635</v>
      </c>
      <c r="C1765" s="6">
        <v>39931.873428819446</v>
      </c>
      <c r="D1765" s="6">
        <v>8402.4454904513896</v>
      </c>
      <c r="E1765" s="6">
        <v>9960</v>
      </c>
      <c r="F1765" s="10">
        <f t="shared" si="162"/>
        <v>21.041951626510002</v>
      </c>
      <c r="G1765" s="10">
        <f t="shared" si="163"/>
        <v>84.361902514572179</v>
      </c>
      <c r="H1765" s="6">
        <f t="shared" si="165"/>
        <v>232.5</v>
      </c>
      <c r="I1765" s="10">
        <f t="shared" si="166"/>
        <v>2.845794803167383</v>
      </c>
      <c r="J1765" s="8" t="b">
        <f t="shared" si="164"/>
        <v>1</v>
      </c>
      <c r="K1765" t="b">
        <f t="shared" si="167"/>
        <v>1</v>
      </c>
      <c r="N1765" s="4"/>
      <c r="R1765" s="4"/>
    </row>
    <row r="1766" spans="1:18" x14ac:dyDescent="0.2">
      <c r="A1766" s="8">
        <v>44635.583333333336</v>
      </c>
      <c r="B1766" s="5">
        <v>44635</v>
      </c>
      <c r="C1766" s="6">
        <v>39811.862043185763</v>
      </c>
      <c r="D1766" s="6">
        <v>8381.8365983072908</v>
      </c>
      <c r="E1766" s="6">
        <v>9960</v>
      </c>
      <c r="F1766" s="10">
        <f t="shared" si="162"/>
        <v>21.053616103700769</v>
      </c>
      <c r="G1766" s="10">
        <f t="shared" si="163"/>
        <v>84.154985926780029</v>
      </c>
      <c r="H1766" s="6">
        <f t="shared" si="165"/>
        <v>-20.6</v>
      </c>
      <c r="I1766" s="10">
        <f t="shared" si="166"/>
        <v>-0.24516671989613043</v>
      </c>
      <c r="J1766" s="8" t="b">
        <f t="shared" si="164"/>
        <v>1</v>
      </c>
      <c r="K1766" t="b">
        <f t="shared" si="167"/>
        <v>1</v>
      </c>
      <c r="N1766" s="4"/>
      <c r="R1766" s="4"/>
    </row>
    <row r="1767" spans="1:18" x14ac:dyDescent="0.2">
      <c r="A1767" s="8">
        <v>44635.625</v>
      </c>
      <c r="B1767" s="5">
        <v>44635</v>
      </c>
      <c r="C1767" s="6">
        <v>39902.059450954861</v>
      </c>
      <c r="D1767" s="6">
        <v>8280.2057036675342</v>
      </c>
      <c r="E1767" s="6">
        <v>9960</v>
      </c>
      <c r="F1767" s="10">
        <f t="shared" si="162"/>
        <v>20.751324161212906</v>
      </c>
      <c r="G1767" s="10">
        <f t="shared" si="163"/>
        <v>83.134595418348738</v>
      </c>
      <c r="H1767" s="6">
        <f t="shared" si="165"/>
        <v>-101.6</v>
      </c>
      <c r="I1767" s="10">
        <f t="shared" si="166"/>
        <v>-1.2121448421043912</v>
      </c>
      <c r="J1767" s="8" t="b">
        <f t="shared" si="164"/>
        <v>1</v>
      </c>
      <c r="K1767" t="b">
        <f t="shared" si="167"/>
        <v>1</v>
      </c>
      <c r="N1767" s="4"/>
      <c r="R1767" s="4"/>
    </row>
    <row r="1768" spans="1:18" x14ac:dyDescent="0.2">
      <c r="A1768" s="8">
        <v>44635.666666666664</v>
      </c>
      <c r="B1768" s="5">
        <v>44635</v>
      </c>
      <c r="C1768" s="6">
        <v>40073.551614583332</v>
      </c>
      <c r="D1768" s="6">
        <v>8357.2447623697917</v>
      </c>
      <c r="E1768" s="6">
        <v>9960</v>
      </c>
      <c r="F1768" s="10">
        <f t="shared" si="162"/>
        <v>20.854764366152342</v>
      </c>
      <c r="G1768" s="10">
        <f t="shared" si="163"/>
        <v>83.908079943471805</v>
      </c>
      <c r="H1768" s="6">
        <f t="shared" si="165"/>
        <v>77</v>
      </c>
      <c r="I1768" s="10">
        <f t="shared" si="166"/>
        <v>0.92992858819793034</v>
      </c>
      <c r="J1768" s="8" t="b">
        <f t="shared" si="164"/>
        <v>1</v>
      </c>
      <c r="K1768" t="b">
        <f t="shared" si="167"/>
        <v>1</v>
      </c>
      <c r="N1768" s="4"/>
      <c r="R1768" s="4"/>
    </row>
    <row r="1769" spans="1:18" x14ac:dyDescent="0.2">
      <c r="A1769" s="8">
        <v>44635.708333333336</v>
      </c>
      <c r="B1769" s="5">
        <v>44635</v>
      </c>
      <c r="C1769" s="6">
        <v>40434.656820746524</v>
      </c>
      <c r="D1769" s="6">
        <v>8254.2757839626738</v>
      </c>
      <c r="E1769" s="6">
        <v>9960</v>
      </c>
      <c r="F1769" s="10">
        <f t="shared" si="162"/>
        <v>20.41386383110715</v>
      </c>
      <c r="G1769" s="10">
        <f t="shared" si="163"/>
        <v>82.874254859062987</v>
      </c>
      <c r="H1769" s="6">
        <f t="shared" si="165"/>
        <v>-103</v>
      </c>
      <c r="I1769" s="10">
        <f t="shared" si="166"/>
        <v>-1.2324636040789259</v>
      </c>
      <c r="J1769" s="8" t="b">
        <f t="shared" si="164"/>
        <v>1</v>
      </c>
      <c r="K1769" t="b">
        <f t="shared" si="167"/>
        <v>1</v>
      </c>
      <c r="N1769" s="4"/>
      <c r="R1769" s="4"/>
    </row>
    <row r="1770" spans="1:18" x14ac:dyDescent="0.2">
      <c r="A1770" s="8">
        <v>44635.75</v>
      </c>
      <c r="B1770" s="5">
        <v>44635</v>
      </c>
      <c r="C1770" s="6">
        <v>40713.864321831599</v>
      </c>
      <c r="D1770" s="6">
        <v>8214.7968419053814</v>
      </c>
      <c r="E1770" s="6">
        <v>9960</v>
      </c>
      <c r="F1770" s="10">
        <f t="shared" si="162"/>
        <v>20.176902828406885</v>
      </c>
      <c r="G1770" s="10">
        <f t="shared" si="163"/>
        <v>82.477879938809053</v>
      </c>
      <c r="H1770" s="6">
        <f t="shared" si="165"/>
        <v>-39.5</v>
      </c>
      <c r="I1770" s="10">
        <f t="shared" si="166"/>
        <v>-0.47853986265815102</v>
      </c>
      <c r="J1770" s="8" t="b">
        <f t="shared" si="164"/>
        <v>1</v>
      </c>
      <c r="K1770" t="b">
        <f t="shared" si="167"/>
        <v>1</v>
      </c>
      <c r="N1770" s="4"/>
      <c r="R1770" s="4"/>
    </row>
    <row r="1771" spans="1:18" x14ac:dyDescent="0.2">
      <c r="A1771" s="8">
        <v>44635.791666666664</v>
      </c>
      <c r="B1771" s="5">
        <v>44635</v>
      </c>
      <c r="C1771" s="6">
        <v>40822.064249131945</v>
      </c>
      <c r="D1771" s="6">
        <v>5989.2607836914067</v>
      </c>
      <c r="E1771" s="6">
        <v>9960</v>
      </c>
      <c r="F1771" s="10">
        <f t="shared" si="162"/>
        <v>14.671626469302723</v>
      </c>
      <c r="G1771" s="10">
        <f t="shared" si="163"/>
        <v>60.133140398508104</v>
      </c>
      <c r="H1771" s="6">
        <f t="shared" si="165"/>
        <v>-2225.5</v>
      </c>
      <c r="I1771" s="10">
        <f t="shared" si="166"/>
        <v>-27.0913577393328</v>
      </c>
      <c r="J1771" s="8" t="b">
        <f t="shared" si="164"/>
        <v>1</v>
      </c>
      <c r="K1771" t="b">
        <f t="shared" si="167"/>
        <v>1</v>
      </c>
      <c r="N1771" s="4"/>
      <c r="R1771" s="4"/>
    </row>
    <row r="1772" spans="1:18" x14ac:dyDescent="0.2">
      <c r="A1772" s="8">
        <v>44635.833333333336</v>
      </c>
      <c r="B1772" s="5">
        <v>44635</v>
      </c>
      <c r="C1772" s="6">
        <v>40983.176812065969</v>
      </c>
      <c r="D1772" s="6">
        <v>1075.2189516496658</v>
      </c>
      <c r="E1772" s="6">
        <v>9960</v>
      </c>
      <c r="F1772" s="10">
        <f t="shared" si="162"/>
        <v>2.6235617521312005</v>
      </c>
      <c r="G1772" s="10">
        <f t="shared" si="163"/>
        <v>10.795371000498651</v>
      </c>
      <c r="H1772" s="6">
        <f t="shared" si="165"/>
        <v>-4914</v>
      </c>
      <c r="I1772" s="10">
        <f t="shared" si="166"/>
        <v>-82.04685315057057</v>
      </c>
      <c r="J1772" s="8" t="b">
        <f t="shared" si="164"/>
        <v>1</v>
      </c>
      <c r="K1772" t="b">
        <f t="shared" si="167"/>
        <v>1</v>
      </c>
      <c r="N1772" s="4"/>
      <c r="R1772" s="4"/>
    </row>
    <row r="1773" spans="1:18" x14ac:dyDescent="0.2">
      <c r="A1773" s="8">
        <v>44635.875</v>
      </c>
      <c r="B1773" s="5">
        <v>44635</v>
      </c>
      <c r="C1773" s="6">
        <v>41348.11304036458</v>
      </c>
      <c r="D1773" s="6">
        <v>0.41723232569793861</v>
      </c>
      <c r="E1773" s="6">
        <v>9960</v>
      </c>
      <c r="F1773" s="10">
        <f t="shared" si="162"/>
        <v>1.0090722284971767E-3</v>
      </c>
      <c r="G1773" s="10">
        <f t="shared" si="163"/>
        <v>4.1890795752805082E-3</v>
      </c>
      <c r="H1773" s="6">
        <f t="shared" si="165"/>
        <v>-1074.8</v>
      </c>
      <c r="I1773" s="10">
        <f t="shared" si="166"/>
        <v>-99.961035689612515</v>
      </c>
      <c r="J1773" s="8" t="b">
        <f t="shared" si="164"/>
        <v>0</v>
      </c>
      <c r="K1773" t="b">
        <f t="shared" si="167"/>
        <v>1</v>
      </c>
      <c r="N1773" s="4"/>
      <c r="R1773" s="4"/>
    </row>
    <row r="1774" spans="1:18" x14ac:dyDescent="0.2">
      <c r="A1774" s="8">
        <v>44635.916666666664</v>
      </c>
      <c r="B1774" s="5">
        <v>44635</v>
      </c>
      <c r="C1774" s="6">
        <v>40377.21868489583</v>
      </c>
      <c r="D1774" s="6">
        <v>0.22129012535015741</v>
      </c>
      <c r="E1774" s="6">
        <v>9960</v>
      </c>
      <c r="F1774" s="10">
        <f t="shared" si="162"/>
        <v>5.4805688097812649E-4</v>
      </c>
      <c r="G1774" s="10">
        <f t="shared" si="163"/>
        <v>2.2217884071300945E-3</v>
      </c>
      <c r="H1774" s="6">
        <f t="shared" si="165"/>
        <v>-0.2</v>
      </c>
      <c r="I1774" s="10">
        <f t="shared" si="166"/>
        <v>-47.934924425005583</v>
      </c>
      <c r="J1774" s="8" t="b">
        <f t="shared" si="164"/>
        <v>0</v>
      </c>
      <c r="K1774" t="b">
        <f t="shared" si="167"/>
        <v>0</v>
      </c>
      <c r="N1774" s="4"/>
      <c r="R1774" s="4"/>
    </row>
    <row r="1775" spans="1:18" x14ac:dyDescent="0.2">
      <c r="A1775" s="8">
        <v>44635.958333333336</v>
      </c>
      <c r="B1775" s="5">
        <v>44635</v>
      </c>
      <c r="C1775" s="6">
        <v>38435.509376085072</v>
      </c>
      <c r="D1775" s="6">
        <v>0.18797267105016444</v>
      </c>
      <c r="E1775" s="6">
        <v>9960</v>
      </c>
      <c r="F1775" s="10">
        <f t="shared" si="162"/>
        <v>4.8905991907348769E-4</v>
      </c>
      <c r="G1775" s="10">
        <f t="shared" si="163"/>
        <v>1.8872758137566711E-3</v>
      </c>
      <c r="H1775" s="6">
        <f t="shared" si="165"/>
        <v>0</v>
      </c>
      <c r="I1775" s="10">
        <f t="shared" si="166"/>
        <v>0</v>
      </c>
      <c r="J1775" s="8" t="b">
        <f t="shared" si="164"/>
        <v>0</v>
      </c>
      <c r="K1775" t="b">
        <f t="shared" si="167"/>
        <v>0</v>
      </c>
      <c r="N1775" s="4"/>
      <c r="R1775" s="4"/>
    </row>
    <row r="1776" spans="1:18" x14ac:dyDescent="0.2">
      <c r="A1776" s="8">
        <v>44636</v>
      </c>
      <c r="B1776" s="5">
        <v>44635</v>
      </c>
      <c r="C1776" s="6">
        <v>36333.111893446177</v>
      </c>
      <c r="D1776" s="6">
        <v>0.12778494065834417</v>
      </c>
      <c r="E1776" s="6">
        <v>9960</v>
      </c>
      <c r="F1776" s="10">
        <f t="shared" si="162"/>
        <v>3.517038150574551E-4</v>
      </c>
      <c r="G1776" s="10">
        <f t="shared" si="163"/>
        <v>1.282981331911086E-3</v>
      </c>
      <c r="H1776" s="6">
        <f t="shared" si="165"/>
        <v>-0.1</v>
      </c>
      <c r="I1776" s="10">
        <f t="shared" si="166"/>
        <v>-53.199222760053729</v>
      </c>
      <c r="J1776" s="8" t="b">
        <f t="shared" si="164"/>
        <v>0</v>
      </c>
      <c r="K1776" t="b">
        <f t="shared" si="167"/>
        <v>0</v>
      </c>
      <c r="N1776" s="4"/>
      <c r="R1776" s="4"/>
    </row>
    <row r="1777" spans="1:18" x14ac:dyDescent="0.2">
      <c r="A1777" s="8">
        <v>44636.041666666664</v>
      </c>
      <c r="B1777" s="5">
        <v>44636</v>
      </c>
      <c r="C1777" s="6">
        <v>34739.990088975697</v>
      </c>
      <c r="D1777" s="6">
        <v>0.12800446895261605</v>
      </c>
      <c r="E1777" s="6">
        <v>9960</v>
      </c>
      <c r="F1777" s="10">
        <f t="shared" si="162"/>
        <v>3.6846432202419273E-4</v>
      </c>
      <c r="G1777" s="10">
        <f t="shared" si="163"/>
        <v>1.2851854312511651E-3</v>
      </c>
      <c r="H1777" s="6">
        <f t="shared" si="165"/>
        <v>0</v>
      </c>
      <c r="I1777" s="10">
        <f t="shared" si="166"/>
        <v>0</v>
      </c>
      <c r="J1777" s="8" t="b">
        <f t="shared" si="164"/>
        <v>0</v>
      </c>
      <c r="K1777" t="b">
        <f t="shared" si="167"/>
        <v>0</v>
      </c>
      <c r="N1777" s="4"/>
      <c r="R1777" s="4"/>
    </row>
    <row r="1778" spans="1:18" x14ac:dyDescent="0.2">
      <c r="A1778" s="8">
        <v>44636.083333333336</v>
      </c>
      <c r="B1778" s="5">
        <v>44636</v>
      </c>
      <c r="C1778" s="6">
        <v>33875.94239800347</v>
      </c>
      <c r="D1778" s="6">
        <v>0.12868844242559538</v>
      </c>
      <c r="E1778" s="6">
        <v>9960</v>
      </c>
      <c r="F1778" s="10">
        <f t="shared" si="162"/>
        <v>3.7988151270790867E-4</v>
      </c>
      <c r="G1778" s="10">
        <f t="shared" si="163"/>
        <v>1.2920526347951343E-3</v>
      </c>
      <c r="H1778" s="6">
        <f t="shared" si="165"/>
        <v>0</v>
      </c>
      <c r="I1778" s="10">
        <f t="shared" si="166"/>
        <v>0</v>
      </c>
      <c r="J1778" s="8" t="b">
        <f t="shared" si="164"/>
        <v>0</v>
      </c>
      <c r="K1778" t="b">
        <f t="shared" si="167"/>
        <v>0</v>
      </c>
      <c r="N1778" s="4"/>
      <c r="R1778" s="4"/>
    </row>
    <row r="1779" spans="1:18" x14ac:dyDescent="0.2">
      <c r="A1779" s="8">
        <v>44636.125</v>
      </c>
      <c r="B1779" s="5">
        <v>44636</v>
      </c>
      <c r="C1779" s="6">
        <v>33494.678623046872</v>
      </c>
      <c r="D1779" s="6">
        <v>0.12866818837821484</v>
      </c>
      <c r="E1779" s="6">
        <v>9960</v>
      </c>
      <c r="F1779" s="10">
        <f t="shared" si="162"/>
        <v>3.8414516474769635E-4</v>
      </c>
      <c r="G1779" s="10">
        <f t="shared" si="163"/>
        <v>1.2918492809057714E-3</v>
      </c>
      <c r="H1779" s="6">
        <f t="shared" si="165"/>
        <v>0</v>
      </c>
      <c r="I1779" s="10">
        <f t="shared" si="166"/>
        <v>0</v>
      </c>
      <c r="J1779" s="8" t="b">
        <f t="shared" si="164"/>
        <v>0</v>
      </c>
      <c r="K1779" t="b">
        <f t="shared" si="167"/>
        <v>0</v>
      </c>
      <c r="N1779" s="4"/>
      <c r="R1779" s="4"/>
    </row>
    <row r="1780" spans="1:18" x14ac:dyDescent="0.2">
      <c r="A1780" s="8">
        <v>44636.166666666664</v>
      </c>
      <c r="B1780" s="5">
        <v>44636</v>
      </c>
      <c r="C1780" s="6">
        <v>33603.436009114586</v>
      </c>
      <c r="D1780" s="6">
        <v>0.12788450334635046</v>
      </c>
      <c r="E1780" s="6">
        <v>9960</v>
      </c>
      <c r="F1780" s="10">
        <f t="shared" si="162"/>
        <v>3.8056972302375001E-4</v>
      </c>
      <c r="G1780" s="10">
        <f t="shared" si="163"/>
        <v>1.2839809572926754E-3</v>
      </c>
      <c r="H1780" s="6">
        <f t="shared" si="165"/>
        <v>0</v>
      </c>
      <c r="I1780" s="10">
        <f t="shared" si="166"/>
        <v>0</v>
      </c>
      <c r="J1780" s="8" t="b">
        <f t="shared" si="164"/>
        <v>0</v>
      </c>
      <c r="K1780" t="b">
        <f t="shared" si="167"/>
        <v>0</v>
      </c>
      <c r="N1780" s="4"/>
      <c r="R1780" s="4"/>
    </row>
    <row r="1781" spans="1:18" x14ac:dyDescent="0.2">
      <c r="A1781" s="8">
        <v>44636.208333333336</v>
      </c>
      <c r="B1781" s="5">
        <v>44636</v>
      </c>
      <c r="C1781" s="6">
        <v>34473.191369357635</v>
      </c>
      <c r="D1781" s="6">
        <v>0.18716570409635702</v>
      </c>
      <c r="E1781" s="6">
        <v>9960</v>
      </c>
      <c r="F1781" s="10">
        <f t="shared" si="162"/>
        <v>5.4293117829155781E-4</v>
      </c>
      <c r="G1781" s="10">
        <f t="shared" si="163"/>
        <v>1.8791737359071992E-3</v>
      </c>
      <c r="H1781" s="6">
        <f t="shared" si="165"/>
        <v>0.1</v>
      </c>
      <c r="I1781" s="10">
        <f t="shared" si="166"/>
        <v>78.195557228047662</v>
      </c>
      <c r="J1781" s="8" t="b">
        <f t="shared" si="164"/>
        <v>0</v>
      </c>
      <c r="K1781" t="b">
        <f t="shared" si="167"/>
        <v>0</v>
      </c>
      <c r="N1781" s="4"/>
      <c r="R1781" s="4"/>
    </row>
    <row r="1782" spans="1:18" x14ac:dyDescent="0.2">
      <c r="A1782" s="8">
        <v>44636.25</v>
      </c>
      <c r="B1782" s="5">
        <v>44636</v>
      </c>
      <c r="C1782" s="6">
        <v>36534.236551649308</v>
      </c>
      <c r="D1782" s="6">
        <v>0.1318609430640936</v>
      </c>
      <c r="E1782" s="6">
        <v>9960</v>
      </c>
      <c r="F1782" s="10">
        <f t="shared" si="162"/>
        <v>3.6092431513569113E-4</v>
      </c>
      <c r="G1782" s="10">
        <f t="shared" si="163"/>
        <v>1.3239050508443134E-3</v>
      </c>
      <c r="H1782" s="6">
        <f t="shared" si="165"/>
        <v>-0.1</v>
      </c>
      <c r="I1782" s="10">
        <f t="shared" si="166"/>
        <v>-53.428591783309734</v>
      </c>
      <c r="J1782" s="8" t="b">
        <f t="shared" si="164"/>
        <v>0</v>
      </c>
      <c r="K1782" t="b">
        <f t="shared" si="167"/>
        <v>0</v>
      </c>
      <c r="N1782" s="4"/>
      <c r="R1782" s="4"/>
    </row>
    <row r="1783" spans="1:18" x14ac:dyDescent="0.2">
      <c r="A1783" s="8">
        <v>44636.291666666664</v>
      </c>
      <c r="B1783" s="5">
        <v>44636</v>
      </c>
      <c r="C1783" s="6">
        <v>39408.615240885418</v>
      </c>
      <c r="D1783" s="6">
        <v>0.13893141213390561</v>
      </c>
      <c r="E1783" s="6">
        <v>9960</v>
      </c>
      <c r="F1783" s="10">
        <f t="shared" si="162"/>
        <v>3.5254071041239702E-4</v>
      </c>
      <c r="G1783" s="10">
        <f t="shared" si="163"/>
        <v>1.3948936961235504E-3</v>
      </c>
      <c r="H1783" s="6">
        <f t="shared" si="165"/>
        <v>0</v>
      </c>
      <c r="I1783" s="10">
        <f t="shared" si="166"/>
        <v>0</v>
      </c>
      <c r="J1783" s="8" t="b">
        <f t="shared" si="164"/>
        <v>0</v>
      </c>
      <c r="K1783" t="b">
        <f t="shared" si="167"/>
        <v>0</v>
      </c>
      <c r="N1783" s="4"/>
      <c r="R1783" s="4"/>
    </row>
    <row r="1784" spans="1:18" x14ac:dyDescent="0.2">
      <c r="A1784" s="8">
        <v>44636.333333333336</v>
      </c>
      <c r="B1784" s="5">
        <v>44636</v>
      </c>
      <c r="C1784" s="6">
        <v>41723.261100260417</v>
      </c>
      <c r="D1784" s="6">
        <v>21.132747212532493</v>
      </c>
      <c r="E1784" s="6">
        <v>9960</v>
      </c>
      <c r="F1784" s="10">
        <f t="shared" si="162"/>
        <v>5.0649797391797334E-2</v>
      </c>
      <c r="G1784" s="10">
        <f t="shared" si="163"/>
        <v>0.21217617683265555</v>
      </c>
      <c r="H1784" s="6">
        <f t="shared" si="165"/>
        <v>21</v>
      </c>
      <c r="I1784" s="10">
        <f t="shared" si="166"/>
        <v>15115.372166346131</v>
      </c>
      <c r="J1784" s="8" t="b">
        <f t="shared" si="164"/>
        <v>1</v>
      </c>
      <c r="K1784" t="b">
        <f t="shared" si="167"/>
        <v>1</v>
      </c>
      <c r="N1784" s="4"/>
      <c r="R1784" s="4"/>
    </row>
    <row r="1785" spans="1:18" x14ac:dyDescent="0.2">
      <c r="A1785" s="8">
        <v>44636.375</v>
      </c>
      <c r="B1785" s="5">
        <v>44636</v>
      </c>
      <c r="C1785" s="6">
        <v>42155.102647569445</v>
      </c>
      <c r="D1785" s="6">
        <v>1816.0004401991102</v>
      </c>
      <c r="E1785" s="6">
        <v>9960</v>
      </c>
      <c r="F1785" s="10">
        <f t="shared" si="162"/>
        <v>4.3079018342843867</v>
      </c>
      <c r="G1785" s="10">
        <f t="shared" si="163"/>
        <v>18.232936146577412</v>
      </c>
      <c r="H1785" s="6">
        <f t="shared" si="165"/>
        <v>1794.9</v>
      </c>
      <c r="I1785" s="10">
        <f t="shared" si="166"/>
        <v>8493.4532266375591</v>
      </c>
      <c r="J1785" s="8" t="b">
        <f t="shared" si="164"/>
        <v>1</v>
      </c>
      <c r="K1785" t="b">
        <f t="shared" si="167"/>
        <v>1</v>
      </c>
      <c r="N1785" s="4"/>
      <c r="R1785" s="4"/>
    </row>
    <row r="1786" spans="1:18" x14ac:dyDescent="0.2">
      <c r="A1786" s="8">
        <v>44636.416666666664</v>
      </c>
      <c r="B1786" s="5">
        <v>44636</v>
      </c>
      <c r="C1786" s="6">
        <v>41115.064377170136</v>
      </c>
      <c r="D1786" s="6">
        <v>4503.02475124783</v>
      </c>
      <c r="E1786" s="6">
        <v>9960</v>
      </c>
      <c r="F1786" s="10">
        <f t="shared" si="162"/>
        <v>10.952250274836524</v>
      </c>
      <c r="G1786" s="10">
        <f t="shared" si="163"/>
        <v>45.211091879998293</v>
      </c>
      <c r="H1786" s="6">
        <f t="shared" si="165"/>
        <v>2687</v>
      </c>
      <c r="I1786" s="10">
        <f t="shared" si="166"/>
        <v>147.96251919990678</v>
      </c>
      <c r="J1786" s="8" t="b">
        <f t="shared" si="164"/>
        <v>1</v>
      </c>
      <c r="K1786" t="b">
        <f t="shared" si="167"/>
        <v>1</v>
      </c>
      <c r="N1786" s="4"/>
      <c r="R1786" s="4"/>
    </row>
    <row r="1787" spans="1:18" x14ac:dyDescent="0.2">
      <c r="A1787" s="8">
        <v>44636.458333333336</v>
      </c>
      <c r="B1787" s="5">
        <v>44636</v>
      </c>
      <c r="C1787" s="6">
        <v>40413.164283854167</v>
      </c>
      <c r="D1787" s="6">
        <v>5639.200806206597</v>
      </c>
      <c r="E1787" s="6">
        <v>9960</v>
      </c>
      <c r="F1787" s="10">
        <f t="shared" si="162"/>
        <v>13.953870987676076</v>
      </c>
      <c r="G1787" s="10">
        <f t="shared" si="163"/>
        <v>56.618481990026069</v>
      </c>
      <c r="H1787" s="6">
        <f t="shared" si="165"/>
        <v>1136.2</v>
      </c>
      <c r="I1787" s="10">
        <f t="shared" si="166"/>
        <v>25.231928820403411</v>
      </c>
      <c r="J1787" s="8" t="b">
        <f t="shared" si="164"/>
        <v>1</v>
      </c>
      <c r="K1787" t="b">
        <f t="shared" si="167"/>
        <v>1</v>
      </c>
      <c r="N1787" s="4"/>
      <c r="R1787" s="4"/>
    </row>
    <row r="1788" spans="1:18" x14ac:dyDescent="0.2">
      <c r="A1788" s="8">
        <v>44636.5</v>
      </c>
      <c r="B1788" s="5">
        <v>44636</v>
      </c>
      <c r="C1788" s="6">
        <v>39980.493457031247</v>
      </c>
      <c r="D1788" s="6">
        <v>5249.2470269097221</v>
      </c>
      <c r="E1788" s="6">
        <v>9960</v>
      </c>
      <c r="F1788" s="10">
        <f t="shared" si="162"/>
        <v>13.12952035609894</v>
      </c>
      <c r="G1788" s="10">
        <f t="shared" si="163"/>
        <v>52.70328340270806</v>
      </c>
      <c r="H1788" s="6">
        <f t="shared" si="165"/>
        <v>-390</v>
      </c>
      <c r="I1788" s="10">
        <f t="shared" si="166"/>
        <v>-6.9158736034148598</v>
      </c>
      <c r="J1788" s="8" t="b">
        <f t="shared" si="164"/>
        <v>1</v>
      </c>
      <c r="K1788" t="b">
        <f t="shared" si="167"/>
        <v>1</v>
      </c>
      <c r="N1788" s="4"/>
      <c r="R1788" s="4"/>
    </row>
    <row r="1789" spans="1:18" x14ac:dyDescent="0.2">
      <c r="A1789" s="8">
        <v>44636.541666666664</v>
      </c>
      <c r="B1789" s="5">
        <v>44636</v>
      </c>
      <c r="C1789" s="6">
        <v>39855.686927083334</v>
      </c>
      <c r="D1789" s="6">
        <v>5716.6284619140624</v>
      </c>
      <c r="E1789" s="6">
        <v>9960</v>
      </c>
      <c r="F1789" s="10">
        <f t="shared" si="162"/>
        <v>14.343319367127538</v>
      </c>
      <c r="G1789" s="10">
        <f t="shared" si="163"/>
        <v>57.395868091506649</v>
      </c>
      <c r="H1789" s="6">
        <f t="shared" si="165"/>
        <v>467.4</v>
      </c>
      <c r="I1789" s="10">
        <f t="shared" si="166"/>
        <v>8.9041342044663221</v>
      </c>
      <c r="J1789" s="8" t="b">
        <f t="shared" si="164"/>
        <v>1</v>
      </c>
      <c r="K1789" t="b">
        <f t="shared" si="167"/>
        <v>1</v>
      </c>
      <c r="N1789" s="4"/>
      <c r="R1789" s="4"/>
    </row>
    <row r="1790" spans="1:18" x14ac:dyDescent="0.2">
      <c r="A1790" s="8">
        <v>44636.583333333336</v>
      </c>
      <c r="B1790" s="5">
        <v>44636</v>
      </c>
      <c r="C1790" s="6">
        <v>40299.102645399304</v>
      </c>
      <c r="D1790" s="6">
        <v>7055.8343283420136</v>
      </c>
      <c r="E1790" s="6">
        <v>9960</v>
      </c>
      <c r="F1790" s="10">
        <f t="shared" si="162"/>
        <v>17.508663630621896</v>
      </c>
      <c r="G1790" s="10">
        <f t="shared" si="163"/>
        <v>70.841710123915803</v>
      </c>
      <c r="H1790" s="6">
        <f t="shared" si="165"/>
        <v>1339.2</v>
      </c>
      <c r="I1790" s="10">
        <f t="shared" si="166"/>
        <v>23.426395626760815</v>
      </c>
      <c r="J1790" s="8" t="b">
        <f t="shared" si="164"/>
        <v>1</v>
      </c>
      <c r="K1790" t="b">
        <f t="shared" si="167"/>
        <v>1</v>
      </c>
      <c r="N1790" s="4"/>
      <c r="R1790" s="4"/>
    </row>
    <row r="1791" spans="1:18" x14ac:dyDescent="0.2">
      <c r="A1791" s="8">
        <v>44636.625</v>
      </c>
      <c r="B1791" s="5">
        <v>44636</v>
      </c>
      <c r="C1791" s="6">
        <v>40990.352170138889</v>
      </c>
      <c r="D1791" s="6">
        <v>8025.7933322482641</v>
      </c>
      <c r="E1791" s="6">
        <v>9960</v>
      </c>
      <c r="F1791" s="10">
        <f t="shared" si="162"/>
        <v>19.579713047927857</v>
      </c>
      <c r="G1791" s="10">
        <f t="shared" si="163"/>
        <v>80.580254339842</v>
      </c>
      <c r="H1791" s="6">
        <f t="shared" si="165"/>
        <v>970</v>
      </c>
      <c r="I1791" s="10">
        <f t="shared" si="166"/>
        <v>13.747488317627937</v>
      </c>
      <c r="J1791" s="8" t="b">
        <f t="shared" si="164"/>
        <v>1</v>
      </c>
      <c r="K1791" t="b">
        <f t="shared" si="167"/>
        <v>1</v>
      </c>
      <c r="N1791" s="4"/>
      <c r="R1791" s="4"/>
    </row>
    <row r="1792" spans="1:18" x14ac:dyDescent="0.2">
      <c r="A1792" s="8">
        <v>44636.666666666664</v>
      </c>
      <c r="B1792" s="5">
        <v>44636</v>
      </c>
      <c r="C1792" s="6">
        <v>41867.568046875</v>
      </c>
      <c r="D1792" s="6">
        <v>8149.3482221137156</v>
      </c>
      <c r="E1792" s="6">
        <v>9960</v>
      </c>
      <c r="F1792" s="10">
        <f t="shared" si="162"/>
        <v>19.464584646974696</v>
      </c>
      <c r="G1792" s="10">
        <f t="shared" si="163"/>
        <v>81.820765282266223</v>
      </c>
      <c r="H1792" s="6">
        <f t="shared" si="165"/>
        <v>123.6</v>
      </c>
      <c r="I1792" s="10">
        <f t="shared" si="166"/>
        <v>1.540034671754698</v>
      </c>
      <c r="J1792" s="8" t="b">
        <f t="shared" si="164"/>
        <v>1</v>
      </c>
      <c r="K1792" t="b">
        <f t="shared" si="167"/>
        <v>1</v>
      </c>
      <c r="N1792" s="4"/>
      <c r="R1792" s="4"/>
    </row>
    <row r="1793" spans="1:18" x14ac:dyDescent="0.2">
      <c r="A1793" s="8">
        <v>44636.708333333336</v>
      </c>
      <c r="B1793" s="5">
        <v>44636</v>
      </c>
      <c r="C1793" s="6">
        <v>42815.773851996528</v>
      </c>
      <c r="D1793" s="6">
        <v>7808.0313400607638</v>
      </c>
      <c r="E1793" s="6">
        <v>9960</v>
      </c>
      <c r="F1793" s="10">
        <f t="shared" si="162"/>
        <v>18.236342911963206</v>
      </c>
      <c r="G1793" s="10">
        <f t="shared" si="163"/>
        <v>78.393888956433372</v>
      </c>
      <c r="H1793" s="6">
        <f t="shared" si="165"/>
        <v>-341.3</v>
      </c>
      <c r="I1793" s="10">
        <f t="shared" si="166"/>
        <v>-4.1880649924108431</v>
      </c>
      <c r="J1793" s="8" t="b">
        <f t="shared" si="164"/>
        <v>1</v>
      </c>
      <c r="K1793" t="b">
        <f t="shared" si="167"/>
        <v>1</v>
      </c>
      <c r="N1793" s="4"/>
      <c r="R1793" s="4"/>
    </row>
    <row r="1794" spans="1:18" x14ac:dyDescent="0.2">
      <c r="A1794" s="8">
        <v>44636.75</v>
      </c>
      <c r="B1794" s="5">
        <v>44636</v>
      </c>
      <c r="C1794" s="6">
        <v>43492.874160156251</v>
      </c>
      <c r="D1794" s="6">
        <v>6832.2068988715282</v>
      </c>
      <c r="E1794" s="6">
        <v>9960</v>
      </c>
      <c r="F1794" s="10">
        <f t="shared" si="162"/>
        <v>15.708796051769101</v>
      </c>
      <c r="G1794" s="10">
        <f t="shared" si="163"/>
        <v>68.596454807947069</v>
      </c>
      <c r="H1794" s="6">
        <f t="shared" si="165"/>
        <v>-975.8</v>
      </c>
      <c r="I1794" s="10">
        <f t="shared" si="166"/>
        <v>-12.497388362075991</v>
      </c>
      <c r="J1794" s="8" t="b">
        <f t="shared" si="164"/>
        <v>1</v>
      </c>
      <c r="K1794" t="b">
        <f t="shared" si="167"/>
        <v>1</v>
      </c>
      <c r="N1794" s="4"/>
      <c r="R1794" s="4"/>
    </row>
    <row r="1795" spans="1:18" x14ac:dyDescent="0.2">
      <c r="A1795" s="8">
        <v>44636.791666666664</v>
      </c>
      <c r="B1795" s="5">
        <v>44636</v>
      </c>
      <c r="C1795" s="6">
        <v>43303.208328993052</v>
      </c>
      <c r="D1795" s="6">
        <v>4541.6749107530386</v>
      </c>
      <c r="E1795" s="6">
        <v>9960</v>
      </c>
      <c r="F1795" s="10">
        <f t="shared" ref="F1795:F1858" si="168">D1795/C1795*100</f>
        <v>10.488079488817515</v>
      </c>
      <c r="G1795" s="10">
        <f t="shared" ref="G1795:G1858" si="169">D1795/E1795*100</f>
        <v>45.59914569029155</v>
      </c>
      <c r="H1795" s="6">
        <f t="shared" si="165"/>
        <v>-2290.5</v>
      </c>
      <c r="I1795" s="10">
        <f t="shared" si="166"/>
        <v>-33.525038598850401</v>
      </c>
      <c r="J1795" s="8" t="b">
        <f t="shared" ref="J1795:J1858" si="170">D1795&gt;5</f>
        <v>1</v>
      </c>
      <c r="K1795" t="b">
        <f t="shared" si="167"/>
        <v>1</v>
      </c>
      <c r="N1795" s="4"/>
      <c r="R1795" s="4"/>
    </row>
    <row r="1796" spans="1:18" x14ac:dyDescent="0.2">
      <c r="A1796" s="8">
        <v>44636.833333333336</v>
      </c>
      <c r="B1796" s="5">
        <v>44636</v>
      </c>
      <c r="C1796" s="6">
        <v>42489.671545138888</v>
      </c>
      <c r="D1796" s="6">
        <v>883.97719861189523</v>
      </c>
      <c r="E1796" s="6">
        <v>9960</v>
      </c>
      <c r="F1796" s="10">
        <f t="shared" si="168"/>
        <v>2.0804519462401641</v>
      </c>
      <c r="G1796" s="10">
        <f t="shared" si="169"/>
        <v>8.8752730784326825</v>
      </c>
      <c r="H1796" s="6">
        <f t="shared" ref="H1796:H1859" si="171">ROUND(D1796-D1795,1)</f>
        <v>-3657.7</v>
      </c>
      <c r="I1796" s="10">
        <f t="shared" ref="I1796:I1859" si="172">H1796/D1795*100</f>
        <v>-80.536367570912944</v>
      </c>
      <c r="J1796" s="8" t="b">
        <f t="shared" si="170"/>
        <v>1</v>
      </c>
      <c r="K1796" t="b">
        <f t="shared" ref="K1796:K1859" si="173">OR(J1796,ABS(H1796)&gt;5)</f>
        <v>1</v>
      </c>
      <c r="N1796" s="4"/>
      <c r="R1796" s="4"/>
    </row>
    <row r="1797" spans="1:18" x14ac:dyDescent="0.2">
      <c r="A1797" s="8">
        <v>44636.875</v>
      </c>
      <c r="B1797" s="5">
        <v>44636</v>
      </c>
      <c r="C1797" s="6">
        <v>42715.397879774304</v>
      </c>
      <c r="D1797" s="6">
        <v>0.42338200006220078</v>
      </c>
      <c r="E1797" s="6">
        <v>9960</v>
      </c>
      <c r="F1797" s="10">
        <f t="shared" si="168"/>
        <v>9.9116951047451603E-4</v>
      </c>
      <c r="G1797" s="10">
        <f t="shared" si="169"/>
        <v>4.2508232937971966E-3</v>
      </c>
      <c r="H1797" s="6">
        <f t="shared" si="171"/>
        <v>-883.6</v>
      </c>
      <c r="I1797" s="10">
        <f t="shared" si="172"/>
        <v>-99.957329373145882</v>
      </c>
      <c r="J1797" s="8" t="b">
        <f t="shared" si="170"/>
        <v>0</v>
      </c>
      <c r="K1797" t="b">
        <f t="shared" si="173"/>
        <v>1</v>
      </c>
      <c r="N1797" s="4"/>
      <c r="R1797" s="4"/>
    </row>
    <row r="1798" spans="1:18" x14ac:dyDescent="0.2">
      <c r="A1798" s="8">
        <v>44636.916666666664</v>
      </c>
      <c r="B1798" s="5">
        <v>44636</v>
      </c>
      <c r="C1798" s="6">
        <v>41558.713927951387</v>
      </c>
      <c r="D1798" s="6">
        <v>0.22592866433991327</v>
      </c>
      <c r="E1798" s="6">
        <v>9960</v>
      </c>
      <c r="F1798" s="10">
        <f t="shared" si="168"/>
        <v>5.4363728562822325E-4</v>
      </c>
      <c r="G1798" s="10">
        <f t="shared" si="169"/>
        <v>2.2683600837340688E-3</v>
      </c>
      <c r="H1798" s="6">
        <f t="shared" si="171"/>
        <v>-0.2</v>
      </c>
      <c r="I1798" s="10">
        <f t="shared" si="172"/>
        <v>-47.238663894690184</v>
      </c>
      <c r="J1798" s="8" t="b">
        <f t="shared" si="170"/>
        <v>0</v>
      </c>
      <c r="K1798" t="b">
        <f t="shared" si="173"/>
        <v>0</v>
      </c>
      <c r="N1798" s="4"/>
      <c r="R1798" s="4"/>
    </row>
    <row r="1799" spans="1:18" x14ac:dyDescent="0.2">
      <c r="A1799" s="8">
        <v>44636.958333333336</v>
      </c>
      <c r="B1799" s="5">
        <v>44636</v>
      </c>
      <c r="C1799" s="6">
        <v>39596.321286892358</v>
      </c>
      <c r="D1799" s="6">
        <v>0.22682857074671323</v>
      </c>
      <c r="E1799" s="6">
        <v>9960</v>
      </c>
      <c r="F1799" s="10">
        <f t="shared" si="168"/>
        <v>5.7285263725193763E-4</v>
      </c>
      <c r="G1799" s="10">
        <f t="shared" si="169"/>
        <v>2.2773952886216186E-3</v>
      </c>
      <c r="H1799" s="6">
        <f t="shared" si="171"/>
        <v>0</v>
      </c>
      <c r="I1799" s="10">
        <f t="shared" si="172"/>
        <v>0</v>
      </c>
      <c r="J1799" s="8" t="b">
        <f t="shared" si="170"/>
        <v>0</v>
      </c>
      <c r="K1799" t="b">
        <f t="shared" si="173"/>
        <v>0</v>
      </c>
      <c r="N1799" s="4"/>
      <c r="R1799" s="4"/>
    </row>
    <row r="1800" spans="1:18" x14ac:dyDescent="0.2">
      <c r="A1800" s="8">
        <v>44637</v>
      </c>
      <c r="B1800" s="5">
        <v>44636</v>
      </c>
      <c r="C1800" s="6">
        <v>37146.994463975694</v>
      </c>
      <c r="D1800" s="6">
        <v>0.13167180175582568</v>
      </c>
      <c r="E1800" s="6">
        <v>9960</v>
      </c>
      <c r="F1800" s="10">
        <f t="shared" si="168"/>
        <v>3.5446152146580254E-4</v>
      </c>
      <c r="G1800" s="10">
        <f t="shared" si="169"/>
        <v>1.3220060417251575E-3</v>
      </c>
      <c r="H1800" s="6">
        <f t="shared" si="171"/>
        <v>-0.1</v>
      </c>
      <c r="I1800" s="10">
        <f t="shared" si="172"/>
        <v>-44.086157079243961</v>
      </c>
      <c r="J1800" s="8" t="b">
        <f t="shared" si="170"/>
        <v>0</v>
      </c>
      <c r="K1800" t="b">
        <f t="shared" si="173"/>
        <v>0</v>
      </c>
      <c r="N1800" s="4"/>
      <c r="R1800" s="4"/>
    </row>
    <row r="1801" spans="1:18" x14ac:dyDescent="0.2">
      <c r="A1801" s="8">
        <v>44637.041666666664</v>
      </c>
      <c r="B1801" s="5">
        <v>44637</v>
      </c>
      <c r="C1801" s="6">
        <v>35123.488884548613</v>
      </c>
      <c r="D1801" s="6">
        <v>0.13113782114452785</v>
      </c>
      <c r="E1801" s="6">
        <v>9960</v>
      </c>
      <c r="F1801" s="10">
        <f t="shared" si="168"/>
        <v>3.7336217246407283E-4</v>
      </c>
      <c r="G1801" s="10">
        <f t="shared" si="169"/>
        <v>1.3166447906077094E-3</v>
      </c>
      <c r="H1801" s="6">
        <f t="shared" si="171"/>
        <v>0</v>
      </c>
      <c r="I1801" s="10">
        <f t="shared" si="172"/>
        <v>0</v>
      </c>
      <c r="J1801" s="8" t="b">
        <f t="shared" si="170"/>
        <v>0</v>
      </c>
      <c r="K1801" t="b">
        <f t="shared" si="173"/>
        <v>0</v>
      </c>
      <c r="N1801" s="4"/>
      <c r="R1801" s="4"/>
    </row>
    <row r="1802" spans="1:18" x14ac:dyDescent="0.2">
      <c r="A1802" s="8">
        <v>44637.083333333336</v>
      </c>
      <c r="B1802" s="5">
        <v>44637</v>
      </c>
      <c r="C1802" s="6">
        <v>33854.518808593748</v>
      </c>
      <c r="D1802" s="6">
        <v>0.13292055596907934</v>
      </c>
      <c r="E1802" s="6">
        <v>9960</v>
      </c>
      <c r="F1802" s="10">
        <f t="shared" si="168"/>
        <v>3.9262278905981176E-4</v>
      </c>
      <c r="G1802" s="10">
        <f t="shared" si="169"/>
        <v>1.3345437346293106E-3</v>
      </c>
      <c r="H1802" s="6">
        <f t="shared" si="171"/>
        <v>0</v>
      </c>
      <c r="I1802" s="10">
        <f t="shared" si="172"/>
        <v>0</v>
      </c>
      <c r="J1802" s="8" t="b">
        <f t="shared" si="170"/>
        <v>0</v>
      </c>
      <c r="K1802" t="b">
        <f t="shared" si="173"/>
        <v>0</v>
      </c>
      <c r="N1802" s="4"/>
      <c r="R1802" s="4"/>
    </row>
    <row r="1803" spans="1:18" x14ac:dyDescent="0.2">
      <c r="A1803" s="8">
        <v>44637.125</v>
      </c>
      <c r="B1803" s="5">
        <v>44637</v>
      </c>
      <c r="C1803" s="6">
        <v>32997.530919053817</v>
      </c>
      <c r="D1803" s="6">
        <v>0.12852842857440314</v>
      </c>
      <c r="E1803" s="6">
        <v>9960</v>
      </c>
      <c r="F1803" s="10">
        <f t="shared" si="168"/>
        <v>3.8950922991691706E-4</v>
      </c>
      <c r="G1803" s="10">
        <f t="shared" si="169"/>
        <v>1.290446070024128E-3</v>
      </c>
      <c r="H1803" s="6">
        <f t="shared" si="171"/>
        <v>0</v>
      </c>
      <c r="I1803" s="10">
        <f t="shared" si="172"/>
        <v>0</v>
      </c>
      <c r="J1803" s="8" t="b">
        <f t="shared" si="170"/>
        <v>0</v>
      </c>
      <c r="K1803" t="b">
        <f t="shared" si="173"/>
        <v>0</v>
      </c>
      <c r="N1803" s="4"/>
      <c r="R1803" s="4"/>
    </row>
    <row r="1804" spans="1:18" x14ac:dyDescent="0.2">
      <c r="A1804" s="8">
        <v>44637.166666666664</v>
      </c>
      <c r="B1804" s="5">
        <v>44637</v>
      </c>
      <c r="C1804" s="6">
        <v>32750.102245008682</v>
      </c>
      <c r="D1804" s="6">
        <v>0.13156457795037163</v>
      </c>
      <c r="E1804" s="6">
        <v>9960</v>
      </c>
      <c r="F1804" s="10">
        <f t="shared" si="168"/>
        <v>4.0172264796645911E-4</v>
      </c>
      <c r="G1804" s="10">
        <f t="shared" si="169"/>
        <v>1.320929497493691E-3</v>
      </c>
      <c r="H1804" s="6">
        <f t="shared" si="171"/>
        <v>0</v>
      </c>
      <c r="I1804" s="10">
        <f t="shared" si="172"/>
        <v>0</v>
      </c>
      <c r="J1804" s="8" t="b">
        <f t="shared" si="170"/>
        <v>0</v>
      </c>
      <c r="K1804" t="b">
        <f t="shared" si="173"/>
        <v>0</v>
      </c>
      <c r="N1804" s="4"/>
      <c r="R1804" s="4"/>
    </row>
    <row r="1805" spans="1:18" x14ac:dyDescent="0.2">
      <c r="A1805" s="8">
        <v>44637.208333333336</v>
      </c>
      <c r="B1805" s="5">
        <v>44637</v>
      </c>
      <c r="C1805" s="6">
        <v>33189.635366753471</v>
      </c>
      <c r="D1805" s="6">
        <v>0.12982050471835666</v>
      </c>
      <c r="E1805" s="6">
        <v>9960</v>
      </c>
      <c r="F1805" s="10">
        <f t="shared" si="168"/>
        <v>3.9114772815009502E-4</v>
      </c>
      <c r="G1805" s="10">
        <f t="shared" si="169"/>
        <v>1.3034187220718539E-3</v>
      </c>
      <c r="H1805" s="6">
        <f t="shared" si="171"/>
        <v>0</v>
      </c>
      <c r="I1805" s="10">
        <f t="shared" si="172"/>
        <v>0</v>
      </c>
      <c r="J1805" s="8" t="b">
        <f t="shared" si="170"/>
        <v>0</v>
      </c>
      <c r="K1805" t="b">
        <f t="shared" si="173"/>
        <v>0</v>
      </c>
      <c r="N1805" s="4"/>
      <c r="R1805" s="4"/>
    </row>
    <row r="1806" spans="1:18" x14ac:dyDescent="0.2">
      <c r="A1806" s="8">
        <v>44637.25</v>
      </c>
      <c r="B1806" s="5">
        <v>44637</v>
      </c>
      <c r="C1806" s="6">
        <v>34705.187089843748</v>
      </c>
      <c r="D1806" s="6">
        <v>0.13523173669974009</v>
      </c>
      <c r="E1806" s="6">
        <v>9960</v>
      </c>
      <c r="F1806" s="10">
        <f t="shared" si="168"/>
        <v>3.8965857279390603E-4</v>
      </c>
      <c r="G1806" s="10">
        <f t="shared" si="169"/>
        <v>1.3577483604391577E-3</v>
      </c>
      <c r="H1806" s="6">
        <f t="shared" si="171"/>
        <v>0</v>
      </c>
      <c r="I1806" s="10">
        <f t="shared" si="172"/>
        <v>0</v>
      </c>
      <c r="J1806" s="8" t="b">
        <f t="shared" si="170"/>
        <v>0</v>
      </c>
      <c r="K1806" t="b">
        <f t="shared" si="173"/>
        <v>0</v>
      </c>
      <c r="N1806" s="4"/>
      <c r="R1806" s="4"/>
    </row>
    <row r="1807" spans="1:18" x14ac:dyDescent="0.2">
      <c r="A1807" s="8">
        <v>44637.291666666664</v>
      </c>
      <c r="B1807" s="5">
        <v>44637</v>
      </c>
      <c r="C1807" s="6">
        <v>37010.286178385417</v>
      </c>
      <c r="D1807" s="6">
        <v>0.12893301887644662</v>
      </c>
      <c r="E1807" s="6">
        <v>9960</v>
      </c>
      <c r="F1807" s="10">
        <f t="shared" si="168"/>
        <v>3.4837076983140302E-4</v>
      </c>
      <c r="G1807" s="10">
        <f t="shared" si="169"/>
        <v>1.2945082216510705E-3</v>
      </c>
      <c r="H1807" s="6">
        <f t="shared" si="171"/>
        <v>0</v>
      </c>
      <c r="I1807" s="10">
        <f t="shared" si="172"/>
        <v>0</v>
      </c>
      <c r="J1807" s="8" t="b">
        <f t="shared" si="170"/>
        <v>0</v>
      </c>
      <c r="K1807" t="b">
        <f t="shared" si="173"/>
        <v>0</v>
      </c>
      <c r="N1807" s="4"/>
      <c r="R1807" s="4"/>
    </row>
    <row r="1808" spans="1:18" x14ac:dyDescent="0.2">
      <c r="A1808" s="8">
        <v>44637.333333333336</v>
      </c>
      <c r="B1808" s="5">
        <v>44637</v>
      </c>
      <c r="C1808" s="6">
        <v>38883.662727864583</v>
      </c>
      <c r="D1808" s="6">
        <v>20.477374465490382</v>
      </c>
      <c r="E1808" s="6">
        <v>9960</v>
      </c>
      <c r="F1808" s="10">
        <f t="shared" si="168"/>
        <v>5.2663183015462189E-2</v>
      </c>
      <c r="G1808" s="10">
        <f t="shared" si="169"/>
        <v>0.20559612917159018</v>
      </c>
      <c r="H1808" s="6">
        <f t="shared" si="171"/>
        <v>20.3</v>
      </c>
      <c r="I1808" s="10">
        <f t="shared" si="172"/>
        <v>15744.609237338185</v>
      </c>
      <c r="J1808" s="8" t="b">
        <f t="shared" si="170"/>
        <v>1</v>
      </c>
      <c r="K1808" t="b">
        <f t="shared" si="173"/>
        <v>1</v>
      </c>
      <c r="N1808" s="4"/>
      <c r="R1808" s="4"/>
    </row>
    <row r="1809" spans="1:18" x14ac:dyDescent="0.2">
      <c r="A1809" s="8">
        <v>44637.375</v>
      </c>
      <c r="B1809" s="5">
        <v>44637</v>
      </c>
      <c r="C1809" s="6">
        <v>39664.210896267359</v>
      </c>
      <c r="D1809" s="6">
        <v>1629.916181962755</v>
      </c>
      <c r="E1809" s="6">
        <v>9960</v>
      </c>
      <c r="F1809" s="10">
        <f t="shared" si="168"/>
        <v>4.1092867981804222</v>
      </c>
      <c r="G1809" s="10">
        <f t="shared" si="169"/>
        <v>16.364620300830872</v>
      </c>
      <c r="H1809" s="6">
        <f t="shared" si="171"/>
        <v>1609.4</v>
      </c>
      <c r="I1809" s="10">
        <f t="shared" si="172"/>
        <v>7859.4060127788889</v>
      </c>
      <c r="J1809" s="8" t="b">
        <f t="shared" si="170"/>
        <v>1</v>
      </c>
      <c r="K1809" t="b">
        <f t="shared" si="173"/>
        <v>1</v>
      </c>
      <c r="N1809" s="4"/>
      <c r="R1809" s="4"/>
    </row>
    <row r="1810" spans="1:18" x14ac:dyDescent="0.2">
      <c r="A1810" s="8">
        <v>44637.416666666664</v>
      </c>
      <c r="B1810" s="5">
        <v>44637</v>
      </c>
      <c r="C1810" s="6">
        <v>40225.058231336807</v>
      </c>
      <c r="D1810" s="6">
        <v>4508.890757107205</v>
      </c>
      <c r="E1810" s="6">
        <v>9960</v>
      </c>
      <c r="F1810" s="10">
        <f t="shared" si="168"/>
        <v>11.209159054975867</v>
      </c>
      <c r="G1810" s="10">
        <f t="shared" si="169"/>
        <v>45.269987521156679</v>
      </c>
      <c r="H1810" s="6">
        <f t="shared" si="171"/>
        <v>2879</v>
      </c>
      <c r="I1810" s="10">
        <f t="shared" si="172"/>
        <v>176.63484980761959</v>
      </c>
      <c r="J1810" s="8" t="b">
        <f t="shared" si="170"/>
        <v>1</v>
      </c>
      <c r="K1810" t="b">
        <f t="shared" si="173"/>
        <v>1</v>
      </c>
      <c r="N1810" s="4"/>
      <c r="R1810" s="4"/>
    </row>
    <row r="1811" spans="1:18" x14ac:dyDescent="0.2">
      <c r="A1811" s="8">
        <v>44637.458333333336</v>
      </c>
      <c r="B1811" s="5">
        <v>44637</v>
      </c>
      <c r="C1811" s="6">
        <v>40718.552215711803</v>
      </c>
      <c r="D1811" s="6">
        <v>4167.7391913519969</v>
      </c>
      <c r="E1811" s="6">
        <v>9960</v>
      </c>
      <c r="F1811" s="10">
        <f t="shared" si="168"/>
        <v>10.235479810954129</v>
      </c>
      <c r="G1811" s="10">
        <f t="shared" si="169"/>
        <v>41.844770997510011</v>
      </c>
      <c r="H1811" s="6">
        <f t="shared" si="171"/>
        <v>-341.2</v>
      </c>
      <c r="I1811" s="10">
        <f t="shared" si="172"/>
        <v>-7.5672713840356076</v>
      </c>
      <c r="J1811" s="8" t="b">
        <f t="shared" si="170"/>
        <v>1</v>
      </c>
      <c r="K1811" t="b">
        <f t="shared" si="173"/>
        <v>1</v>
      </c>
      <c r="N1811" s="4"/>
      <c r="R1811" s="4"/>
    </row>
    <row r="1812" spans="1:18" x14ac:dyDescent="0.2">
      <c r="A1812" s="8">
        <v>44637.5</v>
      </c>
      <c r="B1812" s="5">
        <v>44637</v>
      </c>
      <c r="C1812" s="6">
        <v>40989.663875868056</v>
      </c>
      <c r="D1812" s="6">
        <v>3676.0803540039065</v>
      </c>
      <c r="E1812" s="6">
        <v>9960</v>
      </c>
      <c r="F1812" s="10">
        <f t="shared" si="168"/>
        <v>8.9683105602828181</v>
      </c>
      <c r="G1812" s="10">
        <f t="shared" si="169"/>
        <v>36.908437289195852</v>
      </c>
      <c r="H1812" s="6">
        <f t="shared" si="171"/>
        <v>-491.7</v>
      </c>
      <c r="I1812" s="10">
        <f t="shared" si="172"/>
        <v>-11.797763185860356</v>
      </c>
      <c r="J1812" s="8" t="b">
        <f t="shared" si="170"/>
        <v>1</v>
      </c>
      <c r="K1812" t="b">
        <f t="shared" si="173"/>
        <v>1</v>
      </c>
      <c r="N1812" s="4"/>
      <c r="R1812" s="4"/>
    </row>
    <row r="1813" spans="1:18" x14ac:dyDescent="0.2">
      <c r="A1813" s="8">
        <v>44637.541666666664</v>
      </c>
      <c r="B1813" s="5">
        <v>44637</v>
      </c>
      <c r="C1813" s="6">
        <v>41422.17252387153</v>
      </c>
      <c r="D1813" s="6">
        <v>3562.2801147460937</v>
      </c>
      <c r="E1813" s="6">
        <v>9960</v>
      </c>
      <c r="F1813" s="10">
        <f t="shared" si="168"/>
        <v>8.5999354879156975</v>
      </c>
      <c r="G1813" s="10">
        <f t="shared" si="169"/>
        <v>35.765864605884474</v>
      </c>
      <c r="H1813" s="6">
        <f t="shared" si="171"/>
        <v>-113.8</v>
      </c>
      <c r="I1813" s="10">
        <f t="shared" si="172"/>
        <v>-3.0956885878746236</v>
      </c>
      <c r="J1813" s="8" t="b">
        <f t="shared" si="170"/>
        <v>1</v>
      </c>
      <c r="K1813" t="b">
        <f t="shared" si="173"/>
        <v>1</v>
      </c>
      <c r="N1813" s="4"/>
      <c r="R1813" s="4"/>
    </row>
    <row r="1814" spans="1:18" x14ac:dyDescent="0.2">
      <c r="A1814" s="8">
        <v>44637.583333333336</v>
      </c>
      <c r="B1814" s="5">
        <v>44637</v>
      </c>
      <c r="C1814" s="6">
        <v>41937.536399739583</v>
      </c>
      <c r="D1814" s="6">
        <v>3565.2294563802084</v>
      </c>
      <c r="E1814" s="6">
        <v>9960</v>
      </c>
      <c r="F1814" s="10">
        <f t="shared" si="168"/>
        <v>8.5012849166846802</v>
      </c>
      <c r="G1814" s="10">
        <f t="shared" si="169"/>
        <v>35.795476469680807</v>
      </c>
      <c r="H1814" s="6">
        <f t="shared" si="171"/>
        <v>2.9</v>
      </c>
      <c r="I1814" s="10">
        <f t="shared" si="172"/>
        <v>8.1408533483804973E-2</v>
      </c>
      <c r="J1814" s="8" t="b">
        <f t="shared" si="170"/>
        <v>1</v>
      </c>
      <c r="K1814" t="b">
        <f t="shared" si="173"/>
        <v>1</v>
      </c>
      <c r="N1814" s="4"/>
      <c r="R1814" s="4"/>
    </row>
    <row r="1815" spans="1:18" x14ac:dyDescent="0.2">
      <c r="A1815" s="8">
        <v>44637.625</v>
      </c>
      <c r="B1815" s="5">
        <v>44637</v>
      </c>
      <c r="C1815" s="6">
        <v>42208.064963107638</v>
      </c>
      <c r="D1815" s="6">
        <v>2852.8389808485244</v>
      </c>
      <c r="E1815" s="6">
        <v>9960</v>
      </c>
      <c r="F1815" s="10">
        <f t="shared" si="168"/>
        <v>6.7589902151213881</v>
      </c>
      <c r="G1815" s="10">
        <f t="shared" si="169"/>
        <v>28.642961655105669</v>
      </c>
      <c r="H1815" s="6">
        <f t="shared" si="171"/>
        <v>-712.4</v>
      </c>
      <c r="I1815" s="10">
        <f t="shared" si="172"/>
        <v>-19.981883598687151</v>
      </c>
      <c r="J1815" s="8" t="b">
        <f t="shared" si="170"/>
        <v>1</v>
      </c>
      <c r="K1815" t="b">
        <f t="shared" si="173"/>
        <v>1</v>
      </c>
      <c r="N1815" s="4"/>
      <c r="R1815" s="4"/>
    </row>
    <row r="1816" spans="1:18" x14ac:dyDescent="0.2">
      <c r="A1816" s="8">
        <v>44637.666666666664</v>
      </c>
      <c r="B1816" s="5">
        <v>44637</v>
      </c>
      <c r="C1816" s="6">
        <v>42439.348763020833</v>
      </c>
      <c r="D1816" s="6">
        <v>2502.2557657877605</v>
      </c>
      <c r="E1816" s="6">
        <v>9960</v>
      </c>
      <c r="F1816" s="10">
        <f t="shared" si="168"/>
        <v>5.8960748426188854</v>
      </c>
      <c r="G1816" s="10">
        <f t="shared" si="169"/>
        <v>25.123049857306835</v>
      </c>
      <c r="H1816" s="6">
        <f t="shared" si="171"/>
        <v>-350.6</v>
      </c>
      <c r="I1816" s="10">
        <f t="shared" si="172"/>
        <v>-12.289512389364523</v>
      </c>
      <c r="J1816" s="8" t="b">
        <f t="shared" si="170"/>
        <v>1</v>
      </c>
      <c r="K1816" t="b">
        <f t="shared" si="173"/>
        <v>1</v>
      </c>
      <c r="N1816" s="4"/>
      <c r="R1816" s="4"/>
    </row>
    <row r="1817" spans="1:18" x14ac:dyDescent="0.2">
      <c r="A1817" s="8">
        <v>44637.708333333336</v>
      </c>
      <c r="B1817" s="5">
        <v>44637</v>
      </c>
      <c r="C1817" s="6">
        <v>42596.704047309031</v>
      </c>
      <c r="D1817" s="6">
        <v>1855.6290085177952</v>
      </c>
      <c r="E1817" s="6">
        <v>9960</v>
      </c>
      <c r="F1817" s="10">
        <f t="shared" si="168"/>
        <v>4.3562736836560978</v>
      </c>
      <c r="G1817" s="10">
        <f t="shared" si="169"/>
        <v>18.630813338532082</v>
      </c>
      <c r="H1817" s="6">
        <f t="shared" si="171"/>
        <v>-646.6</v>
      </c>
      <c r="I1817" s="10">
        <f t="shared" si="172"/>
        <v>-25.84068378783163</v>
      </c>
      <c r="J1817" s="8" t="b">
        <f t="shared" si="170"/>
        <v>1</v>
      </c>
      <c r="K1817" t="b">
        <f t="shared" si="173"/>
        <v>1</v>
      </c>
      <c r="N1817" s="4"/>
      <c r="R1817" s="4"/>
    </row>
    <row r="1818" spans="1:18" x14ac:dyDescent="0.2">
      <c r="A1818" s="8">
        <v>44637.75</v>
      </c>
      <c r="B1818" s="5">
        <v>44637</v>
      </c>
      <c r="C1818" s="6">
        <v>42760.913068576388</v>
      </c>
      <c r="D1818" s="6">
        <v>2020.7390241156684</v>
      </c>
      <c r="E1818" s="6">
        <v>9960</v>
      </c>
      <c r="F1818" s="10">
        <f t="shared" si="168"/>
        <v>4.7256685582811935</v>
      </c>
      <c r="G1818" s="10">
        <f t="shared" si="169"/>
        <v>20.288544418832011</v>
      </c>
      <c r="H1818" s="6">
        <f t="shared" si="171"/>
        <v>165.1</v>
      </c>
      <c r="I1818" s="10">
        <f t="shared" si="172"/>
        <v>8.8972525888607166</v>
      </c>
      <c r="J1818" s="8" t="b">
        <f t="shared" si="170"/>
        <v>1</v>
      </c>
      <c r="K1818" t="b">
        <f t="shared" si="173"/>
        <v>1</v>
      </c>
      <c r="N1818" s="4"/>
      <c r="R1818" s="4"/>
    </row>
    <row r="1819" spans="1:18" x14ac:dyDescent="0.2">
      <c r="A1819" s="8">
        <v>44637.791666666664</v>
      </c>
      <c r="B1819" s="5">
        <v>44637</v>
      </c>
      <c r="C1819" s="6">
        <v>42777.63475043403</v>
      </c>
      <c r="D1819" s="6">
        <v>1532.8655092366537</v>
      </c>
      <c r="E1819" s="6">
        <v>9960</v>
      </c>
      <c r="F1819" s="10">
        <f t="shared" si="168"/>
        <v>3.5833339505081003</v>
      </c>
      <c r="G1819" s="10">
        <f t="shared" si="169"/>
        <v>15.390215956191303</v>
      </c>
      <c r="H1819" s="6">
        <f t="shared" si="171"/>
        <v>-487.9</v>
      </c>
      <c r="I1819" s="10">
        <f t="shared" si="172"/>
        <v>-24.144631947884442</v>
      </c>
      <c r="J1819" s="8" t="b">
        <f t="shared" si="170"/>
        <v>1</v>
      </c>
      <c r="K1819" t="b">
        <f t="shared" si="173"/>
        <v>1</v>
      </c>
      <c r="N1819" s="4"/>
      <c r="R1819" s="4"/>
    </row>
    <row r="1820" spans="1:18" x14ac:dyDescent="0.2">
      <c r="A1820" s="8">
        <v>44637.833333333336</v>
      </c>
      <c r="B1820" s="5">
        <v>44637</v>
      </c>
      <c r="C1820" s="6">
        <v>42705.38007378472</v>
      </c>
      <c r="D1820" s="6">
        <v>271.67327835241952</v>
      </c>
      <c r="E1820" s="6">
        <v>9960</v>
      </c>
      <c r="F1820" s="10">
        <f t="shared" si="168"/>
        <v>0.63615703193141671</v>
      </c>
      <c r="G1820" s="10">
        <f t="shared" si="169"/>
        <v>2.7276433569520031</v>
      </c>
      <c r="H1820" s="6">
        <f t="shared" si="171"/>
        <v>-1261.2</v>
      </c>
      <c r="I1820" s="10">
        <f t="shared" si="172"/>
        <v>-82.27727693005896</v>
      </c>
      <c r="J1820" s="8" t="b">
        <f t="shared" si="170"/>
        <v>1</v>
      </c>
      <c r="K1820" t="b">
        <f t="shared" si="173"/>
        <v>1</v>
      </c>
      <c r="N1820" s="4"/>
      <c r="R1820" s="4"/>
    </row>
    <row r="1821" spans="1:18" x14ac:dyDescent="0.2">
      <c r="A1821" s="8">
        <v>44637.875</v>
      </c>
      <c r="B1821" s="5">
        <v>44637</v>
      </c>
      <c r="C1821" s="6">
        <v>42786.288684895837</v>
      </c>
      <c r="D1821" s="6">
        <v>0.39737605106499457</v>
      </c>
      <c r="E1821" s="6">
        <v>9960</v>
      </c>
      <c r="F1821" s="10">
        <f t="shared" si="168"/>
        <v>9.2874624857395953E-4</v>
      </c>
      <c r="G1821" s="10">
        <f t="shared" si="169"/>
        <v>3.9897193882027565E-3</v>
      </c>
      <c r="H1821" s="6">
        <f t="shared" si="171"/>
        <v>-271.3</v>
      </c>
      <c r="I1821" s="10">
        <f t="shared" si="172"/>
        <v>-99.862600269454816</v>
      </c>
      <c r="J1821" s="8" t="b">
        <f t="shared" si="170"/>
        <v>0</v>
      </c>
      <c r="K1821" t="b">
        <f t="shared" si="173"/>
        <v>1</v>
      </c>
      <c r="N1821" s="4"/>
      <c r="R1821" s="4"/>
    </row>
    <row r="1822" spans="1:18" x14ac:dyDescent="0.2">
      <c r="A1822" s="8">
        <v>44637.916666666664</v>
      </c>
      <c r="B1822" s="5">
        <v>44637</v>
      </c>
      <c r="C1822" s="6">
        <v>41927.254661458333</v>
      </c>
      <c r="D1822" s="6">
        <v>0.20374457779857846</v>
      </c>
      <c r="E1822" s="6">
        <v>9960</v>
      </c>
      <c r="F1822" s="10">
        <f t="shared" si="168"/>
        <v>4.8594781471793063E-4</v>
      </c>
      <c r="G1822" s="10">
        <f t="shared" si="169"/>
        <v>2.0456282911503862E-3</v>
      </c>
      <c r="H1822" s="6">
        <f t="shared" si="171"/>
        <v>-0.2</v>
      </c>
      <c r="I1822" s="10">
        <f t="shared" si="172"/>
        <v>-50.330159420525355</v>
      </c>
      <c r="J1822" s="8" t="b">
        <f t="shared" si="170"/>
        <v>0</v>
      </c>
      <c r="K1822" t="b">
        <f t="shared" si="173"/>
        <v>0</v>
      </c>
      <c r="N1822" s="4"/>
      <c r="R1822" s="4"/>
    </row>
    <row r="1823" spans="1:18" x14ac:dyDescent="0.2">
      <c r="A1823" s="8">
        <v>44637.958333333336</v>
      </c>
      <c r="B1823" s="5">
        <v>44637</v>
      </c>
      <c r="C1823" s="6">
        <v>40166.624754774304</v>
      </c>
      <c r="D1823" s="6">
        <v>0.17396222589744462</v>
      </c>
      <c r="E1823" s="6">
        <v>9960</v>
      </c>
      <c r="F1823" s="10">
        <f t="shared" si="168"/>
        <v>4.3310142925755059E-4</v>
      </c>
      <c r="G1823" s="10">
        <f t="shared" si="169"/>
        <v>1.7466086937494439E-3</v>
      </c>
      <c r="H1823" s="6">
        <f t="shared" si="171"/>
        <v>0</v>
      </c>
      <c r="I1823" s="10">
        <f t="shared" si="172"/>
        <v>0</v>
      </c>
      <c r="J1823" s="8" t="b">
        <f t="shared" si="170"/>
        <v>0</v>
      </c>
      <c r="K1823" t="b">
        <f t="shared" si="173"/>
        <v>0</v>
      </c>
      <c r="N1823" s="4"/>
      <c r="R1823" s="4"/>
    </row>
    <row r="1824" spans="1:18" x14ac:dyDescent="0.2">
      <c r="A1824" s="8">
        <v>44638</v>
      </c>
      <c r="B1824" s="5">
        <v>44637</v>
      </c>
      <c r="C1824" s="6">
        <v>38021.238272569448</v>
      </c>
      <c r="D1824" s="6">
        <v>0.18268667101860048</v>
      </c>
      <c r="E1824" s="6">
        <v>9960</v>
      </c>
      <c r="F1824" s="10">
        <f t="shared" si="168"/>
        <v>4.8048585295655766E-4</v>
      </c>
      <c r="G1824" s="10">
        <f t="shared" si="169"/>
        <v>1.8342035242831373E-3</v>
      </c>
      <c r="H1824" s="6">
        <f t="shared" si="171"/>
        <v>0</v>
      </c>
      <c r="I1824" s="10">
        <f t="shared" si="172"/>
        <v>0</v>
      </c>
      <c r="J1824" s="8" t="b">
        <f t="shared" si="170"/>
        <v>0</v>
      </c>
      <c r="K1824" t="b">
        <f t="shared" si="173"/>
        <v>0</v>
      </c>
      <c r="N1824" s="4"/>
      <c r="R1824" s="4"/>
    </row>
    <row r="1825" spans="1:18" x14ac:dyDescent="0.2">
      <c r="A1825" s="8">
        <v>44638.041666666664</v>
      </c>
      <c r="B1825" s="5">
        <v>44638</v>
      </c>
      <c r="C1825" s="6">
        <v>36179.853263888886</v>
      </c>
      <c r="D1825" s="6">
        <v>0.18605333808395597</v>
      </c>
      <c r="E1825" s="6">
        <v>10178</v>
      </c>
      <c r="F1825" s="10">
        <f t="shared" si="168"/>
        <v>5.1424569560003111E-4</v>
      </c>
      <c r="G1825" s="10">
        <f t="shared" si="169"/>
        <v>1.8279950686181565E-3</v>
      </c>
      <c r="H1825" s="6">
        <f t="shared" si="171"/>
        <v>0</v>
      </c>
      <c r="I1825" s="10">
        <f t="shared" si="172"/>
        <v>0</v>
      </c>
      <c r="J1825" s="8" t="b">
        <f t="shared" si="170"/>
        <v>0</v>
      </c>
      <c r="K1825" t="b">
        <f t="shared" si="173"/>
        <v>0</v>
      </c>
      <c r="N1825" s="4"/>
      <c r="R1825" s="4"/>
    </row>
    <row r="1826" spans="1:18" x14ac:dyDescent="0.2">
      <c r="A1826" s="8">
        <v>44638.083333333336</v>
      </c>
      <c r="B1826" s="5">
        <v>44638</v>
      </c>
      <c r="C1826" s="6">
        <v>34874.552890624997</v>
      </c>
      <c r="D1826" s="6">
        <v>0.20446889523002837</v>
      </c>
      <c r="E1826" s="6">
        <v>10178</v>
      </c>
      <c r="F1826" s="10">
        <f t="shared" si="168"/>
        <v>5.8629825555410594E-4</v>
      </c>
      <c r="G1826" s="10">
        <f t="shared" si="169"/>
        <v>2.0089299983300094E-3</v>
      </c>
      <c r="H1826" s="6">
        <f t="shared" si="171"/>
        <v>0</v>
      </c>
      <c r="I1826" s="10">
        <f t="shared" si="172"/>
        <v>0</v>
      </c>
      <c r="J1826" s="8" t="b">
        <f t="shared" si="170"/>
        <v>0</v>
      </c>
      <c r="K1826" t="b">
        <f t="shared" si="173"/>
        <v>0</v>
      </c>
      <c r="N1826" s="4"/>
      <c r="R1826" s="4"/>
    </row>
    <row r="1827" spans="1:18" x14ac:dyDescent="0.2">
      <c r="A1827" s="8">
        <v>44638.125</v>
      </c>
      <c r="B1827" s="5">
        <v>44638</v>
      </c>
      <c r="C1827" s="6">
        <v>34050.826736111114</v>
      </c>
      <c r="D1827" s="6">
        <v>0.21483667370345857</v>
      </c>
      <c r="E1827" s="6">
        <v>10178</v>
      </c>
      <c r="F1827" s="10">
        <f t="shared" si="168"/>
        <v>6.3092939084390261E-4</v>
      </c>
      <c r="G1827" s="10">
        <f t="shared" si="169"/>
        <v>2.110794593274303E-3</v>
      </c>
      <c r="H1827" s="6">
        <f t="shared" si="171"/>
        <v>0</v>
      </c>
      <c r="I1827" s="10">
        <f t="shared" si="172"/>
        <v>0</v>
      </c>
      <c r="J1827" s="8" t="b">
        <f t="shared" si="170"/>
        <v>0</v>
      </c>
      <c r="K1827" t="b">
        <f t="shared" si="173"/>
        <v>0</v>
      </c>
      <c r="N1827" s="4"/>
      <c r="R1827" s="4"/>
    </row>
    <row r="1828" spans="1:18" x14ac:dyDescent="0.2">
      <c r="A1828" s="8">
        <v>44638.166666666664</v>
      </c>
      <c r="B1828" s="5">
        <v>44638</v>
      </c>
      <c r="C1828" s="6">
        <v>33811.653802083332</v>
      </c>
      <c r="D1828" s="6">
        <v>0.21212334025237295</v>
      </c>
      <c r="E1828" s="6">
        <v>10178</v>
      </c>
      <c r="F1828" s="10">
        <f t="shared" si="168"/>
        <v>6.2736753870141311E-4</v>
      </c>
      <c r="G1828" s="10">
        <f t="shared" si="169"/>
        <v>2.0841357855410979E-3</v>
      </c>
      <c r="H1828" s="6">
        <f t="shared" si="171"/>
        <v>0</v>
      </c>
      <c r="I1828" s="10">
        <f t="shared" si="172"/>
        <v>0</v>
      </c>
      <c r="J1828" s="8" t="b">
        <f t="shared" si="170"/>
        <v>0</v>
      </c>
      <c r="K1828" t="b">
        <f t="shared" si="173"/>
        <v>0</v>
      </c>
      <c r="N1828" s="4"/>
      <c r="R1828" s="4"/>
    </row>
    <row r="1829" spans="1:18" x14ac:dyDescent="0.2">
      <c r="A1829" s="8">
        <v>44638.208333333336</v>
      </c>
      <c r="B1829" s="5">
        <v>44638</v>
      </c>
      <c r="C1829" s="6">
        <v>34262.427769097223</v>
      </c>
      <c r="D1829" s="6">
        <v>0.21492000687453483</v>
      </c>
      <c r="E1829" s="6">
        <v>10178</v>
      </c>
      <c r="F1829" s="10">
        <f t="shared" si="168"/>
        <v>6.2727605972038138E-4</v>
      </c>
      <c r="G1829" s="10">
        <f t="shared" si="169"/>
        <v>2.1116133510958421E-3</v>
      </c>
      <c r="H1829" s="6">
        <f t="shared" si="171"/>
        <v>0</v>
      </c>
      <c r="I1829" s="10">
        <f t="shared" si="172"/>
        <v>0</v>
      </c>
      <c r="J1829" s="8" t="b">
        <f t="shared" si="170"/>
        <v>0</v>
      </c>
      <c r="K1829" t="b">
        <f t="shared" si="173"/>
        <v>0</v>
      </c>
      <c r="N1829" s="4"/>
      <c r="R1829" s="4"/>
    </row>
    <row r="1830" spans="1:18" x14ac:dyDescent="0.2">
      <c r="A1830" s="8">
        <v>44638.25</v>
      </c>
      <c r="B1830" s="5">
        <v>44638</v>
      </c>
      <c r="C1830" s="6">
        <v>35714.770766059031</v>
      </c>
      <c r="D1830" s="6">
        <v>0.21289778472648727</v>
      </c>
      <c r="E1830" s="6">
        <v>10178</v>
      </c>
      <c r="F1830" s="10">
        <f t="shared" si="168"/>
        <v>5.9610570125459496E-4</v>
      </c>
      <c r="G1830" s="10">
        <f t="shared" si="169"/>
        <v>2.0917447900028223E-3</v>
      </c>
      <c r="H1830" s="6">
        <f t="shared" si="171"/>
        <v>0</v>
      </c>
      <c r="I1830" s="10">
        <f t="shared" si="172"/>
        <v>0</v>
      </c>
      <c r="J1830" s="8" t="b">
        <f t="shared" si="170"/>
        <v>0</v>
      </c>
      <c r="K1830" t="b">
        <f t="shared" si="173"/>
        <v>0</v>
      </c>
      <c r="N1830" s="4"/>
      <c r="R1830" s="4"/>
    </row>
    <row r="1831" spans="1:18" x14ac:dyDescent="0.2">
      <c r="A1831" s="8">
        <v>44638.291666666664</v>
      </c>
      <c r="B1831" s="5">
        <v>44638</v>
      </c>
      <c r="C1831" s="6">
        <v>38080.447254774306</v>
      </c>
      <c r="D1831" s="6">
        <v>0.21511667365829149</v>
      </c>
      <c r="E1831" s="6">
        <v>10178</v>
      </c>
      <c r="F1831" s="10">
        <f t="shared" si="168"/>
        <v>5.6490059641124983E-4</v>
      </c>
      <c r="G1831" s="10">
        <f t="shared" si="169"/>
        <v>2.113545624467395E-3</v>
      </c>
      <c r="H1831" s="6">
        <f t="shared" si="171"/>
        <v>0</v>
      </c>
      <c r="I1831" s="10">
        <f t="shared" si="172"/>
        <v>0</v>
      </c>
      <c r="J1831" s="8" t="b">
        <f t="shared" si="170"/>
        <v>0</v>
      </c>
      <c r="K1831" t="b">
        <f t="shared" si="173"/>
        <v>0</v>
      </c>
      <c r="N1831" s="4"/>
      <c r="R1831" s="4"/>
    </row>
    <row r="1832" spans="1:18" x14ac:dyDescent="0.2">
      <c r="A1832" s="8">
        <v>44638.333333333336</v>
      </c>
      <c r="B1832" s="5">
        <v>44638</v>
      </c>
      <c r="C1832" s="6">
        <v>40070.243513454858</v>
      </c>
      <c r="D1832" s="6">
        <v>10.530926384114556</v>
      </c>
      <c r="E1832" s="6">
        <v>10178</v>
      </c>
      <c r="F1832" s="10">
        <f t="shared" si="168"/>
        <v>2.6281163927986771E-2</v>
      </c>
      <c r="G1832" s="10">
        <f t="shared" si="169"/>
        <v>0.10346754160065393</v>
      </c>
      <c r="H1832" s="6">
        <f t="shared" si="171"/>
        <v>10.3</v>
      </c>
      <c r="I1832" s="10">
        <f t="shared" si="172"/>
        <v>4788.0993252811932</v>
      </c>
      <c r="J1832" s="8" t="b">
        <f t="shared" si="170"/>
        <v>1</v>
      </c>
      <c r="K1832" t="b">
        <f t="shared" si="173"/>
        <v>1</v>
      </c>
      <c r="N1832" s="4"/>
      <c r="R1832" s="4"/>
    </row>
    <row r="1833" spans="1:18" x14ac:dyDescent="0.2">
      <c r="A1833" s="8">
        <v>44638.375</v>
      </c>
      <c r="B1833" s="5">
        <v>44638</v>
      </c>
      <c r="C1833" s="6">
        <v>41037.275451388887</v>
      </c>
      <c r="D1833" s="6">
        <v>1722.5083578152128</v>
      </c>
      <c r="E1833" s="6">
        <v>10178</v>
      </c>
      <c r="F1833" s="10">
        <f t="shared" si="168"/>
        <v>4.1974237784270718</v>
      </c>
      <c r="G1833" s="10">
        <f t="shared" si="169"/>
        <v>16.923839239685723</v>
      </c>
      <c r="H1833" s="6">
        <f t="shared" si="171"/>
        <v>1712</v>
      </c>
      <c r="I1833" s="10">
        <f t="shared" si="172"/>
        <v>16256.879381309489</v>
      </c>
      <c r="J1833" s="8" t="b">
        <f t="shared" si="170"/>
        <v>1</v>
      </c>
      <c r="K1833" t="b">
        <f t="shared" si="173"/>
        <v>1</v>
      </c>
      <c r="N1833" s="4"/>
      <c r="R1833" s="4"/>
    </row>
    <row r="1834" spans="1:18" x14ac:dyDescent="0.2">
      <c r="A1834" s="8">
        <v>44638.416666666664</v>
      </c>
      <c r="B1834" s="5">
        <v>44638</v>
      </c>
      <c r="C1834" s="6">
        <v>41774.214513888888</v>
      </c>
      <c r="D1834" s="6">
        <v>5065.0092100694446</v>
      </c>
      <c r="E1834" s="6">
        <v>10178</v>
      </c>
      <c r="F1834" s="10">
        <f t="shared" si="168"/>
        <v>12.124726386861099</v>
      </c>
      <c r="G1834" s="10">
        <f t="shared" si="169"/>
        <v>49.764287778241744</v>
      </c>
      <c r="H1834" s="6">
        <f t="shared" si="171"/>
        <v>3342.5</v>
      </c>
      <c r="I1834" s="10">
        <f t="shared" si="172"/>
        <v>194.04840532904842</v>
      </c>
      <c r="J1834" s="8" t="b">
        <f t="shared" si="170"/>
        <v>1</v>
      </c>
      <c r="K1834" t="b">
        <f t="shared" si="173"/>
        <v>1</v>
      </c>
      <c r="N1834" s="4"/>
      <c r="R1834" s="4"/>
    </row>
    <row r="1835" spans="1:18" x14ac:dyDescent="0.2">
      <c r="A1835" s="8">
        <v>44638.458333333336</v>
      </c>
      <c r="B1835" s="5">
        <v>44638</v>
      </c>
      <c r="C1835" s="6">
        <v>41726.789596354167</v>
      </c>
      <c r="D1835" s="6">
        <v>4540.4356564670143</v>
      </c>
      <c r="E1835" s="6">
        <v>10178</v>
      </c>
      <c r="F1835" s="10">
        <f t="shared" si="168"/>
        <v>10.881344336310335</v>
      </c>
      <c r="G1835" s="10">
        <f t="shared" si="169"/>
        <v>44.610293343161864</v>
      </c>
      <c r="H1835" s="6">
        <f t="shared" si="171"/>
        <v>-524.6</v>
      </c>
      <c r="I1835" s="10">
        <f t="shared" si="172"/>
        <v>-10.35733555937221</v>
      </c>
      <c r="J1835" s="8" t="b">
        <f t="shared" si="170"/>
        <v>1</v>
      </c>
      <c r="K1835" t="b">
        <f t="shared" si="173"/>
        <v>1</v>
      </c>
      <c r="N1835" s="4"/>
      <c r="R1835" s="4"/>
    </row>
    <row r="1836" spans="1:18" x14ac:dyDescent="0.2">
      <c r="A1836" s="8">
        <v>44638.5</v>
      </c>
      <c r="B1836" s="5">
        <v>44638</v>
      </c>
      <c r="C1836" s="6">
        <v>41375.240930989581</v>
      </c>
      <c r="D1836" s="6">
        <v>5286.0456922743051</v>
      </c>
      <c r="E1836" s="6">
        <v>10178</v>
      </c>
      <c r="F1836" s="10">
        <f t="shared" si="168"/>
        <v>12.775866854989399</v>
      </c>
      <c r="G1836" s="10">
        <f t="shared" si="169"/>
        <v>51.935996190551236</v>
      </c>
      <c r="H1836" s="6">
        <f t="shared" si="171"/>
        <v>745.6</v>
      </c>
      <c r="I1836" s="10">
        <f t="shared" si="172"/>
        <v>16.421331704988049</v>
      </c>
      <c r="J1836" s="8" t="b">
        <f t="shared" si="170"/>
        <v>1</v>
      </c>
      <c r="K1836" t="b">
        <f t="shared" si="173"/>
        <v>1</v>
      </c>
      <c r="N1836" s="4"/>
      <c r="R1836" s="4"/>
    </row>
    <row r="1837" spans="1:18" x14ac:dyDescent="0.2">
      <c r="A1837" s="8">
        <v>44638.541666666664</v>
      </c>
      <c r="B1837" s="5">
        <v>44638</v>
      </c>
      <c r="C1837" s="6">
        <v>40688.010766059029</v>
      </c>
      <c r="D1837" s="6">
        <v>7325.7630132378472</v>
      </c>
      <c r="E1837" s="6">
        <v>10178</v>
      </c>
      <c r="F1837" s="10">
        <f t="shared" si="168"/>
        <v>18.004721477681144</v>
      </c>
      <c r="G1837" s="10">
        <f t="shared" si="169"/>
        <v>71.976449334229201</v>
      </c>
      <c r="H1837" s="6">
        <f t="shared" si="171"/>
        <v>2039.7</v>
      </c>
      <c r="I1837" s="10">
        <f t="shared" si="172"/>
        <v>38.586499601792603</v>
      </c>
      <c r="J1837" s="8" t="b">
        <f t="shared" si="170"/>
        <v>1</v>
      </c>
      <c r="K1837" t="b">
        <f t="shared" si="173"/>
        <v>1</v>
      </c>
      <c r="N1837" s="4"/>
      <c r="R1837" s="4"/>
    </row>
    <row r="1838" spans="1:18" x14ac:dyDescent="0.2">
      <c r="A1838" s="8">
        <v>44638.583333333336</v>
      </c>
      <c r="B1838" s="5">
        <v>44638</v>
      </c>
      <c r="C1838" s="6">
        <v>40158.977120225696</v>
      </c>
      <c r="D1838" s="6">
        <v>8242.2021598307292</v>
      </c>
      <c r="E1838" s="6">
        <v>10178</v>
      </c>
      <c r="F1838" s="10">
        <f t="shared" si="168"/>
        <v>20.523934499515978</v>
      </c>
      <c r="G1838" s="10">
        <f t="shared" si="169"/>
        <v>80.980567496863131</v>
      </c>
      <c r="H1838" s="6">
        <f t="shared" si="171"/>
        <v>916.4</v>
      </c>
      <c r="I1838" s="10">
        <f t="shared" si="172"/>
        <v>12.509277168044353</v>
      </c>
      <c r="J1838" s="8" t="b">
        <f t="shared" si="170"/>
        <v>1</v>
      </c>
      <c r="K1838" t="b">
        <f t="shared" si="173"/>
        <v>1</v>
      </c>
      <c r="N1838" s="4"/>
      <c r="R1838" s="4"/>
    </row>
    <row r="1839" spans="1:18" x14ac:dyDescent="0.2">
      <c r="A1839" s="8">
        <v>44638.625</v>
      </c>
      <c r="B1839" s="5">
        <v>44638</v>
      </c>
      <c r="C1839" s="6">
        <v>39787.375731336804</v>
      </c>
      <c r="D1839" s="6">
        <v>7975.0488210720487</v>
      </c>
      <c r="E1839" s="6">
        <v>10178</v>
      </c>
      <c r="F1839" s="10">
        <f t="shared" si="168"/>
        <v>20.044168971895392</v>
      </c>
      <c r="G1839" s="10">
        <f t="shared" si="169"/>
        <v>78.355755758224106</v>
      </c>
      <c r="H1839" s="6">
        <f t="shared" si="171"/>
        <v>-267.2</v>
      </c>
      <c r="I1839" s="10">
        <f t="shared" si="172"/>
        <v>-3.2418520538385764</v>
      </c>
      <c r="J1839" s="8" t="b">
        <f t="shared" si="170"/>
        <v>1</v>
      </c>
      <c r="K1839" t="b">
        <f t="shared" si="173"/>
        <v>1</v>
      </c>
      <c r="N1839" s="4"/>
      <c r="R1839" s="4"/>
    </row>
    <row r="1840" spans="1:18" x14ac:dyDescent="0.2">
      <c r="A1840" s="8">
        <v>44638.666666666664</v>
      </c>
      <c r="B1840" s="5">
        <v>44638</v>
      </c>
      <c r="C1840" s="6">
        <v>39711.794466145831</v>
      </c>
      <c r="D1840" s="6">
        <v>7701.3862830946182</v>
      </c>
      <c r="E1840" s="6">
        <v>10178</v>
      </c>
      <c r="F1840" s="10">
        <f t="shared" si="168"/>
        <v>19.393196370564478</v>
      </c>
      <c r="G1840" s="10">
        <f t="shared" si="169"/>
        <v>75.666990401794237</v>
      </c>
      <c r="H1840" s="6">
        <f t="shared" si="171"/>
        <v>-273.7</v>
      </c>
      <c r="I1840" s="10">
        <f t="shared" si="172"/>
        <v>-3.4319539120164002</v>
      </c>
      <c r="J1840" s="8" t="b">
        <f t="shared" si="170"/>
        <v>1</v>
      </c>
      <c r="K1840" t="b">
        <f t="shared" si="173"/>
        <v>1</v>
      </c>
      <c r="N1840" s="4"/>
      <c r="R1840" s="4"/>
    </row>
    <row r="1841" spans="1:18" x14ac:dyDescent="0.2">
      <c r="A1841" s="8">
        <v>44638.708333333336</v>
      </c>
      <c r="B1841" s="5">
        <v>44638</v>
      </c>
      <c r="C1841" s="6">
        <v>39774.985221354167</v>
      </c>
      <c r="D1841" s="6">
        <v>7436.9372873263892</v>
      </c>
      <c r="E1841" s="6">
        <v>10178</v>
      </c>
      <c r="F1841" s="10">
        <f t="shared" si="168"/>
        <v>18.697523697214823</v>
      </c>
      <c r="G1841" s="10">
        <f t="shared" si="169"/>
        <v>73.068749138596871</v>
      </c>
      <c r="H1841" s="6">
        <f t="shared" si="171"/>
        <v>-264.39999999999998</v>
      </c>
      <c r="I1841" s="10">
        <f t="shared" si="172"/>
        <v>-3.4331481408793474</v>
      </c>
      <c r="J1841" s="8" t="b">
        <f t="shared" si="170"/>
        <v>1</v>
      </c>
      <c r="K1841" t="b">
        <f t="shared" si="173"/>
        <v>1</v>
      </c>
      <c r="N1841" s="4"/>
      <c r="R1841" s="4"/>
    </row>
    <row r="1842" spans="1:18" x14ac:dyDescent="0.2">
      <c r="A1842" s="8">
        <v>44638.75</v>
      </c>
      <c r="B1842" s="5">
        <v>44638</v>
      </c>
      <c r="C1842" s="6">
        <v>39831.691870659721</v>
      </c>
      <c r="D1842" s="6">
        <v>6779.5728569878474</v>
      </c>
      <c r="E1842" s="6">
        <v>10178</v>
      </c>
      <c r="F1842" s="10">
        <f t="shared" si="168"/>
        <v>17.020549563905732</v>
      </c>
      <c r="G1842" s="10">
        <f t="shared" si="169"/>
        <v>66.61006933570296</v>
      </c>
      <c r="H1842" s="6">
        <f t="shared" si="171"/>
        <v>-657.4</v>
      </c>
      <c r="I1842" s="10">
        <f t="shared" si="172"/>
        <v>-8.8396603951508936</v>
      </c>
      <c r="J1842" s="8" t="b">
        <f t="shared" si="170"/>
        <v>1</v>
      </c>
      <c r="K1842" t="b">
        <f t="shared" si="173"/>
        <v>1</v>
      </c>
      <c r="N1842" s="4"/>
      <c r="R1842" s="4"/>
    </row>
    <row r="1843" spans="1:18" x14ac:dyDescent="0.2">
      <c r="A1843" s="8">
        <v>44638.791666666664</v>
      </c>
      <c r="B1843" s="5">
        <v>44638</v>
      </c>
      <c r="C1843" s="6">
        <v>39548.127745225691</v>
      </c>
      <c r="D1843" s="6">
        <v>3646.077850206163</v>
      </c>
      <c r="E1843" s="6">
        <v>10178</v>
      </c>
      <c r="F1843" s="10">
        <f t="shared" si="168"/>
        <v>9.2193437669026519</v>
      </c>
      <c r="G1843" s="10">
        <f t="shared" si="169"/>
        <v>35.82312684423426</v>
      </c>
      <c r="H1843" s="6">
        <f t="shared" si="171"/>
        <v>-3133.5</v>
      </c>
      <c r="I1843" s="10">
        <f t="shared" si="172"/>
        <v>-46.21972602256551</v>
      </c>
      <c r="J1843" s="8" t="b">
        <f t="shared" si="170"/>
        <v>1</v>
      </c>
      <c r="K1843" t="b">
        <f t="shared" si="173"/>
        <v>1</v>
      </c>
      <c r="N1843" s="4"/>
      <c r="R1843" s="4"/>
    </row>
    <row r="1844" spans="1:18" x14ac:dyDescent="0.2">
      <c r="A1844" s="8">
        <v>44638.833333333336</v>
      </c>
      <c r="B1844" s="5">
        <v>44638</v>
      </c>
      <c r="C1844" s="6">
        <v>39650.17603732639</v>
      </c>
      <c r="D1844" s="6">
        <v>711.53146278487316</v>
      </c>
      <c r="E1844" s="6">
        <v>10178</v>
      </c>
      <c r="F1844" s="10">
        <f t="shared" si="168"/>
        <v>1.7945228341862656</v>
      </c>
      <c r="G1844" s="10">
        <f t="shared" si="169"/>
        <v>6.9908770169470742</v>
      </c>
      <c r="H1844" s="6">
        <f t="shared" si="171"/>
        <v>-2934.5</v>
      </c>
      <c r="I1844" s="10">
        <f t="shared" si="172"/>
        <v>-80.483745014771756</v>
      </c>
      <c r="J1844" s="8" t="b">
        <f t="shared" si="170"/>
        <v>1</v>
      </c>
      <c r="K1844" t="b">
        <f t="shared" si="173"/>
        <v>1</v>
      </c>
      <c r="N1844" s="4"/>
      <c r="R1844" s="4"/>
    </row>
    <row r="1845" spans="1:18" x14ac:dyDescent="0.2">
      <c r="A1845" s="8">
        <v>44638.875</v>
      </c>
      <c r="B1845" s="5">
        <v>44638</v>
      </c>
      <c r="C1845" s="6">
        <v>40331.144433593749</v>
      </c>
      <c r="D1845" s="6">
        <v>0.83716275881561963</v>
      </c>
      <c r="E1845" s="6">
        <v>10178</v>
      </c>
      <c r="F1845" s="10">
        <f t="shared" si="168"/>
        <v>2.0757227958012187E-3</v>
      </c>
      <c r="G1845" s="10">
        <f t="shared" si="169"/>
        <v>8.2252186953784591E-3</v>
      </c>
      <c r="H1845" s="6">
        <f t="shared" si="171"/>
        <v>-710.7</v>
      </c>
      <c r="I1845" s="10">
        <f t="shared" si="172"/>
        <v>-99.883144621375024</v>
      </c>
      <c r="J1845" s="8" t="b">
        <f t="shared" si="170"/>
        <v>0</v>
      </c>
      <c r="K1845" t="b">
        <f t="shared" si="173"/>
        <v>1</v>
      </c>
      <c r="N1845" s="4"/>
      <c r="R1845" s="4"/>
    </row>
    <row r="1846" spans="1:18" x14ac:dyDescent="0.2">
      <c r="A1846" s="8">
        <v>44638.916666666664</v>
      </c>
      <c r="B1846" s="5">
        <v>44638</v>
      </c>
      <c r="C1846" s="6">
        <v>39634.991065538197</v>
      </c>
      <c r="D1846" s="6">
        <v>0.10695777807578351</v>
      </c>
      <c r="E1846" s="6">
        <v>10178</v>
      </c>
      <c r="F1846" s="10">
        <f t="shared" si="168"/>
        <v>2.6985695013510694E-4</v>
      </c>
      <c r="G1846" s="10">
        <f t="shared" si="169"/>
        <v>1.0508722546255012E-3</v>
      </c>
      <c r="H1846" s="6">
        <f t="shared" si="171"/>
        <v>-0.7</v>
      </c>
      <c r="I1846" s="10">
        <f t="shared" si="172"/>
        <v>-83.615759615290173</v>
      </c>
      <c r="J1846" s="8" t="b">
        <f t="shared" si="170"/>
        <v>0</v>
      </c>
      <c r="K1846" t="b">
        <f t="shared" si="173"/>
        <v>0</v>
      </c>
      <c r="N1846" s="4"/>
      <c r="R1846" s="4"/>
    </row>
    <row r="1847" spans="1:18" x14ac:dyDescent="0.2">
      <c r="A1847" s="8">
        <v>44638.958333333336</v>
      </c>
      <c r="B1847" s="5">
        <v>44638</v>
      </c>
      <c r="C1847" s="6">
        <v>38507.594490017364</v>
      </c>
      <c r="D1847" s="6">
        <v>0.10016444459185347</v>
      </c>
      <c r="E1847" s="6">
        <v>10178</v>
      </c>
      <c r="F1847" s="10">
        <f t="shared" si="168"/>
        <v>2.6011607818769337E-4</v>
      </c>
      <c r="G1847" s="10">
        <f t="shared" si="169"/>
        <v>9.8412698557529443E-4</v>
      </c>
      <c r="H1847" s="6">
        <f t="shared" si="171"/>
        <v>0</v>
      </c>
      <c r="I1847" s="10">
        <f t="shared" si="172"/>
        <v>0</v>
      </c>
      <c r="J1847" s="8" t="b">
        <f t="shared" si="170"/>
        <v>0</v>
      </c>
      <c r="K1847" t="b">
        <f t="shared" si="173"/>
        <v>0</v>
      </c>
      <c r="N1847" s="4"/>
      <c r="R1847" s="4"/>
    </row>
    <row r="1848" spans="1:18" x14ac:dyDescent="0.2">
      <c r="A1848" s="8">
        <v>44639</v>
      </c>
      <c r="B1848" s="5">
        <v>44638</v>
      </c>
      <c r="C1848" s="6">
        <v>37088.174422743054</v>
      </c>
      <c r="D1848" s="6">
        <v>0.1001266668488582</v>
      </c>
      <c r="E1848" s="6">
        <v>10178</v>
      </c>
      <c r="F1848" s="10">
        <f t="shared" si="168"/>
        <v>2.6996925140499486E-4</v>
      </c>
      <c r="G1848" s="10">
        <f t="shared" si="169"/>
        <v>9.8375581498190423E-4</v>
      </c>
      <c r="H1848" s="6">
        <f t="shared" si="171"/>
        <v>0</v>
      </c>
      <c r="I1848" s="10">
        <f t="shared" si="172"/>
        <v>0</v>
      </c>
      <c r="J1848" s="8" t="b">
        <f t="shared" si="170"/>
        <v>0</v>
      </c>
      <c r="K1848" t="b">
        <f t="shared" si="173"/>
        <v>0</v>
      </c>
      <c r="N1848" s="4"/>
      <c r="R1848" s="4"/>
    </row>
    <row r="1849" spans="1:18" x14ac:dyDescent="0.2">
      <c r="A1849" s="8">
        <v>44639.041666666664</v>
      </c>
      <c r="B1849" s="5">
        <v>44639</v>
      </c>
      <c r="C1849" s="6">
        <v>35886.804246961809</v>
      </c>
      <c r="D1849" s="6">
        <v>0.10003666684031487</v>
      </c>
      <c r="E1849" s="6">
        <v>10178</v>
      </c>
      <c r="F1849" s="10">
        <f t="shared" si="168"/>
        <v>2.7875613039236846E-4</v>
      </c>
      <c r="G1849" s="10">
        <f t="shared" si="169"/>
        <v>9.82871554728973E-4</v>
      </c>
      <c r="H1849" s="6">
        <f t="shared" si="171"/>
        <v>0</v>
      </c>
      <c r="I1849" s="10">
        <f t="shared" si="172"/>
        <v>0</v>
      </c>
      <c r="J1849" s="8" t="b">
        <f t="shared" si="170"/>
        <v>0</v>
      </c>
      <c r="K1849" t="b">
        <f t="shared" si="173"/>
        <v>0</v>
      </c>
      <c r="N1849" s="4"/>
      <c r="R1849" s="4"/>
    </row>
    <row r="1850" spans="1:18" x14ac:dyDescent="0.2">
      <c r="A1850" s="8">
        <v>44639.083333333336</v>
      </c>
      <c r="B1850" s="5">
        <v>44639</v>
      </c>
      <c r="C1850" s="6">
        <v>35142.530227864583</v>
      </c>
      <c r="D1850" s="6">
        <v>0.10086444467306137</v>
      </c>
      <c r="E1850" s="6">
        <v>10178</v>
      </c>
      <c r="F1850" s="10">
        <f t="shared" si="168"/>
        <v>2.8701531739193256E-4</v>
      </c>
      <c r="G1850" s="10">
        <f t="shared" si="169"/>
        <v>9.9100456546533078E-4</v>
      </c>
      <c r="H1850" s="6">
        <f t="shared" si="171"/>
        <v>0</v>
      </c>
      <c r="I1850" s="10">
        <f t="shared" si="172"/>
        <v>0</v>
      </c>
      <c r="J1850" s="8" t="b">
        <f t="shared" si="170"/>
        <v>0</v>
      </c>
      <c r="K1850" t="b">
        <f t="shared" si="173"/>
        <v>0</v>
      </c>
      <c r="N1850" s="4"/>
      <c r="R1850" s="4"/>
    </row>
    <row r="1851" spans="1:18" x14ac:dyDescent="0.2">
      <c r="A1851" s="8">
        <v>44639.125</v>
      </c>
      <c r="B1851" s="5">
        <v>44639</v>
      </c>
      <c r="C1851" s="6">
        <v>34751.339112413196</v>
      </c>
      <c r="D1851" s="6">
        <v>0.10041777795387639</v>
      </c>
      <c r="E1851" s="6">
        <v>10178</v>
      </c>
      <c r="F1851" s="10">
        <f t="shared" si="168"/>
        <v>2.8896088760506816E-4</v>
      </c>
      <c r="G1851" s="10">
        <f t="shared" si="169"/>
        <v>9.8661601448100217E-4</v>
      </c>
      <c r="H1851" s="6">
        <f t="shared" si="171"/>
        <v>0</v>
      </c>
      <c r="I1851" s="10">
        <f t="shared" si="172"/>
        <v>0</v>
      </c>
      <c r="J1851" s="8" t="b">
        <f t="shared" si="170"/>
        <v>0</v>
      </c>
      <c r="K1851" t="b">
        <f t="shared" si="173"/>
        <v>0</v>
      </c>
      <c r="N1851" s="4"/>
      <c r="R1851" s="4"/>
    </row>
    <row r="1852" spans="1:18" x14ac:dyDescent="0.2">
      <c r="A1852" s="8">
        <v>44639.166666666664</v>
      </c>
      <c r="B1852" s="5">
        <v>44639</v>
      </c>
      <c r="C1852" s="6">
        <v>34694.070529513891</v>
      </c>
      <c r="D1852" s="6">
        <v>0.10072888908286889</v>
      </c>
      <c r="E1852" s="6">
        <v>10178</v>
      </c>
      <c r="F1852" s="10">
        <f t="shared" si="168"/>
        <v>2.9033459477514998E-4</v>
      </c>
      <c r="G1852" s="10">
        <f t="shared" si="169"/>
        <v>9.8967271647542633E-4</v>
      </c>
      <c r="H1852" s="6">
        <f t="shared" si="171"/>
        <v>0</v>
      </c>
      <c r="I1852" s="10">
        <f t="shared" si="172"/>
        <v>0</v>
      </c>
      <c r="J1852" s="8" t="b">
        <f t="shared" si="170"/>
        <v>0</v>
      </c>
      <c r="K1852" t="b">
        <f t="shared" si="173"/>
        <v>0</v>
      </c>
      <c r="N1852" s="4"/>
      <c r="R1852" s="4"/>
    </row>
    <row r="1853" spans="1:18" x14ac:dyDescent="0.2">
      <c r="A1853" s="8">
        <v>44639.208333333336</v>
      </c>
      <c r="B1853" s="5">
        <v>44639</v>
      </c>
      <c r="C1853" s="6">
        <v>35200.914424913193</v>
      </c>
      <c r="D1853" s="6">
        <v>0.10118777796626091</v>
      </c>
      <c r="E1853" s="6">
        <v>10178</v>
      </c>
      <c r="F1853" s="10">
        <f t="shared" si="168"/>
        <v>2.8745781073984258E-4</v>
      </c>
      <c r="G1853" s="10">
        <f t="shared" si="169"/>
        <v>9.9418135160405686E-4</v>
      </c>
      <c r="H1853" s="6">
        <f t="shared" si="171"/>
        <v>0</v>
      </c>
      <c r="I1853" s="10">
        <f t="shared" si="172"/>
        <v>0</v>
      </c>
      <c r="J1853" s="8" t="b">
        <f t="shared" si="170"/>
        <v>0</v>
      </c>
      <c r="K1853" t="b">
        <f t="shared" si="173"/>
        <v>0</v>
      </c>
      <c r="N1853" s="4"/>
      <c r="R1853" s="4"/>
    </row>
    <row r="1854" spans="1:18" x14ac:dyDescent="0.2">
      <c r="A1854" s="8">
        <v>44639.25</v>
      </c>
      <c r="B1854" s="5">
        <v>44639</v>
      </c>
      <c r="C1854" s="6">
        <v>36272.531433376738</v>
      </c>
      <c r="D1854" s="6">
        <v>0.10075111125906308</v>
      </c>
      <c r="E1854" s="6">
        <v>10178</v>
      </c>
      <c r="F1854" s="10">
        <f t="shared" si="168"/>
        <v>2.7776145550832817E-4</v>
      </c>
      <c r="G1854" s="10">
        <f t="shared" si="169"/>
        <v>9.8989105186739115E-4</v>
      </c>
      <c r="H1854" s="6">
        <f t="shared" si="171"/>
        <v>0</v>
      </c>
      <c r="I1854" s="10">
        <f t="shared" si="172"/>
        <v>0</v>
      </c>
      <c r="J1854" s="8" t="b">
        <f t="shared" si="170"/>
        <v>0</v>
      </c>
      <c r="K1854" t="b">
        <f t="shared" si="173"/>
        <v>0</v>
      </c>
      <c r="N1854" s="4"/>
      <c r="R1854" s="4"/>
    </row>
    <row r="1855" spans="1:18" x14ac:dyDescent="0.2">
      <c r="A1855" s="8">
        <v>44639.291666666664</v>
      </c>
      <c r="B1855" s="5">
        <v>44639</v>
      </c>
      <c r="C1855" s="6">
        <v>38057.989079861109</v>
      </c>
      <c r="D1855" s="6">
        <v>0.10107888912161191</v>
      </c>
      <c r="E1855" s="6">
        <v>10178</v>
      </c>
      <c r="F1855" s="10">
        <f t="shared" si="168"/>
        <v>2.6559177603815943E-4</v>
      </c>
      <c r="G1855" s="10">
        <f t="shared" si="169"/>
        <v>9.9311150640216052E-4</v>
      </c>
      <c r="H1855" s="6">
        <f t="shared" si="171"/>
        <v>0</v>
      </c>
      <c r="I1855" s="10">
        <f t="shared" si="172"/>
        <v>0</v>
      </c>
      <c r="J1855" s="8" t="b">
        <f t="shared" si="170"/>
        <v>0</v>
      </c>
      <c r="K1855" t="b">
        <f t="shared" si="173"/>
        <v>0</v>
      </c>
      <c r="N1855" s="4"/>
      <c r="R1855" s="4"/>
    </row>
    <row r="1856" spans="1:18" x14ac:dyDescent="0.2">
      <c r="A1856" s="8">
        <v>44639.333333333336</v>
      </c>
      <c r="B1856" s="5">
        <v>44639</v>
      </c>
      <c r="C1856" s="6">
        <v>39776.182962239582</v>
      </c>
      <c r="D1856" s="6">
        <v>39.820717481957104</v>
      </c>
      <c r="E1856" s="6">
        <v>10178</v>
      </c>
      <c r="F1856" s="10">
        <f t="shared" si="168"/>
        <v>0.10011196277873068</v>
      </c>
      <c r="G1856" s="10">
        <f t="shared" si="169"/>
        <v>0.39124304855528691</v>
      </c>
      <c r="H1856" s="6">
        <f t="shared" si="171"/>
        <v>39.700000000000003</v>
      </c>
      <c r="I1856" s="10">
        <f t="shared" si="172"/>
        <v>39276.252781365059</v>
      </c>
      <c r="J1856" s="8" t="b">
        <f t="shared" si="170"/>
        <v>1</v>
      </c>
      <c r="K1856" t="b">
        <f t="shared" si="173"/>
        <v>1</v>
      </c>
      <c r="N1856" s="4"/>
      <c r="R1856" s="4"/>
    </row>
    <row r="1857" spans="1:18" x14ac:dyDescent="0.2">
      <c r="A1857" s="8">
        <v>44639.375</v>
      </c>
      <c r="B1857" s="5">
        <v>44639</v>
      </c>
      <c r="C1857" s="6">
        <v>40891.852749565973</v>
      </c>
      <c r="D1857" s="6">
        <v>2398.603498196072</v>
      </c>
      <c r="E1857" s="6">
        <v>10178</v>
      </c>
      <c r="F1857" s="10">
        <f t="shared" si="168"/>
        <v>5.8657246784239456</v>
      </c>
      <c r="G1857" s="10">
        <f t="shared" si="169"/>
        <v>23.566550385105835</v>
      </c>
      <c r="H1857" s="6">
        <f t="shared" si="171"/>
        <v>2358.8000000000002</v>
      </c>
      <c r="I1857" s="10">
        <f t="shared" si="172"/>
        <v>5923.5497227511787</v>
      </c>
      <c r="J1857" s="8" t="b">
        <f t="shared" si="170"/>
        <v>1</v>
      </c>
      <c r="K1857" t="b">
        <f t="shared" si="173"/>
        <v>1</v>
      </c>
      <c r="N1857" s="4"/>
      <c r="R1857" s="4"/>
    </row>
    <row r="1858" spans="1:18" x14ac:dyDescent="0.2">
      <c r="A1858" s="8">
        <v>44639.416666666664</v>
      </c>
      <c r="B1858" s="5">
        <v>44639</v>
      </c>
      <c r="C1858" s="6">
        <v>40610.397690972219</v>
      </c>
      <c r="D1858" s="6">
        <v>7652.9353000217016</v>
      </c>
      <c r="E1858" s="6">
        <v>10178</v>
      </c>
      <c r="F1858" s="10">
        <f t="shared" si="168"/>
        <v>18.844768175523104</v>
      </c>
      <c r="G1858" s="10">
        <f t="shared" si="169"/>
        <v>75.190954018684437</v>
      </c>
      <c r="H1858" s="6">
        <f t="shared" si="171"/>
        <v>5254.3</v>
      </c>
      <c r="I1858" s="10">
        <f t="shared" si="172"/>
        <v>219.05663040813641</v>
      </c>
      <c r="J1858" s="8" t="b">
        <f t="shared" si="170"/>
        <v>1</v>
      </c>
      <c r="K1858" t="b">
        <f t="shared" si="173"/>
        <v>1</v>
      </c>
      <c r="N1858" s="4"/>
      <c r="R1858" s="4"/>
    </row>
    <row r="1859" spans="1:18" x14ac:dyDescent="0.2">
      <c r="A1859" s="8">
        <v>44639.458333333336</v>
      </c>
      <c r="B1859" s="5">
        <v>44639</v>
      </c>
      <c r="C1859" s="6">
        <v>39951.001527777778</v>
      </c>
      <c r="D1859" s="6">
        <v>8737.1529644097227</v>
      </c>
      <c r="E1859" s="6">
        <v>10178</v>
      </c>
      <c r="F1859" s="10">
        <f t="shared" ref="F1859:F1922" si="174">D1859/C1859*100</f>
        <v>21.869671923831032</v>
      </c>
      <c r="G1859" s="10">
        <f t="shared" ref="G1859:G1922" si="175">D1859/E1859*100</f>
        <v>85.843515075748897</v>
      </c>
      <c r="H1859" s="6">
        <f t="shared" si="171"/>
        <v>1084.2</v>
      </c>
      <c r="I1859" s="10">
        <f t="shared" si="172"/>
        <v>14.167113107527848</v>
      </c>
      <c r="J1859" s="8" t="b">
        <f t="shared" ref="J1859:J1922" si="176">D1859&gt;5</f>
        <v>1</v>
      </c>
      <c r="K1859" t="b">
        <f t="shared" si="173"/>
        <v>1</v>
      </c>
      <c r="N1859" s="4"/>
      <c r="R1859" s="4"/>
    </row>
    <row r="1860" spans="1:18" x14ac:dyDescent="0.2">
      <c r="A1860" s="8">
        <v>44639.5</v>
      </c>
      <c r="B1860" s="5">
        <v>44639</v>
      </c>
      <c r="C1860" s="6">
        <v>38909.213085937503</v>
      </c>
      <c r="D1860" s="6">
        <v>8844.090248480903</v>
      </c>
      <c r="E1860" s="6">
        <v>10178</v>
      </c>
      <c r="F1860" s="10">
        <f t="shared" si="174"/>
        <v>22.730067115331401</v>
      </c>
      <c r="G1860" s="10">
        <f t="shared" si="175"/>
        <v>86.894185974463582</v>
      </c>
      <c r="H1860" s="6">
        <f t="shared" ref="H1860:H1923" si="177">ROUND(D1860-D1859,1)</f>
        <v>106.9</v>
      </c>
      <c r="I1860" s="10">
        <f t="shared" ref="I1860:I1923" si="178">H1860/D1859*100</f>
        <v>1.2235106840346146</v>
      </c>
      <c r="J1860" s="8" t="b">
        <f t="shared" si="176"/>
        <v>1</v>
      </c>
      <c r="K1860" t="b">
        <f t="shared" ref="K1860:K1923" si="179">OR(J1860,ABS(H1860)&gt;5)</f>
        <v>1</v>
      </c>
      <c r="N1860" s="4"/>
      <c r="R1860" s="4"/>
    </row>
    <row r="1861" spans="1:18" x14ac:dyDescent="0.2">
      <c r="A1861" s="8">
        <v>44639.541666666664</v>
      </c>
      <c r="B1861" s="5">
        <v>44639</v>
      </c>
      <c r="C1861" s="6">
        <v>38150.095067274306</v>
      </c>
      <c r="D1861" s="6">
        <v>8932.9127723524307</v>
      </c>
      <c r="E1861" s="6">
        <v>10178</v>
      </c>
      <c r="F1861" s="10">
        <f t="shared" si="174"/>
        <v>23.415178275702935</v>
      </c>
      <c r="G1861" s="10">
        <f t="shared" si="175"/>
        <v>87.766877307451665</v>
      </c>
      <c r="H1861" s="6">
        <f t="shared" si="177"/>
        <v>88.8</v>
      </c>
      <c r="I1861" s="10">
        <f t="shared" si="178"/>
        <v>1.0040603103892189</v>
      </c>
      <c r="J1861" s="8" t="b">
        <f t="shared" si="176"/>
        <v>1</v>
      </c>
      <c r="K1861" t="b">
        <f t="shared" si="179"/>
        <v>1</v>
      </c>
      <c r="N1861" s="4"/>
      <c r="R1861" s="4"/>
    </row>
    <row r="1862" spans="1:18" x14ac:dyDescent="0.2">
      <c r="A1862" s="8">
        <v>44639.583333333336</v>
      </c>
      <c r="B1862" s="5">
        <v>44639</v>
      </c>
      <c r="C1862" s="6">
        <v>37625.227476128472</v>
      </c>
      <c r="D1862" s="6">
        <v>8903.8435156249998</v>
      </c>
      <c r="E1862" s="6">
        <v>10178</v>
      </c>
      <c r="F1862" s="10">
        <f t="shared" si="174"/>
        <v>23.664557300747461</v>
      </c>
      <c r="G1862" s="10">
        <f t="shared" si="175"/>
        <v>87.481268575604247</v>
      </c>
      <c r="H1862" s="6">
        <f t="shared" si="177"/>
        <v>-29.1</v>
      </c>
      <c r="I1862" s="10">
        <f t="shared" si="178"/>
        <v>-0.32576160477090033</v>
      </c>
      <c r="J1862" s="8" t="b">
        <f t="shared" si="176"/>
        <v>1</v>
      </c>
      <c r="K1862" t="b">
        <f t="shared" si="179"/>
        <v>1</v>
      </c>
      <c r="N1862" s="4"/>
      <c r="R1862" s="4"/>
    </row>
    <row r="1863" spans="1:18" x14ac:dyDescent="0.2">
      <c r="A1863" s="8">
        <v>44639.625</v>
      </c>
      <c r="B1863" s="5">
        <v>44639</v>
      </c>
      <c r="C1863" s="6">
        <v>37591.037580295138</v>
      </c>
      <c r="D1863" s="6">
        <v>8891.7000227864592</v>
      </c>
      <c r="E1863" s="6">
        <v>10178</v>
      </c>
      <c r="F1863" s="10">
        <f t="shared" si="174"/>
        <v>23.653776525305073</v>
      </c>
      <c r="G1863" s="10">
        <f t="shared" si="175"/>
        <v>87.361957386386905</v>
      </c>
      <c r="H1863" s="6">
        <f t="shared" si="177"/>
        <v>-12.1</v>
      </c>
      <c r="I1863" s="10">
        <f t="shared" si="178"/>
        <v>-0.13589636856000661</v>
      </c>
      <c r="J1863" s="8" t="b">
        <f t="shared" si="176"/>
        <v>1</v>
      </c>
      <c r="K1863" t="b">
        <f t="shared" si="179"/>
        <v>1</v>
      </c>
      <c r="N1863" s="4"/>
      <c r="R1863" s="4"/>
    </row>
    <row r="1864" spans="1:18" x14ac:dyDescent="0.2">
      <c r="A1864" s="8">
        <v>44639.666666666664</v>
      </c>
      <c r="B1864" s="5">
        <v>44639</v>
      </c>
      <c r="C1864" s="6">
        <v>37884.388917100696</v>
      </c>
      <c r="D1864" s="6">
        <v>8898.1012207031254</v>
      </c>
      <c r="E1864" s="6">
        <v>10178</v>
      </c>
      <c r="F1864" s="10">
        <f t="shared" si="174"/>
        <v>23.487514184732163</v>
      </c>
      <c r="G1864" s="10">
        <f t="shared" si="175"/>
        <v>87.424849879181821</v>
      </c>
      <c r="H1864" s="6">
        <f t="shared" si="177"/>
        <v>6.4</v>
      </c>
      <c r="I1864" s="10">
        <f t="shared" si="178"/>
        <v>7.1977237014282269E-2</v>
      </c>
      <c r="J1864" s="8" t="b">
        <f t="shared" si="176"/>
        <v>1</v>
      </c>
      <c r="K1864" t="b">
        <f t="shared" si="179"/>
        <v>1</v>
      </c>
      <c r="N1864" s="4"/>
      <c r="R1864" s="4"/>
    </row>
    <row r="1865" spans="1:18" x14ac:dyDescent="0.2">
      <c r="A1865" s="8">
        <v>44639.708333333336</v>
      </c>
      <c r="B1865" s="5">
        <v>44639</v>
      </c>
      <c r="C1865" s="6">
        <v>38591.494318576391</v>
      </c>
      <c r="D1865" s="6">
        <v>8832.702350260417</v>
      </c>
      <c r="E1865" s="6">
        <v>10178</v>
      </c>
      <c r="F1865" s="10">
        <f t="shared" si="174"/>
        <v>22.887691980376903</v>
      </c>
      <c r="G1865" s="10">
        <f t="shared" si="175"/>
        <v>86.78229858774236</v>
      </c>
      <c r="H1865" s="6">
        <f t="shared" si="177"/>
        <v>-65.400000000000006</v>
      </c>
      <c r="I1865" s="10">
        <f t="shared" si="178"/>
        <v>-0.73498826747255319</v>
      </c>
      <c r="J1865" s="8" t="b">
        <f t="shared" si="176"/>
        <v>1</v>
      </c>
      <c r="K1865" t="b">
        <f t="shared" si="179"/>
        <v>1</v>
      </c>
      <c r="N1865" s="4"/>
      <c r="R1865" s="4"/>
    </row>
    <row r="1866" spans="1:18" x14ac:dyDescent="0.2">
      <c r="A1866" s="8">
        <v>44639.75</v>
      </c>
      <c r="B1866" s="5">
        <v>44639</v>
      </c>
      <c r="C1866" s="6">
        <v>39242.515577256941</v>
      </c>
      <c r="D1866" s="6">
        <v>8197.6529817708342</v>
      </c>
      <c r="E1866" s="6">
        <v>10178</v>
      </c>
      <c r="F1866" s="10">
        <f t="shared" si="174"/>
        <v>20.889723457284671</v>
      </c>
      <c r="G1866" s="10">
        <f t="shared" si="175"/>
        <v>80.542866788866519</v>
      </c>
      <c r="H1866" s="6">
        <f t="shared" si="177"/>
        <v>-635</v>
      </c>
      <c r="I1866" s="10">
        <f t="shared" si="178"/>
        <v>-7.1891927840326026</v>
      </c>
      <c r="J1866" s="8" t="b">
        <f t="shared" si="176"/>
        <v>1</v>
      </c>
      <c r="K1866" t="b">
        <f t="shared" si="179"/>
        <v>1</v>
      </c>
      <c r="N1866" s="4"/>
      <c r="R1866" s="4"/>
    </row>
    <row r="1867" spans="1:18" x14ac:dyDescent="0.2">
      <c r="A1867" s="8">
        <v>44639.791666666664</v>
      </c>
      <c r="B1867" s="5">
        <v>44639</v>
      </c>
      <c r="C1867" s="6">
        <v>39341.896976996526</v>
      </c>
      <c r="D1867" s="6">
        <v>5289.4869946289064</v>
      </c>
      <c r="E1867" s="6">
        <v>10178</v>
      </c>
      <c r="F1867" s="10">
        <f t="shared" si="174"/>
        <v>13.444921066520269</v>
      </c>
      <c r="G1867" s="10">
        <f t="shared" si="175"/>
        <v>51.969807375013822</v>
      </c>
      <c r="H1867" s="6">
        <f t="shared" si="177"/>
        <v>-2908.2</v>
      </c>
      <c r="I1867" s="10">
        <f t="shared" si="178"/>
        <v>-35.476007663010137</v>
      </c>
      <c r="J1867" s="8" t="b">
        <f t="shared" si="176"/>
        <v>1</v>
      </c>
      <c r="K1867" t="b">
        <f t="shared" si="179"/>
        <v>1</v>
      </c>
      <c r="N1867" s="4"/>
      <c r="R1867" s="4"/>
    </row>
    <row r="1868" spans="1:18" x14ac:dyDescent="0.2">
      <c r="A1868" s="8">
        <v>44639.833333333336</v>
      </c>
      <c r="B1868" s="5">
        <v>44639</v>
      </c>
      <c r="C1868" s="6">
        <v>39216.920054253475</v>
      </c>
      <c r="D1868" s="6">
        <v>752.80838730997505</v>
      </c>
      <c r="E1868" s="6">
        <v>10178</v>
      </c>
      <c r="F1868" s="10">
        <f t="shared" si="174"/>
        <v>1.9196009943374563</v>
      </c>
      <c r="G1868" s="10">
        <f t="shared" si="175"/>
        <v>7.3964274642363437</v>
      </c>
      <c r="H1868" s="6">
        <f t="shared" si="177"/>
        <v>-4536.7</v>
      </c>
      <c r="I1868" s="10">
        <f t="shared" si="178"/>
        <v>-85.76824188445292</v>
      </c>
      <c r="J1868" s="8" t="b">
        <f t="shared" si="176"/>
        <v>1</v>
      </c>
      <c r="K1868" t="b">
        <f t="shared" si="179"/>
        <v>1</v>
      </c>
      <c r="N1868" s="4"/>
      <c r="R1868" s="4"/>
    </row>
    <row r="1869" spans="1:18" x14ac:dyDescent="0.2">
      <c r="A1869" s="8">
        <v>44639.875</v>
      </c>
      <c r="B1869" s="5">
        <v>44639</v>
      </c>
      <c r="C1869" s="6">
        <v>39365.302727864582</v>
      </c>
      <c r="D1869" s="6">
        <v>0.20944557265054756</v>
      </c>
      <c r="E1869" s="6">
        <v>10178</v>
      </c>
      <c r="F1869" s="10">
        <f t="shared" si="174"/>
        <v>5.3205629866093294E-4</v>
      </c>
      <c r="G1869" s="10">
        <f t="shared" si="175"/>
        <v>2.057826416295417E-3</v>
      </c>
      <c r="H1869" s="6">
        <f t="shared" si="177"/>
        <v>-752.6</v>
      </c>
      <c r="I1869" s="10">
        <f t="shared" si="178"/>
        <v>-99.972318678499363</v>
      </c>
      <c r="J1869" s="8" t="b">
        <f t="shared" si="176"/>
        <v>0</v>
      </c>
      <c r="K1869" t="b">
        <f t="shared" si="179"/>
        <v>1</v>
      </c>
      <c r="N1869" s="4"/>
      <c r="R1869" s="4"/>
    </row>
    <row r="1870" spans="1:18" x14ac:dyDescent="0.2">
      <c r="A1870" s="8">
        <v>44639.916666666664</v>
      </c>
      <c r="B1870" s="5">
        <v>44639</v>
      </c>
      <c r="C1870" s="6">
        <v>38537.635813802081</v>
      </c>
      <c r="D1870" s="6">
        <v>0.10140777794851197</v>
      </c>
      <c r="E1870" s="6">
        <v>10178</v>
      </c>
      <c r="F1870" s="10">
        <f t="shared" si="174"/>
        <v>2.6313959278268239E-4</v>
      </c>
      <c r="G1870" s="10">
        <f t="shared" si="175"/>
        <v>9.963428762872074E-4</v>
      </c>
      <c r="H1870" s="6">
        <f t="shared" si="177"/>
        <v>-0.1</v>
      </c>
      <c r="I1870" s="10">
        <f t="shared" si="178"/>
        <v>-47.745100903539473</v>
      </c>
      <c r="J1870" s="8" t="b">
        <f t="shared" si="176"/>
        <v>0</v>
      </c>
      <c r="K1870" t="b">
        <f t="shared" si="179"/>
        <v>0</v>
      </c>
      <c r="N1870" s="4"/>
      <c r="R1870" s="4"/>
    </row>
    <row r="1871" spans="1:18" x14ac:dyDescent="0.2">
      <c r="A1871" s="8">
        <v>44639.958333333336</v>
      </c>
      <c r="B1871" s="5">
        <v>44639</v>
      </c>
      <c r="C1871" s="6">
        <v>37284.107131076387</v>
      </c>
      <c r="D1871" s="6">
        <v>0.10174333356320858</v>
      </c>
      <c r="E1871" s="6">
        <v>10178</v>
      </c>
      <c r="F1871" s="10">
        <f t="shared" si="174"/>
        <v>2.7288660341393906E-4</v>
      </c>
      <c r="G1871" s="10">
        <f t="shared" si="175"/>
        <v>9.9963974811562769E-4</v>
      </c>
      <c r="H1871" s="6">
        <f t="shared" si="177"/>
        <v>0</v>
      </c>
      <c r="I1871" s="10">
        <f t="shared" si="178"/>
        <v>0</v>
      </c>
      <c r="J1871" s="8" t="b">
        <f t="shared" si="176"/>
        <v>0</v>
      </c>
      <c r="K1871" t="b">
        <f t="shared" si="179"/>
        <v>0</v>
      </c>
      <c r="N1871" s="4"/>
      <c r="R1871" s="4"/>
    </row>
    <row r="1872" spans="1:18" x14ac:dyDescent="0.2">
      <c r="A1872" s="8">
        <v>44640</v>
      </c>
      <c r="B1872" s="5">
        <v>44639</v>
      </c>
      <c r="C1872" s="6">
        <v>35881.48289496528</v>
      </c>
      <c r="D1872" s="6">
        <v>0.10326444470220142</v>
      </c>
      <c r="E1872" s="6">
        <v>10178</v>
      </c>
      <c r="F1872" s="10">
        <f t="shared" si="174"/>
        <v>2.8779313554148288E-4</v>
      </c>
      <c r="G1872" s="10">
        <f t="shared" si="175"/>
        <v>1.0145848369247535E-3</v>
      </c>
      <c r="H1872" s="6">
        <f t="shared" si="177"/>
        <v>0</v>
      </c>
      <c r="I1872" s="10">
        <f t="shared" si="178"/>
        <v>0</v>
      </c>
      <c r="J1872" s="8" t="b">
        <f t="shared" si="176"/>
        <v>0</v>
      </c>
      <c r="K1872" t="b">
        <f t="shared" si="179"/>
        <v>0</v>
      </c>
      <c r="N1872" s="4"/>
      <c r="R1872" s="4"/>
    </row>
    <row r="1873" spans="1:18" x14ac:dyDescent="0.2">
      <c r="A1873" s="8">
        <v>44640.041666666664</v>
      </c>
      <c r="B1873" s="5">
        <v>44640</v>
      </c>
      <c r="C1873" s="6">
        <v>34545.063611111109</v>
      </c>
      <c r="D1873" s="6">
        <v>0.10329222241209612</v>
      </c>
      <c r="E1873" s="6">
        <v>10178</v>
      </c>
      <c r="F1873" s="10">
        <f t="shared" si="174"/>
        <v>2.9900718544015971E-4</v>
      </c>
      <c r="G1873" s="10">
        <f t="shared" si="175"/>
        <v>1.0148577560630391E-3</v>
      </c>
      <c r="H1873" s="6">
        <f t="shared" si="177"/>
        <v>0</v>
      </c>
      <c r="I1873" s="10">
        <f t="shared" si="178"/>
        <v>0</v>
      </c>
      <c r="J1873" s="8" t="b">
        <f t="shared" si="176"/>
        <v>0</v>
      </c>
      <c r="K1873" t="b">
        <f t="shared" si="179"/>
        <v>0</v>
      </c>
      <c r="N1873" s="4"/>
      <c r="R1873" s="4"/>
    </row>
    <row r="1874" spans="1:18" x14ac:dyDescent="0.2">
      <c r="A1874" s="8">
        <v>44640.083333333336</v>
      </c>
      <c r="B1874" s="5">
        <v>44640</v>
      </c>
      <c r="C1874" s="6">
        <v>33577.937805989583</v>
      </c>
      <c r="D1874" s="6">
        <v>0.10484888928631941</v>
      </c>
      <c r="E1874" s="6">
        <v>10178</v>
      </c>
      <c r="F1874" s="10">
        <f t="shared" si="174"/>
        <v>3.1225529659423165E-4</v>
      </c>
      <c r="G1874" s="10">
        <f t="shared" si="175"/>
        <v>1.0301521839882041E-3</v>
      </c>
      <c r="H1874" s="6">
        <f t="shared" si="177"/>
        <v>0</v>
      </c>
      <c r="I1874" s="10">
        <f t="shared" si="178"/>
        <v>0</v>
      </c>
      <c r="J1874" s="8" t="b">
        <f t="shared" si="176"/>
        <v>0</v>
      </c>
      <c r="K1874" t="b">
        <f t="shared" si="179"/>
        <v>0</v>
      </c>
      <c r="N1874" s="4"/>
      <c r="R1874" s="4"/>
    </row>
    <row r="1875" spans="1:18" x14ac:dyDescent="0.2">
      <c r="A1875" s="8">
        <v>44640.125</v>
      </c>
      <c r="B1875" s="5">
        <v>44640</v>
      </c>
      <c r="C1875" s="6">
        <v>32907.040399305559</v>
      </c>
      <c r="D1875" s="6">
        <v>0.10460111142860519</v>
      </c>
      <c r="E1875" s="6">
        <v>10178</v>
      </c>
      <c r="F1875" s="10">
        <f t="shared" si="174"/>
        <v>3.1786848698436154E-4</v>
      </c>
      <c r="G1875" s="10">
        <f t="shared" si="175"/>
        <v>1.0277177385400391E-3</v>
      </c>
      <c r="H1875" s="6">
        <f t="shared" si="177"/>
        <v>0</v>
      </c>
      <c r="I1875" s="10">
        <f t="shared" si="178"/>
        <v>0</v>
      </c>
      <c r="J1875" s="8" t="b">
        <f t="shared" si="176"/>
        <v>0</v>
      </c>
      <c r="K1875" t="b">
        <f t="shared" si="179"/>
        <v>0</v>
      </c>
      <c r="N1875" s="4"/>
      <c r="R1875" s="4"/>
    </row>
    <row r="1876" spans="1:18" x14ac:dyDescent="0.2">
      <c r="A1876" s="8">
        <v>44640.166666666664</v>
      </c>
      <c r="B1876" s="5">
        <v>44640</v>
      </c>
      <c r="C1876" s="6">
        <v>32813.000110677087</v>
      </c>
      <c r="D1876" s="6">
        <v>0.10297333354751269</v>
      </c>
      <c r="E1876" s="6">
        <v>10178</v>
      </c>
      <c r="F1876" s="10">
        <f t="shared" si="174"/>
        <v>3.1381870965832835E-4</v>
      </c>
      <c r="G1876" s="10">
        <f t="shared" si="175"/>
        <v>1.0117246369376371E-3</v>
      </c>
      <c r="H1876" s="6">
        <f t="shared" si="177"/>
        <v>0</v>
      </c>
      <c r="I1876" s="10">
        <f t="shared" si="178"/>
        <v>0</v>
      </c>
      <c r="J1876" s="8" t="b">
        <f t="shared" si="176"/>
        <v>0</v>
      </c>
      <c r="K1876" t="b">
        <f t="shared" si="179"/>
        <v>0</v>
      </c>
      <c r="N1876" s="4"/>
      <c r="R1876" s="4"/>
    </row>
    <row r="1877" spans="1:18" x14ac:dyDescent="0.2">
      <c r="A1877" s="8">
        <v>44640.208333333336</v>
      </c>
      <c r="B1877" s="5">
        <v>44640</v>
      </c>
      <c r="C1877" s="6">
        <v>32995.497845052087</v>
      </c>
      <c r="D1877" s="6">
        <v>0.10274444474942154</v>
      </c>
      <c r="E1877" s="6">
        <v>10178</v>
      </c>
      <c r="F1877" s="10">
        <f t="shared" si="174"/>
        <v>3.1138928478034413E-4</v>
      </c>
      <c r="G1877" s="10">
        <f t="shared" si="175"/>
        <v>1.0094757786345209E-3</v>
      </c>
      <c r="H1877" s="6">
        <f t="shared" si="177"/>
        <v>0</v>
      </c>
      <c r="I1877" s="10">
        <f t="shared" si="178"/>
        <v>0</v>
      </c>
      <c r="J1877" s="8" t="b">
        <f t="shared" si="176"/>
        <v>0</v>
      </c>
      <c r="K1877" t="b">
        <f t="shared" si="179"/>
        <v>0</v>
      </c>
      <c r="N1877" s="4"/>
      <c r="R1877" s="4"/>
    </row>
    <row r="1878" spans="1:18" x14ac:dyDescent="0.2">
      <c r="A1878" s="8">
        <v>44640.25</v>
      </c>
      <c r="B1878" s="5">
        <v>44640</v>
      </c>
      <c r="C1878" s="6">
        <v>33572.19939453125</v>
      </c>
      <c r="D1878" s="6">
        <v>0.10307555578649044</v>
      </c>
      <c r="E1878" s="6">
        <v>10178</v>
      </c>
      <c r="F1878" s="10">
        <f t="shared" si="174"/>
        <v>3.070265208876394E-4</v>
      </c>
      <c r="G1878" s="10">
        <f t="shared" si="175"/>
        <v>1.0127289819855615E-3</v>
      </c>
      <c r="H1878" s="6">
        <f t="shared" si="177"/>
        <v>0</v>
      </c>
      <c r="I1878" s="10">
        <f t="shared" si="178"/>
        <v>0</v>
      </c>
      <c r="J1878" s="8" t="b">
        <f t="shared" si="176"/>
        <v>0</v>
      </c>
      <c r="K1878" t="b">
        <f t="shared" si="179"/>
        <v>0</v>
      </c>
      <c r="N1878" s="4"/>
      <c r="R1878" s="4"/>
    </row>
    <row r="1879" spans="1:18" x14ac:dyDescent="0.2">
      <c r="A1879" s="8">
        <v>44640.291666666664</v>
      </c>
      <c r="B1879" s="5">
        <v>44640</v>
      </c>
      <c r="C1879" s="6">
        <v>34730.658708767362</v>
      </c>
      <c r="D1879" s="6">
        <v>0.10325555582841238</v>
      </c>
      <c r="E1879" s="6">
        <v>10178</v>
      </c>
      <c r="F1879" s="10">
        <f t="shared" si="174"/>
        <v>2.9730376464857168E-4</v>
      </c>
      <c r="G1879" s="10">
        <f t="shared" si="175"/>
        <v>1.0144975027354332E-3</v>
      </c>
      <c r="H1879" s="6">
        <f t="shared" si="177"/>
        <v>0</v>
      </c>
      <c r="I1879" s="10">
        <f t="shared" si="178"/>
        <v>0</v>
      </c>
      <c r="J1879" s="8" t="b">
        <f t="shared" si="176"/>
        <v>0</v>
      </c>
      <c r="K1879" t="b">
        <f t="shared" si="179"/>
        <v>0</v>
      </c>
      <c r="N1879" s="4"/>
      <c r="R1879" s="4"/>
    </row>
    <row r="1880" spans="1:18" x14ac:dyDescent="0.2">
      <c r="A1880" s="8">
        <v>44640.333333333336</v>
      </c>
      <c r="B1880" s="5">
        <v>44640</v>
      </c>
      <c r="C1880" s="6">
        <v>36163.739411892362</v>
      </c>
      <c r="D1880" s="6">
        <v>33.022662953535985</v>
      </c>
      <c r="E1880" s="6">
        <v>10178</v>
      </c>
      <c r="F1880" s="10">
        <f t="shared" si="174"/>
        <v>9.1314292964616808E-2</v>
      </c>
      <c r="G1880" s="10">
        <f t="shared" si="175"/>
        <v>0.32445139470953022</v>
      </c>
      <c r="H1880" s="6">
        <f t="shared" si="177"/>
        <v>32.9</v>
      </c>
      <c r="I1880" s="10">
        <f t="shared" si="178"/>
        <v>31862.692264881549</v>
      </c>
      <c r="J1880" s="8" t="b">
        <f t="shared" si="176"/>
        <v>1</v>
      </c>
      <c r="K1880" t="b">
        <f t="shared" si="179"/>
        <v>1</v>
      </c>
      <c r="N1880" s="4"/>
      <c r="R1880" s="4"/>
    </row>
    <row r="1881" spans="1:18" x14ac:dyDescent="0.2">
      <c r="A1881" s="8">
        <v>44640.375</v>
      </c>
      <c r="B1881" s="5">
        <v>44640</v>
      </c>
      <c r="C1881" s="6">
        <v>37282.096950954859</v>
      </c>
      <c r="D1881" s="6">
        <v>1482.9783566284179</v>
      </c>
      <c r="E1881" s="6">
        <v>10178</v>
      </c>
      <c r="F1881" s="10">
        <f t="shared" si="174"/>
        <v>3.9777224939340119</v>
      </c>
      <c r="G1881" s="10">
        <f t="shared" si="175"/>
        <v>14.570429913818215</v>
      </c>
      <c r="H1881" s="6">
        <f t="shared" si="177"/>
        <v>1450</v>
      </c>
      <c r="I1881" s="10">
        <f t="shared" si="178"/>
        <v>4390.9238998690062</v>
      </c>
      <c r="J1881" s="8" t="b">
        <f t="shared" si="176"/>
        <v>1</v>
      </c>
      <c r="K1881" t="b">
        <f t="shared" si="179"/>
        <v>1</v>
      </c>
      <c r="N1881" s="4"/>
      <c r="R1881" s="4"/>
    </row>
    <row r="1882" spans="1:18" x14ac:dyDescent="0.2">
      <c r="A1882" s="8">
        <v>44640.416666666664</v>
      </c>
      <c r="B1882" s="5">
        <v>44640</v>
      </c>
      <c r="C1882" s="6">
        <v>37633.017910156253</v>
      </c>
      <c r="D1882" s="6">
        <v>3699.373333875868</v>
      </c>
      <c r="E1882" s="6">
        <v>10178</v>
      </c>
      <c r="F1882" s="10">
        <f t="shared" si="174"/>
        <v>9.8301266794696662</v>
      </c>
      <c r="G1882" s="10">
        <f t="shared" si="175"/>
        <v>36.346760993081823</v>
      </c>
      <c r="H1882" s="6">
        <f t="shared" si="177"/>
        <v>2216.4</v>
      </c>
      <c r="I1882" s="10">
        <f t="shared" si="178"/>
        <v>149.45599105296665</v>
      </c>
      <c r="J1882" s="8" t="b">
        <f t="shared" si="176"/>
        <v>1</v>
      </c>
      <c r="K1882" t="b">
        <f t="shared" si="179"/>
        <v>1</v>
      </c>
      <c r="N1882" s="4"/>
      <c r="R1882" s="4"/>
    </row>
    <row r="1883" spans="1:18" x14ac:dyDescent="0.2">
      <c r="A1883" s="8">
        <v>44640.458333333336</v>
      </c>
      <c r="B1883" s="5">
        <v>44640</v>
      </c>
      <c r="C1883" s="6">
        <v>37699.386009114583</v>
      </c>
      <c r="D1883" s="6">
        <v>3208.5152322048611</v>
      </c>
      <c r="E1883" s="6">
        <v>10178</v>
      </c>
      <c r="F1883" s="10">
        <f t="shared" si="174"/>
        <v>8.5107890919739067</v>
      </c>
      <c r="G1883" s="10">
        <f t="shared" si="175"/>
        <v>31.524024682696609</v>
      </c>
      <c r="H1883" s="6">
        <f t="shared" si="177"/>
        <v>-490.9</v>
      </c>
      <c r="I1883" s="10">
        <f t="shared" si="178"/>
        <v>-13.26981506583115</v>
      </c>
      <c r="J1883" s="8" t="b">
        <f t="shared" si="176"/>
        <v>1</v>
      </c>
      <c r="K1883" t="b">
        <f t="shared" si="179"/>
        <v>1</v>
      </c>
      <c r="N1883" s="4"/>
      <c r="R1883" s="4"/>
    </row>
    <row r="1884" spans="1:18" x14ac:dyDescent="0.2">
      <c r="A1884" s="8">
        <v>44640.5</v>
      </c>
      <c r="B1884" s="5">
        <v>44640</v>
      </c>
      <c r="C1884" s="6">
        <v>37637.628029513886</v>
      </c>
      <c r="D1884" s="6">
        <v>2628.9576277669271</v>
      </c>
      <c r="E1884" s="6">
        <v>10178</v>
      </c>
      <c r="F1884" s="10">
        <f t="shared" si="174"/>
        <v>6.984918459009708</v>
      </c>
      <c r="G1884" s="10">
        <f t="shared" si="175"/>
        <v>25.829805735576016</v>
      </c>
      <c r="H1884" s="6">
        <f t="shared" si="177"/>
        <v>-579.6</v>
      </c>
      <c r="I1884" s="10">
        <f t="shared" si="178"/>
        <v>-18.064430368987352</v>
      </c>
      <c r="J1884" s="8" t="b">
        <f t="shared" si="176"/>
        <v>1</v>
      </c>
      <c r="K1884" t="b">
        <f t="shared" si="179"/>
        <v>1</v>
      </c>
      <c r="N1884" s="4"/>
      <c r="R1884" s="4"/>
    </row>
    <row r="1885" spans="1:18" x14ac:dyDescent="0.2">
      <c r="A1885" s="8">
        <v>44640.541666666664</v>
      </c>
      <c r="B1885" s="5">
        <v>44640</v>
      </c>
      <c r="C1885" s="6">
        <v>37713.621799045141</v>
      </c>
      <c r="D1885" s="6">
        <v>2387.5367713758678</v>
      </c>
      <c r="E1885" s="6">
        <v>10178</v>
      </c>
      <c r="F1885" s="10">
        <f t="shared" si="174"/>
        <v>6.3307013685869791</v>
      </c>
      <c r="G1885" s="10">
        <f t="shared" si="175"/>
        <v>23.457818543681153</v>
      </c>
      <c r="H1885" s="6">
        <f t="shared" si="177"/>
        <v>-241.4</v>
      </c>
      <c r="I1885" s="10">
        <f t="shared" si="178"/>
        <v>-9.1823465486984102</v>
      </c>
      <c r="J1885" s="8" t="b">
        <f t="shared" si="176"/>
        <v>1</v>
      </c>
      <c r="K1885" t="b">
        <f t="shared" si="179"/>
        <v>1</v>
      </c>
      <c r="N1885" s="4"/>
      <c r="R1885" s="4"/>
    </row>
    <row r="1886" spans="1:18" x14ac:dyDescent="0.2">
      <c r="A1886" s="8">
        <v>44640.583333333336</v>
      </c>
      <c r="B1886" s="5">
        <v>44640</v>
      </c>
      <c r="C1886" s="6">
        <v>37919.473767361109</v>
      </c>
      <c r="D1886" s="6">
        <v>2438.1134269205727</v>
      </c>
      <c r="E1886" s="6">
        <v>10178</v>
      </c>
      <c r="F1886" s="10">
        <f t="shared" si="174"/>
        <v>6.4297132441198581</v>
      </c>
      <c r="G1886" s="10">
        <f t="shared" si="175"/>
        <v>23.954739899003467</v>
      </c>
      <c r="H1886" s="6">
        <f t="shared" si="177"/>
        <v>50.6</v>
      </c>
      <c r="I1886" s="10">
        <f t="shared" si="178"/>
        <v>2.119339086486224</v>
      </c>
      <c r="J1886" s="8" t="b">
        <f t="shared" si="176"/>
        <v>1</v>
      </c>
      <c r="K1886" t="b">
        <f t="shared" si="179"/>
        <v>1</v>
      </c>
      <c r="N1886" s="4"/>
      <c r="R1886" s="4"/>
    </row>
    <row r="1887" spans="1:18" x14ac:dyDescent="0.2">
      <c r="A1887" s="8">
        <v>44640.625</v>
      </c>
      <c r="B1887" s="5">
        <v>44640</v>
      </c>
      <c r="C1887" s="6">
        <v>38304.099687499998</v>
      </c>
      <c r="D1887" s="6">
        <v>2559.1164952256945</v>
      </c>
      <c r="E1887" s="6">
        <v>10178</v>
      </c>
      <c r="F1887" s="10">
        <f t="shared" si="174"/>
        <v>6.6810511566750801</v>
      </c>
      <c r="G1887" s="10">
        <f t="shared" si="175"/>
        <v>25.143608717092697</v>
      </c>
      <c r="H1887" s="6">
        <f t="shared" si="177"/>
        <v>121</v>
      </c>
      <c r="I1887" s="10">
        <f t="shared" si="178"/>
        <v>4.9628536008198543</v>
      </c>
      <c r="J1887" s="8" t="b">
        <f t="shared" si="176"/>
        <v>1</v>
      </c>
      <c r="K1887" t="b">
        <f t="shared" si="179"/>
        <v>1</v>
      </c>
      <c r="N1887" s="4"/>
      <c r="R1887" s="4"/>
    </row>
    <row r="1888" spans="1:18" x14ac:dyDescent="0.2">
      <c r="A1888" s="8">
        <v>44640.666666666664</v>
      </c>
      <c r="B1888" s="5">
        <v>44640</v>
      </c>
      <c r="C1888" s="6">
        <v>38964.218485243058</v>
      </c>
      <c r="D1888" s="6">
        <v>2534.0999327256945</v>
      </c>
      <c r="E1888" s="6">
        <v>10178</v>
      </c>
      <c r="F1888" s="10">
        <f t="shared" si="174"/>
        <v>6.5036590780986296</v>
      </c>
      <c r="G1888" s="10">
        <f t="shared" si="175"/>
        <v>24.897818163938833</v>
      </c>
      <c r="H1888" s="6">
        <f t="shared" si="177"/>
        <v>-25</v>
      </c>
      <c r="I1888" s="10">
        <f t="shared" si="178"/>
        <v>-0.97689964668041385</v>
      </c>
      <c r="J1888" s="8" t="b">
        <f t="shared" si="176"/>
        <v>1</v>
      </c>
      <c r="K1888" t="b">
        <f t="shared" si="179"/>
        <v>1</v>
      </c>
      <c r="N1888" s="4"/>
      <c r="R1888" s="4"/>
    </row>
    <row r="1889" spans="1:18" x14ac:dyDescent="0.2">
      <c r="A1889" s="8">
        <v>44640.708333333336</v>
      </c>
      <c r="B1889" s="5">
        <v>44640</v>
      </c>
      <c r="C1889" s="6">
        <v>39716.297313368057</v>
      </c>
      <c r="D1889" s="6">
        <v>2505.3351825629338</v>
      </c>
      <c r="E1889" s="6">
        <v>10178</v>
      </c>
      <c r="F1889" s="10">
        <f t="shared" si="174"/>
        <v>6.3080784263332275</v>
      </c>
      <c r="G1889" s="10">
        <f t="shared" si="175"/>
        <v>24.615201243495125</v>
      </c>
      <c r="H1889" s="6">
        <f t="shared" si="177"/>
        <v>-28.8</v>
      </c>
      <c r="I1889" s="10">
        <f t="shared" si="178"/>
        <v>-1.1364981952003184</v>
      </c>
      <c r="J1889" s="8" t="b">
        <f t="shared" si="176"/>
        <v>1</v>
      </c>
      <c r="K1889" t="b">
        <f t="shared" si="179"/>
        <v>1</v>
      </c>
      <c r="N1889" s="4"/>
      <c r="R1889" s="4"/>
    </row>
    <row r="1890" spans="1:18" x14ac:dyDescent="0.2">
      <c r="A1890" s="8">
        <v>44640.75</v>
      </c>
      <c r="B1890" s="5">
        <v>44640</v>
      </c>
      <c r="C1890" s="6">
        <v>40467.147983940973</v>
      </c>
      <c r="D1890" s="6">
        <v>2654.9408783637155</v>
      </c>
      <c r="E1890" s="6">
        <v>10178</v>
      </c>
      <c r="F1890" s="10">
        <f t="shared" si="174"/>
        <v>6.5607313849182187</v>
      </c>
      <c r="G1890" s="10">
        <f t="shared" si="175"/>
        <v>26.085094108505753</v>
      </c>
      <c r="H1890" s="6">
        <f t="shared" si="177"/>
        <v>149.6</v>
      </c>
      <c r="I1890" s="10">
        <f t="shared" si="178"/>
        <v>5.9712569017196584</v>
      </c>
      <c r="J1890" s="8" t="b">
        <f t="shared" si="176"/>
        <v>1</v>
      </c>
      <c r="K1890" t="b">
        <f t="shared" si="179"/>
        <v>1</v>
      </c>
      <c r="N1890" s="4"/>
      <c r="R1890" s="4"/>
    </row>
    <row r="1891" spans="1:18" x14ac:dyDescent="0.2">
      <c r="A1891" s="8">
        <v>44640.791666666664</v>
      </c>
      <c r="B1891" s="5">
        <v>44640</v>
      </c>
      <c r="C1891" s="6">
        <v>40793.368999565973</v>
      </c>
      <c r="D1891" s="6">
        <v>1649.6747981092665</v>
      </c>
      <c r="E1891" s="6">
        <v>10178</v>
      </c>
      <c r="F1891" s="10">
        <f t="shared" si="174"/>
        <v>4.0439778291585053</v>
      </c>
      <c r="G1891" s="10">
        <f t="shared" si="175"/>
        <v>16.208241286198337</v>
      </c>
      <c r="H1891" s="6">
        <f t="shared" si="177"/>
        <v>-1005.3</v>
      </c>
      <c r="I1891" s="10">
        <f t="shared" si="178"/>
        <v>-37.865249964420421</v>
      </c>
      <c r="J1891" s="8" t="b">
        <f t="shared" si="176"/>
        <v>1</v>
      </c>
      <c r="K1891" t="b">
        <f t="shared" si="179"/>
        <v>1</v>
      </c>
      <c r="N1891" s="4"/>
      <c r="R1891" s="4"/>
    </row>
    <row r="1892" spans="1:18" x14ac:dyDescent="0.2">
      <c r="A1892" s="8">
        <v>44640.833333333336</v>
      </c>
      <c r="B1892" s="5">
        <v>44640</v>
      </c>
      <c r="C1892" s="6">
        <v>41160.333784722221</v>
      </c>
      <c r="D1892" s="6">
        <v>310.05385421007873</v>
      </c>
      <c r="E1892" s="6">
        <v>10178</v>
      </c>
      <c r="F1892" s="10">
        <f t="shared" si="174"/>
        <v>0.75328313864442875</v>
      </c>
      <c r="G1892" s="10">
        <f t="shared" si="175"/>
        <v>3.0463141502267512</v>
      </c>
      <c r="H1892" s="6">
        <f t="shared" si="177"/>
        <v>-1339.6</v>
      </c>
      <c r="I1892" s="10">
        <f t="shared" si="178"/>
        <v>-81.203883428136805</v>
      </c>
      <c r="J1892" s="8" t="b">
        <f t="shared" si="176"/>
        <v>1</v>
      </c>
      <c r="K1892" t="b">
        <f t="shared" si="179"/>
        <v>1</v>
      </c>
      <c r="N1892" s="4"/>
      <c r="R1892" s="4"/>
    </row>
    <row r="1893" spans="1:18" x14ac:dyDescent="0.2">
      <c r="A1893" s="8">
        <v>44640.875</v>
      </c>
      <c r="B1893" s="5">
        <v>44640</v>
      </c>
      <c r="C1893" s="6">
        <v>42030.310729166667</v>
      </c>
      <c r="D1893" s="6">
        <v>0.19220432578689522</v>
      </c>
      <c r="E1893" s="6">
        <v>10178</v>
      </c>
      <c r="F1893" s="10">
        <f t="shared" si="174"/>
        <v>4.5729932149541844E-4</v>
      </c>
      <c r="G1893" s="10">
        <f t="shared" si="175"/>
        <v>1.8884292177922502E-3</v>
      </c>
      <c r="H1893" s="6">
        <f t="shared" si="177"/>
        <v>-309.89999999999998</v>
      </c>
      <c r="I1893" s="10">
        <f t="shared" si="178"/>
        <v>-99.95037823010756</v>
      </c>
      <c r="J1893" s="8" t="b">
        <f t="shared" si="176"/>
        <v>0</v>
      </c>
      <c r="K1893" t="b">
        <f t="shared" si="179"/>
        <v>1</v>
      </c>
      <c r="N1893" s="4"/>
      <c r="R1893" s="4"/>
    </row>
    <row r="1894" spans="1:18" x14ac:dyDescent="0.2">
      <c r="A1894" s="8">
        <v>44640.916666666664</v>
      </c>
      <c r="B1894" s="5">
        <v>44640</v>
      </c>
      <c r="C1894" s="6">
        <v>41125.776256510413</v>
      </c>
      <c r="D1894" s="6">
        <v>0.17021889184084205</v>
      </c>
      <c r="E1894" s="6">
        <v>10178</v>
      </c>
      <c r="F1894" s="10">
        <f t="shared" si="174"/>
        <v>4.138983074243992E-4</v>
      </c>
      <c r="G1894" s="10">
        <f t="shared" si="175"/>
        <v>1.6724198451644927E-3</v>
      </c>
      <c r="H1894" s="6">
        <f t="shared" si="177"/>
        <v>0</v>
      </c>
      <c r="I1894" s="10">
        <f t="shared" si="178"/>
        <v>0</v>
      </c>
      <c r="J1894" s="8" t="b">
        <f t="shared" si="176"/>
        <v>0</v>
      </c>
      <c r="K1894" t="b">
        <f t="shared" si="179"/>
        <v>0</v>
      </c>
      <c r="N1894" s="4"/>
      <c r="R1894" s="4"/>
    </row>
    <row r="1895" spans="1:18" x14ac:dyDescent="0.2">
      <c r="A1895" s="8">
        <v>44640.958333333336</v>
      </c>
      <c r="B1895" s="5">
        <v>44640</v>
      </c>
      <c r="C1895" s="6">
        <v>39105.767424045138</v>
      </c>
      <c r="D1895" s="6">
        <v>0.11030888699822956</v>
      </c>
      <c r="E1895" s="6">
        <v>10178</v>
      </c>
      <c r="F1895" s="10">
        <f t="shared" si="174"/>
        <v>2.8207830779048576E-4</v>
      </c>
      <c r="G1895" s="10">
        <f t="shared" si="175"/>
        <v>1.0837972784263072E-3</v>
      </c>
      <c r="H1895" s="6">
        <f t="shared" si="177"/>
        <v>-0.1</v>
      </c>
      <c r="I1895" s="10">
        <f t="shared" si="178"/>
        <v>-58.74788568915249</v>
      </c>
      <c r="J1895" s="8" t="b">
        <f t="shared" si="176"/>
        <v>0</v>
      </c>
      <c r="K1895" t="b">
        <f t="shared" si="179"/>
        <v>0</v>
      </c>
      <c r="N1895" s="4"/>
      <c r="R1895" s="4"/>
    </row>
    <row r="1896" spans="1:18" x14ac:dyDescent="0.2">
      <c r="A1896" s="8">
        <v>44641</v>
      </c>
      <c r="B1896" s="5">
        <v>44640</v>
      </c>
      <c r="C1896" s="6">
        <v>36617.866818576389</v>
      </c>
      <c r="D1896" s="6">
        <v>0.11084555367628733</v>
      </c>
      <c r="E1896" s="6">
        <v>10178</v>
      </c>
      <c r="F1896" s="10">
        <f t="shared" si="174"/>
        <v>3.0270893229655566E-4</v>
      </c>
      <c r="G1896" s="10">
        <f t="shared" si="175"/>
        <v>1.0890700891755486E-3</v>
      </c>
      <c r="H1896" s="6">
        <f t="shared" si="177"/>
        <v>0</v>
      </c>
      <c r="I1896" s="10">
        <f t="shared" si="178"/>
        <v>0</v>
      </c>
      <c r="J1896" s="8" t="b">
        <f t="shared" si="176"/>
        <v>0</v>
      </c>
      <c r="K1896" t="b">
        <f t="shared" si="179"/>
        <v>0</v>
      </c>
      <c r="N1896" s="4"/>
      <c r="R1896" s="4"/>
    </row>
    <row r="1897" spans="1:18" x14ac:dyDescent="0.2">
      <c r="A1897" s="8">
        <v>44641.041666666664</v>
      </c>
      <c r="B1897" s="5">
        <v>44641</v>
      </c>
      <c r="C1897" s="6">
        <v>34634.192369791665</v>
      </c>
      <c r="D1897" s="6">
        <v>0.11314666494727135</v>
      </c>
      <c r="E1897" s="6">
        <v>10178</v>
      </c>
      <c r="F1897" s="10">
        <f t="shared" si="174"/>
        <v>3.2669064068015967E-4</v>
      </c>
      <c r="G1897" s="10">
        <f t="shared" si="175"/>
        <v>1.1116787674127662E-3</v>
      </c>
      <c r="H1897" s="6">
        <f t="shared" si="177"/>
        <v>0</v>
      </c>
      <c r="I1897" s="10">
        <f t="shared" si="178"/>
        <v>0</v>
      </c>
      <c r="J1897" s="8" t="b">
        <f t="shared" si="176"/>
        <v>0</v>
      </c>
      <c r="K1897" t="b">
        <f t="shared" si="179"/>
        <v>0</v>
      </c>
      <c r="N1897" s="4"/>
      <c r="R1897" s="4"/>
    </row>
    <row r="1898" spans="1:18" x14ac:dyDescent="0.2">
      <c r="A1898" s="8">
        <v>44641.083333333336</v>
      </c>
      <c r="B1898" s="5">
        <v>44641</v>
      </c>
      <c r="C1898" s="6">
        <v>33365.766414930556</v>
      </c>
      <c r="D1898" s="6">
        <v>0.11092666478620636</v>
      </c>
      <c r="E1898" s="6">
        <v>10178</v>
      </c>
      <c r="F1898" s="10">
        <f t="shared" si="174"/>
        <v>3.3245651667863007E-4</v>
      </c>
      <c r="G1898" s="10">
        <f t="shared" si="175"/>
        <v>1.0898670149951499E-3</v>
      </c>
      <c r="H1898" s="6">
        <f t="shared" si="177"/>
        <v>0</v>
      </c>
      <c r="I1898" s="10">
        <f t="shared" si="178"/>
        <v>0</v>
      </c>
      <c r="J1898" s="8" t="b">
        <f t="shared" si="176"/>
        <v>0</v>
      </c>
      <c r="K1898" t="b">
        <f t="shared" si="179"/>
        <v>0</v>
      </c>
      <c r="N1898" s="4"/>
      <c r="R1898" s="4"/>
    </row>
    <row r="1899" spans="1:18" x14ac:dyDescent="0.2">
      <c r="A1899" s="8">
        <v>44641.125</v>
      </c>
      <c r="B1899" s="5">
        <v>44641</v>
      </c>
      <c r="C1899" s="6">
        <v>32844.223319227429</v>
      </c>
      <c r="D1899" s="6">
        <v>0.11207666476774547</v>
      </c>
      <c r="E1899" s="6">
        <v>10178</v>
      </c>
      <c r="F1899" s="10">
        <f t="shared" si="174"/>
        <v>3.4123706832225306E-4</v>
      </c>
      <c r="G1899" s="10">
        <f t="shared" si="175"/>
        <v>1.1011658947508889E-3</v>
      </c>
      <c r="H1899" s="6">
        <f t="shared" si="177"/>
        <v>0</v>
      </c>
      <c r="I1899" s="10">
        <f t="shared" si="178"/>
        <v>0</v>
      </c>
      <c r="J1899" s="8" t="b">
        <f t="shared" si="176"/>
        <v>0</v>
      </c>
      <c r="K1899" t="b">
        <f t="shared" si="179"/>
        <v>0</v>
      </c>
      <c r="N1899" s="4"/>
      <c r="R1899" s="4"/>
    </row>
    <row r="1900" spans="1:18" x14ac:dyDescent="0.2">
      <c r="A1900" s="8">
        <v>44641.166666666664</v>
      </c>
      <c r="B1900" s="5">
        <v>44641</v>
      </c>
      <c r="C1900" s="6">
        <v>32813.216201171876</v>
      </c>
      <c r="D1900" s="6">
        <v>0.1159244428243902</v>
      </c>
      <c r="E1900" s="6">
        <v>10178</v>
      </c>
      <c r="F1900" s="10">
        <f t="shared" si="174"/>
        <v>3.5328582883701026E-4</v>
      </c>
      <c r="G1900" s="10">
        <f t="shared" si="175"/>
        <v>1.1389707489132461E-3</v>
      </c>
      <c r="H1900" s="6">
        <f t="shared" si="177"/>
        <v>0</v>
      </c>
      <c r="I1900" s="10">
        <f t="shared" si="178"/>
        <v>0</v>
      </c>
      <c r="J1900" s="8" t="b">
        <f t="shared" si="176"/>
        <v>0</v>
      </c>
      <c r="K1900" t="b">
        <f t="shared" si="179"/>
        <v>0</v>
      </c>
      <c r="N1900" s="4"/>
      <c r="R1900" s="4"/>
    </row>
    <row r="1901" spans="1:18" x14ac:dyDescent="0.2">
      <c r="A1901" s="8">
        <v>44641.208333333336</v>
      </c>
      <c r="B1901" s="5">
        <v>44641</v>
      </c>
      <c r="C1901" s="6">
        <v>33297.475334201386</v>
      </c>
      <c r="D1901" s="6">
        <v>0.11208110933088594</v>
      </c>
      <c r="E1901" s="6">
        <v>10178</v>
      </c>
      <c r="F1901" s="10">
        <f t="shared" si="174"/>
        <v>3.3660542790690866E-4</v>
      </c>
      <c r="G1901" s="10">
        <f t="shared" si="175"/>
        <v>1.10120956308593E-3</v>
      </c>
      <c r="H1901" s="6">
        <f t="shared" si="177"/>
        <v>0</v>
      </c>
      <c r="I1901" s="10">
        <f t="shared" si="178"/>
        <v>0</v>
      </c>
      <c r="J1901" s="8" t="b">
        <f t="shared" si="176"/>
        <v>0</v>
      </c>
      <c r="K1901" t="b">
        <f t="shared" si="179"/>
        <v>0</v>
      </c>
      <c r="N1901" s="4"/>
      <c r="R1901" s="4"/>
    </row>
    <row r="1902" spans="1:18" x14ac:dyDescent="0.2">
      <c r="A1902" s="8">
        <v>44641.25</v>
      </c>
      <c r="B1902" s="5">
        <v>44641</v>
      </c>
      <c r="C1902" s="6">
        <v>34952.994142795142</v>
      </c>
      <c r="D1902" s="6">
        <v>0.11378888708021906</v>
      </c>
      <c r="E1902" s="6">
        <v>10178</v>
      </c>
      <c r="F1902" s="10">
        <f t="shared" si="174"/>
        <v>3.2554832531757328E-4</v>
      </c>
      <c r="G1902" s="10">
        <f t="shared" si="175"/>
        <v>1.1179886724328853E-3</v>
      </c>
      <c r="H1902" s="6">
        <f t="shared" si="177"/>
        <v>0</v>
      </c>
      <c r="I1902" s="10">
        <f t="shared" si="178"/>
        <v>0</v>
      </c>
      <c r="J1902" s="8" t="b">
        <f t="shared" si="176"/>
        <v>0</v>
      </c>
      <c r="K1902" t="b">
        <f t="shared" si="179"/>
        <v>0</v>
      </c>
      <c r="N1902" s="4"/>
      <c r="R1902" s="4"/>
    </row>
    <row r="1903" spans="1:18" x14ac:dyDescent="0.2">
      <c r="A1903" s="8">
        <v>44641.291666666664</v>
      </c>
      <c r="B1903" s="5">
        <v>44641</v>
      </c>
      <c r="C1903" s="6">
        <v>37958.675418836807</v>
      </c>
      <c r="D1903" s="6">
        <v>0.1160288871328036</v>
      </c>
      <c r="E1903" s="6">
        <v>10178</v>
      </c>
      <c r="F1903" s="10">
        <f t="shared" si="174"/>
        <v>3.0567159115153119E-4</v>
      </c>
      <c r="G1903" s="10">
        <f t="shared" si="175"/>
        <v>1.1399969260444448E-3</v>
      </c>
      <c r="H1903" s="6">
        <f t="shared" si="177"/>
        <v>0</v>
      </c>
      <c r="I1903" s="10">
        <f t="shared" si="178"/>
        <v>0</v>
      </c>
      <c r="J1903" s="8" t="b">
        <f t="shared" si="176"/>
        <v>0</v>
      </c>
      <c r="K1903" t="b">
        <f t="shared" si="179"/>
        <v>0</v>
      </c>
      <c r="N1903" s="4"/>
      <c r="R1903" s="4"/>
    </row>
    <row r="1904" spans="1:18" x14ac:dyDescent="0.2">
      <c r="A1904" s="8">
        <v>44641.333333333336</v>
      </c>
      <c r="B1904" s="5">
        <v>44641</v>
      </c>
      <c r="C1904" s="6">
        <v>39876.451087239584</v>
      </c>
      <c r="D1904" s="6">
        <v>1.8705039319064882</v>
      </c>
      <c r="E1904" s="6">
        <v>10178</v>
      </c>
      <c r="F1904" s="10">
        <f t="shared" si="174"/>
        <v>4.6907482509270923E-3</v>
      </c>
      <c r="G1904" s="10">
        <f t="shared" si="175"/>
        <v>1.837791247697473E-2</v>
      </c>
      <c r="H1904" s="6">
        <f t="shared" si="177"/>
        <v>1.8</v>
      </c>
      <c r="I1904" s="10">
        <f t="shared" si="178"/>
        <v>1551.3378129187497</v>
      </c>
      <c r="J1904" s="8" t="b">
        <f t="shared" si="176"/>
        <v>0</v>
      </c>
      <c r="K1904" t="b">
        <f t="shared" si="179"/>
        <v>0</v>
      </c>
      <c r="N1904" s="4"/>
      <c r="R1904" s="4"/>
    </row>
    <row r="1905" spans="1:18" x14ac:dyDescent="0.2">
      <c r="A1905" s="8">
        <v>44641.375</v>
      </c>
      <c r="B1905" s="5">
        <v>44641</v>
      </c>
      <c r="C1905" s="6">
        <v>40302.640579427083</v>
      </c>
      <c r="D1905" s="6">
        <v>792.81725394037039</v>
      </c>
      <c r="E1905" s="6">
        <v>10178</v>
      </c>
      <c r="F1905" s="10">
        <f t="shared" si="174"/>
        <v>1.967159576995738</v>
      </c>
      <c r="G1905" s="10">
        <f t="shared" si="175"/>
        <v>7.7895190994337824</v>
      </c>
      <c r="H1905" s="6">
        <f t="shared" si="177"/>
        <v>790.9</v>
      </c>
      <c r="I1905" s="10">
        <f t="shared" si="178"/>
        <v>42282.723201436143</v>
      </c>
      <c r="J1905" s="8" t="b">
        <f t="shared" si="176"/>
        <v>1</v>
      </c>
      <c r="K1905" t="b">
        <f t="shared" si="179"/>
        <v>1</v>
      </c>
      <c r="N1905" s="4"/>
      <c r="R1905" s="4"/>
    </row>
    <row r="1906" spans="1:18" x14ac:dyDescent="0.2">
      <c r="A1906" s="8">
        <v>44641.416666666664</v>
      </c>
      <c r="B1906" s="5">
        <v>44641</v>
      </c>
      <c r="C1906" s="6">
        <v>41129.051095920142</v>
      </c>
      <c r="D1906" s="6">
        <v>2521.3383178710938</v>
      </c>
      <c r="E1906" s="6">
        <v>10178</v>
      </c>
      <c r="F1906" s="10">
        <f t="shared" si="174"/>
        <v>6.1303099650679798</v>
      </c>
      <c r="G1906" s="10">
        <f t="shared" si="175"/>
        <v>24.772433856072841</v>
      </c>
      <c r="H1906" s="6">
        <f t="shared" si="177"/>
        <v>1728.5</v>
      </c>
      <c r="I1906" s="10">
        <f t="shared" si="178"/>
        <v>218.01997766940681</v>
      </c>
      <c r="J1906" s="8" t="b">
        <f t="shared" si="176"/>
        <v>1</v>
      </c>
      <c r="K1906" t="b">
        <f t="shared" si="179"/>
        <v>1</v>
      </c>
      <c r="N1906" s="4"/>
      <c r="R1906" s="4"/>
    </row>
    <row r="1907" spans="1:18" x14ac:dyDescent="0.2">
      <c r="A1907" s="8">
        <v>44641.458333333336</v>
      </c>
      <c r="B1907" s="5">
        <v>44641</v>
      </c>
      <c r="C1907" s="6">
        <v>42246.292925347225</v>
      </c>
      <c r="D1907" s="6">
        <v>3266.9993367513021</v>
      </c>
      <c r="E1907" s="6">
        <v>10178</v>
      </c>
      <c r="F1907" s="10">
        <f t="shared" si="174"/>
        <v>7.7332213326370818</v>
      </c>
      <c r="G1907" s="10">
        <f t="shared" si="175"/>
        <v>32.09863761791415</v>
      </c>
      <c r="H1907" s="6">
        <f t="shared" si="177"/>
        <v>745.7</v>
      </c>
      <c r="I1907" s="10">
        <f t="shared" si="178"/>
        <v>29.575562895091206</v>
      </c>
      <c r="J1907" s="8" t="b">
        <f t="shared" si="176"/>
        <v>1</v>
      </c>
      <c r="K1907" t="b">
        <f t="shared" si="179"/>
        <v>1</v>
      </c>
      <c r="N1907" s="4"/>
      <c r="R1907" s="4"/>
    </row>
    <row r="1908" spans="1:18" x14ac:dyDescent="0.2">
      <c r="A1908" s="8">
        <v>44641.5</v>
      </c>
      <c r="B1908" s="5">
        <v>44641</v>
      </c>
      <c r="C1908" s="6">
        <v>43168.754075520832</v>
      </c>
      <c r="D1908" s="6">
        <v>3523.3768912760415</v>
      </c>
      <c r="E1908" s="6">
        <v>10178</v>
      </c>
      <c r="F1908" s="10">
        <f t="shared" si="174"/>
        <v>8.161868385434822</v>
      </c>
      <c r="G1908" s="10">
        <f t="shared" si="175"/>
        <v>34.617576058911787</v>
      </c>
      <c r="H1908" s="6">
        <f t="shared" si="177"/>
        <v>256.39999999999998</v>
      </c>
      <c r="I1908" s="10">
        <f t="shared" si="178"/>
        <v>7.84818035056486</v>
      </c>
      <c r="J1908" s="8" t="b">
        <f t="shared" si="176"/>
        <v>1</v>
      </c>
      <c r="K1908" t="b">
        <f t="shared" si="179"/>
        <v>1</v>
      </c>
      <c r="N1908" s="4"/>
      <c r="R1908" s="4"/>
    </row>
    <row r="1909" spans="1:18" x14ac:dyDescent="0.2">
      <c r="A1909" s="8">
        <v>44641.541666666664</v>
      </c>
      <c r="B1909" s="5">
        <v>44641</v>
      </c>
      <c r="C1909" s="6">
        <v>43489.1627734375</v>
      </c>
      <c r="D1909" s="6">
        <v>4636.0964431423608</v>
      </c>
      <c r="E1909" s="6">
        <v>10178</v>
      </c>
      <c r="F1909" s="10">
        <f t="shared" si="174"/>
        <v>10.660348802975845</v>
      </c>
      <c r="G1909" s="10">
        <f t="shared" si="175"/>
        <v>45.550171380844574</v>
      </c>
      <c r="H1909" s="6">
        <f t="shared" si="177"/>
        <v>1112.7</v>
      </c>
      <c r="I1909" s="10">
        <f t="shared" si="178"/>
        <v>31.580498888866238</v>
      </c>
      <c r="J1909" s="8" t="b">
        <f t="shared" si="176"/>
        <v>1</v>
      </c>
      <c r="K1909" t="b">
        <f t="shared" si="179"/>
        <v>1</v>
      </c>
      <c r="N1909" s="4"/>
      <c r="R1909" s="4"/>
    </row>
    <row r="1910" spans="1:18" x14ac:dyDescent="0.2">
      <c r="A1910" s="8">
        <v>44641.583333333336</v>
      </c>
      <c r="B1910" s="5">
        <v>44641</v>
      </c>
      <c r="C1910" s="6">
        <v>43706.831091579865</v>
      </c>
      <c r="D1910" s="6">
        <v>4756.529093967014</v>
      </c>
      <c r="E1910" s="6">
        <v>10178</v>
      </c>
      <c r="F1910" s="10">
        <f t="shared" si="174"/>
        <v>10.882804758827188</v>
      </c>
      <c r="G1910" s="10">
        <f t="shared" si="175"/>
        <v>46.733435782737416</v>
      </c>
      <c r="H1910" s="6">
        <f t="shared" si="177"/>
        <v>120.4</v>
      </c>
      <c r="I1910" s="10">
        <f t="shared" si="178"/>
        <v>2.5970124106907599</v>
      </c>
      <c r="J1910" s="8" t="b">
        <f t="shared" si="176"/>
        <v>1</v>
      </c>
      <c r="K1910" t="b">
        <f t="shared" si="179"/>
        <v>1</v>
      </c>
      <c r="N1910" s="4"/>
      <c r="R1910" s="4"/>
    </row>
    <row r="1911" spans="1:18" x14ac:dyDescent="0.2">
      <c r="A1911" s="8">
        <v>44641.625</v>
      </c>
      <c r="B1911" s="5">
        <v>44641</v>
      </c>
      <c r="C1911" s="6">
        <v>43705.75675564236</v>
      </c>
      <c r="D1911" s="6">
        <v>4425.3172092013892</v>
      </c>
      <c r="E1911" s="6">
        <v>10178</v>
      </c>
      <c r="F1911" s="10">
        <f t="shared" si="174"/>
        <v>10.125250167714087</v>
      </c>
      <c r="G1911" s="10">
        <f t="shared" si="175"/>
        <v>43.479241591681955</v>
      </c>
      <c r="H1911" s="6">
        <f t="shared" si="177"/>
        <v>-331.2</v>
      </c>
      <c r="I1911" s="10">
        <f t="shared" si="178"/>
        <v>-6.9630605312617648</v>
      </c>
      <c r="J1911" s="8" t="b">
        <f t="shared" si="176"/>
        <v>1</v>
      </c>
      <c r="K1911" t="b">
        <f t="shared" si="179"/>
        <v>1</v>
      </c>
      <c r="N1911" s="4"/>
      <c r="R1911" s="4"/>
    </row>
    <row r="1912" spans="1:18" x14ac:dyDescent="0.2">
      <c r="A1912" s="8">
        <v>44641.666666666664</v>
      </c>
      <c r="B1912" s="5">
        <v>44641</v>
      </c>
      <c r="C1912" s="6">
        <v>43908.0452593316</v>
      </c>
      <c r="D1912" s="6">
        <v>4218.2078398980038</v>
      </c>
      <c r="E1912" s="6">
        <v>10178</v>
      </c>
      <c r="F1912" s="10">
        <f t="shared" si="174"/>
        <v>9.6069133002488307</v>
      </c>
      <c r="G1912" s="10">
        <f t="shared" si="175"/>
        <v>41.444368637237218</v>
      </c>
      <c r="H1912" s="6">
        <f t="shared" si="177"/>
        <v>-207.1</v>
      </c>
      <c r="I1912" s="10">
        <f t="shared" si="178"/>
        <v>-4.6798905074959389</v>
      </c>
      <c r="J1912" s="8" t="b">
        <f t="shared" si="176"/>
        <v>1</v>
      </c>
      <c r="K1912" t="b">
        <f t="shared" si="179"/>
        <v>1</v>
      </c>
      <c r="N1912" s="4"/>
      <c r="R1912" s="4"/>
    </row>
    <row r="1913" spans="1:18" x14ac:dyDescent="0.2">
      <c r="A1913" s="8">
        <v>44641.708333333336</v>
      </c>
      <c r="B1913" s="5">
        <v>44641</v>
      </c>
      <c r="C1913" s="6">
        <v>44400.01285590278</v>
      </c>
      <c r="D1913" s="6">
        <v>3497.1603833007812</v>
      </c>
      <c r="E1913" s="6">
        <v>10178</v>
      </c>
      <c r="F1913" s="10">
        <f t="shared" si="174"/>
        <v>7.8764850691610766</v>
      </c>
      <c r="G1913" s="10">
        <f t="shared" si="175"/>
        <v>34.359995905883096</v>
      </c>
      <c r="H1913" s="6">
        <f t="shared" si="177"/>
        <v>-721</v>
      </c>
      <c r="I1913" s="10">
        <f t="shared" si="178"/>
        <v>-17.092566970750163</v>
      </c>
      <c r="J1913" s="8" t="b">
        <f t="shared" si="176"/>
        <v>1</v>
      </c>
      <c r="K1913" t="b">
        <f t="shared" si="179"/>
        <v>1</v>
      </c>
      <c r="N1913" s="4"/>
      <c r="R1913" s="4"/>
    </row>
    <row r="1914" spans="1:18" x14ac:dyDescent="0.2">
      <c r="A1914" s="8">
        <v>44641.75</v>
      </c>
      <c r="B1914" s="5">
        <v>44641</v>
      </c>
      <c r="C1914" s="6">
        <v>44972.25911675347</v>
      </c>
      <c r="D1914" s="6">
        <v>2396.246195203993</v>
      </c>
      <c r="E1914" s="6">
        <v>10178</v>
      </c>
      <c r="F1914" s="10">
        <f t="shared" si="174"/>
        <v>5.3282762357635756</v>
      </c>
      <c r="G1914" s="10">
        <f t="shared" si="175"/>
        <v>23.543389616859827</v>
      </c>
      <c r="H1914" s="6">
        <f t="shared" si="177"/>
        <v>-1100.9000000000001</v>
      </c>
      <c r="I1914" s="10">
        <f t="shared" si="178"/>
        <v>-31.479825896944419</v>
      </c>
      <c r="J1914" s="8" t="b">
        <f t="shared" si="176"/>
        <v>1</v>
      </c>
      <c r="K1914" t="b">
        <f t="shared" si="179"/>
        <v>1</v>
      </c>
      <c r="N1914" s="4"/>
      <c r="R1914" s="4"/>
    </row>
    <row r="1915" spans="1:18" x14ac:dyDescent="0.2">
      <c r="A1915" s="8">
        <v>44641.791666666664</v>
      </c>
      <c r="B1915" s="5">
        <v>44641</v>
      </c>
      <c r="C1915" s="6">
        <v>44592.316931423615</v>
      </c>
      <c r="D1915" s="6">
        <v>1738.1513975694445</v>
      </c>
      <c r="E1915" s="6">
        <v>10178</v>
      </c>
      <c r="F1915" s="10">
        <f t="shared" si="174"/>
        <v>3.8978719142189098</v>
      </c>
      <c r="G1915" s="10">
        <f t="shared" si="175"/>
        <v>17.077533872759329</v>
      </c>
      <c r="H1915" s="6">
        <f t="shared" si="177"/>
        <v>-658.1</v>
      </c>
      <c r="I1915" s="10">
        <f t="shared" si="178"/>
        <v>-27.463789042927445</v>
      </c>
      <c r="J1915" s="8" t="b">
        <f t="shared" si="176"/>
        <v>1</v>
      </c>
      <c r="K1915" t="b">
        <f t="shared" si="179"/>
        <v>1</v>
      </c>
      <c r="N1915" s="4"/>
      <c r="R1915" s="4"/>
    </row>
    <row r="1916" spans="1:18" x14ac:dyDescent="0.2">
      <c r="A1916" s="8">
        <v>44641.833333333336</v>
      </c>
      <c r="B1916" s="5">
        <v>44641</v>
      </c>
      <c r="C1916" s="6">
        <v>44136.344100477429</v>
      </c>
      <c r="D1916" s="6">
        <v>439.64062961207497</v>
      </c>
      <c r="E1916" s="6">
        <v>10178</v>
      </c>
      <c r="F1916" s="10">
        <f t="shared" si="174"/>
        <v>0.99609661509621805</v>
      </c>
      <c r="G1916" s="10">
        <f t="shared" si="175"/>
        <v>4.3195188604055312</v>
      </c>
      <c r="H1916" s="6">
        <f t="shared" si="177"/>
        <v>-1298.5</v>
      </c>
      <c r="I1916" s="10">
        <f t="shared" si="178"/>
        <v>-74.70580536400719</v>
      </c>
      <c r="J1916" s="8" t="b">
        <f t="shared" si="176"/>
        <v>1</v>
      </c>
      <c r="K1916" t="b">
        <f t="shared" si="179"/>
        <v>1</v>
      </c>
      <c r="N1916" s="4"/>
      <c r="R1916" s="4"/>
    </row>
    <row r="1917" spans="1:18" x14ac:dyDescent="0.2">
      <c r="A1917" s="8">
        <v>44641.875</v>
      </c>
      <c r="B1917" s="5">
        <v>44641</v>
      </c>
      <c r="C1917" s="6">
        <v>44074.012730034723</v>
      </c>
      <c r="D1917" s="6">
        <v>0.11932593154410522</v>
      </c>
      <c r="E1917" s="6">
        <v>10178</v>
      </c>
      <c r="F1917" s="10">
        <f t="shared" si="174"/>
        <v>2.7073988537192859E-4</v>
      </c>
      <c r="G1917" s="10">
        <f t="shared" si="175"/>
        <v>1.1723907599145726E-3</v>
      </c>
      <c r="H1917" s="6">
        <f t="shared" si="177"/>
        <v>-439.5</v>
      </c>
      <c r="I1917" s="10">
        <f t="shared" si="178"/>
        <v>-99.968012598790281</v>
      </c>
      <c r="J1917" s="8" t="b">
        <f t="shared" si="176"/>
        <v>0</v>
      </c>
      <c r="K1917" t="b">
        <f t="shared" si="179"/>
        <v>1</v>
      </c>
      <c r="N1917" s="4"/>
      <c r="R1917" s="4"/>
    </row>
    <row r="1918" spans="1:18" x14ac:dyDescent="0.2">
      <c r="A1918" s="8">
        <v>44641.916666666664</v>
      </c>
      <c r="B1918" s="5">
        <v>44641</v>
      </c>
      <c r="C1918" s="6">
        <v>43005.234978298613</v>
      </c>
      <c r="D1918" s="6">
        <v>0.10182000022795465</v>
      </c>
      <c r="E1918" s="6">
        <v>10178</v>
      </c>
      <c r="F1918" s="10">
        <f t="shared" si="174"/>
        <v>2.367618739424055E-4</v>
      </c>
      <c r="G1918" s="10">
        <f t="shared" si="175"/>
        <v>1.0003930067592321E-3</v>
      </c>
      <c r="H1918" s="6">
        <f t="shared" si="177"/>
        <v>0</v>
      </c>
      <c r="I1918" s="10">
        <f t="shared" si="178"/>
        <v>0</v>
      </c>
      <c r="J1918" s="8" t="b">
        <f t="shared" si="176"/>
        <v>0</v>
      </c>
      <c r="K1918" t="b">
        <f t="shared" si="179"/>
        <v>0</v>
      </c>
      <c r="N1918" s="4"/>
      <c r="R1918" s="4"/>
    </row>
    <row r="1919" spans="1:18" x14ac:dyDescent="0.2">
      <c r="A1919" s="8">
        <v>44641.958333333336</v>
      </c>
      <c r="B1919" s="5">
        <v>44641</v>
      </c>
      <c r="C1919" s="6">
        <v>40977.960245225695</v>
      </c>
      <c r="D1919" s="6">
        <v>0.11514370160798232</v>
      </c>
      <c r="E1919" s="6">
        <v>10178</v>
      </c>
      <c r="F1919" s="10">
        <f t="shared" si="174"/>
        <v>2.8098934383001068E-4</v>
      </c>
      <c r="G1919" s="10">
        <f t="shared" si="175"/>
        <v>1.131299878247026E-3</v>
      </c>
      <c r="H1919" s="6">
        <f t="shared" si="177"/>
        <v>0</v>
      </c>
      <c r="I1919" s="10">
        <f t="shared" si="178"/>
        <v>0</v>
      </c>
      <c r="J1919" s="8" t="b">
        <f t="shared" si="176"/>
        <v>0</v>
      </c>
      <c r="K1919" t="b">
        <f t="shared" si="179"/>
        <v>0</v>
      </c>
      <c r="N1919" s="4"/>
      <c r="R1919" s="4"/>
    </row>
    <row r="1920" spans="1:18" x14ac:dyDescent="0.2">
      <c r="A1920" s="8">
        <v>44642</v>
      </c>
      <c r="B1920" s="5">
        <v>44641</v>
      </c>
      <c r="C1920" s="6">
        <v>38384.177237413198</v>
      </c>
      <c r="D1920" s="6">
        <v>0.11563517202933629</v>
      </c>
      <c r="E1920" s="6">
        <v>10178</v>
      </c>
      <c r="F1920" s="10">
        <f t="shared" si="174"/>
        <v>3.0125739393633861E-4</v>
      </c>
      <c r="G1920" s="10">
        <f t="shared" si="175"/>
        <v>1.1361286306674817E-3</v>
      </c>
      <c r="H1920" s="6">
        <f t="shared" si="177"/>
        <v>0</v>
      </c>
      <c r="I1920" s="10">
        <f t="shared" si="178"/>
        <v>0</v>
      </c>
      <c r="J1920" s="8" t="b">
        <f t="shared" si="176"/>
        <v>0</v>
      </c>
      <c r="K1920" t="b">
        <f t="shared" si="179"/>
        <v>0</v>
      </c>
      <c r="N1920" s="4"/>
      <c r="R1920" s="4"/>
    </row>
    <row r="1921" spans="1:18" x14ac:dyDescent="0.2">
      <c r="A1921" s="8">
        <v>44642.041666666664</v>
      </c>
      <c r="B1921" s="5">
        <v>44642</v>
      </c>
      <c r="C1921" s="6">
        <v>36152.644262152775</v>
      </c>
      <c r="D1921" s="6">
        <v>0.10418149306542343</v>
      </c>
      <c r="E1921" s="6">
        <v>10178</v>
      </c>
      <c r="F1921" s="10">
        <f t="shared" si="174"/>
        <v>2.8817115647191603E-4</v>
      </c>
      <c r="G1921" s="10">
        <f t="shared" si="175"/>
        <v>1.0235949407096034E-3</v>
      </c>
      <c r="H1921" s="6">
        <f t="shared" si="177"/>
        <v>0</v>
      </c>
      <c r="I1921" s="10">
        <f t="shared" si="178"/>
        <v>0</v>
      </c>
      <c r="J1921" s="8" t="b">
        <f t="shared" si="176"/>
        <v>0</v>
      </c>
      <c r="K1921" t="b">
        <f t="shared" si="179"/>
        <v>0</v>
      </c>
      <c r="N1921" s="4"/>
      <c r="R1921" s="4"/>
    </row>
    <row r="1922" spans="1:18" x14ac:dyDescent="0.2">
      <c r="A1922" s="8">
        <v>44642.083333333336</v>
      </c>
      <c r="B1922" s="5">
        <v>44642</v>
      </c>
      <c r="C1922" s="6">
        <v>34951.460520833331</v>
      </c>
      <c r="D1922" s="6">
        <v>0.10306555585728751</v>
      </c>
      <c r="E1922" s="6">
        <v>10178</v>
      </c>
      <c r="F1922" s="10">
        <f t="shared" si="174"/>
        <v>2.9488197151547867E-4</v>
      </c>
      <c r="G1922" s="10">
        <f t="shared" si="175"/>
        <v>1.0126307315512625E-3</v>
      </c>
      <c r="H1922" s="6">
        <f t="shared" si="177"/>
        <v>0</v>
      </c>
      <c r="I1922" s="10">
        <f t="shared" si="178"/>
        <v>0</v>
      </c>
      <c r="J1922" s="8" t="b">
        <f t="shared" si="176"/>
        <v>0</v>
      </c>
      <c r="K1922" t="b">
        <f t="shared" si="179"/>
        <v>0</v>
      </c>
      <c r="N1922" s="4"/>
      <c r="R1922" s="4"/>
    </row>
    <row r="1923" spans="1:18" x14ac:dyDescent="0.2">
      <c r="A1923" s="8">
        <v>44642.125</v>
      </c>
      <c r="B1923" s="5">
        <v>44642</v>
      </c>
      <c r="C1923" s="6">
        <v>34284.800648871525</v>
      </c>
      <c r="D1923" s="6">
        <v>0.10204111128217644</v>
      </c>
      <c r="E1923" s="6">
        <v>10178</v>
      </c>
      <c r="F1923" s="10">
        <f t="shared" ref="F1923:F1986" si="180">D1923/C1923*100</f>
        <v>2.9762783901599E-4</v>
      </c>
      <c r="G1923" s="10">
        <f t="shared" ref="G1923:G1986" si="181">D1923/E1923*100</f>
        <v>1.0025654478500337E-3</v>
      </c>
      <c r="H1923" s="6">
        <f t="shared" si="177"/>
        <v>0</v>
      </c>
      <c r="I1923" s="10">
        <f t="shared" si="178"/>
        <v>0</v>
      </c>
      <c r="J1923" s="8" t="b">
        <f t="shared" ref="J1923:J1986" si="182">D1923&gt;5</f>
        <v>0</v>
      </c>
      <c r="K1923" t="b">
        <f t="shared" si="179"/>
        <v>0</v>
      </c>
      <c r="N1923" s="4"/>
      <c r="R1923" s="4"/>
    </row>
    <row r="1924" spans="1:18" x14ac:dyDescent="0.2">
      <c r="A1924" s="8">
        <v>44642.166666666664</v>
      </c>
      <c r="B1924" s="5">
        <v>44642</v>
      </c>
      <c r="C1924" s="6">
        <v>34112.537819010417</v>
      </c>
      <c r="D1924" s="6">
        <v>0.10793888935612307</v>
      </c>
      <c r="E1924" s="6">
        <v>10178</v>
      </c>
      <c r="F1924" s="10">
        <f t="shared" si="180"/>
        <v>3.1641999176024453E-4</v>
      </c>
      <c r="G1924" s="10">
        <f t="shared" si="181"/>
        <v>1.0605117838094231E-3</v>
      </c>
      <c r="H1924" s="6">
        <f t="shared" ref="H1924:H1987" si="183">ROUND(D1924-D1923,1)</f>
        <v>0</v>
      </c>
      <c r="I1924" s="10">
        <f t="shared" ref="I1924:I1987" si="184">H1924/D1923*100</f>
        <v>0</v>
      </c>
      <c r="J1924" s="8" t="b">
        <f t="shared" si="182"/>
        <v>0</v>
      </c>
      <c r="K1924" t="b">
        <f t="shared" ref="K1924:K1987" si="185">OR(J1924,ABS(H1924)&gt;5)</f>
        <v>0</v>
      </c>
      <c r="N1924" s="4"/>
      <c r="R1924" s="4"/>
    </row>
    <row r="1925" spans="1:18" x14ac:dyDescent="0.2">
      <c r="A1925" s="8">
        <v>44642.208333333336</v>
      </c>
      <c r="B1925" s="5">
        <v>44642</v>
      </c>
      <c r="C1925" s="6">
        <v>34468.866677517362</v>
      </c>
      <c r="D1925" s="6">
        <v>0.11283333361976676</v>
      </c>
      <c r="E1925" s="6">
        <v>10178</v>
      </c>
      <c r="F1925" s="10">
        <f t="shared" si="180"/>
        <v>3.2734854521156436E-4</v>
      </c>
      <c r="G1925" s="10">
        <f t="shared" si="181"/>
        <v>1.1086002517171033E-3</v>
      </c>
      <c r="H1925" s="6">
        <f t="shared" si="183"/>
        <v>0</v>
      </c>
      <c r="I1925" s="10">
        <f t="shared" si="184"/>
        <v>0</v>
      </c>
      <c r="J1925" s="8" t="b">
        <f t="shared" si="182"/>
        <v>0</v>
      </c>
      <c r="K1925" t="b">
        <f t="shared" si="185"/>
        <v>0</v>
      </c>
      <c r="N1925" s="4"/>
      <c r="R1925" s="4"/>
    </row>
    <row r="1926" spans="1:18" x14ac:dyDescent="0.2">
      <c r="A1926" s="8">
        <v>44642.25</v>
      </c>
      <c r="B1926" s="5">
        <v>44642</v>
      </c>
      <c r="C1926" s="6">
        <v>36092.719242621526</v>
      </c>
      <c r="D1926" s="6">
        <v>0.10581333355771171</v>
      </c>
      <c r="E1926" s="6">
        <v>10178</v>
      </c>
      <c r="F1926" s="10">
        <f t="shared" si="180"/>
        <v>2.9317085489296641E-4</v>
      </c>
      <c r="G1926" s="10">
        <f t="shared" si="181"/>
        <v>1.0396279579260336E-3</v>
      </c>
      <c r="H1926" s="6">
        <f t="shared" si="183"/>
        <v>0</v>
      </c>
      <c r="I1926" s="10">
        <f t="shared" si="184"/>
        <v>0</v>
      </c>
      <c r="J1926" s="8" t="b">
        <f t="shared" si="182"/>
        <v>0</v>
      </c>
      <c r="K1926" t="b">
        <f t="shared" si="185"/>
        <v>0</v>
      </c>
      <c r="N1926" s="4"/>
      <c r="R1926" s="4"/>
    </row>
    <row r="1927" spans="1:18" x14ac:dyDescent="0.2">
      <c r="A1927" s="8">
        <v>44642.291666666664</v>
      </c>
      <c r="B1927" s="5">
        <v>44642</v>
      </c>
      <c r="C1927" s="6">
        <v>39116.497449001734</v>
      </c>
      <c r="D1927" s="6">
        <v>0.10425000032616986</v>
      </c>
      <c r="E1927" s="6">
        <v>10178</v>
      </c>
      <c r="F1927" s="10">
        <f t="shared" si="180"/>
        <v>2.6651159261405281E-4</v>
      </c>
      <c r="G1927" s="10">
        <f t="shared" si="181"/>
        <v>1.0242680322869902E-3</v>
      </c>
      <c r="H1927" s="6">
        <f t="shared" si="183"/>
        <v>0</v>
      </c>
      <c r="I1927" s="10">
        <f t="shared" si="184"/>
        <v>0</v>
      </c>
      <c r="J1927" s="8" t="b">
        <f t="shared" si="182"/>
        <v>0</v>
      </c>
      <c r="K1927" t="b">
        <f t="shared" si="185"/>
        <v>0</v>
      </c>
      <c r="N1927" s="4"/>
      <c r="R1927" s="4"/>
    </row>
    <row r="1928" spans="1:18" x14ac:dyDescent="0.2">
      <c r="A1928" s="8">
        <v>44642.333333333336</v>
      </c>
      <c r="B1928" s="5">
        <v>44642</v>
      </c>
      <c r="C1928" s="6">
        <v>40827.907434895831</v>
      </c>
      <c r="D1928" s="6">
        <v>6.2679341568963398</v>
      </c>
      <c r="E1928" s="6">
        <v>10178</v>
      </c>
      <c r="F1928" s="10">
        <f t="shared" si="180"/>
        <v>1.5352082804858872E-2</v>
      </c>
      <c r="G1928" s="10">
        <f t="shared" si="181"/>
        <v>6.1583161297861462E-2</v>
      </c>
      <c r="H1928" s="6">
        <f t="shared" si="183"/>
        <v>6.2</v>
      </c>
      <c r="I1928" s="10">
        <f t="shared" si="184"/>
        <v>5947.2421876277112</v>
      </c>
      <c r="J1928" s="8" t="b">
        <f t="shared" si="182"/>
        <v>1</v>
      </c>
      <c r="K1928" t="b">
        <f t="shared" si="185"/>
        <v>1</v>
      </c>
      <c r="N1928" s="4"/>
      <c r="R1928" s="4"/>
    </row>
    <row r="1929" spans="1:18" x14ac:dyDescent="0.2">
      <c r="A1929" s="8">
        <v>44642.375</v>
      </c>
      <c r="B1929" s="5">
        <v>44642</v>
      </c>
      <c r="C1929" s="6">
        <v>40801.623059895835</v>
      </c>
      <c r="D1929" s="6">
        <v>620.2307405175103</v>
      </c>
      <c r="E1929" s="6">
        <v>10178</v>
      </c>
      <c r="F1929" s="10">
        <f t="shared" si="180"/>
        <v>1.5201129121923067</v>
      </c>
      <c r="G1929" s="10">
        <f t="shared" si="181"/>
        <v>6.093837104711243</v>
      </c>
      <c r="H1929" s="6">
        <f t="shared" si="183"/>
        <v>614</v>
      </c>
      <c r="I1929" s="10">
        <f t="shared" si="184"/>
        <v>9795.8910325253182</v>
      </c>
      <c r="J1929" s="8" t="b">
        <f t="shared" si="182"/>
        <v>1</v>
      </c>
      <c r="K1929" t="b">
        <f t="shared" si="185"/>
        <v>1</v>
      </c>
      <c r="N1929" s="4"/>
      <c r="R1929" s="4"/>
    </row>
    <row r="1930" spans="1:18" x14ac:dyDescent="0.2">
      <c r="A1930" s="8">
        <v>44642.416666666664</v>
      </c>
      <c r="B1930" s="5">
        <v>44642</v>
      </c>
      <c r="C1930" s="6">
        <v>41206.51162326389</v>
      </c>
      <c r="D1930" s="6">
        <v>1693.2090425618489</v>
      </c>
      <c r="E1930" s="6">
        <v>10178</v>
      </c>
      <c r="F1930" s="10">
        <f t="shared" si="180"/>
        <v>4.1090812492021689</v>
      </c>
      <c r="G1930" s="10">
        <f t="shared" si="181"/>
        <v>16.635970156826971</v>
      </c>
      <c r="H1930" s="6">
        <f t="shared" si="183"/>
        <v>1073</v>
      </c>
      <c r="I1930" s="10">
        <f t="shared" si="184"/>
        <v>173.00013203226698</v>
      </c>
      <c r="J1930" s="8" t="b">
        <f t="shared" si="182"/>
        <v>1</v>
      </c>
      <c r="K1930" t="b">
        <f t="shared" si="185"/>
        <v>1</v>
      </c>
      <c r="N1930" s="4"/>
      <c r="R1930" s="4"/>
    </row>
    <row r="1931" spans="1:18" x14ac:dyDescent="0.2">
      <c r="A1931" s="8">
        <v>44642.458333333336</v>
      </c>
      <c r="B1931" s="5">
        <v>44642</v>
      </c>
      <c r="C1931" s="6">
        <v>41672.194340277776</v>
      </c>
      <c r="D1931" s="6">
        <v>2086.5578862847224</v>
      </c>
      <c r="E1931" s="6">
        <v>10178</v>
      </c>
      <c r="F1931" s="10">
        <f t="shared" si="180"/>
        <v>5.0070746676951066</v>
      </c>
      <c r="G1931" s="10">
        <f t="shared" si="181"/>
        <v>20.500666990417788</v>
      </c>
      <c r="H1931" s="6">
        <f t="shared" si="183"/>
        <v>393.3</v>
      </c>
      <c r="I1931" s="10">
        <f t="shared" si="184"/>
        <v>23.228082895478259</v>
      </c>
      <c r="J1931" s="8" t="b">
        <f t="shared" si="182"/>
        <v>1</v>
      </c>
      <c r="K1931" t="b">
        <f t="shared" si="185"/>
        <v>1</v>
      </c>
      <c r="N1931" s="4"/>
      <c r="R1931" s="4"/>
    </row>
    <row r="1932" spans="1:18" x14ac:dyDescent="0.2">
      <c r="A1932" s="8">
        <v>44642.5</v>
      </c>
      <c r="B1932" s="5">
        <v>44642</v>
      </c>
      <c r="C1932" s="6">
        <v>42170.284168836806</v>
      </c>
      <c r="D1932" s="6">
        <v>2315.7190964084202</v>
      </c>
      <c r="E1932" s="6">
        <v>10178</v>
      </c>
      <c r="F1932" s="10">
        <f t="shared" si="180"/>
        <v>5.4913528377873755</v>
      </c>
      <c r="G1932" s="10">
        <f t="shared" si="181"/>
        <v>22.752201772533112</v>
      </c>
      <c r="H1932" s="6">
        <f t="shared" si="183"/>
        <v>229.2</v>
      </c>
      <c r="I1932" s="10">
        <f t="shared" si="184"/>
        <v>10.984598199099489</v>
      </c>
      <c r="J1932" s="8" t="b">
        <f t="shared" si="182"/>
        <v>1</v>
      </c>
      <c r="K1932" t="b">
        <f t="shared" si="185"/>
        <v>1</v>
      </c>
      <c r="N1932" s="4"/>
      <c r="R1932" s="4"/>
    </row>
    <row r="1933" spans="1:18" x14ac:dyDescent="0.2">
      <c r="A1933" s="8">
        <v>44642.541666666664</v>
      </c>
      <c r="B1933" s="5">
        <v>44642</v>
      </c>
      <c r="C1933" s="6">
        <v>42454.912005208331</v>
      </c>
      <c r="D1933" s="6">
        <v>2225.2807585991754</v>
      </c>
      <c r="E1933" s="6">
        <v>10178</v>
      </c>
      <c r="F1933" s="10">
        <f t="shared" si="180"/>
        <v>5.2415154183482464</v>
      </c>
      <c r="G1933" s="10">
        <f t="shared" si="181"/>
        <v>21.863634885038078</v>
      </c>
      <c r="H1933" s="6">
        <f t="shared" si="183"/>
        <v>-90.4</v>
      </c>
      <c r="I1933" s="10">
        <f t="shared" si="184"/>
        <v>-3.9037549994818663</v>
      </c>
      <c r="J1933" s="8" t="b">
        <f t="shared" si="182"/>
        <v>1</v>
      </c>
      <c r="K1933" t="b">
        <f t="shared" si="185"/>
        <v>1</v>
      </c>
      <c r="N1933" s="4"/>
      <c r="R1933" s="4"/>
    </row>
    <row r="1934" spans="1:18" x14ac:dyDescent="0.2">
      <c r="A1934" s="8">
        <v>44642.583333333336</v>
      </c>
      <c r="B1934" s="5">
        <v>44642</v>
      </c>
      <c r="C1934" s="6">
        <v>42748.698207465277</v>
      </c>
      <c r="D1934" s="6">
        <v>2420.3016718207464</v>
      </c>
      <c r="E1934" s="6">
        <v>10178</v>
      </c>
      <c r="F1934" s="10">
        <f t="shared" si="180"/>
        <v>5.6616967844838024</v>
      </c>
      <c r="G1934" s="10">
        <f t="shared" si="181"/>
        <v>23.779737392618848</v>
      </c>
      <c r="H1934" s="6">
        <f t="shared" si="183"/>
        <v>195</v>
      </c>
      <c r="I1934" s="10">
        <f t="shared" si="184"/>
        <v>8.7629392042536427</v>
      </c>
      <c r="J1934" s="8" t="b">
        <f t="shared" si="182"/>
        <v>1</v>
      </c>
      <c r="K1934" t="b">
        <f t="shared" si="185"/>
        <v>1</v>
      </c>
      <c r="N1934" s="4"/>
      <c r="R1934" s="4"/>
    </row>
    <row r="1935" spans="1:18" x14ac:dyDescent="0.2">
      <c r="A1935" s="8">
        <v>44642.625</v>
      </c>
      <c r="B1935" s="5">
        <v>44642</v>
      </c>
      <c r="C1935" s="6">
        <v>42781.189042968748</v>
      </c>
      <c r="D1935" s="6">
        <v>2488.3202468532986</v>
      </c>
      <c r="E1935" s="6">
        <v>10178</v>
      </c>
      <c r="F1935" s="10">
        <f t="shared" si="180"/>
        <v>5.8163887038157576</v>
      </c>
      <c r="G1935" s="10">
        <f t="shared" si="181"/>
        <v>24.448027577650802</v>
      </c>
      <c r="H1935" s="6">
        <f t="shared" si="183"/>
        <v>68</v>
      </c>
      <c r="I1935" s="10">
        <f t="shared" si="184"/>
        <v>2.8095671209797954</v>
      </c>
      <c r="J1935" s="8" t="b">
        <f t="shared" si="182"/>
        <v>1</v>
      </c>
      <c r="K1935" t="b">
        <f t="shared" si="185"/>
        <v>1</v>
      </c>
      <c r="N1935" s="4"/>
      <c r="R1935" s="4"/>
    </row>
    <row r="1936" spans="1:18" x14ac:dyDescent="0.2">
      <c r="A1936" s="8">
        <v>44642.666666666664</v>
      </c>
      <c r="B1936" s="5">
        <v>44642</v>
      </c>
      <c r="C1936" s="6">
        <v>42890.894364149302</v>
      </c>
      <c r="D1936" s="6">
        <v>2102.4693021647136</v>
      </c>
      <c r="E1936" s="6">
        <v>10178</v>
      </c>
      <c r="F1936" s="10">
        <f t="shared" si="180"/>
        <v>4.9019012854208031</v>
      </c>
      <c r="G1936" s="10">
        <f t="shared" si="181"/>
        <v>20.656998449250477</v>
      </c>
      <c r="H1936" s="6">
        <f t="shared" si="183"/>
        <v>-385.9</v>
      </c>
      <c r="I1936" s="10">
        <f t="shared" si="184"/>
        <v>-15.508453965602085</v>
      </c>
      <c r="J1936" s="8" t="b">
        <f t="shared" si="182"/>
        <v>1</v>
      </c>
      <c r="K1936" t="b">
        <f t="shared" si="185"/>
        <v>1</v>
      </c>
      <c r="N1936" s="4"/>
      <c r="R1936" s="4"/>
    </row>
    <row r="1937" spans="1:18" x14ac:dyDescent="0.2">
      <c r="A1937" s="8">
        <v>44642.708333333336</v>
      </c>
      <c r="B1937" s="5">
        <v>44642</v>
      </c>
      <c r="C1937" s="6">
        <v>43442.132951388892</v>
      </c>
      <c r="D1937" s="6">
        <v>1633.5128132798936</v>
      </c>
      <c r="E1937" s="6">
        <v>10178</v>
      </c>
      <c r="F1937" s="10">
        <f t="shared" si="180"/>
        <v>3.7602039824052156</v>
      </c>
      <c r="G1937" s="10">
        <f t="shared" si="181"/>
        <v>16.049447959126482</v>
      </c>
      <c r="H1937" s="6">
        <f t="shared" si="183"/>
        <v>-469</v>
      </c>
      <c r="I1937" s="10">
        <f t="shared" si="184"/>
        <v>-22.307103343535868</v>
      </c>
      <c r="J1937" s="8" t="b">
        <f t="shared" si="182"/>
        <v>1</v>
      </c>
      <c r="K1937" t="b">
        <f t="shared" si="185"/>
        <v>1</v>
      </c>
      <c r="N1937" s="4"/>
      <c r="R1937" s="4"/>
    </row>
    <row r="1938" spans="1:18" x14ac:dyDescent="0.2">
      <c r="A1938" s="8">
        <v>44642.75</v>
      </c>
      <c r="B1938" s="5">
        <v>44642</v>
      </c>
      <c r="C1938" s="6">
        <v>44040.911087239583</v>
      </c>
      <c r="D1938" s="6">
        <v>1496.867634548611</v>
      </c>
      <c r="E1938" s="6">
        <v>10178</v>
      </c>
      <c r="F1938" s="10">
        <f t="shared" si="180"/>
        <v>3.3988116903020051</v>
      </c>
      <c r="G1938" s="10">
        <f t="shared" si="181"/>
        <v>14.706893638716947</v>
      </c>
      <c r="H1938" s="6">
        <f t="shared" si="183"/>
        <v>-136.6</v>
      </c>
      <c r="I1938" s="10">
        <f t="shared" si="184"/>
        <v>-8.3623464039883419</v>
      </c>
      <c r="J1938" s="8" t="b">
        <f t="shared" si="182"/>
        <v>1</v>
      </c>
      <c r="K1938" t="b">
        <f t="shared" si="185"/>
        <v>1</v>
      </c>
      <c r="N1938" s="4"/>
      <c r="R1938" s="4"/>
    </row>
    <row r="1939" spans="1:18" x14ac:dyDescent="0.2">
      <c r="A1939" s="8">
        <v>44642.791666666664</v>
      </c>
      <c r="B1939" s="5">
        <v>44642</v>
      </c>
      <c r="C1939" s="6">
        <v>44109.134659288196</v>
      </c>
      <c r="D1939" s="6">
        <v>974.00458618164066</v>
      </c>
      <c r="E1939" s="6">
        <v>10178</v>
      </c>
      <c r="F1939" s="10">
        <f t="shared" si="180"/>
        <v>2.2081697900109258</v>
      </c>
      <c r="G1939" s="10">
        <f t="shared" si="181"/>
        <v>9.5697051108433939</v>
      </c>
      <c r="H1939" s="6">
        <f t="shared" si="183"/>
        <v>-522.9</v>
      </c>
      <c r="I1939" s="10">
        <f t="shared" si="184"/>
        <v>-34.932948507346374</v>
      </c>
      <c r="J1939" s="8" t="b">
        <f t="shared" si="182"/>
        <v>1</v>
      </c>
      <c r="K1939" t="b">
        <f t="shared" si="185"/>
        <v>1</v>
      </c>
      <c r="N1939" s="4"/>
      <c r="R1939" s="4"/>
    </row>
    <row r="1940" spans="1:18" x14ac:dyDescent="0.2">
      <c r="A1940" s="8">
        <v>44642.833333333336</v>
      </c>
      <c r="B1940" s="5">
        <v>44642</v>
      </c>
      <c r="C1940" s="6">
        <v>44442.357384982635</v>
      </c>
      <c r="D1940" s="6">
        <v>241.41501193046571</v>
      </c>
      <c r="E1940" s="6">
        <v>10178</v>
      </c>
      <c r="F1940" s="10">
        <f t="shared" si="180"/>
        <v>0.54320928532031798</v>
      </c>
      <c r="G1940" s="10">
        <f t="shared" si="181"/>
        <v>2.3719297694091739</v>
      </c>
      <c r="H1940" s="6">
        <f t="shared" si="183"/>
        <v>-732.6</v>
      </c>
      <c r="I1940" s="10">
        <f t="shared" si="184"/>
        <v>-75.21525159054832</v>
      </c>
      <c r="J1940" s="8" t="b">
        <f t="shared" si="182"/>
        <v>1</v>
      </c>
      <c r="K1940" t="b">
        <f t="shared" si="185"/>
        <v>1</v>
      </c>
      <c r="N1940" s="4"/>
      <c r="R1940" s="4"/>
    </row>
    <row r="1941" spans="1:18" x14ac:dyDescent="0.2">
      <c r="A1941" s="8">
        <v>44642.875</v>
      </c>
      <c r="B1941" s="5">
        <v>44642</v>
      </c>
      <c r="C1941" s="6">
        <v>44892.126894531248</v>
      </c>
      <c r="D1941" s="6">
        <v>0.29963423951218526</v>
      </c>
      <c r="E1941" s="6">
        <v>10178</v>
      </c>
      <c r="F1941" s="10">
        <f t="shared" si="180"/>
        <v>6.6745387273839916E-4</v>
      </c>
      <c r="G1941" s="10">
        <f t="shared" si="181"/>
        <v>2.943940258520193E-3</v>
      </c>
      <c r="H1941" s="6">
        <f t="shared" si="183"/>
        <v>-241.1</v>
      </c>
      <c r="I1941" s="10">
        <f t="shared" si="184"/>
        <v>-99.869514357062243</v>
      </c>
      <c r="J1941" s="8" t="b">
        <f t="shared" si="182"/>
        <v>0</v>
      </c>
      <c r="K1941" t="b">
        <f t="shared" si="185"/>
        <v>1</v>
      </c>
      <c r="N1941" s="4"/>
      <c r="R1941" s="4"/>
    </row>
    <row r="1942" spans="1:18" x14ac:dyDescent="0.2">
      <c r="A1942" s="8">
        <v>44642.916666666664</v>
      </c>
      <c r="B1942" s="5">
        <v>44642</v>
      </c>
      <c r="C1942" s="6">
        <v>43648.629930555559</v>
      </c>
      <c r="D1942" s="6">
        <v>0.11331729095739623</v>
      </c>
      <c r="E1942" s="6">
        <v>10178</v>
      </c>
      <c r="F1942" s="10">
        <f t="shared" si="180"/>
        <v>2.5961248070714401E-4</v>
      </c>
      <c r="G1942" s="10">
        <f t="shared" si="181"/>
        <v>1.1133551872410713E-3</v>
      </c>
      <c r="H1942" s="6">
        <f t="shared" si="183"/>
        <v>-0.2</v>
      </c>
      <c r="I1942" s="10">
        <f t="shared" si="184"/>
        <v>-66.748045992876797</v>
      </c>
      <c r="J1942" s="8" t="b">
        <f t="shared" si="182"/>
        <v>0</v>
      </c>
      <c r="K1942" t="b">
        <f t="shared" si="185"/>
        <v>0</v>
      </c>
      <c r="N1942" s="4"/>
      <c r="R1942" s="4"/>
    </row>
    <row r="1943" spans="1:18" x14ac:dyDescent="0.2">
      <c r="A1943" s="8">
        <v>44642.958333333336</v>
      </c>
      <c r="B1943" s="5">
        <v>44642</v>
      </c>
      <c r="C1943" s="6">
        <v>41361.005405815973</v>
      </c>
      <c r="D1943" s="6">
        <v>0.11069444255696402</v>
      </c>
      <c r="E1943" s="6">
        <v>10178</v>
      </c>
      <c r="F1943" s="10">
        <f t="shared" si="180"/>
        <v>2.6762996080699416E-4</v>
      </c>
      <c r="G1943" s="10">
        <f t="shared" si="181"/>
        <v>1.0875854053543331E-3</v>
      </c>
      <c r="H1943" s="6">
        <f t="shared" si="183"/>
        <v>0</v>
      </c>
      <c r="I1943" s="10">
        <f t="shared" si="184"/>
        <v>0</v>
      </c>
      <c r="J1943" s="8" t="b">
        <f t="shared" si="182"/>
        <v>0</v>
      </c>
      <c r="K1943" t="b">
        <f t="shared" si="185"/>
        <v>0</v>
      </c>
      <c r="N1943" s="4"/>
      <c r="R1943" s="4"/>
    </row>
    <row r="1944" spans="1:18" x14ac:dyDescent="0.2">
      <c r="A1944" s="8">
        <v>44643</v>
      </c>
      <c r="B1944" s="5">
        <v>44642</v>
      </c>
      <c r="C1944" s="6">
        <v>38930.238587239583</v>
      </c>
      <c r="D1944" s="6">
        <v>0.11343333151605395</v>
      </c>
      <c r="E1944" s="6">
        <v>10178</v>
      </c>
      <c r="F1944" s="10">
        <f t="shared" si="180"/>
        <v>2.9137589604507258E-4</v>
      </c>
      <c r="G1944" s="10">
        <f t="shared" si="181"/>
        <v>1.1144952988411667E-3</v>
      </c>
      <c r="H1944" s="6">
        <f t="shared" si="183"/>
        <v>0</v>
      </c>
      <c r="I1944" s="10">
        <f t="shared" si="184"/>
        <v>0</v>
      </c>
      <c r="J1944" s="8" t="b">
        <f t="shared" si="182"/>
        <v>0</v>
      </c>
      <c r="K1944" t="b">
        <f t="shared" si="185"/>
        <v>0</v>
      </c>
      <c r="N1944" s="4"/>
      <c r="R1944" s="4"/>
    </row>
    <row r="1945" spans="1:18" x14ac:dyDescent="0.2">
      <c r="A1945" s="8">
        <v>44643.041666666664</v>
      </c>
      <c r="B1945" s="5">
        <v>44643</v>
      </c>
      <c r="C1945" s="6">
        <v>37304.798157552083</v>
      </c>
      <c r="D1945" s="6">
        <v>0.11328777585592535</v>
      </c>
      <c r="E1945" s="6">
        <v>10178</v>
      </c>
      <c r="F1945" s="10">
        <f t="shared" si="180"/>
        <v>3.0368151404403475E-4</v>
      </c>
      <c r="G1945" s="10">
        <f t="shared" si="181"/>
        <v>1.1130651980342438E-3</v>
      </c>
      <c r="H1945" s="6">
        <f t="shared" si="183"/>
        <v>0</v>
      </c>
      <c r="I1945" s="10">
        <f t="shared" si="184"/>
        <v>0</v>
      </c>
      <c r="J1945" s="8" t="b">
        <f t="shared" si="182"/>
        <v>0</v>
      </c>
      <c r="K1945" t="b">
        <f t="shared" si="185"/>
        <v>0</v>
      </c>
      <c r="N1945" s="4"/>
      <c r="R1945" s="4"/>
    </row>
    <row r="1946" spans="1:18" x14ac:dyDescent="0.2">
      <c r="A1946" s="8">
        <v>44643.083333333336</v>
      </c>
      <c r="B1946" s="5">
        <v>44643</v>
      </c>
      <c r="C1946" s="6">
        <v>36490.713904079865</v>
      </c>
      <c r="D1946" s="6">
        <v>0.11117333147260877</v>
      </c>
      <c r="E1946" s="6">
        <v>10178</v>
      </c>
      <c r="F1946" s="10">
        <f t="shared" si="180"/>
        <v>3.0466197993506226E-4</v>
      </c>
      <c r="G1946" s="10">
        <f t="shared" si="181"/>
        <v>1.0922905430596264E-3</v>
      </c>
      <c r="H1946" s="6">
        <f t="shared" si="183"/>
        <v>0</v>
      </c>
      <c r="I1946" s="10">
        <f t="shared" si="184"/>
        <v>0</v>
      </c>
      <c r="J1946" s="8" t="b">
        <f t="shared" si="182"/>
        <v>0</v>
      </c>
      <c r="K1946" t="b">
        <f t="shared" si="185"/>
        <v>0</v>
      </c>
      <c r="N1946" s="4"/>
      <c r="R1946" s="4"/>
    </row>
    <row r="1947" spans="1:18" x14ac:dyDescent="0.2">
      <c r="A1947" s="8">
        <v>44643.125</v>
      </c>
      <c r="B1947" s="5">
        <v>44643</v>
      </c>
      <c r="C1947" s="6">
        <v>36173.576566840275</v>
      </c>
      <c r="D1947" s="6">
        <v>0.11030555364158419</v>
      </c>
      <c r="E1947" s="6">
        <v>10178</v>
      </c>
      <c r="F1947" s="10">
        <f t="shared" si="180"/>
        <v>3.0493405438570729E-4</v>
      </c>
      <c r="G1947" s="10">
        <f t="shared" si="181"/>
        <v>1.0837645278206345E-3</v>
      </c>
      <c r="H1947" s="6">
        <f t="shared" si="183"/>
        <v>0</v>
      </c>
      <c r="I1947" s="10">
        <f t="shared" si="184"/>
        <v>0</v>
      </c>
      <c r="J1947" s="8" t="b">
        <f t="shared" si="182"/>
        <v>0</v>
      </c>
      <c r="K1947" t="b">
        <f t="shared" si="185"/>
        <v>0</v>
      </c>
      <c r="N1947" s="4"/>
      <c r="R1947" s="4"/>
    </row>
    <row r="1948" spans="1:18" x14ac:dyDescent="0.2">
      <c r="A1948" s="8">
        <v>44643.166666666664</v>
      </c>
      <c r="B1948" s="5">
        <v>44643</v>
      </c>
      <c r="C1948" s="6">
        <v>36339.859411892365</v>
      </c>
      <c r="D1948" s="6">
        <v>0.11095999813742108</v>
      </c>
      <c r="E1948" s="6">
        <v>10178</v>
      </c>
      <c r="F1948" s="10">
        <f t="shared" si="180"/>
        <v>3.0533964614378497E-4</v>
      </c>
      <c r="G1948" s="10">
        <f t="shared" si="181"/>
        <v>1.0901945189371299E-3</v>
      </c>
      <c r="H1948" s="6">
        <f t="shared" si="183"/>
        <v>0</v>
      </c>
      <c r="I1948" s="10">
        <f t="shared" si="184"/>
        <v>0</v>
      </c>
      <c r="J1948" s="8" t="b">
        <f t="shared" si="182"/>
        <v>0</v>
      </c>
      <c r="K1948" t="b">
        <f t="shared" si="185"/>
        <v>0</v>
      </c>
      <c r="N1948" s="4"/>
      <c r="R1948" s="4"/>
    </row>
    <row r="1949" spans="1:18" x14ac:dyDescent="0.2">
      <c r="A1949" s="8">
        <v>44643.208333333336</v>
      </c>
      <c r="B1949" s="5">
        <v>44643</v>
      </c>
      <c r="C1949" s="6">
        <v>37295.177235243056</v>
      </c>
      <c r="D1949" s="6">
        <v>0.1135244426296817</v>
      </c>
      <c r="E1949" s="6">
        <v>10178</v>
      </c>
      <c r="F1949" s="10">
        <f t="shared" si="180"/>
        <v>3.0439443125210248E-4</v>
      </c>
      <c r="G1949" s="10">
        <f t="shared" si="181"/>
        <v>1.1153904758270947E-3</v>
      </c>
      <c r="H1949" s="6">
        <f t="shared" si="183"/>
        <v>0</v>
      </c>
      <c r="I1949" s="10">
        <f t="shared" si="184"/>
        <v>0</v>
      </c>
      <c r="J1949" s="8" t="b">
        <f t="shared" si="182"/>
        <v>0</v>
      </c>
      <c r="K1949" t="b">
        <f t="shared" si="185"/>
        <v>0</v>
      </c>
      <c r="N1949" s="4"/>
      <c r="R1949" s="4"/>
    </row>
    <row r="1950" spans="1:18" x14ac:dyDescent="0.2">
      <c r="A1950" s="8">
        <v>44643.25</v>
      </c>
      <c r="B1950" s="5">
        <v>44643</v>
      </c>
      <c r="C1950" s="6">
        <v>39630.370659722219</v>
      </c>
      <c r="D1950" s="6">
        <v>0.11098777590526475</v>
      </c>
      <c r="E1950" s="6">
        <v>10178</v>
      </c>
      <c r="F1950" s="10">
        <f t="shared" si="180"/>
        <v>2.800573753352896E-4</v>
      </c>
      <c r="G1950" s="10">
        <f t="shared" si="181"/>
        <v>1.0904674386447706E-3</v>
      </c>
      <c r="H1950" s="6">
        <f t="shared" si="183"/>
        <v>0</v>
      </c>
      <c r="I1950" s="10">
        <f t="shared" si="184"/>
        <v>0</v>
      </c>
      <c r="J1950" s="8" t="b">
        <f t="shared" si="182"/>
        <v>0</v>
      </c>
      <c r="K1950" t="b">
        <f t="shared" si="185"/>
        <v>0</v>
      </c>
      <c r="N1950" s="4"/>
      <c r="R1950" s="4"/>
    </row>
    <row r="1951" spans="1:18" x14ac:dyDescent="0.2">
      <c r="A1951" s="8">
        <v>44643.291666666664</v>
      </c>
      <c r="B1951" s="5">
        <v>44643</v>
      </c>
      <c r="C1951" s="6">
        <v>43620.362838541667</v>
      </c>
      <c r="D1951" s="6">
        <v>0.11299888712871406</v>
      </c>
      <c r="E1951" s="6">
        <v>10178</v>
      </c>
      <c r="F1951" s="10">
        <f t="shared" si="180"/>
        <v>2.5905077302307896E-4</v>
      </c>
      <c r="G1951" s="10">
        <f t="shared" si="181"/>
        <v>1.1102268336482025E-3</v>
      </c>
      <c r="H1951" s="6">
        <f t="shared" si="183"/>
        <v>0</v>
      </c>
      <c r="I1951" s="10">
        <f t="shared" si="184"/>
        <v>0</v>
      </c>
      <c r="J1951" s="8" t="b">
        <f t="shared" si="182"/>
        <v>0</v>
      </c>
      <c r="K1951" t="b">
        <f t="shared" si="185"/>
        <v>0</v>
      </c>
      <c r="N1951" s="4"/>
      <c r="R1951" s="4"/>
    </row>
    <row r="1952" spans="1:18" x14ac:dyDescent="0.2">
      <c r="A1952" s="8">
        <v>44643.333333333336</v>
      </c>
      <c r="B1952" s="5">
        <v>44643</v>
      </c>
      <c r="C1952" s="6">
        <v>45756.024305555555</v>
      </c>
      <c r="D1952" s="6">
        <v>66.405030807864122</v>
      </c>
      <c r="E1952" s="6">
        <v>10178</v>
      </c>
      <c r="F1952" s="10">
        <f t="shared" si="180"/>
        <v>0.14512849797529598</v>
      </c>
      <c r="G1952" s="10">
        <f t="shared" si="181"/>
        <v>0.65243693071196818</v>
      </c>
      <c r="H1952" s="6">
        <f t="shared" si="183"/>
        <v>66.3</v>
      </c>
      <c r="I1952" s="10">
        <f t="shared" si="184"/>
        <v>58673.144209357932</v>
      </c>
      <c r="J1952" s="8" t="b">
        <f t="shared" si="182"/>
        <v>1</v>
      </c>
      <c r="K1952" t="b">
        <f t="shared" si="185"/>
        <v>1</v>
      </c>
      <c r="N1952" s="4"/>
      <c r="R1952" s="4"/>
    </row>
    <row r="1953" spans="1:18" x14ac:dyDescent="0.2">
      <c r="A1953" s="8">
        <v>44643.375</v>
      </c>
      <c r="B1953" s="5">
        <v>44643</v>
      </c>
      <c r="C1953" s="6">
        <v>44969.287754991317</v>
      </c>
      <c r="D1953" s="6">
        <v>2723.3443338012694</v>
      </c>
      <c r="E1953" s="6">
        <v>10178</v>
      </c>
      <c r="F1953" s="10">
        <f t="shared" si="180"/>
        <v>6.0560094894965166</v>
      </c>
      <c r="G1953" s="10">
        <f t="shared" si="181"/>
        <v>26.757165787004023</v>
      </c>
      <c r="H1953" s="6">
        <f t="shared" si="183"/>
        <v>2656.9</v>
      </c>
      <c r="I1953" s="10">
        <f t="shared" si="184"/>
        <v>4001.0522812457643</v>
      </c>
      <c r="J1953" s="8" t="b">
        <f t="shared" si="182"/>
        <v>1</v>
      </c>
      <c r="K1953" t="b">
        <f t="shared" si="185"/>
        <v>1</v>
      </c>
      <c r="N1953" s="4"/>
      <c r="R1953" s="4"/>
    </row>
    <row r="1954" spans="1:18" x14ac:dyDescent="0.2">
      <c r="A1954" s="8">
        <v>44643.416666666664</v>
      </c>
      <c r="B1954" s="5">
        <v>44643</v>
      </c>
      <c r="C1954" s="6">
        <v>43907.036901041669</v>
      </c>
      <c r="D1954" s="6">
        <v>7106.6147219509548</v>
      </c>
      <c r="E1954" s="6">
        <v>10178</v>
      </c>
      <c r="F1954" s="10">
        <f t="shared" si="180"/>
        <v>16.185593981137803</v>
      </c>
      <c r="G1954" s="10">
        <f t="shared" si="181"/>
        <v>69.823292611033168</v>
      </c>
      <c r="H1954" s="6">
        <f t="shared" si="183"/>
        <v>4383.3</v>
      </c>
      <c r="I1954" s="10">
        <f t="shared" si="184"/>
        <v>160.9528382289341</v>
      </c>
      <c r="J1954" s="8" t="b">
        <f t="shared" si="182"/>
        <v>1</v>
      </c>
      <c r="K1954" t="b">
        <f t="shared" si="185"/>
        <v>1</v>
      </c>
      <c r="N1954" s="4"/>
      <c r="R1954" s="4"/>
    </row>
    <row r="1955" spans="1:18" x14ac:dyDescent="0.2">
      <c r="A1955" s="8">
        <v>44643.458333333336</v>
      </c>
      <c r="B1955" s="5">
        <v>44643</v>
      </c>
      <c r="C1955" s="6">
        <v>42713.693706597223</v>
      </c>
      <c r="D1955" s="6">
        <v>7650.8981743706599</v>
      </c>
      <c r="E1955" s="6">
        <v>10178</v>
      </c>
      <c r="F1955" s="10">
        <f t="shared" si="180"/>
        <v>17.912050001868515</v>
      </c>
      <c r="G1955" s="10">
        <f t="shared" si="181"/>
        <v>75.170939028990574</v>
      </c>
      <c r="H1955" s="6">
        <f t="shared" si="183"/>
        <v>544.29999999999995</v>
      </c>
      <c r="I1955" s="10">
        <f t="shared" si="184"/>
        <v>7.6590616108505625</v>
      </c>
      <c r="J1955" s="8" t="b">
        <f t="shared" si="182"/>
        <v>1</v>
      </c>
      <c r="K1955" t="b">
        <f t="shared" si="185"/>
        <v>1</v>
      </c>
      <c r="N1955" s="4"/>
      <c r="R1955" s="4"/>
    </row>
    <row r="1956" spans="1:18" x14ac:dyDescent="0.2">
      <c r="A1956" s="8">
        <v>44643.5</v>
      </c>
      <c r="B1956" s="5">
        <v>44643</v>
      </c>
      <c r="C1956" s="6">
        <v>41745.286562499998</v>
      </c>
      <c r="D1956" s="6">
        <v>7702.9411295572918</v>
      </c>
      <c r="E1956" s="6">
        <v>10178</v>
      </c>
      <c r="F1956" s="10">
        <f t="shared" si="180"/>
        <v>18.452241591454023</v>
      </c>
      <c r="G1956" s="10">
        <f t="shared" si="181"/>
        <v>75.682266943970248</v>
      </c>
      <c r="H1956" s="6">
        <f t="shared" si="183"/>
        <v>52</v>
      </c>
      <c r="I1956" s="10">
        <f t="shared" si="184"/>
        <v>0.67965876443359363</v>
      </c>
      <c r="J1956" s="8" t="b">
        <f t="shared" si="182"/>
        <v>1</v>
      </c>
      <c r="K1956" t="b">
        <f t="shared" si="185"/>
        <v>1</v>
      </c>
      <c r="N1956" s="4"/>
      <c r="R1956" s="4"/>
    </row>
    <row r="1957" spans="1:18" x14ac:dyDescent="0.2">
      <c r="A1957" s="8">
        <v>44643.541666666664</v>
      </c>
      <c r="B1957" s="5">
        <v>44643</v>
      </c>
      <c r="C1957" s="6">
        <v>41061.512786458334</v>
      </c>
      <c r="D1957" s="6">
        <v>6178.4553678385419</v>
      </c>
      <c r="E1957" s="6">
        <v>10178</v>
      </c>
      <c r="F1957" s="10">
        <f t="shared" si="180"/>
        <v>15.046828401013354</v>
      </c>
      <c r="G1957" s="10">
        <f t="shared" si="181"/>
        <v>60.704022085267653</v>
      </c>
      <c r="H1957" s="6">
        <f t="shared" si="183"/>
        <v>-1524.5</v>
      </c>
      <c r="I1957" s="10">
        <f t="shared" si="184"/>
        <v>-19.79114177765522</v>
      </c>
      <c r="J1957" s="8" t="b">
        <f t="shared" si="182"/>
        <v>1</v>
      </c>
      <c r="K1957" t="b">
        <f t="shared" si="185"/>
        <v>1</v>
      </c>
      <c r="N1957" s="4"/>
      <c r="R1957" s="4"/>
    </row>
    <row r="1958" spans="1:18" x14ac:dyDescent="0.2">
      <c r="A1958" s="8">
        <v>44643.583333333336</v>
      </c>
      <c r="B1958" s="5">
        <v>44643</v>
      </c>
      <c r="C1958" s="6">
        <v>40493.983300781249</v>
      </c>
      <c r="D1958" s="6">
        <v>4532.7188026258682</v>
      </c>
      <c r="E1958" s="6">
        <v>10178</v>
      </c>
      <c r="F1958" s="10">
        <f t="shared" si="180"/>
        <v>11.193561198852024</v>
      </c>
      <c r="G1958" s="10">
        <f t="shared" si="181"/>
        <v>44.534474382254551</v>
      </c>
      <c r="H1958" s="6">
        <f t="shared" si="183"/>
        <v>-1645.7</v>
      </c>
      <c r="I1958" s="10">
        <f t="shared" si="184"/>
        <v>-26.636107279605199</v>
      </c>
      <c r="J1958" s="8" t="b">
        <f t="shared" si="182"/>
        <v>1</v>
      </c>
      <c r="K1958" t="b">
        <f t="shared" si="185"/>
        <v>1</v>
      </c>
      <c r="N1958" s="4"/>
      <c r="R1958" s="4"/>
    </row>
    <row r="1959" spans="1:18" x14ac:dyDescent="0.2">
      <c r="A1959" s="8">
        <v>44643.625</v>
      </c>
      <c r="B1959" s="5">
        <v>44643</v>
      </c>
      <c r="C1959" s="6">
        <v>39932.997929687503</v>
      </c>
      <c r="D1959" s="6">
        <v>4134.1486655680337</v>
      </c>
      <c r="E1959" s="6">
        <v>10178</v>
      </c>
      <c r="F1959" s="10">
        <f t="shared" si="180"/>
        <v>10.352712994018844</v>
      </c>
      <c r="G1959" s="10">
        <f t="shared" si="181"/>
        <v>40.618477751700077</v>
      </c>
      <c r="H1959" s="6">
        <f t="shared" si="183"/>
        <v>-398.6</v>
      </c>
      <c r="I1959" s="10">
        <f t="shared" si="184"/>
        <v>-8.7938391362174375</v>
      </c>
      <c r="J1959" s="8" t="b">
        <f t="shared" si="182"/>
        <v>1</v>
      </c>
      <c r="K1959" t="b">
        <f t="shared" si="185"/>
        <v>1</v>
      </c>
      <c r="N1959" s="4"/>
      <c r="R1959" s="4"/>
    </row>
    <row r="1960" spans="1:18" x14ac:dyDescent="0.2">
      <c r="A1960" s="8">
        <v>44643.666666666664</v>
      </c>
      <c r="B1960" s="5">
        <v>44643</v>
      </c>
      <c r="C1960" s="6">
        <v>39804.168671874999</v>
      </c>
      <c r="D1960" s="6">
        <v>4140.8792054578989</v>
      </c>
      <c r="E1960" s="6">
        <v>10178</v>
      </c>
      <c r="F1960" s="10">
        <f t="shared" si="180"/>
        <v>10.403129480213913</v>
      </c>
      <c r="G1960" s="10">
        <f t="shared" si="181"/>
        <v>40.684606066593624</v>
      </c>
      <c r="H1960" s="6">
        <f t="shared" si="183"/>
        <v>6.7</v>
      </c>
      <c r="I1960" s="10">
        <f t="shared" si="184"/>
        <v>0.16206480564673689</v>
      </c>
      <c r="J1960" s="8" t="b">
        <f t="shared" si="182"/>
        <v>1</v>
      </c>
      <c r="K1960" t="b">
        <f t="shared" si="185"/>
        <v>1</v>
      </c>
      <c r="N1960" s="4"/>
      <c r="R1960" s="4"/>
    </row>
    <row r="1961" spans="1:18" x14ac:dyDescent="0.2">
      <c r="A1961" s="8">
        <v>44643.708333333336</v>
      </c>
      <c r="B1961" s="5">
        <v>44643</v>
      </c>
      <c r="C1961" s="6">
        <v>39888.682572699654</v>
      </c>
      <c r="D1961" s="6">
        <v>3756.2653995768228</v>
      </c>
      <c r="E1961" s="6">
        <v>10178</v>
      </c>
      <c r="F1961" s="10">
        <f t="shared" si="180"/>
        <v>9.4168700426011576</v>
      </c>
      <c r="G1961" s="10">
        <f t="shared" si="181"/>
        <v>36.905731966759902</v>
      </c>
      <c r="H1961" s="6">
        <f t="shared" si="183"/>
        <v>-384.6</v>
      </c>
      <c r="I1961" s="10">
        <f t="shared" si="184"/>
        <v>-9.2878826190601451</v>
      </c>
      <c r="J1961" s="8" t="b">
        <f t="shared" si="182"/>
        <v>1</v>
      </c>
      <c r="K1961" t="b">
        <f t="shared" si="185"/>
        <v>1</v>
      </c>
      <c r="N1961" s="4"/>
      <c r="R1961" s="4"/>
    </row>
    <row r="1962" spans="1:18" x14ac:dyDescent="0.2">
      <c r="A1962" s="8">
        <v>44643.75</v>
      </c>
      <c r="B1962" s="5">
        <v>44643</v>
      </c>
      <c r="C1962" s="6">
        <v>40124.532042100691</v>
      </c>
      <c r="D1962" s="6">
        <v>3565.3689447699653</v>
      </c>
      <c r="E1962" s="6">
        <v>10178</v>
      </c>
      <c r="F1962" s="10">
        <f t="shared" si="180"/>
        <v>8.8857583211911351</v>
      </c>
      <c r="G1962" s="10">
        <f t="shared" si="181"/>
        <v>35.030152729121298</v>
      </c>
      <c r="H1962" s="6">
        <f t="shared" si="183"/>
        <v>-190.9</v>
      </c>
      <c r="I1962" s="10">
        <f t="shared" si="184"/>
        <v>-5.082175503932886</v>
      </c>
      <c r="J1962" s="8" t="b">
        <f t="shared" si="182"/>
        <v>1</v>
      </c>
      <c r="K1962" t="b">
        <f t="shared" si="185"/>
        <v>1</v>
      </c>
      <c r="N1962" s="4"/>
      <c r="R1962" s="4"/>
    </row>
    <row r="1963" spans="1:18" x14ac:dyDescent="0.2">
      <c r="A1963" s="8">
        <v>44643.791666666664</v>
      </c>
      <c r="B1963" s="5">
        <v>44643</v>
      </c>
      <c r="C1963" s="6">
        <v>40166.579392361113</v>
      </c>
      <c r="D1963" s="6">
        <v>2372.1511532931859</v>
      </c>
      <c r="E1963" s="6">
        <v>10178</v>
      </c>
      <c r="F1963" s="10">
        <f t="shared" si="180"/>
        <v>5.9057833382354739</v>
      </c>
      <c r="G1963" s="10">
        <f t="shared" si="181"/>
        <v>23.306653107616288</v>
      </c>
      <c r="H1963" s="6">
        <f t="shared" si="183"/>
        <v>-1193.2</v>
      </c>
      <c r="I1963" s="10">
        <f t="shared" si="184"/>
        <v>-33.466382258989029</v>
      </c>
      <c r="J1963" s="8" t="b">
        <f t="shared" si="182"/>
        <v>1</v>
      </c>
      <c r="K1963" t="b">
        <f t="shared" si="185"/>
        <v>1</v>
      </c>
      <c r="N1963" s="4"/>
      <c r="R1963" s="4"/>
    </row>
    <row r="1964" spans="1:18" x14ac:dyDescent="0.2">
      <c r="A1964" s="8">
        <v>44643.833333333336</v>
      </c>
      <c r="B1964" s="5">
        <v>44643</v>
      </c>
      <c r="C1964" s="6">
        <v>40824.665831163191</v>
      </c>
      <c r="D1964" s="6">
        <v>761.15138970269095</v>
      </c>
      <c r="E1964" s="6">
        <v>10178</v>
      </c>
      <c r="F1964" s="10">
        <f t="shared" si="180"/>
        <v>1.8644399757013368</v>
      </c>
      <c r="G1964" s="10">
        <f t="shared" si="181"/>
        <v>7.4783984054106005</v>
      </c>
      <c r="H1964" s="6">
        <f t="shared" si="183"/>
        <v>-1611</v>
      </c>
      <c r="I1964" s="10">
        <f t="shared" si="184"/>
        <v>-67.913041618932979</v>
      </c>
      <c r="J1964" s="8" t="b">
        <f t="shared" si="182"/>
        <v>1</v>
      </c>
      <c r="K1964" t="b">
        <f t="shared" si="185"/>
        <v>1</v>
      </c>
      <c r="N1964" s="4"/>
      <c r="R1964" s="4"/>
    </row>
    <row r="1965" spans="1:18" x14ac:dyDescent="0.2">
      <c r="A1965" s="8">
        <v>44643.875</v>
      </c>
      <c r="B1965" s="5">
        <v>44643</v>
      </c>
      <c r="C1965" s="6">
        <v>41951.077471788194</v>
      </c>
      <c r="D1965" s="6">
        <v>1.9593349748849869</v>
      </c>
      <c r="E1965" s="6">
        <v>10178</v>
      </c>
      <c r="F1965" s="10">
        <f t="shared" si="180"/>
        <v>4.6705236026479318E-3</v>
      </c>
      <c r="G1965" s="10">
        <f t="shared" si="181"/>
        <v>1.9250687511151374E-2</v>
      </c>
      <c r="H1965" s="6">
        <f t="shared" si="183"/>
        <v>-759.2</v>
      </c>
      <c r="I1965" s="10">
        <f t="shared" si="184"/>
        <v>-99.743626599242873</v>
      </c>
      <c r="J1965" s="8" t="b">
        <f t="shared" si="182"/>
        <v>0</v>
      </c>
      <c r="K1965" t="b">
        <f t="shared" si="185"/>
        <v>1</v>
      </c>
      <c r="N1965" s="4"/>
      <c r="R1965" s="4"/>
    </row>
    <row r="1966" spans="1:18" x14ac:dyDescent="0.2">
      <c r="A1966" s="8">
        <v>44643.916666666664</v>
      </c>
      <c r="B1966" s="5">
        <v>44643</v>
      </c>
      <c r="C1966" s="6">
        <v>41163.563450520836</v>
      </c>
      <c r="D1966" s="6">
        <v>0.18711285459084642</v>
      </c>
      <c r="E1966" s="6">
        <v>10178</v>
      </c>
      <c r="F1966" s="10">
        <f t="shared" si="180"/>
        <v>4.5455941834520385E-4</v>
      </c>
      <c r="G1966" s="10">
        <f t="shared" si="181"/>
        <v>1.8384049380118534E-3</v>
      </c>
      <c r="H1966" s="6">
        <f t="shared" si="183"/>
        <v>-1.8</v>
      </c>
      <c r="I1966" s="10">
        <f t="shared" si="184"/>
        <v>-91.867905338935742</v>
      </c>
      <c r="J1966" s="8" t="b">
        <f t="shared" si="182"/>
        <v>0</v>
      </c>
      <c r="K1966" t="b">
        <f t="shared" si="185"/>
        <v>0</v>
      </c>
      <c r="N1966" s="4"/>
      <c r="R1966" s="4"/>
    </row>
    <row r="1967" spans="1:18" x14ac:dyDescent="0.2">
      <c r="A1967" s="8">
        <v>44643.958333333336</v>
      </c>
      <c r="B1967" s="5">
        <v>44643</v>
      </c>
      <c r="C1967" s="6">
        <v>39411.712391493056</v>
      </c>
      <c r="D1967" s="6">
        <v>0.2065399471256468</v>
      </c>
      <c r="E1967" s="6">
        <v>10178</v>
      </c>
      <c r="F1967" s="10">
        <f t="shared" si="180"/>
        <v>5.2405727788226741E-4</v>
      </c>
      <c r="G1967" s="10">
        <f t="shared" si="181"/>
        <v>2.0292783172101278E-3</v>
      </c>
      <c r="H1967" s="6">
        <f t="shared" si="183"/>
        <v>0</v>
      </c>
      <c r="I1967" s="10">
        <f t="shared" si="184"/>
        <v>0</v>
      </c>
      <c r="J1967" s="8" t="b">
        <f t="shared" si="182"/>
        <v>0</v>
      </c>
      <c r="K1967" t="b">
        <f t="shared" si="185"/>
        <v>0</v>
      </c>
      <c r="N1967" s="4"/>
      <c r="R1967" s="4"/>
    </row>
    <row r="1968" spans="1:18" x14ac:dyDescent="0.2">
      <c r="A1968" s="8">
        <v>44644</v>
      </c>
      <c r="B1968" s="5">
        <v>44643</v>
      </c>
      <c r="C1968" s="6">
        <v>37396.113498263891</v>
      </c>
      <c r="D1968" s="6">
        <v>0.21227667351563773</v>
      </c>
      <c r="E1968" s="6">
        <v>10178</v>
      </c>
      <c r="F1968" s="10">
        <f t="shared" si="180"/>
        <v>5.67643676462509E-4</v>
      </c>
      <c r="G1968" s="10">
        <f t="shared" si="181"/>
        <v>2.0856423021776158E-3</v>
      </c>
      <c r="H1968" s="6">
        <f t="shared" si="183"/>
        <v>0</v>
      </c>
      <c r="I1968" s="10">
        <f t="shared" si="184"/>
        <v>0</v>
      </c>
      <c r="J1968" s="8" t="b">
        <f t="shared" si="182"/>
        <v>0</v>
      </c>
      <c r="K1968" t="b">
        <f t="shared" si="185"/>
        <v>0</v>
      </c>
      <c r="N1968" s="4"/>
      <c r="R1968" s="4"/>
    </row>
    <row r="1969" spans="1:18" x14ac:dyDescent="0.2">
      <c r="A1969" s="8">
        <v>44644.041666666664</v>
      </c>
      <c r="B1969" s="5">
        <v>44644</v>
      </c>
      <c r="C1969" s="6">
        <v>36128.557569444441</v>
      </c>
      <c r="D1969" s="6">
        <v>0.21686088154713312</v>
      </c>
      <c r="E1969" s="6">
        <v>10178</v>
      </c>
      <c r="F1969" s="10">
        <f t="shared" si="180"/>
        <v>6.002478264743739E-4</v>
      </c>
      <c r="G1969" s="10">
        <f t="shared" si="181"/>
        <v>2.1306826640512195E-3</v>
      </c>
      <c r="H1969" s="6">
        <f t="shared" si="183"/>
        <v>0</v>
      </c>
      <c r="I1969" s="10">
        <f t="shared" si="184"/>
        <v>0</v>
      </c>
      <c r="J1969" s="8" t="b">
        <f t="shared" si="182"/>
        <v>0</v>
      </c>
      <c r="K1969" t="b">
        <f t="shared" si="185"/>
        <v>0</v>
      </c>
      <c r="N1969" s="4"/>
      <c r="R1969" s="4"/>
    </row>
    <row r="1970" spans="1:18" x14ac:dyDescent="0.2">
      <c r="A1970" s="8">
        <v>44644.083333333336</v>
      </c>
      <c r="B1970" s="5">
        <v>44644</v>
      </c>
      <c r="C1970" s="6">
        <v>35563.992901475693</v>
      </c>
      <c r="D1970" s="6">
        <v>0.21377886946002642</v>
      </c>
      <c r="E1970" s="6">
        <v>10178</v>
      </c>
      <c r="F1970" s="10">
        <f t="shared" si="180"/>
        <v>6.0111042663928745E-4</v>
      </c>
      <c r="G1970" s="10">
        <f t="shared" si="181"/>
        <v>2.1004015470625506E-3</v>
      </c>
      <c r="H1970" s="6">
        <f t="shared" si="183"/>
        <v>0</v>
      </c>
      <c r="I1970" s="10">
        <f t="shared" si="184"/>
        <v>0</v>
      </c>
      <c r="J1970" s="8" t="b">
        <f t="shared" si="182"/>
        <v>0</v>
      </c>
      <c r="K1970" t="b">
        <f t="shared" si="185"/>
        <v>0</v>
      </c>
      <c r="N1970" s="4"/>
      <c r="R1970" s="4"/>
    </row>
    <row r="1971" spans="1:18" x14ac:dyDescent="0.2">
      <c r="A1971" s="8">
        <v>44644.125</v>
      </c>
      <c r="B1971" s="5">
        <v>44644</v>
      </c>
      <c r="C1971" s="6">
        <v>35560.444129774303</v>
      </c>
      <c r="D1971" s="6">
        <v>0.21686778532134163</v>
      </c>
      <c r="E1971" s="6">
        <v>10178</v>
      </c>
      <c r="F1971" s="10">
        <f t="shared" si="180"/>
        <v>6.0985679630407377E-4</v>
      </c>
      <c r="G1971" s="10">
        <f t="shared" si="181"/>
        <v>2.1307504944128672E-3</v>
      </c>
      <c r="H1971" s="6">
        <f t="shared" si="183"/>
        <v>0</v>
      </c>
      <c r="I1971" s="10">
        <f t="shared" si="184"/>
        <v>0</v>
      </c>
      <c r="J1971" s="8" t="b">
        <f t="shared" si="182"/>
        <v>0</v>
      </c>
      <c r="K1971" t="b">
        <f t="shared" si="185"/>
        <v>0</v>
      </c>
      <c r="N1971" s="4"/>
      <c r="R1971" s="4"/>
    </row>
    <row r="1972" spans="1:18" x14ac:dyDescent="0.2">
      <c r="A1972" s="8">
        <v>44644.166666666664</v>
      </c>
      <c r="B1972" s="5">
        <v>44644</v>
      </c>
      <c r="C1972" s="6">
        <v>36050.929448784722</v>
      </c>
      <c r="D1972" s="6">
        <v>0.2153911183277766</v>
      </c>
      <c r="E1972" s="6">
        <v>10178</v>
      </c>
      <c r="F1972" s="10">
        <f t="shared" si="180"/>
        <v>5.9746342638341448E-4</v>
      </c>
      <c r="G1972" s="10">
        <f t="shared" si="181"/>
        <v>2.1162420743542601E-3</v>
      </c>
      <c r="H1972" s="6">
        <f t="shared" si="183"/>
        <v>0</v>
      </c>
      <c r="I1972" s="10">
        <f t="shared" si="184"/>
        <v>0</v>
      </c>
      <c r="J1972" s="8" t="b">
        <f t="shared" si="182"/>
        <v>0</v>
      </c>
      <c r="K1972" t="b">
        <f t="shared" si="185"/>
        <v>0</v>
      </c>
      <c r="N1972" s="4"/>
      <c r="R1972" s="4"/>
    </row>
    <row r="1973" spans="1:18" x14ac:dyDescent="0.2">
      <c r="A1973" s="8">
        <v>44644.208333333336</v>
      </c>
      <c r="B1973" s="5">
        <v>44644</v>
      </c>
      <c r="C1973" s="6">
        <v>37211.296694878474</v>
      </c>
      <c r="D1973" s="6">
        <v>0.22325445252988074</v>
      </c>
      <c r="E1973" s="6">
        <v>10178</v>
      </c>
      <c r="F1973" s="10">
        <f t="shared" si="180"/>
        <v>5.9996418388883518E-4</v>
      </c>
      <c r="G1973" s="10">
        <f t="shared" si="181"/>
        <v>2.1935002213586238E-3</v>
      </c>
      <c r="H1973" s="6">
        <f t="shared" si="183"/>
        <v>0</v>
      </c>
      <c r="I1973" s="10">
        <f t="shared" si="184"/>
        <v>0</v>
      </c>
      <c r="J1973" s="8" t="b">
        <f t="shared" si="182"/>
        <v>0</v>
      </c>
      <c r="K1973" t="b">
        <f t="shared" si="185"/>
        <v>0</v>
      </c>
      <c r="N1973" s="4"/>
      <c r="R1973" s="4"/>
    </row>
    <row r="1974" spans="1:18" x14ac:dyDescent="0.2">
      <c r="A1974" s="8">
        <v>44644.25</v>
      </c>
      <c r="B1974" s="5">
        <v>44644</v>
      </c>
      <c r="C1974" s="6">
        <v>39897.031024305557</v>
      </c>
      <c r="D1974" s="6">
        <v>0.2301944529844655</v>
      </c>
      <c r="E1974" s="6">
        <v>10178</v>
      </c>
      <c r="F1974" s="10">
        <f t="shared" si="180"/>
        <v>5.7697138627741339E-4</v>
      </c>
      <c r="G1974" s="10">
        <f t="shared" si="181"/>
        <v>2.2616865099672379E-3</v>
      </c>
      <c r="H1974" s="6">
        <f t="shared" si="183"/>
        <v>0</v>
      </c>
      <c r="I1974" s="10">
        <f t="shared" si="184"/>
        <v>0</v>
      </c>
      <c r="J1974" s="8" t="b">
        <f t="shared" si="182"/>
        <v>0</v>
      </c>
      <c r="K1974" t="b">
        <f t="shared" si="185"/>
        <v>0</v>
      </c>
      <c r="N1974" s="4"/>
      <c r="R1974" s="4"/>
    </row>
    <row r="1975" spans="1:18" x14ac:dyDescent="0.2">
      <c r="A1975" s="8">
        <v>44644.291666666664</v>
      </c>
      <c r="B1975" s="5">
        <v>44644</v>
      </c>
      <c r="C1975" s="6">
        <v>44150.445909288195</v>
      </c>
      <c r="D1975" s="6">
        <v>0.22613667498032253</v>
      </c>
      <c r="E1975" s="6">
        <v>10178</v>
      </c>
      <c r="F1975" s="10">
        <f t="shared" si="180"/>
        <v>5.1219567622248817E-4</v>
      </c>
      <c r="G1975" s="10">
        <f t="shared" si="181"/>
        <v>2.2218183825930687E-3</v>
      </c>
      <c r="H1975" s="6">
        <f t="shared" si="183"/>
        <v>0</v>
      </c>
      <c r="I1975" s="10">
        <f t="shared" si="184"/>
        <v>0</v>
      </c>
      <c r="J1975" s="8" t="b">
        <f t="shared" si="182"/>
        <v>0</v>
      </c>
      <c r="K1975" t="b">
        <f t="shared" si="185"/>
        <v>0</v>
      </c>
      <c r="N1975" s="4"/>
      <c r="R1975" s="4"/>
    </row>
    <row r="1976" spans="1:18" x14ac:dyDescent="0.2">
      <c r="A1976" s="8">
        <v>44644.333333333336</v>
      </c>
      <c r="B1976" s="5">
        <v>44644</v>
      </c>
      <c r="C1976" s="6">
        <v>46475.461300998264</v>
      </c>
      <c r="D1976" s="6">
        <v>76.36832789887363</v>
      </c>
      <c r="E1976" s="6">
        <v>10178</v>
      </c>
      <c r="F1976" s="10">
        <f t="shared" si="180"/>
        <v>0.16431967701035663</v>
      </c>
      <c r="G1976" s="10">
        <f t="shared" si="181"/>
        <v>0.75032745037211268</v>
      </c>
      <c r="H1976" s="6">
        <f t="shared" si="183"/>
        <v>76.099999999999994</v>
      </c>
      <c r="I1976" s="10">
        <f t="shared" si="184"/>
        <v>33652.214974250375</v>
      </c>
      <c r="J1976" s="8" t="b">
        <f t="shared" si="182"/>
        <v>1</v>
      </c>
      <c r="K1976" t="b">
        <f t="shared" si="185"/>
        <v>1</v>
      </c>
      <c r="N1976" s="4"/>
      <c r="R1976" s="4"/>
    </row>
    <row r="1977" spans="1:18" x14ac:dyDescent="0.2">
      <c r="A1977" s="8">
        <v>44644.375</v>
      </c>
      <c r="B1977" s="5">
        <v>44644</v>
      </c>
      <c r="C1977" s="6">
        <v>45543.283261718752</v>
      </c>
      <c r="D1977" s="6">
        <v>2968.2001013861764</v>
      </c>
      <c r="E1977" s="6">
        <v>10178</v>
      </c>
      <c r="F1977" s="10">
        <f t="shared" si="180"/>
        <v>6.5173169100021537</v>
      </c>
      <c r="G1977" s="10">
        <f t="shared" si="181"/>
        <v>29.162901369484935</v>
      </c>
      <c r="H1977" s="6">
        <f t="shared" si="183"/>
        <v>2891.8</v>
      </c>
      <c r="I1977" s="10">
        <f t="shared" si="184"/>
        <v>3786.6483129358285</v>
      </c>
      <c r="J1977" s="8" t="b">
        <f t="shared" si="182"/>
        <v>1</v>
      </c>
      <c r="K1977" t="b">
        <f t="shared" si="185"/>
        <v>1</v>
      </c>
      <c r="N1977" s="4"/>
      <c r="R1977" s="4"/>
    </row>
    <row r="1978" spans="1:18" x14ac:dyDescent="0.2">
      <c r="A1978" s="8">
        <v>44644.416666666664</v>
      </c>
      <c r="B1978" s="5">
        <v>44644</v>
      </c>
      <c r="C1978" s="6">
        <v>43798.984973958337</v>
      </c>
      <c r="D1978" s="6">
        <v>8011.2351361762148</v>
      </c>
      <c r="E1978" s="6">
        <v>10178</v>
      </c>
      <c r="F1978" s="10">
        <f t="shared" si="180"/>
        <v>18.290915054171855</v>
      </c>
      <c r="G1978" s="10">
        <f t="shared" si="181"/>
        <v>78.71129039277082</v>
      </c>
      <c r="H1978" s="6">
        <f t="shared" si="183"/>
        <v>5043</v>
      </c>
      <c r="I1978" s="10">
        <f t="shared" si="184"/>
        <v>169.90094426736505</v>
      </c>
      <c r="J1978" s="8" t="b">
        <f t="shared" si="182"/>
        <v>1</v>
      </c>
      <c r="K1978" t="b">
        <f t="shared" si="185"/>
        <v>1</v>
      </c>
      <c r="N1978" s="4"/>
      <c r="R1978" s="4"/>
    </row>
    <row r="1979" spans="1:18" x14ac:dyDescent="0.2">
      <c r="A1979" s="8">
        <v>44644.458333333336</v>
      </c>
      <c r="B1979" s="5">
        <v>44644</v>
      </c>
      <c r="C1979" s="6">
        <v>42405.524737413194</v>
      </c>
      <c r="D1979" s="6">
        <v>8779.6234898546008</v>
      </c>
      <c r="E1979" s="6">
        <v>10178</v>
      </c>
      <c r="F1979" s="10">
        <f t="shared" si="180"/>
        <v>20.703961439506934</v>
      </c>
      <c r="G1979" s="10">
        <f t="shared" si="181"/>
        <v>86.260792786938495</v>
      </c>
      <c r="H1979" s="6">
        <f t="shared" si="183"/>
        <v>768.4</v>
      </c>
      <c r="I1979" s="10">
        <f t="shared" si="184"/>
        <v>9.5915297321651138</v>
      </c>
      <c r="J1979" s="8" t="b">
        <f t="shared" si="182"/>
        <v>1</v>
      </c>
      <c r="K1979" t="b">
        <f t="shared" si="185"/>
        <v>1</v>
      </c>
      <c r="N1979" s="4"/>
      <c r="R1979" s="4"/>
    </row>
    <row r="1980" spans="1:18" x14ac:dyDescent="0.2">
      <c r="A1980" s="8">
        <v>44644.5</v>
      </c>
      <c r="B1980" s="5">
        <v>44644</v>
      </c>
      <c r="C1980" s="6">
        <v>41222.905088975691</v>
      </c>
      <c r="D1980" s="6">
        <v>8646.9008349609376</v>
      </c>
      <c r="E1980" s="6">
        <v>10178</v>
      </c>
      <c r="F1980" s="10">
        <f t="shared" si="180"/>
        <v>20.975961825828215</v>
      </c>
      <c r="G1980" s="10">
        <f t="shared" si="181"/>
        <v>84.956777706434835</v>
      </c>
      <c r="H1980" s="6">
        <f t="shared" si="183"/>
        <v>-132.69999999999999</v>
      </c>
      <c r="I1980" s="10">
        <f t="shared" si="184"/>
        <v>-1.5114543368897659</v>
      </c>
      <c r="J1980" s="8" t="b">
        <f t="shared" si="182"/>
        <v>1</v>
      </c>
      <c r="K1980" t="b">
        <f t="shared" si="185"/>
        <v>1</v>
      </c>
      <c r="N1980" s="4"/>
      <c r="R1980" s="4"/>
    </row>
    <row r="1981" spans="1:18" x14ac:dyDescent="0.2">
      <c r="A1981" s="8">
        <v>44644.541666666664</v>
      </c>
      <c r="B1981" s="5">
        <v>44644</v>
      </c>
      <c r="C1981" s="6">
        <v>40472.066408420142</v>
      </c>
      <c r="D1981" s="6">
        <v>6782.2283789062503</v>
      </c>
      <c r="E1981" s="6">
        <v>10178</v>
      </c>
      <c r="F1981" s="10">
        <f t="shared" si="180"/>
        <v>16.757801073125389</v>
      </c>
      <c r="G1981" s="10">
        <f t="shared" si="181"/>
        <v>66.6361601385955</v>
      </c>
      <c r="H1981" s="6">
        <f t="shared" si="183"/>
        <v>-1864.7</v>
      </c>
      <c r="I1981" s="10">
        <f t="shared" si="184"/>
        <v>-21.564951831767175</v>
      </c>
      <c r="J1981" s="8" t="b">
        <f t="shared" si="182"/>
        <v>1</v>
      </c>
      <c r="K1981" t="b">
        <f t="shared" si="185"/>
        <v>1</v>
      </c>
      <c r="N1981" s="4"/>
      <c r="R1981" s="4"/>
    </row>
    <row r="1982" spans="1:18" x14ac:dyDescent="0.2">
      <c r="A1982" s="8">
        <v>44644.583333333336</v>
      </c>
      <c r="B1982" s="5">
        <v>44644</v>
      </c>
      <c r="C1982" s="6">
        <v>40106.76000651042</v>
      </c>
      <c r="D1982" s="6">
        <v>5753.4710091145835</v>
      </c>
      <c r="E1982" s="6">
        <v>10178</v>
      </c>
      <c r="F1982" s="10">
        <f t="shared" si="180"/>
        <v>14.345389675407933</v>
      </c>
      <c r="G1982" s="10">
        <f t="shared" si="181"/>
        <v>56.528502742332321</v>
      </c>
      <c r="H1982" s="6">
        <f t="shared" si="183"/>
        <v>-1028.8</v>
      </c>
      <c r="I1982" s="10">
        <f t="shared" si="184"/>
        <v>-15.16905569266471</v>
      </c>
      <c r="J1982" s="8" t="b">
        <f t="shared" si="182"/>
        <v>1</v>
      </c>
      <c r="K1982" t="b">
        <f t="shared" si="185"/>
        <v>1</v>
      </c>
      <c r="N1982" s="4"/>
      <c r="R1982" s="4"/>
    </row>
    <row r="1983" spans="1:18" x14ac:dyDescent="0.2">
      <c r="A1983" s="8">
        <v>44644.625</v>
      </c>
      <c r="B1983" s="5">
        <v>44644</v>
      </c>
      <c r="C1983" s="6">
        <v>39789.919989149304</v>
      </c>
      <c r="D1983" s="6">
        <v>5336.5314946831595</v>
      </c>
      <c r="E1983" s="6">
        <v>10178</v>
      </c>
      <c r="F1983" s="10">
        <f t="shared" si="180"/>
        <v>13.411767342428508</v>
      </c>
      <c r="G1983" s="10">
        <f t="shared" si="181"/>
        <v>52.432024903548438</v>
      </c>
      <c r="H1983" s="6">
        <f t="shared" si="183"/>
        <v>-416.9</v>
      </c>
      <c r="I1983" s="10">
        <f t="shared" si="184"/>
        <v>-7.2460606708463775</v>
      </c>
      <c r="J1983" s="8" t="b">
        <f t="shared" si="182"/>
        <v>1</v>
      </c>
      <c r="K1983" t="b">
        <f t="shared" si="185"/>
        <v>1</v>
      </c>
      <c r="N1983" s="4"/>
      <c r="R1983" s="4"/>
    </row>
    <row r="1984" spans="1:18" x14ac:dyDescent="0.2">
      <c r="A1984" s="8">
        <v>44644.666666666664</v>
      </c>
      <c r="B1984" s="5">
        <v>44644</v>
      </c>
      <c r="C1984" s="6">
        <v>39724.946527777778</v>
      </c>
      <c r="D1984" s="6">
        <v>5426.8370423719616</v>
      </c>
      <c r="E1984" s="6">
        <v>10178</v>
      </c>
      <c r="F1984" s="10">
        <f t="shared" si="180"/>
        <v>13.661030452431778</v>
      </c>
      <c r="G1984" s="10">
        <f t="shared" si="181"/>
        <v>53.319287113106327</v>
      </c>
      <c r="H1984" s="6">
        <f t="shared" si="183"/>
        <v>90.3</v>
      </c>
      <c r="I1984" s="10">
        <f t="shared" si="184"/>
        <v>1.6921103171595033</v>
      </c>
      <c r="J1984" s="8" t="b">
        <f t="shared" si="182"/>
        <v>1</v>
      </c>
      <c r="K1984" t="b">
        <f t="shared" si="185"/>
        <v>1</v>
      </c>
      <c r="N1984" s="4"/>
      <c r="R1984" s="4"/>
    </row>
    <row r="1985" spans="1:18" x14ac:dyDescent="0.2">
      <c r="A1985" s="8">
        <v>44644.708333333336</v>
      </c>
      <c r="B1985" s="5">
        <v>44644</v>
      </c>
      <c r="C1985" s="6">
        <v>40040.540753038193</v>
      </c>
      <c r="D1985" s="6">
        <v>6830.3573649088539</v>
      </c>
      <c r="E1985" s="6">
        <v>10178</v>
      </c>
      <c r="F1985" s="10">
        <f t="shared" si="180"/>
        <v>17.058604195775203</v>
      </c>
      <c r="G1985" s="10">
        <f t="shared" si="181"/>
        <v>67.109032864107434</v>
      </c>
      <c r="H1985" s="6">
        <f t="shared" si="183"/>
        <v>1403.5</v>
      </c>
      <c r="I1985" s="10">
        <f t="shared" si="184"/>
        <v>25.862210142697752</v>
      </c>
      <c r="J1985" s="8" t="b">
        <f t="shared" si="182"/>
        <v>1</v>
      </c>
      <c r="K1985" t="b">
        <f t="shared" si="185"/>
        <v>1</v>
      </c>
      <c r="N1985" s="4"/>
      <c r="R1985" s="4"/>
    </row>
    <row r="1986" spans="1:18" x14ac:dyDescent="0.2">
      <c r="A1986" s="8">
        <v>44644.75</v>
      </c>
      <c r="B1986" s="5">
        <v>44644</v>
      </c>
      <c r="C1986" s="6">
        <v>40331.269103732637</v>
      </c>
      <c r="D1986" s="6">
        <v>8105.0093836805554</v>
      </c>
      <c r="E1986" s="6">
        <v>10178</v>
      </c>
      <c r="F1986" s="10">
        <f t="shared" si="180"/>
        <v>20.096093090535653</v>
      </c>
      <c r="G1986" s="10">
        <f t="shared" si="181"/>
        <v>79.632632969940602</v>
      </c>
      <c r="H1986" s="6">
        <f t="shared" si="183"/>
        <v>1274.7</v>
      </c>
      <c r="I1986" s="10">
        <f t="shared" si="184"/>
        <v>18.66227390310214</v>
      </c>
      <c r="J1986" s="8" t="b">
        <f t="shared" si="182"/>
        <v>1</v>
      </c>
      <c r="K1986" t="b">
        <f t="shared" si="185"/>
        <v>1</v>
      </c>
      <c r="N1986" s="4"/>
      <c r="R1986" s="4"/>
    </row>
    <row r="1987" spans="1:18" x14ac:dyDescent="0.2">
      <c r="A1987" s="8">
        <v>44644.791666666664</v>
      </c>
      <c r="B1987" s="5">
        <v>44644</v>
      </c>
      <c r="C1987" s="6">
        <v>40145.514787326392</v>
      </c>
      <c r="D1987" s="6">
        <v>6488.7377335611982</v>
      </c>
      <c r="E1987" s="6">
        <v>10178</v>
      </c>
      <c r="F1987" s="10">
        <f t="shared" ref="F1987:F2050" si="186">D1987/C1987*100</f>
        <v>16.163045281485939</v>
      </c>
      <c r="G1987" s="10">
        <f t="shared" ref="G1987:G2050" si="187">D1987/E1987*100</f>
        <v>63.752581386924724</v>
      </c>
      <c r="H1987" s="6">
        <f t="shared" si="183"/>
        <v>-1616.3</v>
      </c>
      <c r="I1987" s="10">
        <f t="shared" si="184"/>
        <v>-19.941988016132612</v>
      </c>
      <c r="J1987" s="8" t="b">
        <f t="shared" ref="J1987:J2050" si="188">D1987&gt;5</f>
        <v>1</v>
      </c>
      <c r="K1987" t="b">
        <f t="shared" si="185"/>
        <v>1</v>
      </c>
      <c r="N1987" s="4"/>
      <c r="R1987" s="4"/>
    </row>
    <row r="1988" spans="1:18" x14ac:dyDescent="0.2">
      <c r="A1988" s="8">
        <v>44644.833333333336</v>
      </c>
      <c r="B1988" s="5">
        <v>44644</v>
      </c>
      <c r="C1988" s="6">
        <v>40438.919214409725</v>
      </c>
      <c r="D1988" s="6">
        <v>1454.0960262595283</v>
      </c>
      <c r="E1988" s="6">
        <v>10178</v>
      </c>
      <c r="F1988" s="10">
        <f t="shared" si="186"/>
        <v>3.5957836027956596</v>
      </c>
      <c r="G1988" s="10">
        <f t="shared" si="187"/>
        <v>14.286657754564045</v>
      </c>
      <c r="H1988" s="6">
        <f t="shared" ref="H1988:H2051" si="189">ROUND(D1988-D1987,1)</f>
        <v>-5034.6000000000004</v>
      </c>
      <c r="I1988" s="10">
        <f t="shared" ref="I1988:I2051" si="190">H1988/D1987*100</f>
        <v>-77.589821113587732</v>
      </c>
      <c r="J1988" s="8" t="b">
        <f t="shared" si="188"/>
        <v>1</v>
      </c>
      <c r="K1988" t="b">
        <f t="shared" ref="K1988:K2051" si="191">OR(J1988,ABS(H1988)&gt;5)</f>
        <v>1</v>
      </c>
      <c r="N1988" s="4"/>
      <c r="R1988" s="4"/>
    </row>
    <row r="1989" spans="1:18" x14ac:dyDescent="0.2">
      <c r="A1989" s="8">
        <v>44644.875</v>
      </c>
      <c r="B1989" s="5">
        <v>44644</v>
      </c>
      <c r="C1989" s="6">
        <v>41396.778441840281</v>
      </c>
      <c r="D1989" s="6">
        <v>1.9074909469981989</v>
      </c>
      <c r="E1989" s="6">
        <v>10178</v>
      </c>
      <c r="F1989" s="10">
        <f t="shared" si="186"/>
        <v>4.6078246153335263E-3</v>
      </c>
      <c r="G1989" s="10">
        <f t="shared" si="187"/>
        <v>1.8741314079369218E-2</v>
      </c>
      <c r="H1989" s="6">
        <f t="shared" si="189"/>
        <v>-1452.2</v>
      </c>
      <c r="I1989" s="10">
        <f t="shared" si="190"/>
        <v>-99.869607905854366</v>
      </c>
      <c r="J1989" s="8" t="b">
        <f t="shared" si="188"/>
        <v>0</v>
      </c>
      <c r="K1989" t="b">
        <f t="shared" si="191"/>
        <v>1</v>
      </c>
      <c r="N1989" s="4"/>
      <c r="R1989" s="4"/>
    </row>
    <row r="1990" spans="1:18" x14ac:dyDescent="0.2">
      <c r="A1990" s="8">
        <v>44644.916666666664</v>
      </c>
      <c r="B1990" s="5">
        <v>44644</v>
      </c>
      <c r="C1990" s="6">
        <v>40592.203333333331</v>
      </c>
      <c r="D1990" s="6">
        <v>0.19486555060578717</v>
      </c>
      <c r="E1990" s="6">
        <v>10178</v>
      </c>
      <c r="F1990" s="10">
        <f t="shared" si="186"/>
        <v>4.8005659856795288E-4</v>
      </c>
      <c r="G1990" s="10">
        <f t="shared" si="187"/>
        <v>1.9145760523264607E-3</v>
      </c>
      <c r="H1990" s="6">
        <f t="shared" si="189"/>
        <v>-1.7</v>
      </c>
      <c r="I1990" s="10">
        <f t="shared" si="190"/>
        <v>-89.122310261827167</v>
      </c>
      <c r="J1990" s="8" t="b">
        <f t="shared" si="188"/>
        <v>0</v>
      </c>
      <c r="K1990" t="b">
        <f t="shared" si="191"/>
        <v>0</v>
      </c>
      <c r="N1990" s="4"/>
      <c r="R1990" s="4"/>
    </row>
    <row r="1991" spans="1:18" x14ac:dyDescent="0.2">
      <c r="A1991" s="8">
        <v>44644.958333333336</v>
      </c>
      <c r="B1991" s="5">
        <v>44644</v>
      </c>
      <c r="C1991" s="6">
        <v>38788.151457248263</v>
      </c>
      <c r="D1991" s="6">
        <v>0.30489914309026467</v>
      </c>
      <c r="E1991" s="6">
        <v>10178</v>
      </c>
      <c r="F1991" s="10">
        <f t="shared" si="186"/>
        <v>7.8606257745053945E-4</v>
      </c>
      <c r="G1991" s="10">
        <f t="shared" si="187"/>
        <v>2.9956685310499574E-3</v>
      </c>
      <c r="H1991" s="6">
        <f t="shared" si="189"/>
        <v>0.1</v>
      </c>
      <c r="I1991" s="10">
        <f t="shared" si="190"/>
        <v>51.31743383534215</v>
      </c>
      <c r="J1991" s="8" t="b">
        <f t="shared" si="188"/>
        <v>0</v>
      </c>
      <c r="K1991" t="b">
        <f t="shared" si="191"/>
        <v>0</v>
      </c>
      <c r="N1991" s="4"/>
      <c r="R1991" s="4"/>
    </row>
    <row r="1992" spans="1:18" x14ac:dyDescent="0.2">
      <c r="A1992" s="8">
        <v>44645</v>
      </c>
      <c r="B1992" s="5">
        <v>44644</v>
      </c>
      <c r="C1992" s="6">
        <v>36760.761812065975</v>
      </c>
      <c r="D1992" s="6">
        <v>0.15191201197604337</v>
      </c>
      <c r="E1992" s="6">
        <v>10178</v>
      </c>
      <c r="F1992" s="10">
        <f t="shared" si="186"/>
        <v>4.1324500496663086E-4</v>
      </c>
      <c r="G1992" s="10">
        <f t="shared" si="187"/>
        <v>1.4925526820204695E-3</v>
      </c>
      <c r="H1992" s="6">
        <f t="shared" si="189"/>
        <v>-0.2</v>
      </c>
      <c r="I1992" s="10">
        <f t="shared" si="190"/>
        <v>-65.595461493570184</v>
      </c>
      <c r="J1992" s="8" t="b">
        <f t="shared" si="188"/>
        <v>0</v>
      </c>
      <c r="K1992" t="b">
        <f t="shared" si="191"/>
        <v>0</v>
      </c>
      <c r="N1992" s="4"/>
      <c r="R1992" s="4"/>
    </row>
    <row r="1993" spans="1:18" x14ac:dyDescent="0.2">
      <c r="A1993" s="8">
        <v>44645.041666666664</v>
      </c>
      <c r="B1993" s="5">
        <v>44645</v>
      </c>
      <c r="C1993" s="6">
        <v>35274.862003038194</v>
      </c>
      <c r="D1993" s="6">
        <v>0.16317000011603036</v>
      </c>
      <c r="E1993" s="6">
        <v>10178</v>
      </c>
      <c r="F1993" s="10">
        <f t="shared" si="186"/>
        <v>4.625673662507218E-4</v>
      </c>
      <c r="G1993" s="10">
        <f t="shared" si="187"/>
        <v>1.603163687522405E-3</v>
      </c>
      <c r="H1993" s="6">
        <f t="shared" si="189"/>
        <v>0</v>
      </c>
      <c r="I1993" s="10">
        <f t="shared" si="190"/>
        <v>0</v>
      </c>
      <c r="J1993" s="8" t="b">
        <f t="shared" si="188"/>
        <v>0</v>
      </c>
      <c r="K1993" t="b">
        <f t="shared" si="191"/>
        <v>0</v>
      </c>
      <c r="N1993" s="4"/>
      <c r="R1993" s="4"/>
    </row>
    <row r="1994" spans="1:18" x14ac:dyDescent="0.2">
      <c r="A1994" s="8">
        <v>44645.083333333336</v>
      </c>
      <c r="B1994" s="5">
        <v>44645</v>
      </c>
      <c r="C1994" s="6">
        <v>34509.756484375001</v>
      </c>
      <c r="D1994" s="6">
        <v>0.10161111137933201</v>
      </c>
      <c r="E1994" s="6">
        <v>10178</v>
      </c>
      <c r="F1994" s="10">
        <f t="shared" si="186"/>
        <v>2.9444169339571703E-4</v>
      </c>
      <c r="G1994" s="10">
        <f t="shared" si="187"/>
        <v>9.9834065021941446E-4</v>
      </c>
      <c r="H1994" s="6">
        <f t="shared" si="189"/>
        <v>-0.1</v>
      </c>
      <c r="I1994" s="10">
        <f t="shared" si="190"/>
        <v>-61.285775527909479</v>
      </c>
      <c r="J1994" s="8" t="b">
        <f t="shared" si="188"/>
        <v>0</v>
      </c>
      <c r="K1994" t="b">
        <f t="shared" si="191"/>
        <v>0</v>
      </c>
      <c r="N1994" s="4"/>
      <c r="R1994" s="4"/>
    </row>
    <row r="1995" spans="1:18" x14ac:dyDescent="0.2">
      <c r="A1995" s="8">
        <v>44645.125</v>
      </c>
      <c r="B1995" s="5">
        <v>44645</v>
      </c>
      <c r="C1995" s="6">
        <v>34410.548348524302</v>
      </c>
      <c r="D1995" s="6">
        <v>0.31178555871877406</v>
      </c>
      <c r="E1995" s="6">
        <v>10178</v>
      </c>
      <c r="F1995" s="10">
        <f t="shared" si="186"/>
        <v>9.060755311449286E-4</v>
      </c>
      <c r="G1995" s="10">
        <f t="shared" si="187"/>
        <v>3.063328342687896E-3</v>
      </c>
      <c r="H1995" s="6">
        <f t="shared" si="189"/>
        <v>0.2</v>
      </c>
      <c r="I1995" s="10">
        <f t="shared" si="190"/>
        <v>196.82886771444228</v>
      </c>
      <c r="J1995" s="8" t="b">
        <f t="shared" si="188"/>
        <v>0</v>
      </c>
      <c r="K1995" t="b">
        <f t="shared" si="191"/>
        <v>0</v>
      </c>
      <c r="N1995" s="4"/>
      <c r="R1995" s="4"/>
    </row>
    <row r="1996" spans="1:18" x14ac:dyDescent="0.2">
      <c r="A1996" s="8">
        <v>44645.166666666664</v>
      </c>
      <c r="B1996" s="5">
        <v>44645</v>
      </c>
      <c r="C1996" s="6">
        <v>34687.434967447916</v>
      </c>
      <c r="D1996" s="6">
        <v>0.10090555577021507</v>
      </c>
      <c r="E1996" s="6">
        <v>10178</v>
      </c>
      <c r="F1996" s="10">
        <f t="shared" si="186"/>
        <v>2.9089944489959807E-4</v>
      </c>
      <c r="G1996" s="10">
        <f t="shared" si="187"/>
        <v>9.9140848663995928E-4</v>
      </c>
      <c r="H1996" s="6">
        <f t="shared" si="189"/>
        <v>-0.2</v>
      </c>
      <c r="I1996" s="10">
        <f t="shared" si="190"/>
        <v>-64.146652853924195</v>
      </c>
      <c r="J1996" s="8" t="b">
        <f t="shared" si="188"/>
        <v>0</v>
      </c>
      <c r="K1996" t="b">
        <f t="shared" si="191"/>
        <v>0</v>
      </c>
      <c r="N1996" s="4"/>
      <c r="R1996" s="4"/>
    </row>
    <row r="1997" spans="1:18" x14ac:dyDescent="0.2">
      <c r="A1997" s="8">
        <v>44645.208333333336</v>
      </c>
      <c r="B1997" s="5">
        <v>44645</v>
      </c>
      <c r="C1997" s="6">
        <v>35611.711373697915</v>
      </c>
      <c r="D1997" s="6">
        <v>0.10030666685766644</v>
      </c>
      <c r="E1997" s="6">
        <v>10178</v>
      </c>
      <c r="F1997" s="10">
        <f t="shared" si="186"/>
        <v>2.8166763962866133E-4</v>
      </c>
      <c r="G1997" s="10">
        <f t="shared" si="187"/>
        <v>9.8552433540643005E-4</v>
      </c>
      <c r="H1997" s="6">
        <f t="shared" si="189"/>
        <v>0</v>
      </c>
      <c r="I1997" s="10">
        <f t="shared" si="190"/>
        <v>0</v>
      </c>
      <c r="J1997" s="8" t="b">
        <f t="shared" si="188"/>
        <v>0</v>
      </c>
      <c r="K1997" t="b">
        <f t="shared" si="191"/>
        <v>0</v>
      </c>
      <c r="N1997" s="4"/>
      <c r="R1997" s="4"/>
    </row>
    <row r="1998" spans="1:18" x14ac:dyDescent="0.2">
      <c r="A1998" s="8">
        <v>44645.25</v>
      </c>
      <c r="B1998" s="5">
        <v>44645</v>
      </c>
      <c r="C1998" s="6">
        <v>38193.239340277774</v>
      </c>
      <c r="D1998" s="6">
        <v>0.21293333388864993</v>
      </c>
      <c r="E1998" s="6">
        <v>10178</v>
      </c>
      <c r="F1998" s="10">
        <f t="shared" si="186"/>
        <v>5.575157739084335E-4</v>
      </c>
      <c r="G1998" s="10">
        <f t="shared" si="187"/>
        <v>2.0920940645377277E-3</v>
      </c>
      <c r="H1998" s="6">
        <f t="shared" si="189"/>
        <v>0.1</v>
      </c>
      <c r="I1998" s="10">
        <f t="shared" si="190"/>
        <v>99.694270712731793</v>
      </c>
      <c r="J1998" s="8" t="b">
        <f t="shared" si="188"/>
        <v>0</v>
      </c>
      <c r="K1998" t="b">
        <f t="shared" si="191"/>
        <v>0</v>
      </c>
      <c r="N1998" s="4"/>
      <c r="R1998" s="4"/>
    </row>
    <row r="1999" spans="1:18" x14ac:dyDescent="0.2">
      <c r="A1999" s="8">
        <v>44645.291666666664</v>
      </c>
      <c r="B1999" s="5">
        <v>44645</v>
      </c>
      <c r="C1999" s="6">
        <v>42164.610141059027</v>
      </c>
      <c r="D1999" s="6">
        <v>0.27169000495639112</v>
      </c>
      <c r="E1999" s="6">
        <v>10178</v>
      </c>
      <c r="F1999" s="10">
        <f t="shared" si="186"/>
        <v>6.4435554852154318E-4</v>
      </c>
      <c r="G1999" s="10">
        <f t="shared" si="187"/>
        <v>2.6693849966240041E-3</v>
      </c>
      <c r="H1999" s="6">
        <f t="shared" si="189"/>
        <v>0.1</v>
      </c>
      <c r="I1999" s="10">
        <f t="shared" si="190"/>
        <v>46.963055607016138</v>
      </c>
      <c r="J1999" s="8" t="b">
        <f t="shared" si="188"/>
        <v>0</v>
      </c>
      <c r="K1999" t="b">
        <f t="shared" si="191"/>
        <v>0</v>
      </c>
      <c r="N1999" s="4"/>
      <c r="R1999" s="4"/>
    </row>
    <row r="2000" spans="1:18" x14ac:dyDescent="0.2">
      <c r="A2000" s="8">
        <v>44645.333333333336</v>
      </c>
      <c r="B2000" s="5">
        <v>44645</v>
      </c>
      <c r="C2000" s="6">
        <v>44433.231944444444</v>
      </c>
      <c r="D2000" s="6">
        <v>92.132776032960948</v>
      </c>
      <c r="E2000" s="6">
        <v>10178</v>
      </c>
      <c r="F2000" s="10">
        <f t="shared" si="186"/>
        <v>0.20735105685797509</v>
      </c>
      <c r="G2000" s="10">
        <f t="shared" si="187"/>
        <v>0.9052149344955881</v>
      </c>
      <c r="H2000" s="6">
        <f t="shared" si="189"/>
        <v>91.9</v>
      </c>
      <c r="I2000" s="10">
        <f t="shared" si="190"/>
        <v>33825.314999994516</v>
      </c>
      <c r="J2000" s="8" t="b">
        <f t="shared" si="188"/>
        <v>1</v>
      </c>
      <c r="K2000" t="b">
        <f t="shared" si="191"/>
        <v>1</v>
      </c>
      <c r="N2000" s="4"/>
      <c r="R2000" s="4"/>
    </row>
    <row r="2001" spans="1:18" x14ac:dyDescent="0.2">
      <c r="A2001" s="8">
        <v>44645.375</v>
      </c>
      <c r="B2001" s="5">
        <v>44645</v>
      </c>
      <c r="C2001" s="6">
        <v>43752.885219184027</v>
      </c>
      <c r="D2001" s="6">
        <v>3171.639177585178</v>
      </c>
      <c r="E2001" s="6">
        <v>10178</v>
      </c>
      <c r="F2001" s="10">
        <f t="shared" si="186"/>
        <v>7.2489829223754398</v>
      </c>
      <c r="G2001" s="10">
        <f t="shared" si="187"/>
        <v>31.161713279477087</v>
      </c>
      <c r="H2001" s="6">
        <f t="shared" si="189"/>
        <v>3079.5</v>
      </c>
      <c r="I2001" s="10">
        <f t="shared" si="190"/>
        <v>3342.4587129538936</v>
      </c>
      <c r="J2001" s="8" t="b">
        <f t="shared" si="188"/>
        <v>1</v>
      </c>
      <c r="K2001" t="b">
        <f t="shared" si="191"/>
        <v>1</v>
      </c>
      <c r="N2001" s="4"/>
      <c r="R2001" s="4"/>
    </row>
    <row r="2002" spans="1:18" x14ac:dyDescent="0.2">
      <c r="A2002" s="8">
        <v>44645.416666666664</v>
      </c>
      <c r="B2002" s="5">
        <v>44645</v>
      </c>
      <c r="C2002" s="6">
        <v>42268.378096788198</v>
      </c>
      <c r="D2002" s="6">
        <v>7997.5315597873268</v>
      </c>
      <c r="E2002" s="6">
        <v>10178</v>
      </c>
      <c r="F2002" s="10">
        <f t="shared" si="186"/>
        <v>18.920838508338758</v>
      </c>
      <c r="G2002" s="10">
        <f t="shared" si="187"/>
        <v>78.576651206399362</v>
      </c>
      <c r="H2002" s="6">
        <f t="shared" si="189"/>
        <v>4825.8999999999996</v>
      </c>
      <c r="I2002" s="10">
        <f t="shared" si="190"/>
        <v>152.15791361469883</v>
      </c>
      <c r="J2002" s="8" t="b">
        <f t="shared" si="188"/>
        <v>1</v>
      </c>
      <c r="K2002" t="b">
        <f t="shared" si="191"/>
        <v>1</v>
      </c>
      <c r="N2002" s="4"/>
      <c r="R2002" s="4"/>
    </row>
    <row r="2003" spans="1:18" x14ac:dyDescent="0.2">
      <c r="A2003" s="8">
        <v>44645.458333333336</v>
      </c>
      <c r="B2003" s="5">
        <v>44645</v>
      </c>
      <c r="C2003" s="6">
        <v>41052.444034288194</v>
      </c>
      <c r="D2003" s="6">
        <v>8730.4108984374998</v>
      </c>
      <c r="E2003" s="6">
        <v>10178</v>
      </c>
      <c r="F2003" s="10">
        <f t="shared" si="186"/>
        <v>21.266482675539628</v>
      </c>
      <c r="G2003" s="10">
        <f t="shared" si="187"/>
        <v>85.777273515793865</v>
      </c>
      <c r="H2003" s="6">
        <f t="shared" si="189"/>
        <v>732.9</v>
      </c>
      <c r="I2003" s="10">
        <f t="shared" si="190"/>
        <v>9.1640776222143412</v>
      </c>
      <c r="J2003" s="8" t="b">
        <f t="shared" si="188"/>
        <v>1</v>
      </c>
      <c r="K2003" t="b">
        <f t="shared" si="191"/>
        <v>1</v>
      </c>
      <c r="N2003" s="4"/>
      <c r="R2003" s="4"/>
    </row>
    <row r="2004" spans="1:18" x14ac:dyDescent="0.2">
      <c r="A2004" s="8">
        <v>44645.5</v>
      </c>
      <c r="B2004" s="5">
        <v>44645</v>
      </c>
      <c r="C2004" s="6">
        <v>40461.903778211803</v>
      </c>
      <c r="D2004" s="6">
        <v>8787.0177539062497</v>
      </c>
      <c r="E2004" s="6">
        <v>10178</v>
      </c>
      <c r="F2004" s="10">
        <f t="shared" si="186"/>
        <v>21.716767955535353</v>
      </c>
      <c r="G2004" s="10">
        <f t="shared" si="187"/>
        <v>86.333442266714968</v>
      </c>
      <c r="H2004" s="6">
        <f t="shared" si="189"/>
        <v>56.6</v>
      </c>
      <c r="I2004" s="10">
        <f t="shared" si="190"/>
        <v>0.64830854650987646</v>
      </c>
      <c r="J2004" s="8" t="b">
        <f t="shared" si="188"/>
        <v>1</v>
      </c>
      <c r="K2004" t="b">
        <f t="shared" si="191"/>
        <v>1</v>
      </c>
      <c r="N2004" s="4"/>
      <c r="R2004" s="4"/>
    </row>
    <row r="2005" spans="1:18" x14ac:dyDescent="0.2">
      <c r="A2005" s="8">
        <v>44645.541666666664</v>
      </c>
      <c r="B2005" s="5">
        <v>44645</v>
      </c>
      <c r="C2005" s="6">
        <v>40137.945674913193</v>
      </c>
      <c r="D2005" s="6">
        <v>8756.29585828993</v>
      </c>
      <c r="E2005" s="6">
        <v>10178</v>
      </c>
      <c r="F2005" s="10">
        <f t="shared" si="186"/>
        <v>21.815505779018341</v>
      </c>
      <c r="G2005" s="10">
        <f t="shared" si="187"/>
        <v>86.031596171054531</v>
      </c>
      <c r="H2005" s="6">
        <f t="shared" si="189"/>
        <v>-30.7</v>
      </c>
      <c r="I2005" s="10">
        <f t="shared" si="190"/>
        <v>-0.34937905965140881</v>
      </c>
      <c r="J2005" s="8" t="b">
        <f t="shared" si="188"/>
        <v>1</v>
      </c>
      <c r="K2005" t="b">
        <f t="shared" si="191"/>
        <v>1</v>
      </c>
      <c r="N2005" s="4"/>
      <c r="R2005" s="4"/>
    </row>
    <row r="2006" spans="1:18" x14ac:dyDescent="0.2">
      <c r="A2006" s="8">
        <v>44645.583333333336</v>
      </c>
      <c r="B2006" s="5">
        <v>44645</v>
      </c>
      <c r="C2006" s="6">
        <v>40743.662619357638</v>
      </c>
      <c r="D2006" s="6">
        <v>8681.6304825846346</v>
      </c>
      <c r="E2006" s="6">
        <v>10178</v>
      </c>
      <c r="F2006" s="10">
        <f t="shared" si="186"/>
        <v>21.307928459185511</v>
      </c>
      <c r="G2006" s="10">
        <f t="shared" si="187"/>
        <v>85.298000418398843</v>
      </c>
      <c r="H2006" s="6">
        <f t="shared" si="189"/>
        <v>-74.7</v>
      </c>
      <c r="I2006" s="10">
        <f t="shared" si="190"/>
        <v>-0.85310045719022354</v>
      </c>
      <c r="J2006" s="8" t="b">
        <f t="shared" si="188"/>
        <v>1</v>
      </c>
      <c r="K2006" t="b">
        <f t="shared" si="191"/>
        <v>1</v>
      </c>
      <c r="N2006" s="4"/>
      <c r="R2006" s="4"/>
    </row>
    <row r="2007" spans="1:18" x14ac:dyDescent="0.2">
      <c r="A2007" s="8">
        <v>44645.625</v>
      </c>
      <c r="B2007" s="5">
        <v>44645</v>
      </c>
      <c r="C2007" s="6">
        <v>41569.028795572915</v>
      </c>
      <c r="D2007" s="6">
        <v>8709.185588107639</v>
      </c>
      <c r="E2007" s="6">
        <v>10178</v>
      </c>
      <c r="F2007" s="10">
        <f t="shared" si="186"/>
        <v>20.951140405366324</v>
      </c>
      <c r="G2007" s="10">
        <f t="shared" si="187"/>
        <v>85.568732443580657</v>
      </c>
      <c r="H2007" s="6">
        <f t="shared" si="189"/>
        <v>27.6</v>
      </c>
      <c r="I2007" s="10">
        <f t="shared" si="190"/>
        <v>0.31791263237206013</v>
      </c>
      <c r="J2007" s="8" t="b">
        <f t="shared" si="188"/>
        <v>1</v>
      </c>
      <c r="K2007" t="b">
        <f t="shared" si="191"/>
        <v>1</v>
      </c>
      <c r="N2007" s="4"/>
      <c r="R2007" s="4"/>
    </row>
    <row r="2008" spans="1:18" x14ac:dyDescent="0.2">
      <c r="A2008" s="8">
        <v>44645.666666666664</v>
      </c>
      <c r="B2008" s="5">
        <v>44645</v>
      </c>
      <c r="C2008" s="6">
        <v>42581.738591579859</v>
      </c>
      <c r="D2008" s="6">
        <v>8723.2497216796874</v>
      </c>
      <c r="E2008" s="6">
        <v>10178</v>
      </c>
      <c r="F2008" s="10">
        <f t="shared" si="186"/>
        <v>20.485893742733719</v>
      </c>
      <c r="G2008" s="10">
        <f t="shared" si="187"/>
        <v>85.706914145015602</v>
      </c>
      <c r="H2008" s="6">
        <f t="shared" si="189"/>
        <v>14.1</v>
      </c>
      <c r="I2008" s="10">
        <f t="shared" si="190"/>
        <v>0.16189803119195781</v>
      </c>
      <c r="J2008" s="8" t="b">
        <f t="shared" si="188"/>
        <v>1</v>
      </c>
      <c r="K2008" t="b">
        <f t="shared" si="191"/>
        <v>1</v>
      </c>
      <c r="N2008" s="4"/>
      <c r="R2008" s="4"/>
    </row>
    <row r="2009" spans="1:18" x14ac:dyDescent="0.2">
      <c r="A2009" s="8">
        <v>44645.708333333336</v>
      </c>
      <c r="B2009" s="5">
        <v>44645</v>
      </c>
      <c r="C2009" s="6">
        <v>43750.918094618057</v>
      </c>
      <c r="D2009" s="6">
        <v>8666.1669867621531</v>
      </c>
      <c r="E2009" s="6">
        <v>10178</v>
      </c>
      <c r="F2009" s="10">
        <f t="shared" si="186"/>
        <v>19.807966013467968</v>
      </c>
      <c r="G2009" s="10">
        <f t="shared" si="187"/>
        <v>85.146069824741147</v>
      </c>
      <c r="H2009" s="6">
        <f t="shared" si="189"/>
        <v>-57.1</v>
      </c>
      <c r="I2009" s="10">
        <f t="shared" si="190"/>
        <v>-0.65457257125278345</v>
      </c>
      <c r="J2009" s="8" t="b">
        <f t="shared" si="188"/>
        <v>1</v>
      </c>
      <c r="K2009" t="b">
        <f t="shared" si="191"/>
        <v>1</v>
      </c>
      <c r="N2009" s="4"/>
      <c r="R2009" s="4"/>
    </row>
    <row r="2010" spans="1:18" x14ac:dyDescent="0.2">
      <c r="A2010" s="8">
        <v>44645.75</v>
      </c>
      <c r="B2010" s="5">
        <v>44645</v>
      </c>
      <c r="C2010" s="6">
        <v>44594.878383246527</v>
      </c>
      <c r="D2010" s="6">
        <v>8344.0725271267365</v>
      </c>
      <c r="E2010" s="6">
        <v>10178</v>
      </c>
      <c r="F2010" s="10">
        <f t="shared" si="186"/>
        <v>18.710831444405173</v>
      </c>
      <c r="G2010" s="10">
        <f t="shared" si="187"/>
        <v>81.981455365756901</v>
      </c>
      <c r="H2010" s="6">
        <f t="shared" si="189"/>
        <v>-322.10000000000002</v>
      </c>
      <c r="I2010" s="10">
        <f t="shared" si="190"/>
        <v>-3.7167527523069661</v>
      </c>
      <c r="J2010" s="8" t="b">
        <f t="shared" si="188"/>
        <v>1</v>
      </c>
      <c r="K2010" t="b">
        <f t="shared" si="191"/>
        <v>1</v>
      </c>
      <c r="N2010" s="4"/>
      <c r="R2010" s="4"/>
    </row>
    <row r="2011" spans="1:18" x14ac:dyDescent="0.2">
      <c r="A2011" s="8">
        <v>44645.791666666664</v>
      </c>
      <c r="B2011" s="5">
        <v>44645</v>
      </c>
      <c r="C2011" s="6">
        <v>44349.95613498264</v>
      </c>
      <c r="D2011" s="6">
        <v>6166.1565113661027</v>
      </c>
      <c r="E2011" s="6">
        <v>10178</v>
      </c>
      <c r="F2011" s="10">
        <f t="shared" si="186"/>
        <v>13.903410620292187</v>
      </c>
      <c r="G2011" s="10">
        <f t="shared" si="187"/>
        <v>60.583184430792912</v>
      </c>
      <c r="H2011" s="6">
        <f t="shared" si="189"/>
        <v>-2177.9</v>
      </c>
      <c r="I2011" s="10">
        <f t="shared" si="190"/>
        <v>-26.101163345831502</v>
      </c>
      <c r="J2011" s="8" t="b">
        <f t="shared" si="188"/>
        <v>1</v>
      </c>
      <c r="K2011" t="b">
        <f t="shared" si="191"/>
        <v>1</v>
      </c>
      <c r="N2011" s="4"/>
      <c r="R2011" s="4"/>
    </row>
    <row r="2012" spans="1:18" x14ac:dyDescent="0.2">
      <c r="A2012" s="8">
        <v>44645.833333333336</v>
      </c>
      <c r="B2012" s="5">
        <v>44645</v>
      </c>
      <c r="C2012" s="6">
        <v>43405.538012152778</v>
      </c>
      <c r="D2012" s="6">
        <v>1322.8233279418946</v>
      </c>
      <c r="E2012" s="6">
        <v>10178</v>
      </c>
      <c r="F2012" s="10">
        <f t="shared" si="186"/>
        <v>3.0475911335819119</v>
      </c>
      <c r="G2012" s="10">
        <f t="shared" si="187"/>
        <v>12.996888661248718</v>
      </c>
      <c r="H2012" s="6">
        <f t="shared" si="189"/>
        <v>-4843.3</v>
      </c>
      <c r="I2012" s="10">
        <f t="shared" si="190"/>
        <v>-78.546497985776469</v>
      </c>
      <c r="J2012" s="8" t="b">
        <f t="shared" si="188"/>
        <v>1</v>
      </c>
      <c r="K2012" t="b">
        <f t="shared" si="191"/>
        <v>1</v>
      </c>
      <c r="N2012" s="4"/>
      <c r="R2012" s="4"/>
    </row>
    <row r="2013" spans="1:18" x14ac:dyDescent="0.2">
      <c r="A2013" s="8">
        <v>44645.875</v>
      </c>
      <c r="B2013" s="5">
        <v>44645</v>
      </c>
      <c r="C2013" s="6">
        <v>42838.753876953124</v>
      </c>
      <c r="D2013" s="6">
        <v>2.0194060791428718</v>
      </c>
      <c r="E2013" s="6">
        <v>10178</v>
      </c>
      <c r="F2013" s="10">
        <f t="shared" si="186"/>
        <v>4.713970170428545E-3</v>
      </c>
      <c r="G2013" s="10">
        <f t="shared" si="187"/>
        <v>1.9840892897847042E-2</v>
      </c>
      <c r="H2013" s="6">
        <f t="shared" si="189"/>
        <v>-1320.8</v>
      </c>
      <c r="I2013" s="10">
        <f t="shared" si="190"/>
        <v>-99.84704473385402</v>
      </c>
      <c r="J2013" s="8" t="b">
        <f t="shared" si="188"/>
        <v>0</v>
      </c>
      <c r="K2013" t="b">
        <f t="shared" si="191"/>
        <v>1</v>
      </c>
      <c r="N2013" s="4"/>
      <c r="R2013" s="4"/>
    </row>
    <row r="2014" spans="1:18" x14ac:dyDescent="0.2">
      <c r="A2014" s="8">
        <v>44645.916666666664</v>
      </c>
      <c r="B2014" s="5">
        <v>44645</v>
      </c>
      <c r="C2014" s="6">
        <v>41346.260088975694</v>
      </c>
      <c r="D2014" s="6">
        <v>0.16916000298327871</v>
      </c>
      <c r="E2014" s="6">
        <v>10178</v>
      </c>
      <c r="F2014" s="10">
        <f t="shared" si="186"/>
        <v>4.0913011870784044E-4</v>
      </c>
      <c r="G2014" s="10">
        <f t="shared" si="187"/>
        <v>1.6620161424963521E-3</v>
      </c>
      <c r="H2014" s="6">
        <f t="shared" si="189"/>
        <v>-1.9</v>
      </c>
      <c r="I2014" s="10">
        <f t="shared" si="190"/>
        <v>-94.087069442043415</v>
      </c>
      <c r="J2014" s="8" t="b">
        <f t="shared" si="188"/>
        <v>0</v>
      </c>
      <c r="K2014" t="b">
        <f t="shared" si="191"/>
        <v>0</v>
      </c>
      <c r="N2014" s="4"/>
      <c r="R2014" s="4"/>
    </row>
    <row r="2015" spans="1:18" x14ac:dyDescent="0.2">
      <c r="A2015" s="8">
        <v>44645.958333333336</v>
      </c>
      <c r="B2015" s="5">
        <v>44645</v>
      </c>
      <c r="C2015" s="6">
        <v>39297.254889322918</v>
      </c>
      <c r="D2015" s="6">
        <v>0.11493110960556401</v>
      </c>
      <c r="E2015" s="6">
        <v>10178</v>
      </c>
      <c r="F2015" s="10">
        <f t="shared" si="186"/>
        <v>2.9246600030779975E-4</v>
      </c>
      <c r="G2015" s="10">
        <f t="shared" si="187"/>
        <v>1.1292111378027512E-3</v>
      </c>
      <c r="H2015" s="6">
        <f t="shared" si="189"/>
        <v>-0.1</v>
      </c>
      <c r="I2015" s="10">
        <f t="shared" si="190"/>
        <v>-59.115629130063866</v>
      </c>
      <c r="J2015" s="8" t="b">
        <f t="shared" si="188"/>
        <v>0</v>
      </c>
      <c r="K2015" t="b">
        <f t="shared" si="191"/>
        <v>0</v>
      </c>
      <c r="N2015" s="4"/>
      <c r="R2015" s="4"/>
    </row>
    <row r="2016" spans="1:18" x14ac:dyDescent="0.2">
      <c r="A2016" s="8">
        <v>44646</v>
      </c>
      <c r="B2016" s="5">
        <v>44645</v>
      </c>
      <c r="C2016" s="6">
        <v>37088.910959201392</v>
      </c>
      <c r="D2016" s="6">
        <v>0.11036110921038522</v>
      </c>
      <c r="E2016" s="6">
        <v>10178</v>
      </c>
      <c r="F2016" s="10">
        <f t="shared" si="186"/>
        <v>2.9755823602311979E-4</v>
      </c>
      <c r="G2016" s="10">
        <f t="shared" si="187"/>
        <v>1.0843103675612618E-3</v>
      </c>
      <c r="H2016" s="6">
        <f t="shared" si="189"/>
        <v>0</v>
      </c>
      <c r="I2016" s="10">
        <f t="shared" si="190"/>
        <v>0</v>
      </c>
      <c r="J2016" s="8" t="b">
        <f t="shared" si="188"/>
        <v>0</v>
      </c>
      <c r="K2016" t="b">
        <f t="shared" si="191"/>
        <v>0</v>
      </c>
      <c r="N2016" s="4"/>
      <c r="R2016" s="4"/>
    </row>
    <row r="2017" spans="1:18" x14ac:dyDescent="0.2">
      <c r="A2017" s="8">
        <v>44646.041666666664</v>
      </c>
      <c r="B2017" s="5">
        <v>44646</v>
      </c>
      <c r="C2017" s="6">
        <v>35198.128719618056</v>
      </c>
      <c r="D2017" s="6">
        <v>0.11486222041977777</v>
      </c>
      <c r="E2017" s="6">
        <v>10178</v>
      </c>
      <c r="F2017" s="10">
        <f t="shared" si="186"/>
        <v>3.2633047436910492E-4</v>
      </c>
      <c r="G2017" s="10">
        <f t="shared" si="187"/>
        <v>1.128534293768695E-3</v>
      </c>
      <c r="H2017" s="6">
        <f t="shared" si="189"/>
        <v>0</v>
      </c>
      <c r="I2017" s="10">
        <f t="shared" si="190"/>
        <v>0</v>
      </c>
      <c r="J2017" s="8" t="b">
        <f t="shared" si="188"/>
        <v>0</v>
      </c>
      <c r="K2017" t="b">
        <f t="shared" si="191"/>
        <v>0</v>
      </c>
      <c r="N2017" s="4"/>
      <c r="R2017" s="4"/>
    </row>
    <row r="2018" spans="1:18" x14ac:dyDescent="0.2">
      <c r="A2018" s="8">
        <v>44646.083333333336</v>
      </c>
      <c r="B2018" s="5">
        <v>44646</v>
      </c>
      <c r="C2018" s="6">
        <v>33757.893053385415</v>
      </c>
      <c r="D2018" s="6">
        <v>0.11369444263478121</v>
      </c>
      <c r="E2018" s="6">
        <v>10178</v>
      </c>
      <c r="F2018" s="10">
        <f t="shared" si="186"/>
        <v>3.3679365727885477E-4</v>
      </c>
      <c r="G2018" s="10">
        <f t="shared" si="187"/>
        <v>1.1170607450852938E-3</v>
      </c>
      <c r="H2018" s="6">
        <f t="shared" si="189"/>
        <v>0</v>
      </c>
      <c r="I2018" s="10">
        <f t="shared" si="190"/>
        <v>0</v>
      </c>
      <c r="J2018" s="8" t="b">
        <f t="shared" si="188"/>
        <v>0</v>
      </c>
      <c r="K2018" t="b">
        <f t="shared" si="191"/>
        <v>0</v>
      </c>
      <c r="N2018" s="4"/>
      <c r="R2018" s="4"/>
    </row>
    <row r="2019" spans="1:18" x14ac:dyDescent="0.2">
      <c r="A2019" s="8">
        <v>44646.125</v>
      </c>
      <c r="B2019" s="5">
        <v>44646</v>
      </c>
      <c r="C2019" s="6">
        <v>32828.684995659722</v>
      </c>
      <c r="D2019" s="6">
        <v>0.11572444263431761</v>
      </c>
      <c r="E2019" s="6">
        <v>10178</v>
      </c>
      <c r="F2019" s="10">
        <f t="shared" si="186"/>
        <v>3.52510137550796E-4</v>
      </c>
      <c r="G2019" s="10">
        <f t="shared" si="187"/>
        <v>1.1370057244480015E-3</v>
      </c>
      <c r="H2019" s="6">
        <f t="shared" si="189"/>
        <v>0</v>
      </c>
      <c r="I2019" s="10">
        <f t="shared" si="190"/>
        <v>0</v>
      </c>
      <c r="J2019" s="8" t="b">
        <f t="shared" si="188"/>
        <v>0</v>
      </c>
      <c r="K2019" t="b">
        <f t="shared" si="191"/>
        <v>0</v>
      </c>
      <c r="N2019" s="4"/>
      <c r="R2019" s="4"/>
    </row>
    <row r="2020" spans="1:18" x14ac:dyDescent="0.2">
      <c r="A2020" s="8">
        <v>44646.166666666664</v>
      </c>
      <c r="B2020" s="5">
        <v>44646</v>
      </c>
      <c r="C2020" s="6">
        <v>32252.078823784723</v>
      </c>
      <c r="D2020" s="6">
        <v>0.11153110925522115</v>
      </c>
      <c r="E2020" s="6">
        <v>10178</v>
      </c>
      <c r="F2020" s="10">
        <f t="shared" si="186"/>
        <v>3.4581060608400557E-4</v>
      </c>
      <c r="G2020" s="10">
        <f t="shared" si="187"/>
        <v>1.0958057501986751E-3</v>
      </c>
      <c r="H2020" s="6">
        <f t="shared" si="189"/>
        <v>0</v>
      </c>
      <c r="I2020" s="10">
        <f t="shared" si="190"/>
        <v>0</v>
      </c>
      <c r="J2020" s="8" t="b">
        <f t="shared" si="188"/>
        <v>0</v>
      </c>
      <c r="K2020" t="b">
        <f t="shared" si="191"/>
        <v>0</v>
      </c>
      <c r="N2020" s="4"/>
      <c r="R2020" s="4"/>
    </row>
    <row r="2021" spans="1:18" x14ac:dyDescent="0.2">
      <c r="A2021" s="8">
        <v>44646.208333333336</v>
      </c>
      <c r="B2021" s="5">
        <v>44646</v>
      </c>
      <c r="C2021" s="6">
        <v>32336.438830295137</v>
      </c>
      <c r="D2021" s="6">
        <v>0.11057444251245922</v>
      </c>
      <c r="E2021" s="6">
        <v>10178</v>
      </c>
      <c r="F2021" s="10">
        <f t="shared" si="186"/>
        <v>3.4194996886566562E-4</v>
      </c>
      <c r="G2021" s="10">
        <f t="shared" si="187"/>
        <v>1.0864063913584125E-3</v>
      </c>
      <c r="H2021" s="6">
        <f t="shared" si="189"/>
        <v>0</v>
      </c>
      <c r="I2021" s="10">
        <f t="shared" si="190"/>
        <v>0</v>
      </c>
      <c r="J2021" s="8" t="b">
        <f t="shared" si="188"/>
        <v>0</v>
      </c>
      <c r="K2021" t="b">
        <f t="shared" si="191"/>
        <v>0</v>
      </c>
      <c r="N2021" s="4"/>
      <c r="R2021" s="4"/>
    </row>
    <row r="2022" spans="1:18" x14ac:dyDescent="0.2">
      <c r="A2022" s="8">
        <v>44646.25</v>
      </c>
      <c r="B2022" s="5">
        <v>44646</v>
      </c>
      <c r="C2022" s="6">
        <v>33035.767724609374</v>
      </c>
      <c r="D2022" s="6">
        <v>0.11132666480210092</v>
      </c>
      <c r="E2022" s="6">
        <v>10178</v>
      </c>
      <c r="F2022" s="10">
        <f t="shared" si="186"/>
        <v>3.3698827806919775E-4</v>
      </c>
      <c r="G2022" s="10">
        <f t="shared" si="187"/>
        <v>1.0937970603468355E-3</v>
      </c>
      <c r="H2022" s="6">
        <f t="shared" si="189"/>
        <v>0</v>
      </c>
      <c r="I2022" s="10">
        <f t="shared" si="190"/>
        <v>0</v>
      </c>
      <c r="J2022" s="8" t="b">
        <f t="shared" si="188"/>
        <v>0</v>
      </c>
      <c r="K2022" t="b">
        <f t="shared" si="191"/>
        <v>0</v>
      </c>
      <c r="N2022" s="4"/>
      <c r="R2022" s="4"/>
    </row>
    <row r="2023" spans="1:18" x14ac:dyDescent="0.2">
      <c r="A2023" s="8">
        <v>44646.291666666664</v>
      </c>
      <c r="B2023" s="5">
        <v>44646</v>
      </c>
      <c r="C2023" s="6">
        <v>34355.585354817711</v>
      </c>
      <c r="D2023" s="6">
        <v>0.1107377758787738</v>
      </c>
      <c r="E2023" s="6">
        <v>10178</v>
      </c>
      <c r="F2023" s="10">
        <f t="shared" si="186"/>
        <v>3.2232830480137623E-4</v>
      </c>
      <c r="G2023" s="10">
        <f t="shared" si="187"/>
        <v>1.0880111601372941E-3</v>
      </c>
      <c r="H2023" s="6">
        <f t="shared" si="189"/>
        <v>0</v>
      </c>
      <c r="I2023" s="10">
        <f t="shared" si="190"/>
        <v>0</v>
      </c>
      <c r="J2023" s="8" t="b">
        <f t="shared" si="188"/>
        <v>0</v>
      </c>
      <c r="K2023" t="b">
        <f t="shared" si="191"/>
        <v>0</v>
      </c>
      <c r="N2023" s="4"/>
      <c r="R2023" s="4"/>
    </row>
    <row r="2024" spans="1:18" x14ac:dyDescent="0.2">
      <c r="A2024" s="8">
        <v>44646.333333333336</v>
      </c>
      <c r="B2024" s="5">
        <v>44646</v>
      </c>
      <c r="C2024" s="6">
        <v>35900.081501736109</v>
      </c>
      <c r="D2024" s="6">
        <v>78.699003712096143</v>
      </c>
      <c r="E2024" s="6">
        <v>10178</v>
      </c>
      <c r="F2024" s="10">
        <f t="shared" si="186"/>
        <v>0.21921678285964419</v>
      </c>
      <c r="G2024" s="10">
        <f t="shared" si="187"/>
        <v>0.77322660357728579</v>
      </c>
      <c r="H2024" s="6">
        <f t="shared" si="189"/>
        <v>78.599999999999994</v>
      </c>
      <c r="I2024" s="10">
        <f t="shared" si="190"/>
        <v>70978.488935920584</v>
      </c>
      <c r="J2024" s="8" t="b">
        <f t="shared" si="188"/>
        <v>1</v>
      </c>
      <c r="K2024" t="b">
        <f t="shared" si="191"/>
        <v>1</v>
      </c>
      <c r="N2024" s="4"/>
      <c r="R2024" s="4"/>
    </row>
    <row r="2025" spans="1:18" x14ac:dyDescent="0.2">
      <c r="A2025" s="8">
        <v>44646.375</v>
      </c>
      <c r="B2025" s="5">
        <v>44646</v>
      </c>
      <c r="C2025" s="6">
        <v>37157.16278862847</v>
      </c>
      <c r="D2025" s="6">
        <v>3089.0315187920464</v>
      </c>
      <c r="E2025" s="6">
        <v>10178</v>
      </c>
      <c r="F2025" s="10">
        <f t="shared" si="186"/>
        <v>8.3134213889371811</v>
      </c>
      <c r="G2025" s="10">
        <f t="shared" si="187"/>
        <v>30.350083698094384</v>
      </c>
      <c r="H2025" s="6">
        <f t="shared" si="189"/>
        <v>3010.3</v>
      </c>
      <c r="I2025" s="10">
        <f t="shared" si="190"/>
        <v>3825.0801890867051</v>
      </c>
      <c r="J2025" s="8" t="b">
        <f t="shared" si="188"/>
        <v>1</v>
      </c>
      <c r="K2025" t="b">
        <f t="shared" si="191"/>
        <v>1</v>
      </c>
      <c r="N2025" s="4"/>
      <c r="R2025" s="4"/>
    </row>
    <row r="2026" spans="1:18" x14ac:dyDescent="0.2">
      <c r="A2026" s="8">
        <v>44646.416666666664</v>
      </c>
      <c r="B2026" s="5">
        <v>44646</v>
      </c>
      <c r="C2026" s="6">
        <v>37811.853990885415</v>
      </c>
      <c r="D2026" s="6">
        <v>8018.0672488064238</v>
      </c>
      <c r="E2026" s="6">
        <v>10178</v>
      </c>
      <c r="F2026" s="10">
        <f t="shared" si="186"/>
        <v>21.205168227771075</v>
      </c>
      <c r="G2026" s="10">
        <f t="shared" si="187"/>
        <v>78.77841667131483</v>
      </c>
      <c r="H2026" s="6">
        <f t="shared" si="189"/>
        <v>4929</v>
      </c>
      <c r="I2026" s="10">
        <f t="shared" si="190"/>
        <v>159.56457452811833</v>
      </c>
      <c r="J2026" s="8" t="b">
        <f t="shared" si="188"/>
        <v>1</v>
      </c>
      <c r="K2026" t="b">
        <f t="shared" si="191"/>
        <v>1</v>
      </c>
      <c r="N2026" s="4"/>
      <c r="R2026" s="4"/>
    </row>
    <row r="2027" spans="1:18" x14ac:dyDescent="0.2">
      <c r="A2027" s="8">
        <v>44646.458333333336</v>
      </c>
      <c r="B2027" s="5">
        <v>44646</v>
      </c>
      <c r="C2027" s="6">
        <v>38319.399919704862</v>
      </c>
      <c r="D2027" s="6">
        <v>8866.8210275607635</v>
      </c>
      <c r="E2027" s="6">
        <v>10178</v>
      </c>
      <c r="F2027" s="10">
        <f t="shared" si="186"/>
        <v>23.139248125337179</v>
      </c>
      <c r="G2027" s="10">
        <f t="shared" si="187"/>
        <v>87.117518447246638</v>
      </c>
      <c r="H2027" s="6">
        <f t="shared" si="189"/>
        <v>848.8</v>
      </c>
      <c r="I2027" s="10">
        <f t="shared" si="190"/>
        <v>10.586092304555727</v>
      </c>
      <c r="J2027" s="8" t="b">
        <f t="shared" si="188"/>
        <v>1</v>
      </c>
      <c r="K2027" t="b">
        <f t="shared" si="191"/>
        <v>1</v>
      </c>
      <c r="N2027" s="4"/>
      <c r="R2027" s="4"/>
    </row>
    <row r="2028" spans="1:18" x14ac:dyDescent="0.2">
      <c r="A2028" s="8">
        <v>44646.5</v>
      </c>
      <c r="B2028" s="5">
        <v>44646</v>
      </c>
      <c r="C2028" s="6">
        <v>38847.083927951389</v>
      </c>
      <c r="D2028" s="6">
        <v>8877.7614680989591</v>
      </c>
      <c r="E2028" s="6">
        <v>10178</v>
      </c>
      <c r="F2028" s="10">
        <f t="shared" si="186"/>
        <v>22.853096218404183</v>
      </c>
      <c r="G2028" s="10">
        <f t="shared" si="187"/>
        <v>87.225009511681662</v>
      </c>
      <c r="H2028" s="6">
        <f t="shared" si="189"/>
        <v>10.9</v>
      </c>
      <c r="I2028" s="10">
        <f t="shared" si="190"/>
        <v>0.12293019072020853</v>
      </c>
      <c r="J2028" s="8" t="b">
        <f t="shared" si="188"/>
        <v>1</v>
      </c>
      <c r="K2028" t="b">
        <f t="shared" si="191"/>
        <v>1</v>
      </c>
      <c r="N2028" s="4"/>
      <c r="R2028" s="4"/>
    </row>
    <row r="2029" spans="1:18" x14ac:dyDescent="0.2">
      <c r="A2029" s="8">
        <v>44646.541666666664</v>
      </c>
      <c r="B2029" s="5">
        <v>44646</v>
      </c>
      <c r="C2029" s="6">
        <v>39457.667298177083</v>
      </c>
      <c r="D2029" s="6">
        <v>8855.3101972113709</v>
      </c>
      <c r="E2029" s="6">
        <v>10178</v>
      </c>
      <c r="F2029" s="10">
        <f t="shared" si="186"/>
        <v>22.442558832210743</v>
      </c>
      <c r="G2029" s="10">
        <f t="shared" si="187"/>
        <v>87.004423238468959</v>
      </c>
      <c r="H2029" s="6">
        <f t="shared" si="189"/>
        <v>-22.5</v>
      </c>
      <c r="I2029" s="10">
        <f t="shared" si="190"/>
        <v>-0.2534422678605493</v>
      </c>
      <c r="J2029" s="8" t="b">
        <f t="shared" si="188"/>
        <v>1</v>
      </c>
      <c r="K2029" t="b">
        <f t="shared" si="191"/>
        <v>1</v>
      </c>
      <c r="N2029" s="4"/>
      <c r="R2029" s="4"/>
    </row>
    <row r="2030" spans="1:18" x14ac:dyDescent="0.2">
      <c r="A2030" s="8">
        <v>44646.583333333336</v>
      </c>
      <c r="B2030" s="5">
        <v>44646</v>
      </c>
      <c r="C2030" s="6">
        <v>40337.182152777779</v>
      </c>
      <c r="D2030" s="6">
        <v>8834.5336241319437</v>
      </c>
      <c r="E2030" s="6">
        <v>10178</v>
      </c>
      <c r="F2030" s="10">
        <f t="shared" si="186"/>
        <v>21.901712396941843</v>
      </c>
      <c r="G2030" s="10">
        <f t="shared" si="187"/>
        <v>86.800291060443541</v>
      </c>
      <c r="H2030" s="6">
        <f t="shared" si="189"/>
        <v>-20.8</v>
      </c>
      <c r="I2030" s="10">
        <f t="shared" si="190"/>
        <v>-0.23488731096681556</v>
      </c>
      <c r="J2030" s="8" t="b">
        <f t="shared" si="188"/>
        <v>1</v>
      </c>
      <c r="K2030" t="b">
        <f t="shared" si="191"/>
        <v>1</v>
      </c>
      <c r="N2030" s="4"/>
      <c r="R2030" s="4"/>
    </row>
    <row r="2031" spans="1:18" x14ac:dyDescent="0.2">
      <c r="A2031" s="8">
        <v>44646.625</v>
      </c>
      <c r="B2031" s="5">
        <v>44646</v>
      </c>
      <c r="C2031" s="6">
        <v>41757.588956163192</v>
      </c>
      <c r="D2031" s="6">
        <v>8792.0497230360252</v>
      </c>
      <c r="E2031" s="6">
        <v>10178</v>
      </c>
      <c r="F2031" s="10">
        <f t="shared" si="186"/>
        <v>21.054974539516287</v>
      </c>
      <c r="G2031" s="10">
        <f t="shared" si="187"/>
        <v>86.38288193197117</v>
      </c>
      <c r="H2031" s="6">
        <f t="shared" si="189"/>
        <v>-42.5</v>
      </c>
      <c r="I2031" s="10">
        <f t="shared" si="190"/>
        <v>-0.48106670717636135</v>
      </c>
      <c r="J2031" s="8" t="b">
        <f t="shared" si="188"/>
        <v>1</v>
      </c>
      <c r="K2031" t="b">
        <f t="shared" si="191"/>
        <v>1</v>
      </c>
      <c r="N2031" s="4"/>
      <c r="R2031" s="4"/>
    </row>
    <row r="2032" spans="1:18" x14ac:dyDescent="0.2">
      <c r="A2032" s="8">
        <v>44646.666666666664</v>
      </c>
      <c r="B2032" s="5">
        <v>44646</v>
      </c>
      <c r="C2032" s="6">
        <v>43451.964069010413</v>
      </c>
      <c r="D2032" s="6">
        <v>8746.0221310763882</v>
      </c>
      <c r="E2032" s="6">
        <v>10178</v>
      </c>
      <c r="F2032" s="10">
        <f t="shared" si="186"/>
        <v>20.128024862549264</v>
      </c>
      <c r="G2032" s="10">
        <f t="shared" si="187"/>
        <v>85.930655640365387</v>
      </c>
      <c r="H2032" s="6">
        <f t="shared" si="189"/>
        <v>-46</v>
      </c>
      <c r="I2032" s="10">
        <f t="shared" si="190"/>
        <v>-0.52319995278775011</v>
      </c>
      <c r="J2032" s="8" t="b">
        <f t="shared" si="188"/>
        <v>1</v>
      </c>
      <c r="K2032" t="b">
        <f t="shared" si="191"/>
        <v>1</v>
      </c>
      <c r="N2032" s="4"/>
      <c r="R2032" s="4"/>
    </row>
    <row r="2033" spans="1:18" x14ac:dyDescent="0.2">
      <c r="A2033" s="8">
        <v>44646.708333333336</v>
      </c>
      <c r="B2033" s="5">
        <v>44646</v>
      </c>
      <c r="C2033" s="6">
        <v>44956.574505208337</v>
      </c>
      <c r="D2033" s="6">
        <v>8612.189940321181</v>
      </c>
      <c r="E2033" s="6">
        <v>10178</v>
      </c>
      <c r="F2033" s="10">
        <f t="shared" si="186"/>
        <v>19.156686280275729</v>
      </c>
      <c r="G2033" s="10">
        <f t="shared" si="187"/>
        <v>84.615739244656922</v>
      </c>
      <c r="H2033" s="6">
        <f t="shared" si="189"/>
        <v>-133.80000000000001</v>
      </c>
      <c r="I2033" s="10">
        <f t="shared" si="190"/>
        <v>-1.5298383424457791</v>
      </c>
      <c r="J2033" s="8" t="b">
        <f t="shared" si="188"/>
        <v>1</v>
      </c>
      <c r="K2033" t="b">
        <f t="shared" si="191"/>
        <v>1</v>
      </c>
      <c r="N2033" s="4"/>
      <c r="R2033" s="4"/>
    </row>
    <row r="2034" spans="1:18" x14ac:dyDescent="0.2">
      <c r="A2034" s="8">
        <v>44646.75</v>
      </c>
      <c r="B2034" s="5">
        <v>44646</v>
      </c>
      <c r="C2034" s="6">
        <v>45793.745705295136</v>
      </c>
      <c r="D2034" s="6">
        <v>8028.7852669270833</v>
      </c>
      <c r="E2034" s="6">
        <v>10178</v>
      </c>
      <c r="F2034" s="10">
        <f t="shared" si="186"/>
        <v>17.532493014649191</v>
      </c>
      <c r="G2034" s="10">
        <f t="shared" si="187"/>
        <v>78.883722410366303</v>
      </c>
      <c r="H2034" s="6">
        <f t="shared" si="189"/>
        <v>-583.4</v>
      </c>
      <c r="I2034" s="10">
        <f t="shared" si="190"/>
        <v>-6.7741190573212418</v>
      </c>
      <c r="J2034" s="8" t="b">
        <f t="shared" si="188"/>
        <v>1</v>
      </c>
      <c r="K2034" t="b">
        <f t="shared" si="191"/>
        <v>1</v>
      </c>
      <c r="N2034" s="4"/>
      <c r="R2034" s="4"/>
    </row>
    <row r="2035" spans="1:18" x14ac:dyDescent="0.2">
      <c r="A2035" s="8">
        <v>44646.791666666664</v>
      </c>
      <c r="B2035" s="5">
        <v>44646</v>
      </c>
      <c r="C2035" s="6">
        <v>45525.176468098958</v>
      </c>
      <c r="D2035" s="6">
        <v>5948.8105425347221</v>
      </c>
      <c r="E2035" s="6">
        <v>10178</v>
      </c>
      <c r="F2035" s="10">
        <f t="shared" si="186"/>
        <v>13.067078491619371</v>
      </c>
      <c r="G2035" s="10">
        <f t="shared" si="187"/>
        <v>58.447735729364538</v>
      </c>
      <c r="H2035" s="6">
        <f t="shared" si="189"/>
        <v>-2080</v>
      </c>
      <c r="I2035" s="10">
        <f t="shared" si="190"/>
        <v>-25.90678329096842</v>
      </c>
      <c r="J2035" s="8" t="b">
        <f t="shared" si="188"/>
        <v>1</v>
      </c>
      <c r="K2035" t="b">
        <f t="shared" si="191"/>
        <v>1</v>
      </c>
      <c r="N2035" s="4"/>
      <c r="R2035" s="4"/>
    </row>
    <row r="2036" spans="1:18" x14ac:dyDescent="0.2">
      <c r="A2036" s="8">
        <v>44646.833333333336</v>
      </c>
      <c r="B2036" s="5">
        <v>44646</v>
      </c>
      <c r="C2036" s="6">
        <v>43987.749688585071</v>
      </c>
      <c r="D2036" s="6">
        <v>1163.5226963106791</v>
      </c>
      <c r="E2036" s="6">
        <v>10178</v>
      </c>
      <c r="F2036" s="10">
        <f t="shared" si="186"/>
        <v>2.6451062046772904</v>
      </c>
      <c r="G2036" s="10">
        <f t="shared" si="187"/>
        <v>11.431741956284919</v>
      </c>
      <c r="H2036" s="6">
        <f t="shared" si="189"/>
        <v>-4785.3</v>
      </c>
      <c r="I2036" s="10">
        <f t="shared" si="190"/>
        <v>-80.441291007412659</v>
      </c>
      <c r="J2036" s="8" t="b">
        <f t="shared" si="188"/>
        <v>1</v>
      </c>
      <c r="K2036" t="b">
        <f t="shared" si="191"/>
        <v>1</v>
      </c>
      <c r="N2036" s="4"/>
      <c r="R2036" s="4"/>
    </row>
    <row r="2037" spans="1:18" x14ac:dyDescent="0.2">
      <c r="A2037" s="8">
        <v>44646.875</v>
      </c>
      <c r="B2037" s="5">
        <v>44646</v>
      </c>
      <c r="C2037" s="6">
        <v>43578.741927083334</v>
      </c>
      <c r="D2037" s="6">
        <v>1.3724640082526538</v>
      </c>
      <c r="E2037" s="6">
        <v>10178</v>
      </c>
      <c r="F2037" s="10">
        <f t="shared" si="186"/>
        <v>3.1493887789351125E-3</v>
      </c>
      <c r="G2037" s="10">
        <f t="shared" si="187"/>
        <v>1.3484613954142795E-2</v>
      </c>
      <c r="H2037" s="6">
        <f t="shared" si="189"/>
        <v>-1162.2</v>
      </c>
      <c r="I2037" s="10">
        <f t="shared" si="190"/>
        <v>-99.886319681182584</v>
      </c>
      <c r="J2037" s="8" t="b">
        <f t="shared" si="188"/>
        <v>0</v>
      </c>
      <c r="K2037" t="b">
        <f t="shared" si="191"/>
        <v>1</v>
      </c>
      <c r="N2037" s="4"/>
      <c r="R2037" s="4"/>
    </row>
    <row r="2038" spans="1:18" x14ac:dyDescent="0.2">
      <c r="A2038" s="8">
        <v>44646.916666666664</v>
      </c>
      <c r="B2038" s="5">
        <v>44646</v>
      </c>
      <c r="C2038" s="6">
        <v>42028.37658528646</v>
      </c>
      <c r="D2038" s="6">
        <v>0.2154816707699663</v>
      </c>
      <c r="E2038" s="6">
        <v>10178</v>
      </c>
      <c r="F2038" s="10">
        <f t="shared" si="186"/>
        <v>5.1270519653001158E-4</v>
      </c>
      <c r="G2038" s="10">
        <f t="shared" si="187"/>
        <v>2.1171317623301859E-3</v>
      </c>
      <c r="H2038" s="6">
        <f t="shared" si="189"/>
        <v>-1.2</v>
      </c>
      <c r="I2038" s="10">
        <f t="shared" si="190"/>
        <v>-87.433986813816304</v>
      </c>
      <c r="J2038" s="8" t="b">
        <f t="shared" si="188"/>
        <v>0</v>
      </c>
      <c r="K2038" t="b">
        <f t="shared" si="191"/>
        <v>0</v>
      </c>
      <c r="N2038" s="4"/>
      <c r="R2038" s="4"/>
    </row>
    <row r="2039" spans="1:18" x14ac:dyDescent="0.2">
      <c r="A2039" s="8">
        <v>44646.958333333336</v>
      </c>
      <c r="B2039" s="5">
        <v>44646</v>
      </c>
      <c r="C2039" s="6">
        <v>40073.93047309028</v>
      </c>
      <c r="D2039" s="6">
        <v>0.22417000368237494</v>
      </c>
      <c r="E2039" s="6">
        <v>10178</v>
      </c>
      <c r="F2039" s="10">
        <f t="shared" si="186"/>
        <v>5.5939110797456105E-4</v>
      </c>
      <c r="G2039" s="10">
        <f t="shared" si="187"/>
        <v>2.2024956148789048E-3</v>
      </c>
      <c r="H2039" s="6">
        <f t="shared" si="189"/>
        <v>0</v>
      </c>
      <c r="I2039" s="10">
        <f t="shared" si="190"/>
        <v>0</v>
      </c>
      <c r="J2039" s="8" t="b">
        <f t="shared" si="188"/>
        <v>0</v>
      </c>
      <c r="K2039" t="b">
        <f t="shared" si="191"/>
        <v>0</v>
      </c>
      <c r="N2039" s="4"/>
      <c r="R2039" s="4"/>
    </row>
    <row r="2040" spans="1:18" x14ac:dyDescent="0.2">
      <c r="A2040" s="8">
        <v>44647</v>
      </c>
      <c r="B2040" s="5">
        <v>44646</v>
      </c>
      <c r="C2040" s="6">
        <v>37932.399066840277</v>
      </c>
      <c r="D2040" s="6">
        <v>0.17572166901495723</v>
      </c>
      <c r="E2040" s="6">
        <v>10178</v>
      </c>
      <c r="F2040" s="10">
        <f t="shared" si="186"/>
        <v>4.6324955272488815E-4</v>
      </c>
      <c r="G2040" s="10">
        <f t="shared" si="187"/>
        <v>1.7264852526523602E-3</v>
      </c>
      <c r="H2040" s="6">
        <f t="shared" si="189"/>
        <v>0</v>
      </c>
      <c r="I2040" s="10">
        <f t="shared" si="190"/>
        <v>0</v>
      </c>
      <c r="J2040" s="8" t="b">
        <f t="shared" si="188"/>
        <v>0</v>
      </c>
      <c r="K2040" t="b">
        <f t="shared" si="191"/>
        <v>0</v>
      </c>
      <c r="N2040" s="4"/>
      <c r="R2040" s="4"/>
    </row>
    <row r="2041" spans="1:18" x14ac:dyDescent="0.2">
      <c r="A2041" s="8">
        <v>44647.041666666664</v>
      </c>
      <c r="B2041" s="5">
        <v>44647</v>
      </c>
      <c r="C2041" s="6">
        <v>35886.768368055556</v>
      </c>
      <c r="D2041" s="6">
        <v>0.10123555574980048</v>
      </c>
      <c r="E2041" s="6">
        <v>10178</v>
      </c>
      <c r="F2041" s="10">
        <f t="shared" si="186"/>
        <v>2.8209716381125821E-4</v>
      </c>
      <c r="G2041" s="10">
        <f t="shared" si="187"/>
        <v>9.946507737256876E-4</v>
      </c>
      <c r="H2041" s="6">
        <f t="shared" si="189"/>
        <v>-0.1</v>
      </c>
      <c r="I2041" s="10">
        <f t="shared" si="190"/>
        <v>-56.908177893238722</v>
      </c>
      <c r="J2041" s="8" t="b">
        <f t="shared" si="188"/>
        <v>0</v>
      </c>
      <c r="K2041" t="b">
        <f t="shared" si="191"/>
        <v>0</v>
      </c>
      <c r="N2041" s="4"/>
      <c r="R2041" s="4"/>
    </row>
    <row r="2042" spans="1:18" x14ac:dyDescent="0.2">
      <c r="A2042" s="8">
        <v>44647.083333333336</v>
      </c>
      <c r="B2042" s="5">
        <v>44647</v>
      </c>
      <c r="C2042" s="6">
        <v>34187.677428385417</v>
      </c>
      <c r="D2042" s="6">
        <v>0.10058666687872675</v>
      </c>
      <c r="E2042" s="6">
        <v>10178</v>
      </c>
      <c r="F2042" s="10">
        <f t="shared" si="186"/>
        <v>2.9421907086092788E-4</v>
      </c>
      <c r="G2042" s="10">
        <f t="shared" si="187"/>
        <v>9.8827536725021358E-4</v>
      </c>
      <c r="H2042" s="6">
        <f t="shared" si="189"/>
        <v>0</v>
      </c>
      <c r="I2042" s="10">
        <f t="shared" si="190"/>
        <v>0</v>
      </c>
      <c r="J2042" s="8" t="b">
        <f t="shared" si="188"/>
        <v>0</v>
      </c>
      <c r="K2042" t="b">
        <f t="shared" si="191"/>
        <v>0</v>
      </c>
      <c r="N2042" s="4"/>
      <c r="R2042" s="4"/>
    </row>
    <row r="2043" spans="1:18" x14ac:dyDescent="0.2">
      <c r="A2043" s="8">
        <v>44647.125</v>
      </c>
      <c r="B2043" s="5">
        <v>44647</v>
      </c>
      <c r="C2043" s="6">
        <v>33138.00584418403</v>
      </c>
      <c r="D2043" s="6">
        <v>0.11378444482054975</v>
      </c>
      <c r="E2043" s="6">
        <v>10178</v>
      </c>
      <c r="F2043" s="10">
        <f t="shared" si="186"/>
        <v>3.4336539547843607E-4</v>
      </c>
      <c r="G2043" s="10">
        <f t="shared" si="187"/>
        <v>1.1179450267297087E-3</v>
      </c>
      <c r="H2043" s="6">
        <f t="shared" si="189"/>
        <v>0</v>
      </c>
      <c r="I2043" s="10">
        <f t="shared" si="190"/>
        <v>0</v>
      </c>
      <c r="J2043" s="8" t="b">
        <f t="shared" si="188"/>
        <v>0</v>
      </c>
      <c r="K2043" t="b">
        <f t="shared" si="191"/>
        <v>0</v>
      </c>
      <c r="N2043" s="4"/>
      <c r="R2043" s="4"/>
    </row>
    <row r="2044" spans="1:18" x14ac:dyDescent="0.2">
      <c r="A2044" s="8">
        <v>44647.166666666664</v>
      </c>
      <c r="B2044" s="5">
        <v>44647</v>
      </c>
      <c r="C2044" s="6">
        <v>32532.854507921005</v>
      </c>
      <c r="D2044" s="6">
        <v>0.1025833335518837</v>
      </c>
      <c r="E2044" s="6">
        <v>10178</v>
      </c>
      <c r="F2044" s="10">
        <f t="shared" si="186"/>
        <v>3.1532226453386377E-4</v>
      </c>
      <c r="G2044" s="10">
        <f t="shared" si="187"/>
        <v>1.007892842914951E-3</v>
      </c>
      <c r="H2044" s="6">
        <f t="shared" si="189"/>
        <v>0</v>
      </c>
      <c r="I2044" s="10">
        <f t="shared" si="190"/>
        <v>0</v>
      </c>
      <c r="J2044" s="8" t="b">
        <f t="shared" si="188"/>
        <v>0</v>
      </c>
      <c r="K2044" t="b">
        <f t="shared" si="191"/>
        <v>0</v>
      </c>
      <c r="N2044" s="4"/>
      <c r="R2044" s="4"/>
    </row>
    <row r="2045" spans="1:18" x14ac:dyDescent="0.2">
      <c r="A2045" s="8">
        <v>44647.208333333336</v>
      </c>
      <c r="B2045" s="5">
        <v>44647</v>
      </c>
      <c r="C2045" s="6">
        <v>32338.818772786457</v>
      </c>
      <c r="D2045" s="6">
        <v>0.10155222235454453</v>
      </c>
      <c r="E2045" s="6">
        <v>10178</v>
      </c>
      <c r="F2045" s="10">
        <f t="shared" si="186"/>
        <v>3.1402576287047957E-4</v>
      </c>
      <c r="G2045" s="10">
        <f t="shared" si="187"/>
        <v>9.9776205889707745E-4</v>
      </c>
      <c r="H2045" s="6">
        <f t="shared" si="189"/>
        <v>0</v>
      </c>
      <c r="I2045" s="10">
        <f t="shared" si="190"/>
        <v>0</v>
      </c>
      <c r="J2045" s="8" t="b">
        <f t="shared" si="188"/>
        <v>0</v>
      </c>
      <c r="K2045" t="b">
        <f t="shared" si="191"/>
        <v>0</v>
      </c>
      <c r="N2045" s="4"/>
      <c r="R2045" s="4"/>
    </row>
    <row r="2046" spans="1:18" x14ac:dyDescent="0.2">
      <c r="A2046" s="8">
        <v>44647.25</v>
      </c>
      <c r="B2046" s="5">
        <v>44647</v>
      </c>
      <c r="C2046" s="6">
        <v>32556.423221571182</v>
      </c>
      <c r="D2046" s="6">
        <v>0.10224444462193383</v>
      </c>
      <c r="E2046" s="6">
        <v>10178</v>
      </c>
      <c r="F2046" s="10">
        <f t="shared" si="186"/>
        <v>3.1405306389489638E-4</v>
      </c>
      <c r="G2046" s="10">
        <f t="shared" si="187"/>
        <v>1.00456322088754E-3</v>
      </c>
      <c r="H2046" s="6">
        <f t="shared" si="189"/>
        <v>0</v>
      </c>
      <c r="I2046" s="10">
        <f t="shared" si="190"/>
        <v>0</v>
      </c>
      <c r="J2046" s="8" t="b">
        <f t="shared" si="188"/>
        <v>0</v>
      </c>
      <c r="K2046" t="b">
        <f t="shared" si="191"/>
        <v>0</v>
      </c>
      <c r="N2046" s="4"/>
      <c r="R2046" s="4"/>
    </row>
    <row r="2047" spans="1:18" x14ac:dyDescent="0.2">
      <c r="A2047" s="8">
        <v>44647.291666666664</v>
      </c>
      <c r="B2047" s="5">
        <v>44647</v>
      </c>
      <c r="C2047" s="6">
        <v>33079.259450954858</v>
      </c>
      <c r="D2047" s="6">
        <v>0.10152666680514813</v>
      </c>
      <c r="E2047" s="6">
        <v>10178</v>
      </c>
      <c r="F2047" s="10">
        <f t="shared" si="186"/>
        <v>3.0691940657159264E-4</v>
      </c>
      <c r="G2047" s="10">
        <f t="shared" si="187"/>
        <v>9.9751097273676685E-4</v>
      </c>
      <c r="H2047" s="6">
        <f t="shared" si="189"/>
        <v>0</v>
      </c>
      <c r="I2047" s="10">
        <f t="shared" si="190"/>
        <v>0</v>
      </c>
      <c r="J2047" s="8" t="b">
        <f t="shared" si="188"/>
        <v>0</v>
      </c>
      <c r="K2047" t="b">
        <f t="shared" si="191"/>
        <v>0</v>
      </c>
      <c r="N2047" s="4"/>
      <c r="R2047" s="4"/>
    </row>
    <row r="2048" spans="1:18" x14ac:dyDescent="0.2">
      <c r="A2048" s="8">
        <v>44647.333333333336</v>
      </c>
      <c r="B2048" s="5">
        <v>44647</v>
      </c>
      <c r="C2048" s="6">
        <v>33824.871614583331</v>
      </c>
      <c r="D2048" s="6">
        <v>88.577038146482778</v>
      </c>
      <c r="E2048" s="6">
        <v>10178</v>
      </c>
      <c r="F2048" s="10">
        <f t="shared" si="186"/>
        <v>0.26186954722481037</v>
      </c>
      <c r="G2048" s="10">
        <f t="shared" si="187"/>
        <v>0.87027940800238535</v>
      </c>
      <c r="H2048" s="6">
        <f t="shared" si="189"/>
        <v>88.5</v>
      </c>
      <c r="I2048" s="10">
        <f t="shared" si="190"/>
        <v>87169.216507275705</v>
      </c>
      <c r="J2048" s="8" t="b">
        <f t="shared" si="188"/>
        <v>1</v>
      </c>
      <c r="K2048" t="b">
        <f t="shared" si="191"/>
        <v>1</v>
      </c>
      <c r="N2048" s="4"/>
      <c r="R2048" s="4"/>
    </row>
    <row r="2049" spans="1:18" x14ac:dyDescent="0.2">
      <c r="A2049" s="8">
        <v>44647.375</v>
      </c>
      <c r="B2049" s="5">
        <v>44647</v>
      </c>
      <c r="C2049" s="6">
        <v>35174.882939453128</v>
      </c>
      <c r="D2049" s="6">
        <v>2506.0392959255641</v>
      </c>
      <c r="E2049" s="6">
        <v>10178</v>
      </c>
      <c r="F2049" s="10">
        <f t="shared" si="186"/>
        <v>7.1245135349540023</v>
      </c>
      <c r="G2049" s="10">
        <f t="shared" si="187"/>
        <v>24.622119236839893</v>
      </c>
      <c r="H2049" s="6">
        <f t="shared" si="189"/>
        <v>2417.5</v>
      </c>
      <c r="I2049" s="10">
        <f t="shared" si="190"/>
        <v>2729.2626289920649</v>
      </c>
      <c r="J2049" s="8" t="b">
        <f t="shared" si="188"/>
        <v>1</v>
      </c>
      <c r="K2049" t="b">
        <f t="shared" si="191"/>
        <v>1</v>
      </c>
      <c r="N2049" s="4"/>
      <c r="R2049" s="4"/>
    </row>
    <row r="2050" spans="1:18" x14ac:dyDescent="0.2">
      <c r="A2050" s="8">
        <v>44647.416666666664</v>
      </c>
      <c r="B2050" s="5">
        <v>44647</v>
      </c>
      <c r="C2050" s="6">
        <v>36663.905611979164</v>
      </c>
      <c r="D2050" s="6">
        <v>6517.5098391384545</v>
      </c>
      <c r="E2050" s="6">
        <v>10178</v>
      </c>
      <c r="F2050" s="10">
        <f t="shared" si="186"/>
        <v>17.776365420843202</v>
      </c>
      <c r="G2050" s="10">
        <f t="shared" si="187"/>
        <v>64.035270575146924</v>
      </c>
      <c r="H2050" s="6">
        <f t="shared" si="189"/>
        <v>4011.5</v>
      </c>
      <c r="I2050" s="10">
        <f t="shared" si="190"/>
        <v>160.07330796935562</v>
      </c>
      <c r="J2050" s="8" t="b">
        <f t="shared" si="188"/>
        <v>1</v>
      </c>
      <c r="K2050" t="b">
        <f t="shared" si="191"/>
        <v>1</v>
      </c>
      <c r="N2050" s="4"/>
      <c r="R2050" s="4"/>
    </row>
    <row r="2051" spans="1:18" x14ac:dyDescent="0.2">
      <c r="A2051" s="8">
        <v>44647.458333333336</v>
      </c>
      <c r="B2051" s="5">
        <v>44647</v>
      </c>
      <c r="C2051" s="6">
        <v>37785.448719618056</v>
      </c>
      <c r="D2051" s="6">
        <v>7173.6741552734375</v>
      </c>
      <c r="E2051" s="6">
        <v>10178</v>
      </c>
      <c r="F2051" s="10">
        <f t="shared" ref="F2051:F2114" si="192">D2051/C2051*100</f>
        <v>18.98528242579502</v>
      </c>
      <c r="G2051" s="10">
        <f t="shared" ref="G2051:G2114" si="193">D2051/E2051*100</f>
        <v>70.482159120391401</v>
      </c>
      <c r="H2051" s="6">
        <f t="shared" si="189"/>
        <v>656.2</v>
      </c>
      <c r="I2051" s="10">
        <f t="shared" si="190"/>
        <v>10.068262514303203</v>
      </c>
      <c r="J2051" s="8" t="b">
        <f t="shared" ref="J2051:J2114" si="194">D2051&gt;5</f>
        <v>1</v>
      </c>
      <c r="K2051" t="b">
        <f t="shared" si="191"/>
        <v>1</v>
      </c>
      <c r="N2051" s="4"/>
      <c r="R2051" s="4"/>
    </row>
    <row r="2052" spans="1:18" x14ac:dyDescent="0.2">
      <c r="A2052" s="8">
        <v>44647.5</v>
      </c>
      <c r="B2052" s="5">
        <v>44647</v>
      </c>
      <c r="C2052" s="6">
        <v>38965.068741319446</v>
      </c>
      <c r="D2052" s="6">
        <v>7736.6396641710071</v>
      </c>
      <c r="E2052" s="6">
        <v>10178</v>
      </c>
      <c r="F2052" s="10">
        <f t="shared" si="192"/>
        <v>19.855321481742692</v>
      </c>
      <c r="G2052" s="10">
        <f t="shared" si="193"/>
        <v>76.013358854106968</v>
      </c>
      <c r="H2052" s="6">
        <f t="shared" ref="H2052:H2115" si="195">ROUND(D2052-D2051,1)</f>
        <v>563</v>
      </c>
      <c r="I2052" s="10">
        <f t="shared" ref="I2052:I2115" si="196">H2052/D2051*100</f>
        <v>7.848140127554208</v>
      </c>
      <c r="J2052" s="8" t="b">
        <f t="shared" si="194"/>
        <v>1</v>
      </c>
      <c r="K2052" t="b">
        <f t="shared" ref="K2052:K2115" si="197">OR(J2052,ABS(H2052)&gt;5)</f>
        <v>1</v>
      </c>
      <c r="N2052" s="4"/>
      <c r="R2052" s="4"/>
    </row>
    <row r="2053" spans="1:18" x14ac:dyDescent="0.2">
      <c r="A2053" s="8">
        <v>44647.541666666664</v>
      </c>
      <c r="B2053" s="5">
        <v>44647</v>
      </c>
      <c r="C2053" s="6">
        <v>40369.911304253474</v>
      </c>
      <c r="D2053" s="6">
        <v>8090.4567876519095</v>
      </c>
      <c r="E2053" s="6">
        <v>10178</v>
      </c>
      <c r="F2053" s="10">
        <f t="shared" si="192"/>
        <v>20.040808924936822</v>
      </c>
      <c r="G2053" s="10">
        <f t="shared" si="193"/>
        <v>79.489652069678812</v>
      </c>
      <c r="H2053" s="6">
        <f t="shared" si="195"/>
        <v>353.8</v>
      </c>
      <c r="I2053" s="10">
        <f t="shared" si="196"/>
        <v>4.573044827697947</v>
      </c>
      <c r="J2053" s="8" t="b">
        <f t="shared" si="194"/>
        <v>1</v>
      </c>
      <c r="K2053" t="b">
        <f t="shared" si="197"/>
        <v>1</v>
      </c>
      <c r="N2053" s="4"/>
      <c r="R2053" s="4"/>
    </row>
    <row r="2054" spans="1:18" x14ac:dyDescent="0.2">
      <c r="A2054" s="8">
        <v>44647.583333333336</v>
      </c>
      <c r="B2054" s="5">
        <v>44647</v>
      </c>
      <c r="C2054" s="6">
        <v>41868.159904513886</v>
      </c>
      <c r="D2054" s="6">
        <v>8480.6254182942703</v>
      </c>
      <c r="E2054" s="6">
        <v>10178</v>
      </c>
      <c r="F2054" s="10">
        <f t="shared" si="192"/>
        <v>20.255548458865892</v>
      </c>
      <c r="G2054" s="10">
        <f t="shared" si="193"/>
        <v>83.323102950425138</v>
      </c>
      <c r="H2054" s="6">
        <f t="shared" si="195"/>
        <v>390.2</v>
      </c>
      <c r="I2054" s="10">
        <f t="shared" si="196"/>
        <v>4.822966245806346</v>
      </c>
      <c r="J2054" s="8" t="b">
        <f t="shared" si="194"/>
        <v>1</v>
      </c>
      <c r="K2054" t="b">
        <f t="shared" si="197"/>
        <v>1</v>
      </c>
      <c r="N2054" s="4"/>
      <c r="R2054" s="4"/>
    </row>
    <row r="2055" spans="1:18" x14ac:dyDescent="0.2">
      <c r="A2055" s="8">
        <v>44647.625</v>
      </c>
      <c r="B2055" s="5">
        <v>44647</v>
      </c>
      <c r="C2055" s="6">
        <v>43618.861130642363</v>
      </c>
      <c r="D2055" s="6">
        <v>8578.1522851562495</v>
      </c>
      <c r="E2055" s="6">
        <v>10178</v>
      </c>
      <c r="F2055" s="10">
        <f t="shared" si="192"/>
        <v>19.66615372983701</v>
      </c>
      <c r="G2055" s="10">
        <f t="shared" si="193"/>
        <v>84.281315436787679</v>
      </c>
      <c r="H2055" s="6">
        <f t="shared" si="195"/>
        <v>97.5</v>
      </c>
      <c r="I2055" s="10">
        <f t="shared" si="196"/>
        <v>1.149679359610372</v>
      </c>
      <c r="J2055" s="8" t="b">
        <f t="shared" si="194"/>
        <v>1</v>
      </c>
      <c r="K2055" t="b">
        <f t="shared" si="197"/>
        <v>1</v>
      </c>
      <c r="N2055" s="4"/>
      <c r="R2055" s="4"/>
    </row>
    <row r="2056" spans="1:18" x14ac:dyDescent="0.2">
      <c r="A2056" s="8">
        <v>44647.666666666664</v>
      </c>
      <c r="B2056" s="5">
        <v>44647</v>
      </c>
      <c r="C2056" s="6">
        <v>45498.743910590281</v>
      </c>
      <c r="D2056" s="6">
        <v>8555.7253173828121</v>
      </c>
      <c r="E2056" s="6">
        <v>10178</v>
      </c>
      <c r="F2056" s="10">
        <f t="shared" si="192"/>
        <v>18.804311024927838</v>
      </c>
      <c r="G2056" s="10">
        <f t="shared" si="193"/>
        <v>84.060967944417484</v>
      </c>
      <c r="H2056" s="6">
        <f t="shared" si="195"/>
        <v>-22.4</v>
      </c>
      <c r="I2056" s="10">
        <f t="shared" si="196"/>
        <v>-0.2611284954542164</v>
      </c>
      <c r="J2056" s="8" t="b">
        <f t="shared" si="194"/>
        <v>1</v>
      </c>
      <c r="K2056" t="b">
        <f t="shared" si="197"/>
        <v>1</v>
      </c>
      <c r="N2056" s="4"/>
      <c r="R2056" s="4"/>
    </row>
    <row r="2057" spans="1:18" x14ac:dyDescent="0.2">
      <c r="A2057" s="8">
        <v>44647.708333333336</v>
      </c>
      <c r="B2057" s="5">
        <v>44647</v>
      </c>
      <c r="C2057" s="6">
        <v>47258.213509114583</v>
      </c>
      <c r="D2057" s="6">
        <v>8213.4873198784717</v>
      </c>
      <c r="E2057" s="6">
        <v>10178</v>
      </c>
      <c r="F2057" s="10">
        <f t="shared" si="192"/>
        <v>17.380020762516459</v>
      </c>
      <c r="G2057" s="10">
        <f t="shared" si="193"/>
        <v>80.698440949876897</v>
      </c>
      <c r="H2057" s="6">
        <f t="shared" si="195"/>
        <v>-342.2</v>
      </c>
      <c r="I2057" s="10">
        <f t="shared" si="196"/>
        <v>-3.999660897302844</v>
      </c>
      <c r="J2057" s="8" t="b">
        <f t="shared" si="194"/>
        <v>1</v>
      </c>
      <c r="K2057" t="b">
        <f t="shared" si="197"/>
        <v>1</v>
      </c>
      <c r="N2057" s="4"/>
      <c r="R2057" s="4"/>
    </row>
    <row r="2058" spans="1:18" x14ac:dyDescent="0.2">
      <c r="A2058" s="8">
        <v>44647.75</v>
      </c>
      <c r="B2058" s="5">
        <v>44647</v>
      </c>
      <c r="C2058" s="6">
        <v>48411.385679253472</v>
      </c>
      <c r="D2058" s="6">
        <v>7609.540098198785</v>
      </c>
      <c r="E2058" s="6">
        <v>10178</v>
      </c>
      <c r="F2058" s="10">
        <f t="shared" si="192"/>
        <v>15.718492646782112</v>
      </c>
      <c r="G2058" s="10">
        <f t="shared" si="193"/>
        <v>74.764591257602532</v>
      </c>
      <c r="H2058" s="6">
        <f t="shared" si="195"/>
        <v>-603.9</v>
      </c>
      <c r="I2058" s="10">
        <f t="shared" si="196"/>
        <v>-7.3525407233347426</v>
      </c>
      <c r="J2058" s="8" t="b">
        <f t="shared" si="194"/>
        <v>1</v>
      </c>
      <c r="K2058" t="b">
        <f t="shared" si="197"/>
        <v>1</v>
      </c>
      <c r="N2058" s="4"/>
      <c r="R2058" s="4"/>
    </row>
    <row r="2059" spans="1:18" x14ac:dyDescent="0.2">
      <c r="A2059" s="8">
        <v>44647.791666666664</v>
      </c>
      <c r="B2059" s="5">
        <v>44647</v>
      </c>
      <c r="C2059" s="6">
        <v>48106.449715711802</v>
      </c>
      <c r="D2059" s="6">
        <v>4735.113047688802</v>
      </c>
      <c r="E2059" s="6">
        <v>10178</v>
      </c>
      <c r="F2059" s="10">
        <f t="shared" si="192"/>
        <v>9.8429900266414609</v>
      </c>
      <c r="G2059" s="10">
        <f t="shared" si="193"/>
        <v>46.523020708280626</v>
      </c>
      <c r="H2059" s="6">
        <f t="shared" si="195"/>
        <v>-2874.4</v>
      </c>
      <c r="I2059" s="10">
        <f t="shared" si="196"/>
        <v>-37.773636289535872</v>
      </c>
      <c r="J2059" s="8" t="b">
        <f t="shared" si="194"/>
        <v>1</v>
      </c>
      <c r="K2059" t="b">
        <f t="shared" si="197"/>
        <v>1</v>
      </c>
      <c r="N2059" s="4"/>
      <c r="R2059" s="4"/>
    </row>
    <row r="2060" spans="1:18" x14ac:dyDescent="0.2">
      <c r="A2060" s="8">
        <v>44647.833333333336</v>
      </c>
      <c r="B2060" s="5">
        <v>44647</v>
      </c>
      <c r="C2060" s="6">
        <v>46978.630928819446</v>
      </c>
      <c r="D2060" s="6">
        <v>856.03227853775024</v>
      </c>
      <c r="E2060" s="6">
        <v>10178</v>
      </c>
      <c r="F2060" s="10">
        <f t="shared" si="192"/>
        <v>1.8221737449837219</v>
      </c>
      <c r="G2060" s="10">
        <f t="shared" si="193"/>
        <v>8.4106138586927717</v>
      </c>
      <c r="H2060" s="6">
        <f t="shared" si="195"/>
        <v>-3879.1</v>
      </c>
      <c r="I2060" s="10">
        <f t="shared" si="196"/>
        <v>-81.922014552395524</v>
      </c>
      <c r="J2060" s="8" t="b">
        <f t="shared" si="194"/>
        <v>1</v>
      </c>
      <c r="K2060" t="b">
        <f t="shared" si="197"/>
        <v>1</v>
      </c>
      <c r="N2060" s="4"/>
      <c r="R2060" s="4"/>
    </row>
    <row r="2061" spans="1:18" x14ac:dyDescent="0.2">
      <c r="A2061" s="8">
        <v>44647.875</v>
      </c>
      <c r="B2061" s="5">
        <v>44647</v>
      </c>
      <c r="C2061" s="6">
        <v>46793.229466145836</v>
      </c>
      <c r="D2061" s="6">
        <v>2.9570323333309756</v>
      </c>
      <c r="E2061" s="6">
        <v>10178</v>
      </c>
      <c r="F2061" s="10">
        <f t="shared" si="192"/>
        <v>6.3193593754206304E-3</v>
      </c>
      <c r="G2061" s="10">
        <f t="shared" si="193"/>
        <v>2.9053176786509878E-2</v>
      </c>
      <c r="H2061" s="6">
        <f t="shared" si="195"/>
        <v>-853.1</v>
      </c>
      <c r="I2061" s="10">
        <f t="shared" si="196"/>
        <v>-99.657457012864157</v>
      </c>
      <c r="J2061" s="8" t="b">
        <f t="shared" si="194"/>
        <v>0</v>
      </c>
      <c r="K2061" t="b">
        <f t="shared" si="197"/>
        <v>1</v>
      </c>
      <c r="N2061" s="4"/>
      <c r="R2061" s="4"/>
    </row>
    <row r="2062" spans="1:18" x14ac:dyDescent="0.2">
      <c r="A2062" s="8">
        <v>44647.916666666664</v>
      </c>
      <c r="B2062" s="5">
        <v>44647</v>
      </c>
      <c r="C2062" s="6">
        <v>45214.606495225693</v>
      </c>
      <c r="D2062" s="6">
        <v>0.21001000720593666</v>
      </c>
      <c r="E2062" s="6">
        <v>10178</v>
      </c>
      <c r="F2062" s="10">
        <f t="shared" si="192"/>
        <v>4.6447381385064597E-4</v>
      </c>
      <c r="G2062" s="10">
        <f t="shared" si="193"/>
        <v>2.0633720495768977E-3</v>
      </c>
      <c r="H2062" s="6">
        <f t="shared" si="195"/>
        <v>-2.7</v>
      </c>
      <c r="I2062" s="10">
        <f t="shared" si="196"/>
        <v>-91.307760472086585</v>
      </c>
      <c r="J2062" s="8" t="b">
        <f t="shared" si="194"/>
        <v>0</v>
      </c>
      <c r="K2062" t="b">
        <f t="shared" si="197"/>
        <v>0</v>
      </c>
      <c r="N2062" s="4"/>
      <c r="R2062" s="4"/>
    </row>
    <row r="2063" spans="1:18" x14ac:dyDescent="0.2">
      <c r="A2063" s="8">
        <v>44647.958333333336</v>
      </c>
      <c r="B2063" s="5">
        <v>44647</v>
      </c>
      <c r="C2063" s="6">
        <v>42434.793758680556</v>
      </c>
      <c r="D2063" s="6">
        <v>0.1410833335088359</v>
      </c>
      <c r="E2063" s="6">
        <v>10178</v>
      </c>
      <c r="F2063" s="10">
        <f t="shared" si="192"/>
        <v>3.3247088300028695E-4</v>
      </c>
      <c r="G2063" s="10">
        <f t="shared" si="193"/>
        <v>1.386159692560777E-3</v>
      </c>
      <c r="H2063" s="6">
        <f t="shared" si="195"/>
        <v>-0.1</v>
      </c>
      <c r="I2063" s="10">
        <f t="shared" si="196"/>
        <v>-47.616778519482459</v>
      </c>
      <c r="J2063" s="8" t="b">
        <f t="shared" si="194"/>
        <v>0</v>
      </c>
      <c r="K2063" t="b">
        <f t="shared" si="197"/>
        <v>0</v>
      </c>
      <c r="N2063" s="4"/>
      <c r="R2063" s="4"/>
    </row>
    <row r="2064" spans="1:18" x14ac:dyDescent="0.2">
      <c r="A2064" s="8">
        <v>44648</v>
      </c>
      <c r="B2064" s="5">
        <v>44647</v>
      </c>
      <c r="C2064" s="6">
        <v>39188.885069444441</v>
      </c>
      <c r="D2064" s="6">
        <v>0.15882222067978646</v>
      </c>
      <c r="E2064" s="6">
        <v>10178</v>
      </c>
      <c r="F2064" s="10">
        <f t="shared" si="192"/>
        <v>4.0527363919220068E-4</v>
      </c>
      <c r="G2064" s="10">
        <f t="shared" si="193"/>
        <v>1.56044626331093E-3</v>
      </c>
      <c r="H2064" s="6">
        <f t="shared" si="195"/>
        <v>0</v>
      </c>
      <c r="I2064" s="10">
        <f t="shared" si="196"/>
        <v>0</v>
      </c>
      <c r="J2064" s="8" t="b">
        <f t="shared" si="194"/>
        <v>0</v>
      </c>
      <c r="K2064" t="b">
        <f t="shared" si="197"/>
        <v>0</v>
      </c>
      <c r="N2064" s="4"/>
      <c r="R2064" s="4"/>
    </row>
    <row r="2065" spans="1:18" x14ac:dyDescent="0.2">
      <c r="A2065" s="8">
        <v>44648.041666666664</v>
      </c>
      <c r="B2065" s="5">
        <v>44648</v>
      </c>
      <c r="C2065" s="6">
        <v>36474.215944010415</v>
      </c>
      <c r="D2065" s="6">
        <v>0.18097444305817287</v>
      </c>
      <c r="E2065" s="6">
        <v>10178</v>
      </c>
      <c r="F2065" s="10">
        <f t="shared" si="192"/>
        <v>4.9617089325779302E-4</v>
      </c>
      <c r="G2065" s="10">
        <f t="shared" si="193"/>
        <v>1.7780943511315865E-3</v>
      </c>
      <c r="H2065" s="6">
        <f t="shared" si="195"/>
        <v>0</v>
      </c>
      <c r="I2065" s="10">
        <f t="shared" si="196"/>
        <v>0</v>
      </c>
      <c r="J2065" s="8" t="b">
        <f t="shared" si="194"/>
        <v>0</v>
      </c>
      <c r="K2065" t="b">
        <f t="shared" si="197"/>
        <v>0</v>
      </c>
      <c r="N2065" s="4"/>
      <c r="R2065" s="4"/>
    </row>
    <row r="2066" spans="1:18" x14ac:dyDescent="0.2">
      <c r="A2066" s="8">
        <v>44648.083333333336</v>
      </c>
      <c r="B2066" s="5">
        <v>44648</v>
      </c>
      <c r="C2066" s="6">
        <v>34769.522914496527</v>
      </c>
      <c r="D2066" s="6">
        <v>0.11461888695756595</v>
      </c>
      <c r="E2066" s="6">
        <v>10178</v>
      </c>
      <c r="F2066" s="10">
        <f t="shared" si="192"/>
        <v>3.2965332092542942E-4</v>
      </c>
      <c r="G2066" s="10">
        <f t="shared" si="193"/>
        <v>1.1261435150085079E-3</v>
      </c>
      <c r="H2066" s="6">
        <f t="shared" si="195"/>
        <v>-0.1</v>
      </c>
      <c r="I2066" s="10">
        <f t="shared" si="196"/>
        <v>-55.256420912347146</v>
      </c>
      <c r="J2066" s="8" t="b">
        <f t="shared" si="194"/>
        <v>0</v>
      </c>
      <c r="K2066" t="b">
        <f t="shared" si="197"/>
        <v>0</v>
      </c>
      <c r="N2066" s="4"/>
      <c r="R2066" s="4"/>
    </row>
    <row r="2067" spans="1:18" x14ac:dyDescent="0.2">
      <c r="A2067" s="8">
        <v>44648.125</v>
      </c>
      <c r="B2067" s="5">
        <v>44648</v>
      </c>
      <c r="C2067" s="6">
        <v>33742.388756510416</v>
      </c>
      <c r="D2067" s="6">
        <v>0.1147922205262714</v>
      </c>
      <c r="E2067" s="6">
        <v>10178</v>
      </c>
      <c r="F2067" s="10">
        <f t="shared" si="192"/>
        <v>3.4020181960034722E-4</v>
      </c>
      <c r="G2067" s="10">
        <f t="shared" si="193"/>
        <v>1.1278465369057909E-3</v>
      </c>
      <c r="H2067" s="6">
        <f t="shared" si="195"/>
        <v>0</v>
      </c>
      <c r="I2067" s="10">
        <f t="shared" si="196"/>
        <v>0</v>
      </c>
      <c r="J2067" s="8" t="b">
        <f t="shared" si="194"/>
        <v>0</v>
      </c>
      <c r="K2067" t="b">
        <f t="shared" si="197"/>
        <v>0</v>
      </c>
      <c r="N2067" s="4"/>
      <c r="R2067" s="4"/>
    </row>
    <row r="2068" spans="1:18" x14ac:dyDescent="0.2">
      <c r="A2068" s="8">
        <v>44648.166666666664</v>
      </c>
      <c r="B2068" s="5">
        <v>44648</v>
      </c>
      <c r="C2068" s="6">
        <v>33268.590700954861</v>
      </c>
      <c r="D2068" s="6">
        <v>0.11160999808046553</v>
      </c>
      <c r="E2068" s="6">
        <v>10178</v>
      </c>
      <c r="F2068" s="10">
        <f t="shared" si="192"/>
        <v>3.3548159308492183E-4</v>
      </c>
      <c r="G2068" s="10">
        <f t="shared" si="193"/>
        <v>1.0965808418202548E-3</v>
      </c>
      <c r="H2068" s="6">
        <f t="shared" si="195"/>
        <v>0</v>
      </c>
      <c r="I2068" s="10">
        <f t="shared" si="196"/>
        <v>0</v>
      </c>
      <c r="J2068" s="8" t="b">
        <f t="shared" si="194"/>
        <v>0</v>
      </c>
      <c r="K2068" t="b">
        <f t="shared" si="197"/>
        <v>0</v>
      </c>
      <c r="N2068" s="4"/>
      <c r="R2068" s="4"/>
    </row>
    <row r="2069" spans="1:18" x14ac:dyDescent="0.2">
      <c r="A2069" s="8">
        <v>44648.208333333336</v>
      </c>
      <c r="B2069" s="5">
        <v>44648</v>
      </c>
      <c r="C2069" s="6">
        <v>33460.621026475696</v>
      </c>
      <c r="D2069" s="6">
        <v>0.11071999808152516</v>
      </c>
      <c r="E2069" s="6">
        <v>10178</v>
      </c>
      <c r="F2069" s="10">
        <f t="shared" si="192"/>
        <v>3.308964229740925E-4</v>
      </c>
      <c r="G2069" s="10">
        <f t="shared" si="193"/>
        <v>1.0878364912706342E-3</v>
      </c>
      <c r="H2069" s="6">
        <f t="shared" si="195"/>
        <v>0</v>
      </c>
      <c r="I2069" s="10">
        <f t="shared" si="196"/>
        <v>0</v>
      </c>
      <c r="J2069" s="8" t="b">
        <f t="shared" si="194"/>
        <v>0</v>
      </c>
      <c r="K2069" t="b">
        <f t="shared" si="197"/>
        <v>0</v>
      </c>
      <c r="N2069" s="4"/>
      <c r="R2069" s="4"/>
    </row>
    <row r="2070" spans="1:18" x14ac:dyDescent="0.2">
      <c r="A2070" s="8">
        <v>44648.25</v>
      </c>
      <c r="B2070" s="5">
        <v>44648</v>
      </c>
      <c r="C2070" s="6">
        <v>34880.375054253469</v>
      </c>
      <c r="D2070" s="6">
        <v>0.11208888698783186</v>
      </c>
      <c r="E2070" s="6">
        <v>10178</v>
      </c>
      <c r="F2070" s="10">
        <f t="shared" si="192"/>
        <v>3.2135229857330113E-4</v>
      </c>
      <c r="G2070" s="10">
        <f t="shared" si="193"/>
        <v>1.1012859794442115E-3</v>
      </c>
      <c r="H2070" s="6">
        <f t="shared" si="195"/>
        <v>0</v>
      </c>
      <c r="I2070" s="10">
        <f t="shared" si="196"/>
        <v>0</v>
      </c>
      <c r="J2070" s="8" t="b">
        <f t="shared" si="194"/>
        <v>0</v>
      </c>
      <c r="K2070" t="b">
        <f t="shared" si="197"/>
        <v>0</v>
      </c>
      <c r="N2070" s="4"/>
      <c r="R2070" s="4"/>
    </row>
    <row r="2071" spans="1:18" x14ac:dyDescent="0.2">
      <c r="A2071" s="8">
        <v>44648.291666666664</v>
      </c>
      <c r="B2071" s="5">
        <v>44648</v>
      </c>
      <c r="C2071" s="6">
        <v>37669.810544704858</v>
      </c>
      <c r="D2071" s="6">
        <v>0.11679039385583666</v>
      </c>
      <c r="E2071" s="6">
        <v>10178</v>
      </c>
      <c r="F2071" s="10">
        <f t="shared" si="192"/>
        <v>3.1003711504530931E-4</v>
      </c>
      <c r="G2071" s="10">
        <f t="shared" si="193"/>
        <v>1.147478815639975E-3</v>
      </c>
      <c r="H2071" s="6">
        <f t="shared" si="195"/>
        <v>0</v>
      </c>
      <c r="I2071" s="10">
        <f t="shared" si="196"/>
        <v>0</v>
      </c>
      <c r="J2071" s="8" t="b">
        <f t="shared" si="194"/>
        <v>0</v>
      </c>
      <c r="K2071" t="b">
        <f t="shared" si="197"/>
        <v>0</v>
      </c>
      <c r="N2071" s="4"/>
      <c r="R2071" s="4"/>
    </row>
    <row r="2072" spans="1:18" x14ac:dyDescent="0.2">
      <c r="A2072" s="8">
        <v>44648.333333333336</v>
      </c>
      <c r="B2072" s="5">
        <v>44648</v>
      </c>
      <c r="C2072" s="6">
        <v>38957.638072916663</v>
      </c>
      <c r="D2072" s="6">
        <v>72.141654754253111</v>
      </c>
      <c r="E2072" s="6">
        <v>10178</v>
      </c>
      <c r="F2072" s="10">
        <f t="shared" si="192"/>
        <v>0.18517974477617513</v>
      </c>
      <c r="G2072" s="10">
        <f t="shared" si="193"/>
        <v>0.70879990915949209</v>
      </c>
      <c r="H2072" s="6">
        <f t="shared" si="195"/>
        <v>72</v>
      </c>
      <c r="I2072" s="10">
        <f t="shared" si="196"/>
        <v>61648.90589278697</v>
      </c>
      <c r="J2072" s="8" t="b">
        <f t="shared" si="194"/>
        <v>1</v>
      </c>
      <c r="K2072" t="b">
        <f t="shared" si="197"/>
        <v>1</v>
      </c>
      <c r="N2072" s="4"/>
      <c r="R2072" s="4"/>
    </row>
    <row r="2073" spans="1:18" x14ac:dyDescent="0.2">
      <c r="A2073" s="8">
        <v>44648.375</v>
      </c>
      <c r="B2073" s="5">
        <v>44648</v>
      </c>
      <c r="C2073" s="6">
        <v>39318.529501953126</v>
      </c>
      <c r="D2073" s="6">
        <v>2647.4415111626518</v>
      </c>
      <c r="E2073" s="6">
        <v>10178</v>
      </c>
      <c r="F2073" s="10">
        <f t="shared" si="192"/>
        <v>6.7333177122789936</v>
      </c>
      <c r="G2073" s="10">
        <f t="shared" si="193"/>
        <v>26.011411978410802</v>
      </c>
      <c r="H2073" s="6">
        <f t="shared" si="195"/>
        <v>2575.3000000000002</v>
      </c>
      <c r="I2073" s="10">
        <f t="shared" si="196"/>
        <v>3569.7822690269986</v>
      </c>
      <c r="J2073" s="8" t="b">
        <f t="shared" si="194"/>
        <v>1</v>
      </c>
      <c r="K2073" t="b">
        <f t="shared" si="197"/>
        <v>1</v>
      </c>
      <c r="N2073" s="4"/>
      <c r="R2073" s="4"/>
    </row>
    <row r="2074" spans="1:18" x14ac:dyDescent="0.2">
      <c r="A2074" s="8">
        <v>44648.416666666664</v>
      </c>
      <c r="B2074" s="5">
        <v>44648</v>
      </c>
      <c r="C2074" s="6">
        <v>40428.185987413191</v>
      </c>
      <c r="D2074" s="6">
        <v>6355.7410846625435</v>
      </c>
      <c r="E2074" s="6">
        <v>10178</v>
      </c>
      <c r="F2074" s="10">
        <f t="shared" si="192"/>
        <v>15.721064226431835</v>
      </c>
      <c r="G2074" s="10">
        <f t="shared" si="193"/>
        <v>62.445874284363754</v>
      </c>
      <c r="H2074" s="6">
        <f t="shared" si="195"/>
        <v>3708.3</v>
      </c>
      <c r="I2074" s="10">
        <f t="shared" si="196"/>
        <v>140.07108313306838</v>
      </c>
      <c r="J2074" s="8" t="b">
        <f t="shared" si="194"/>
        <v>1</v>
      </c>
      <c r="K2074" t="b">
        <f t="shared" si="197"/>
        <v>1</v>
      </c>
      <c r="N2074" s="4"/>
      <c r="R2074" s="4"/>
    </row>
    <row r="2075" spans="1:18" x14ac:dyDescent="0.2">
      <c r="A2075" s="8">
        <v>44648.458333333336</v>
      </c>
      <c r="B2075" s="5">
        <v>44648</v>
      </c>
      <c r="C2075" s="6">
        <v>41688.26765842014</v>
      </c>
      <c r="D2075" s="6">
        <v>7256.4821869574653</v>
      </c>
      <c r="E2075" s="6">
        <v>10178</v>
      </c>
      <c r="F2075" s="10">
        <f t="shared" si="192"/>
        <v>17.406533287529903</v>
      </c>
      <c r="G2075" s="10">
        <f t="shared" si="193"/>
        <v>71.295757388067059</v>
      </c>
      <c r="H2075" s="6">
        <f t="shared" si="195"/>
        <v>900.7</v>
      </c>
      <c r="I2075" s="10">
        <f t="shared" si="196"/>
        <v>14.171439459255797</v>
      </c>
      <c r="J2075" s="8" t="b">
        <f t="shared" si="194"/>
        <v>1</v>
      </c>
      <c r="K2075" t="b">
        <f t="shared" si="197"/>
        <v>1</v>
      </c>
      <c r="N2075" s="4"/>
      <c r="R2075" s="4"/>
    </row>
    <row r="2076" spans="1:18" x14ac:dyDescent="0.2">
      <c r="A2076" s="8">
        <v>44648.5</v>
      </c>
      <c r="B2076" s="5">
        <v>44648</v>
      </c>
      <c r="C2076" s="6">
        <v>42791.188412543401</v>
      </c>
      <c r="D2076" s="6">
        <v>7627.5856678602431</v>
      </c>
      <c r="E2076" s="6">
        <v>10178</v>
      </c>
      <c r="F2076" s="10">
        <f t="shared" si="192"/>
        <v>17.825131647020033</v>
      </c>
      <c r="G2076" s="10">
        <f t="shared" si="193"/>
        <v>74.941891018473612</v>
      </c>
      <c r="H2076" s="6">
        <f t="shared" si="195"/>
        <v>371.1</v>
      </c>
      <c r="I2076" s="10">
        <f t="shared" si="196"/>
        <v>5.1140482459531356</v>
      </c>
      <c r="J2076" s="8" t="b">
        <f t="shared" si="194"/>
        <v>1</v>
      </c>
      <c r="K2076" t="b">
        <f t="shared" si="197"/>
        <v>1</v>
      </c>
      <c r="N2076" s="4"/>
      <c r="R2076" s="4"/>
    </row>
    <row r="2077" spans="1:18" x14ac:dyDescent="0.2">
      <c r="A2077" s="8">
        <v>44648.541666666664</v>
      </c>
      <c r="B2077" s="5">
        <v>44648</v>
      </c>
      <c r="C2077" s="6">
        <v>44054.884266493056</v>
      </c>
      <c r="D2077" s="6">
        <v>7915.301920572917</v>
      </c>
      <c r="E2077" s="6">
        <v>10178</v>
      </c>
      <c r="F2077" s="10">
        <f t="shared" si="192"/>
        <v>17.966911166290544</v>
      </c>
      <c r="G2077" s="10">
        <f t="shared" si="193"/>
        <v>77.768735710089572</v>
      </c>
      <c r="H2077" s="6">
        <f t="shared" si="195"/>
        <v>287.7</v>
      </c>
      <c r="I2077" s="10">
        <f t="shared" si="196"/>
        <v>3.7718357095910289</v>
      </c>
      <c r="J2077" s="8" t="b">
        <f t="shared" si="194"/>
        <v>1</v>
      </c>
      <c r="K2077" t="b">
        <f t="shared" si="197"/>
        <v>1</v>
      </c>
      <c r="N2077" s="4"/>
      <c r="R2077" s="4"/>
    </row>
    <row r="2078" spans="1:18" x14ac:dyDescent="0.2">
      <c r="A2078" s="8">
        <v>44648.583333333336</v>
      </c>
      <c r="B2078" s="5">
        <v>44648</v>
      </c>
      <c r="C2078" s="6">
        <v>45628.208357204858</v>
      </c>
      <c r="D2078" s="6">
        <v>7895.6101426866317</v>
      </c>
      <c r="E2078" s="6">
        <v>10178</v>
      </c>
      <c r="F2078" s="10">
        <f t="shared" si="192"/>
        <v>17.30423005189045</v>
      </c>
      <c r="G2078" s="10">
        <f t="shared" si="193"/>
        <v>77.575261767406474</v>
      </c>
      <c r="H2078" s="6">
        <f t="shared" si="195"/>
        <v>-19.7</v>
      </c>
      <c r="I2078" s="10">
        <f t="shared" si="196"/>
        <v>-0.24888501029628565</v>
      </c>
      <c r="J2078" s="8" t="b">
        <f t="shared" si="194"/>
        <v>1</v>
      </c>
      <c r="K2078" t="b">
        <f t="shared" si="197"/>
        <v>1</v>
      </c>
      <c r="N2078" s="4"/>
      <c r="R2078" s="4"/>
    </row>
    <row r="2079" spans="1:18" x14ac:dyDescent="0.2">
      <c r="A2079" s="8">
        <v>44648.625</v>
      </c>
      <c r="B2079" s="5">
        <v>44648</v>
      </c>
      <c r="C2079" s="6">
        <v>47316.73977105035</v>
      </c>
      <c r="D2079" s="6">
        <v>7603.1871012369793</v>
      </c>
      <c r="E2079" s="6">
        <v>10178</v>
      </c>
      <c r="F2079" s="10">
        <f t="shared" si="192"/>
        <v>16.068704517737746</v>
      </c>
      <c r="G2079" s="10">
        <f t="shared" si="193"/>
        <v>74.702172344635287</v>
      </c>
      <c r="H2079" s="6">
        <f t="shared" si="195"/>
        <v>-292.39999999999998</v>
      </c>
      <c r="I2079" s="10">
        <f t="shared" si="196"/>
        <v>-3.7033236788019188</v>
      </c>
      <c r="J2079" s="8" t="b">
        <f t="shared" si="194"/>
        <v>1</v>
      </c>
      <c r="K2079" t="b">
        <f t="shared" si="197"/>
        <v>1</v>
      </c>
      <c r="N2079" s="4"/>
      <c r="R2079" s="4"/>
    </row>
    <row r="2080" spans="1:18" x14ac:dyDescent="0.2">
      <c r="A2080" s="8">
        <v>44648.666666666664</v>
      </c>
      <c r="B2080" s="5">
        <v>44648</v>
      </c>
      <c r="C2080" s="6">
        <v>48990.045550130206</v>
      </c>
      <c r="D2080" s="6">
        <v>6832.0573623318141</v>
      </c>
      <c r="E2080" s="6">
        <v>10178</v>
      </c>
      <c r="F2080" s="10">
        <f t="shared" si="192"/>
        <v>13.9458073280229</v>
      </c>
      <c r="G2080" s="10">
        <f t="shared" si="193"/>
        <v>67.125735530868681</v>
      </c>
      <c r="H2080" s="6">
        <f t="shared" si="195"/>
        <v>-771.1</v>
      </c>
      <c r="I2080" s="10">
        <f t="shared" si="196"/>
        <v>-10.141799612882709</v>
      </c>
      <c r="J2080" s="8" t="b">
        <f t="shared" si="194"/>
        <v>1</v>
      </c>
      <c r="K2080" t="b">
        <f t="shared" si="197"/>
        <v>1</v>
      </c>
      <c r="N2080" s="4"/>
      <c r="R2080" s="4"/>
    </row>
    <row r="2081" spans="1:18" x14ac:dyDescent="0.2">
      <c r="A2081" s="8">
        <v>44648.708333333336</v>
      </c>
      <c r="B2081" s="5">
        <v>44648</v>
      </c>
      <c r="C2081" s="6">
        <v>50387.576657986108</v>
      </c>
      <c r="D2081" s="6">
        <v>6011.1023649088538</v>
      </c>
      <c r="E2081" s="6">
        <v>10178</v>
      </c>
      <c r="F2081" s="10">
        <f t="shared" si="192"/>
        <v>11.929731024197078</v>
      </c>
      <c r="G2081" s="10">
        <f t="shared" si="193"/>
        <v>59.059759922468601</v>
      </c>
      <c r="H2081" s="6">
        <f t="shared" si="195"/>
        <v>-821</v>
      </c>
      <c r="I2081" s="10">
        <f t="shared" si="196"/>
        <v>-12.016878027496372</v>
      </c>
      <c r="J2081" s="8" t="b">
        <f t="shared" si="194"/>
        <v>1</v>
      </c>
      <c r="K2081" t="b">
        <f t="shared" si="197"/>
        <v>1</v>
      </c>
      <c r="N2081" s="4"/>
      <c r="R2081" s="4"/>
    </row>
    <row r="2082" spans="1:18" x14ac:dyDescent="0.2">
      <c r="A2082" s="8">
        <v>44648.75</v>
      </c>
      <c r="B2082" s="5">
        <v>44648</v>
      </c>
      <c r="C2082" s="6">
        <v>50874.83763454861</v>
      </c>
      <c r="D2082" s="6">
        <v>4839.1046533203125</v>
      </c>
      <c r="E2082" s="6">
        <v>10178</v>
      </c>
      <c r="F2082" s="10">
        <f t="shared" si="192"/>
        <v>9.5117839747838779</v>
      </c>
      <c r="G2082" s="10">
        <f t="shared" si="193"/>
        <v>47.544749983496878</v>
      </c>
      <c r="H2082" s="6">
        <f t="shared" si="195"/>
        <v>-1172</v>
      </c>
      <c r="I2082" s="10">
        <f t="shared" si="196"/>
        <v>-19.497255725369286</v>
      </c>
      <c r="J2082" s="8" t="b">
        <f t="shared" si="194"/>
        <v>1</v>
      </c>
      <c r="K2082" t="b">
        <f t="shared" si="197"/>
        <v>1</v>
      </c>
      <c r="N2082" s="4"/>
      <c r="R2082" s="4"/>
    </row>
    <row r="2083" spans="1:18" x14ac:dyDescent="0.2">
      <c r="A2083" s="8">
        <v>44648.791666666664</v>
      </c>
      <c r="B2083" s="5">
        <v>44648</v>
      </c>
      <c r="C2083" s="6">
        <v>49954.058331163193</v>
      </c>
      <c r="D2083" s="6">
        <v>2962.2276048448352</v>
      </c>
      <c r="E2083" s="6">
        <v>10178</v>
      </c>
      <c r="F2083" s="10">
        <f t="shared" si="192"/>
        <v>5.9299038032249083</v>
      </c>
      <c r="G2083" s="10">
        <f t="shared" si="193"/>
        <v>29.104220916141045</v>
      </c>
      <c r="H2083" s="6">
        <f t="shared" si="195"/>
        <v>-1876.9</v>
      </c>
      <c r="I2083" s="10">
        <f t="shared" si="196"/>
        <v>-38.786100621158923</v>
      </c>
      <c r="J2083" s="8" t="b">
        <f t="shared" si="194"/>
        <v>1</v>
      </c>
      <c r="K2083" t="b">
        <f t="shared" si="197"/>
        <v>1</v>
      </c>
      <c r="N2083" s="4"/>
      <c r="R2083" s="4"/>
    </row>
    <row r="2084" spans="1:18" x14ac:dyDescent="0.2">
      <c r="A2084" s="8">
        <v>44648.833333333336</v>
      </c>
      <c r="B2084" s="5">
        <v>44648</v>
      </c>
      <c r="C2084" s="6">
        <v>48542.474184027778</v>
      </c>
      <c r="D2084" s="6">
        <v>356.84003157721628</v>
      </c>
      <c r="E2084" s="6">
        <v>10178</v>
      </c>
      <c r="F2084" s="10">
        <f t="shared" si="192"/>
        <v>0.73510886615381765</v>
      </c>
      <c r="G2084" s="10">
        <f t="shared" si="193"/>
        <v>3.5059936291728855</v>
      </c>
      <c r="H2084" s="6">
        <f t="shared" si="195"/>
        <v>-2605.4</v>
      </c>
      <c r="I2084" s="10">
        <f t="shared" si="196"/>
        <v>-87.954078739215376</v>
      </c>
      <c r="J2084" s="8" t="b">
        <f t="shared" si="194"/>
        <v>1</v>
      </c>
      <c r="K2084" t="b">
        <f t="shared" si="197"/>
        <v>1</v>
      </c>
      <c r="N2084" s="4"/>
      <c r="R2084" s="4"/>
    </row>
    <row r="2085" spans="1:18" x14ac:dyDescent="0.2">
      <c r="A2085" s="8">
        <v>44648.875</v>
      </c>
      <c r="B2085" s="5">
        <v>44648</v>
      </c>
      <c r="C2085" s="6">
        <v>48355.520460069441</v>
      </c>
      <c r="D2085" s="6">
        <v>0.62744768226312264</v>
      </c>
      <c r="E2085" s="6">
        <v>10178</v>
      </c>
      <c r="F2085" s="10">
        <f t="shared" si="192"/>
        <v>1.2975719758434828E-3</v>
      </c>
      <c r="G2085" s="10">
        <f t="shared" si="193"/>
        <v>6.1647443727954679E-3</v>
      </c>
      <c r="H2085" s="6">
        <f t="shared" si="195"/>
        <v>-356.2</v>
      </c>
      <c r="I2085" s="10">
        <f t="shared" si="196"/>
        <v>-99.820639076174444</v>
      </c>
      <c r="J2085" s="8" t="b">
        <f t="shared" si="194"/>
        <v>0</v>
      </c>
      <c r="K2085" t="b">
        <f t="shared" si="197"/>
        <v>1</v>
      </c>
      <c r="N2085" s="4"/>
      <c r="R2085" s="4"/>
    </row>
    <row r="2086" spans="1:18" x14ac:dyDescent="0.2">
      <c r="A2086" s="8">
        <v>44648.916666666664</v>
      </c>
      <c r="B2086" s="5">
        <v>44648</v>
      </c>
      <c r="C2086" s="6">
        <v>46704.996193576386</v>
      </c>
      <c r="D2086" s="6">
        <v>0.15734666863249408</v>
      </c>
      <c r="E2086" s="6">
        <v>10178</v>
      </c>
      <c r="F2086" s="10">
        <f t="shared" si="192"/>
        <v>3.3689472531021192E-4</v>
      </c>
      <c r="G2086" s="10">
        <f t="shared" si="193"/>
        <v>1.5459487977254284E-3</v>
      </c>
      <c r="H2086" s="6">
        <f t="shared" si="195"/>
        <v>-0.5</v>
      </c>
      <c r="I2086" s="10">
        <f t="shared" si="196"/>
        <v>-79.68791887103076</v>
      </c>
      <c r="J2086" s="8" t="b">
        <f t="shared" si="194"/>
        <v>0</v>
      </c>
      <c r="K2086" t="b">
        <f t="shared" si="197"/>
        <v>0</v>
      </c>
      <c r="N2086" s="4"/>
      <c r="R2086" s="4"/>
    </row>
    <row r="2087" spans="1:18" x14ac:dyDescent="0.2">
      <c r="A2087" s="8">
        <v>44648.958333333336</v>
      </c>
      <c r="B2087" s="5">
        <v>44648</v>
      </c>
      <c r="C2087" s="6">
        <v>43824.525427517365</v>
      </c>
      <c r="D2087" s="6">
        <v>0.13171777861813705</v>
      </c>
      <c r="E2087" s="6">
        <v>10178</v>
      </c>
      <c r="F2087" s="10">
        <f t="shared" si="192"/>
        <v>3.0055722756425245E-4</v>
      </c>
      <c r="G2087" s="10">
        <f t="shared" si="193"/>
        <v>1.2941420575568584E-3</v>
      </c>
      <c r="H2087" s="6">
        <f t="shared" si="195"/>
        <v>0</v>
      </c>
      <c r="I2087" s="10">
        <f t="shared" si="196"/>
        <v>0</v>
      </c>
      <c r="J2087" s="8" t="b">
        <f t="shared" si="194"/>
        <v>0</v>
      </c>
      <c r="K2087" t="b">
        <f t="shared" si="197"/>
        <v>0</v>
      </c>
      <c r="N2087" s="4"/>
      <c r="R2087" s="4"/>
    </row>
    <row r="2088" spans="1:18" x14ac:dyDescent="0.2">
      <c r="A2088" s="8">
        <v>44649</v>
      </c>
      <c r="B2088" s="5">
        <v>44648</v>
      </c>
      <c r="C2088" s="6">
        <v>40674.057393663192</v>
      </c>
      <c r="D2088" s="6">
        <v>0.10154000019861592</v>
      </c>
      <c r="E2088" s="6">
        <v>10178</v>
      </c>
      <c r="F2088" s="10">
        <f t="shared" si="192"/>
        <v>2.4964315513415029E-4</v>
      </c>
      <c r="G2088" s="10">
        <f t="shared" si="193"/>
        <v>9.9764197483411194E-4</v>
      </c>
      <c r="H2088" s="6">
        <f t="shared" si="195"/>
        <v>0</v>
      </c>
      <c r="I2088" s="10">
        <f t="shared" si="196"/>
        <v>0</v>
      </c>
      <c r="J2088" s="8" t="b">
        <f t="shared" si="194"/>
        <v>0</v>
      </c>
      <c r="K2088" t="b">
        <f t="shared" si="197"/>
        <v>0</v>
      </c>
      <c r="N2088" s="4"/>
      <c r="R2088" s="4"/>
    </row>
    <row r="2089" spans="1:18" x14ac:dyDescent="0.2">
      <c r="A2089" s="8">
        <v>44649.041666666664</v>
      </c>
      <c r="B2089" s="5">
        <v>44649</v>
      </c>
      <c r="C2089" s="6">
        <v>38289.048598090281</v>
      </c>
      <c r="D2089" s="6">
        <v>0.10077000016967455</v>
      </c>
      <c r="E2089" s="6">
        <v>10178</v>
      </c>
      <c r="F2089" s="10">
        <f t="shared" si="192"/>
        <v>2.6318230371151242E-4</v>
      </c>
      <c r="G2089" s="10">
        <f t="shared" si="193"/>
        <v>9.900766375483842E-4</v>
      </c>
      <c r="H2089" s="6">
        <f t="shared" si="195"/>
        <v>0</v>
      </c>
      <c r="I2089" s="10">
        <f t="shared" si="196"/>
        <v>0</v>
      </c>
      <c r="J2089" s="8" t="b">
        <f t="shared" si="194"/>
        <v>0</v>
      </c>
      <c r="K2089" t="b">
        <f t="shared" si="197"/>
        <v>0</v>
      </c>
      <c r="N2089" s="4"/>
      <c r="R2089" s="4"/>
    </row>
    <row r="2090" spans="1:18" x14ac:dyDescent="0.2">
      <c r="A2090" s="8">
        <v>44649.083333333336</v>
      </c>
      <c r="B2090" s="5">
        <v>44649</v>
      </c>
      <c r="C2090" s="6">
        <v>36704.403118489587</v>
      </c>
      <c r="D2090" s="6">
        <v>0.10289444467259778</v>
      </c>
      <c r="E2090" s="6">
        <v>10178</v>
      </c>
      <c r="F2090" s="10">
        <f t="shared" si="192"/>
        <v>2.803327010670429E-4</v>
      </c>
      <c r="G2090" s="10">
        <f t="shared" si="193"/>
        <v>1.0109495448280387E-3</v>
      </c>
      <c r="H2090" s="6">
        <f t="shared" si="195"/>
        <v>0</v>
      </c>
      <c r="I2090" s="10">
        <f t="shared" si="196"/>
        <v>0</v>
      </c>
      <c r="J2090" s="8" t="b">
        <f t="shared" si="194"/>
        <v>0</v>
      </c>
      <c r="K2090" t="b">
        <f t="shared" si="197"/>
        <v>0</v>
      </c>
      <c r="N2090" s="4"/>
      <c r="R2090" s="4"/>
    </row>
    <row r="2091" spans="1:18" x14ac:dyDescent="0.2">
      <c r="A2091" s="8">
        <v>44649.125</v>
      </c>
      <c r="B2091" s="5">
        <v>44649</v>
      </c>
      <c r="C2091" s="6">
        <v>35604.357588975698</v>
      </c>
      <c r="D2091" s="6">
        <v>0.10181666686303086</v>
      </c>
      <c r="E2091" s="6">
        <v>10178</v>
      </c>
      <c r="F2091" s="10">
        <f t="shared" si="192"/>
        <v>2.8596686966922473E-4</v>
      </c>
      <c r="G2091" s="10">
        <f t="shared" si="193"/>
        <v>1.0003602560722229E-3</v>
      </c>
      <c r="H2091" s="6">
        <f t="shared" si="195"/>
        <v>0</v>
      </c>
      <c r="I2091" s="10">
        <f t="shared" si="196"/>
        <v>0</v>
      </c>
      <c r="J2091" s="8" t="b">
        <f t="shared" si="194"/>
        <v>0</v>
      </c>
      <c r="K2091" t="b">
        <f t="shared" si="197"/>
        <v>0</v>
      </c>
      <c r="N2091" s="4"/>
      <c r="R2091" s="4"/>
    </row>
    <row r="2092" spans="1:18" x14ac:dyDescent="0.2">
      <c r="A2092" s="8">
        <v>44649.166666666664</v>
      </c>
      <c r="B2092" s="5">
        <v>44649</v>
      </c>
      <c r="C2092" s="6">
        <v>35138.953604600698</v>
      </c>
      <c r="D2092" s="6">
        <v>0.10338888929122024</v>
      </c>
      <c r="E2092" s="6">
        <v>10178</v>
      </c>
      <c r="F2092" s="10">
        <f t="shared" si="192"/>
        <v>2.942287082723023E-4</v>
      </c>
      <c r="G2092" s="10">
        <f t="shared" si="193"/>
        <v>1.0158075190727081E-3</v>
      </c>
      <c r="H2092" s="6">
        <f t="shared" si="195"/>
        <v>0</v>
      </c>
      <c r="I2092" s="10">
        <f t="shared" si="196"/>
        <v>0</v>
      </c>
      <c r="J2092" s="8" t="b">
        <f t="shared" si="194"/>
        <v>0</v>
      </c>
      <c r="K2092" t="b">
        <f t="shared" si="197"/>
        <v>0</v>
      </c>
      <c r="N2092" s="4"/>
      <c r="R2092" s="4"/>
    </row>
    <row r="2093" spans="1:18" x14ac:dyDescent="0.2">
      <c r="A2093" s="8">
        <v>44649.208333333336</v>
      </c>
      <c r="B2093" s="5">
        <v>44649</v>
      </c>
      <c r="C2093" s="6">
        <v>35410.941695963542</v>
      </c>
      <c r="D2093" s="6">
        <v>0.10103222241832151</v>
      </c>
      <c r="E2093" s="6">
        <v>10178</v>
      </c>
      <c r="F2093" s="10">
        <f t="shared" si="192"/>
        <v>2.8531357139773006E-4</v>
      </c>
      <c r="G2093" s="10">
        <f t="shared" si="193"/>
        <v>9.9265300076951772E-4</v>
      </c>
      <c r="H2093" s="6">
        <f t="shared" si="195"/>
        <v>0</v>
      </c>
      <c r="I2093" s="10">
        <f t="shared" si="196"/>
        <v>0</v>
      </c>
      <c r="J2093" s="8" t="b">
        <f t="shared" si="194"/>
        <v>0</v>
      </c>
      <c r="K2093" t="b">
        <f t="shared" si="197"/>
        <v>0</v>
      </c>
      <c r="N2093" s="4"/>
      <c r="R2093" s="4"/>
    </row>
    <row r="2094" spans="1:18" x14ac:dyDescent="0.2">
      <c r="A2094" s="8">
        <v>44649.25</v>
      </c>
      <c r="B2094" s="5">
        <v>44649</v>
      </c>
      <c r="C2094" s="6">
        <v>36982.086654730905</v>
      </c>
      <c r="D2094" s="6">
        <v>0.10621258633832137</v>
      </c>
      <c r="E2094" s="6">
        <v>10178</v>
      </c>
      <c r="F2094" s="10">
        <f t="shared" si="192"/>
        <v>2.8720009049228217E-4</v>
      </c>
      <c r="G2094" s="10">
        <f t="shared" si="193"/>
        <v>1.0435506616066159E-3</v>
      </c>
      <c r="H2094" s="6">
        <f t="shared" si="195"/>
        <v>0</v>
      </c>
      <c r="I2094" s="10">
        <f t="shared" si="196"/>
        <v>0</v>
      </c>
      <c r="J2094" s="8" t="b">
        <f t="shared" si="194"/>
        <v>0</v>
      </c>
      <c r="K2094" t="b">
        <f t="shared" si="197"/>
        <v>0</v>
      </c>
      <c r="N2094" s="4"/>
      <c r="R2094" s="4"/>
    </row>
    <row r="2095" spans="1:18" x14ac:dyDescent="0.2">
      <c r="A2095" s="8">
        <v>44649.291666666664</v>
      </c>
      <c r="B2095" s="5">
        <v>44649</v>
      </c>
      <c r="C2095" s="6">
        <v>39927.742432725696</v>
      </c>
      <c r="D2095" s="6">
        <v>0.10329333355857266</v>
      </c>
      <c r="E2095" s="6">
        <v>10178</v>
      </c>
      <c r="F2095" s="10">
        <f t="shared" si="192"/>
        <v>2.5870066090666593E-4</v>
      </c>
      <c r="G2095" s="10">
        <f t="shared" si="193"/>
        <v>1.0148686732027183E-3</v>
      </c>
      <c r="H2095" s="6">
        <f t="shared" si="195"/>
        <v>0</v>
      </c>
      <c r="I2095" s="10">
        <f t="shared" si="196"/>
        <v>0</v>
      </c>
      <c r="J2095" s="8" t="b">
        <f t="shared" si="194"/>
        <v>0</v>
      </c>
      <c r="K2095" t="b">
        <f t="shared" si="197"/>
        <v>0</v>
      </c>
      <c r="N2095" s="4"/>
      <c r="R2095" s="4"/>
    </row>
    <row r="2096" spans="1:18" x14ac:dyDescent="0.2">
      <c r="A2096" s="8">
        <v>44649.333333333336</v>
      </c>
      <c r="B2096" s="5">
        <v>44649</v>
      </c>
      <c r="C2096" s="6">
        <v>41291.602630208334</v>
      </c>
      <c r="D2096" s="6">
        <v>16.438586996636456</v>
      </c>
      <c r="E2096" s="6">
        <v>10178</v>
      </c>
      <c r="F2096" s="10">
        <f t="shared" si="192"/>
        <v>3.9810968694661969E-2</v>
      </c>
      <c r="G2096" s="10">
        <f t="shared" si="193"/>
        <v>0.16151097461816127</v>
      </c>
      <c r="H2096" s="6">
        <f t="shared" si="195"/>
        <v>16.3</v>
      </c>
      <c r="I2096" s="10">
        <f t="shared" si="196"/>
        <v>15780.302017997181</v>
      </c>
      <c r="J2096" s="8" t="b">
        <f t="shared" si="194"/>
        <v>1</v>
      </c>
      <c r="K2096" t="b">
        <f t="shared" si="197"/>
        <v>1</v>
      </c>
      <c r="N2096" s="4"/>
      <c r="R2096" s="4"/>
    </row>
    <row r="2097" spans="1:18" x14ac:dyDescent="0.2">
      <c r="A2097" s="8">
        <v>44649.375</v>
      </c>
      <c r="B2097" s="5">
        <v>44649</v>
      </c>
      <c r="C2097" s="6">
        <v>41753.242714843749</v>
      </c>
      <c r="D2097" s="6">
        <v>1326.8126325734456</v>
      </c>
      <c r="E2097" s="6">
        <v>10178</v>
      </c>
      <c r="F2097" s="10">
        <f t="shared" si="192"/>
        <v>3.1777475144505329</v>
      </c>
      <c r="G2097" s="10">
        <f t="shared" si="193"/>
        <v>13.036084030000447</v>
      </c>
      <c r="H2097" s="6">
        <f t="shared" si="195"/>
        <v>1310.4000000000001</v>
      </c>
      <c r="I2097" s="10">
        <f t="shared" si="196"/>
        <v>7971.4880620099802</v>
      </c>
      <c r="J2097" s="8" t="b">
        <f t="shared" si="194"/>
        <v>1</v>
      </c>
      <c r="K2097" t="b">
        <f t="shared" si="197"/>
        <v>1</v>
      </c>
      <c r="N2097" s="4"/>
      <c r="R2097" s="4"/>
    </row>
    <row r="2098" spans="1:18" x14ac:dyDescent="0.2">
      <c r="A2098" s="8">
        <v>44649.416666666664</v>
      </c>
      <c r="B2098" s="5">
        <v>44649</v>
      </c>
      <c r="C2098" s="6">
        <v>42675.415392795141</v>
      </c>
      <c r="D2098" s="6">
        <v>3183.2050434027778</v>
      </c>
      <c r="E2098" s="6">
        <v>10178</v>
      </c>
      <c r="F2098" s="10">
        <f t="shared" si="192"/>
        <v>7.4591073434289195</v>
      </c>
      <c r="G2098" s="10">
        <f t="shared" si="193"/>
        <v>31.2753492179483</v>
      </c>
      <c r="H2098" s="6">
        <f t="shared" si="195"/>
        <v>1856.4</v>
      </c>
      <c r="I2098" s="10">
        <f t="shared" si="196"/>
        <v>139.91425423794638</v>
      </c>
      <c r="J2098" s="8" t="b">
        <f t="shared" si="194"/>
        <v>1</v>
      </c>
      <c r="K2098" t="b">
        <f t="shared" si="197"/>
        <v>1</v>
      </c>
      <c r="N2098" s="4"/>
      <c r="R2098" s="4"/>
    </row>
    <row r="2099" spans="1:18" x14ac:dyDescent="0.2">
      <c r="A2099" s="8">
        <v>44649.458333333336</v>
      </c>
      <c r="B2099" s="5">
        <v>44649</v>
      </c>
      <c r="C2099" s="6">
        <v>43934.740464409719</v>
      </c>
      <c r="D2099" s="6">
        <v>2968.0216916232639</v>
      </c>
      <c r="E2099" s="6">
        <v>10178</v>
      </c>
      <c r="F2099" s="10">
        <f t="shared" si="192"/>
        <v>6.7555234428380739</v>
      </c>
      <c r="G2099" s="10">
        <f t="shared" si="193"/>
        <v>29.161148473406012</v>
      </c>
      <c r="H2099" s="6">
        <f t="shared" si="195"/>
        <v>-215.2</v>
      </c>
      <c r="I2099" s="10">
        <f t="shared" si="196"/>
        <v>-6.7604818748953672</v>
      </c>
      <c r="J2099" s="8" t="b">
        <f t="shared" si="194"/>
        <v>1</v>
      </c>
      <c r="K2099" t="b">
        <f t="shared" si="197"/>
        <v>1</v>
      </c>
      <c r="N2099" s="4"/>
      <c r="R2099" s="4"/>
    </row>
    <row r="2100" spans="1:18" x14ac:dyDescent="0.2">
      <c r="A2100" s="8">
        <v>44649.5</v>
      </c>
      <c r="B2100" s="5">
        <v>44649</v>
      </c>
      <c r="C2100" s="6">
        <v>45121.133257378475</v>
      </c>
      <c r="D2100" s="6">
        <v>3041.6132191297743</v>
      </c>
      <c r="E2100" s="6">
        <v>10178</v>
      </c>
      <c r="F2100" s="10">
        <f t="shared" si="192"/>
        <v>6.740994739161148</v>
      </c>
      <c r="G2100" s="10">
        <f t="shared" si="193"/>
        <v>29.884193546175812</v>
      </c>
      <c r="H2100" s="6">
        <f t="shared" si="195"/>
        <v>73.599999999999994</v>
      </c>
      <c r="I2100" s="10">
        <f t="shared" si="196"/>
        <v>2.4797662432091876</v>
      </c>
      <c r="J2100" s="8" t="b">
        <f t="shared" si="194"/>
        <v>1</v>
      </c>
      <c r="K2100" t="b">
        <f t="shared" si="197"/>
        <v>1</v>
      </c>
      <c r="N2100" s="4"/>
      <c r="R2100" s="4"/>
    </row>
    <row r="2101" spans="1:18" x14ac:dyDescent="0.2">
      <c r="A2101" s="8">
        <v>44649.541666666664</v>
      </c>
      <c r="B2101" s="5">
        <v>44649</v>
      </c>
      <c r="C2101" s="6">
        <v>46189.922419704861</v>
      </c>
      <c r="D2101" s="6">
        <v>3196.9909765624998</v>
      </c>
      <c r="E2101" s="6">
        <v>10178</v>
      </c>
      <c r="F2101" s="10">
        <f t="shared" si="192"/>
        <v>6.9214036505907766</v>
      </c>
      <c r="G2101" s="10">
        <f t="shared" si="193"/>
        <v>31.410797568898602</v>
      </c>
      <c r="H2101" s="6">
        <f t="shared" si="195"/>
        <v>155.4</v>
      </c>
      <c r="I2101" s="10">
        <f t="shared" si="196"/>
        <v>5.1091308724802618</v>
      </c>
      <c r="J2101" s="8" t="b">
        <f t="shared" si="194"/>
        <v>1</v>
      </c>
      <c r="K2101" t="b">
        <f t="shared" si="197"/>
        <v>1</v>
      </c>
      <c r="N2101" s="4"/>
      <c r="R2101" s="4"/>
    </row>
    <row r="2102" spans="1:18" x14ac:dyDescent="0.2">
      <c r="A2102" s="8">
        <v>44649.583333333336</v>
      </c>
      <c r="B2102" s="5">
        <v>44649</v>
      </c>
      <c r="C2102" s="6">
        <v>47101.650900607638</v>
      </c>
      <c r="D2102" s="6">
        <v>3283.9764335801865</v>
      </c>
      <c r="E2102" s="6">
        <v>10178</v>
      </c>
      <c r="F2102" s="10">
        <f t="shared" si="192"/>
        <v>6.9721047368592792</v>
      </c>
      <c r="G2102" s="10">
        <f t="shared" si="193"/>
        <v>32.265439512479723</v>
      </c>
      <c r="H2102" s="6">
        <f t="shared" si="195"/>
        <v>87</v>
      </c>
      <c r="I2102" s="10">
        <f t="shared" si="196"/>
        <v>2.7213089007071583</v>
      </c>
      <c r="J2102" s="8" t="b">
        <f t="shared" si="194"/>
        <v>1</v>
      </c>
      <c r="K2102" t="b">
        <f t="shared" si="197"/>
        <v>1</v>
      </c>
      <c r="N2102" s="4"/>
      <c r="R2102" s="4"/>
    </row>
    <row r="2103" spans="1:18" x14ac:dyDescent="0.2">
      <c r="A2103" s="8">
        <v>44649.625</v>
      </c>
      <c r="B2103" s="5">
        <v>44649</v>
      </c>
      <c r="C2103" s="6">
        <v>48025.241351996527</v>
      </c>
      <c r="D2103" s="6">
        <v>3229.1817405192055</v>
      </c>
      <c r="E2103" s="6">
        <v>10178</v>
      </c>
      <c r="F2103" s="10">
        <f t="shared" si="192"/>
        <v>6.7239261055477453</v>
      </c>
      <c r="G2103" s="10">
        <f t="shared" si="193"/>
        <v>31.727075461969008</v>
      </c>
      <c r="H2103" s="6">
        <f t="shared" si="195"/>
        <v>-54.8</v>
      </c>
      <c r="I2103" s="10">
        <f t="shared" si="196"/>
        <v>-1.6687086862026326</v>
      </c>
      <c r="J2103" s="8" t="b">
        <f t="shared" si="194"/>
        <v>1</v>
      </c>
      <c r="K2103" t="b">
        <f t="shared" si="197"/>
        <v>1</v>
      </c>
      <c r="N2103" s="4"/>
      <c r="R2103" s="4"/>
    </row>
    <row r="2104" spans="1:18" x14ac:dyDescent="0.2">
      <c r="A2104" s="8">
        <v>44649.666666666664</v>
      </c>
      <c r="B2104" s="5">
        <v>44649</v>
      </c>
      <c r="C2104" s="6">
        <v>48593.512768012151</v>
      </c>
      <c r="D2104" s="6">
        <v>2761.3473795572918</v>
      </c>
      <c r="E2104" s="6">
        <v>10178</v>
      </c>
      <c r="F2104" s="10">
        <f t="shared" si="192"/>
        <v>5.682543249631081</v>
      </c>
      <c r="G2104" s="10">
        <f t="shared" si="193"/>
        <v>27.130550005475456</v>
      </c>
      <c r="H2104" s="6">
        <f t="shared" si="195"/>
        <v>-467.8</v>
      </c>
      <c r="I2104" s="10">
        <f t="shared" si="196"/>
        <v>-14.486642053314242</v>
      </c>
      <c r="J2104" s="8" t="b">
        <f t="shared" si="194"/>
        <v>1</v>
      </c>
      <c r="K2104" t="b">
        <f t="shared" si="197"/>
        <v>1</v>
      </c>
      <c r="N2104" s="4"/>
      <c r="R2104" s="4"/>
    </row>
    <row r="2105" spans="1:18" x14ac:dyDescent="0.2">
      <c r="A2105" s="8">
        <v>44649.708333333336</v>
      </c>
      <c r="B2105" s="5">
        <v>44649</v>
      </c>
      <c r="C2105" s="6">
        <v>48972.811981336803</v>
      </c>
      <c r="D2105" s="6">
        <v>2639.3586645507812</v>
      </c>
      <c r="E2105" s="6">
        <v>10178</v>
      </c>
      <c r="F2105" s="10">
        <f t="shared" si="192"/>
        <v>5.3894366236446096</v>
      </c>
      <c r="G2105" s="10">
        <f t="shared" si="193"/>
        <v>25.931997097178044</v>
      </c>
      <c r="H2105" s="6">
        <f t="shared" si="195"/>
        <v>-122</v>
      </c>
      <c r="I2105" s="10">
        <f t="shared" si="196"/>
        <v>-4.418133006487559</v>
      </c>
      <c r="J2105" s="8" t="b">
        <f t="shared" si="194"/>
        <v>1</v>
      </c>
      <c r="K2105" t="b">
        <f t="shared" si="197"/>
        <v>1</v>
      </c>
      <c r="N2105" s="4"/>
      <c r="R2105" s="4"/>
    </row>
    <row r="2106" spans="1:18" x14ac:dyDescent="0.2">
      <c r="A2106" s="8">
        <v>44649.75</v>
      </c>
      <c r="B2106" s="5">
        <v>44649</v>
      </c>
      <c r="C2106" s="6">
        <v>48867.860310329859</v>
      </c>
      <c r="D2106" s="6">
        <v>2259.0779130045571</v>
      </c>
      <c r="E2106" s="6">
        <v>10178</v>
      </c>
      <c r="F2106" s="10">
        <f t="shared" si="192"/>
        <v>4.6228296034623497</v>
      </c>
      <c r="G2106" s="10">
        <f t="shared" si="193"/>
        <v>22.195695745770848</v>
      </c>
      <c r="H2106" s="6">
        <f t="shared" si="195"/>
        <v>-380.3</v>
      </c>
      <c r="I2106" s="10">
        <f t="shared" si="196"/>
        <v>-14.408803362264031</v>
      </c>
      <c r="J2106" s="8" t="b">
        <f t="shared" si="194"/>
        <v>1</v>
      </c>
      <c r="K2106" t="b">
        <f t="shared" si="197"/>
        <v>1</v>
      </c>
      <c r="N2106" s="4"/>
      <c r="R2106" s="4"/>
    </row>
    <row r="2107" spans="1:18" x14ac:dyDescent="0.2">
      <c r="A2107" s="8">
        <v>44649.791666666664</v>
      </c>
      <c r="B2107" s="5">
        <v>44649</v>
      </c>
      <c r="C2107" s="6">
        <v>47818.324607204864</v>
      </c>
      <c r="D2107" s="6">
        <v>1500.2194820149739</v>
      </c>
      <c r="E2107" s="6">
        <v>10178</v>
      </c>
      <c r="F2107" s="10">
        <f t="shared" si="192"/>
        <v>3.1373317537539434</v>
      </c>
      <c r="G2107" s="10">
        <f t="shared" si="193"/>
        <v>14.739825918795185</v>
      </c>
      <c r="H2107" s="6">
        <f t="shared" si="195"/>
        <v>-758.9</v>
      </c>
      <c r="I2107" s="10">
        <f t="shared" si="196"/>
        <v>-33.593352209383006</v>
      </c>
      <c r="J2107" s="8" t="b">
        <f t="shared" si="194"/>
        <v>1</v>
      </c>
      <c r="K2107" t="b">
        <f t="shared" si="197"/>
        <v>1</v>
      </c>
      <c r="N2107" s="4"/>
      <c r="R2107" s="4"/>
    </row>
    <row r="2108" spans="1:18" x14ac:dyDescent="0.2">
      <c r="A2108" s="8">
        <v>44649.833333333336</v>
      </c>
      <c r="B2108" s="5">
        <v>44649</v>
      </c>
      <c r="C2108" s="6">
        <v>47517.037338324655</v>
      </c>
      <c r="D2108" s="6">
        <v>369.98149633195663</v>
      </c>
      <c r="E2108" s="6">
        <v>10178</v>
      </c>
      <c r="F2108" s="10">
        <f t="shared" si="192"/>
        <v>0.77862913400442524</v>
      </c>
      <c r="G2108" s="10">
        <f t="shared" si="193"/>
        <v>3.6351100052265344</v>
      </c>
      <c r="H2108" s="6">
        <f t="shared" si="195"/>
        <v>-1130.2</v>
      </c>
      <c r="I2108" s="10">
        <f t="shared" si="196"/>
        <v>-75.335643454116891</v>
      </c>
      <c r="J2108" s="8" t="b">
        <f t="shared" si="194"/>
        <v>1</v>
      </c>
      <c r="K2108" t="b">
        <f t="shared" si="197"/>
        <v>1</v>
      </c>
      <c r="N2108" s="4"/>
      <c r="R2108" s="4"/>
    </row>
    <row r="2109" spans="1:18" x14ac:dyDescent="0.2">
      <c r="A2109" s="8">
        <v>44649.875</v>
      </c>
      <c r="B2109" s="5">
        <v>44649</v>
      </c>
      <c r="C2109" s="6">
        <v>48006.692832031251</v>
      </c>
      <c r="D2109" s="6">
        <v>1.4650615976668067</v>
      </c>
      <c r="E2109" s="6">
        <v>10178</v>
      </c>
      <c r="F2109" s="10">
        <f t="shared" si="192"/>
        <v>3.051786139055347E-3</v>
      </c>
      <c r="G2109" s="10">
        <f t="shared" si="193"/>
        <v>1.43943957326273E-2</v>
      </c>
      <c r="H2109" s="6">
        <f t="shared" si="195"/>
        <v>-368.5</v>
      </c>
      <c r="I2109" s="10">
        <f t="shared" si="196"/>
        <v>-99.599575560766041</v>
      </c>
      <c r="J2109" s="8" t="b">
        <f t="shared" si="194"/>
        <v>0</v>
      </c>
      <c r="K2109" t="b">
        <f t="shared" si="197"/>
        <v>1</v>
      </c>
      <c r="N2109" s="4"/>
      <c r="R2109" s="4"/>
    </row>
    <row r="2110" spans="1:18" x14ac:dyDescent="0.2">
      <c r="A2110" s="8">
        <v>44649.916666666664</v>
      </c>
      <c r="B2110" s="5">
        <v>44649</v>
      </c>
      <c r="C2110" s="6">
        <v>46813.451234809028</v>
      </c>
      <c r="D2110" s="6">
        <v>0.10240444464815987</v>
      </c>
      <c r="E2110" s="6">
        <v>10178</v>
      </c>
      <c r="F2110" s="10">
        <f t="shared" si="192"/>
        <v>2.1875004287659762E-4</v>
      </c>
      <c r="G2110" s="10">
        <f t="shared" si="193"/>
        <v>1.0061352392234217E-3</v>
      </c>
      <c r="H2110" s="6">
        <f t="shared" si="195"/>
        <v>-1.4</v>
      </c>
      <c r="I2110" s="10">
        <f t="shared" si="196"/>
        <v>-95.559122034839973</v>
      </c>
      <c r="J2110" s="8" t="b">
        <f t="shared" si="194"/>
        <v>0</v>
      </c>
      <c r="K2110" t="b">
        <f t="shared" si="197"/>
        <v>0</v>
      </c>
      <c r="N2110" s="4"/>
      <c r="R2110" s="4"/>
    </row>
    <row r="2111" spans="1:18" x14ac:dyDescent="0.2">
      <c r="A2111" s="8">
        <v>44649.958333333336</v>
      </c>
      <c r="B2111" s="5">
        <v>44649</v>
      </c>
      <c r="C2111" s="6">
        <v>44289.83056640625</v>
      </c>
      <c r="D2111" s="6">
        <v>0.1082358779758215</v>
      </c>
      <c r="E2111" s="6">
        <v>10178</v>
      </c>
      <c r="F2111" s="10">
        <f t="shared" si="192"/>
        <v>2.4438088064829538E-4</v>
      </c>
      <c r="G2111" s="10">
        <f t="shared" si="193"/>
        <v>1.0634297305543476E-3</v>
      </c>
      <c r="H2111" s="6">
        <f t="shared" si="195"/>
        <v>0</v>
      </c>
      <c r="I2111" s="10">
        <f t="shared" si="196"/>
        <v>0</v>
      </c>
      <c r="J2111" s="8" t="b">
        <f t="shared" si="194"/>
        <v>0</v>
      </c>
      <c r="K2111" t="b">
        <f t="shared" si="197"/>
        <v>0</v>
      </c>
      <c r="N2111" s="4"/>
      <c r="R2111" s="4"/>
    </row>
    <row r="2112" spans="1:18" x14ac:dyDescent="0.2">
      <c r="A2112" s="8">
        <v>44650</v>
      </c>
      <c r="B2112" s="5">
        <v>44649</v>
      </c>
      <c r="C2112" s="6">
        <v>41440.349140625003</v>
      </c>
      <c r="D2112" s="6">
        <v>0.11455025266442034</v>
      </c>
      <c r="E2112" s="6">
        <v>10178</v>
      </c>
      <c r="F2112" s="10">
        <f t="shared" si="192"/>
        <v>2.7642202597208306E-4</v>
      </c>
      <c r="G2112" s="10">
        <f t="shared" si="193"/>
        <v>1.1254691753234461E-3</v>
      </c>
      <c r="H2112" s="6">
        <f t="shared" si="195"/>
        <v>0</v>
      </c>
      <c r="I2112" s="10">
        <f t="shared" si="196"/>
        <v>0</v>
      </c>
      <c r="J2112" s="8" t="b">
        <f t="shared" si="194"/>
        <v>0</v>
      </c>
      <c r="K2112" t="b">
        <f t="shared" si="197"/>
        <v>0</v>
      </c>
      <c r="N2112" s="4"/>
      <c r="R2112" s="4"/>
    </row>
    <row r="2113" spans="1:18" x14ac:dyDescent="0.2">
      <c r="A2113" s="8">
        <v>44650.041666666664</v>
      </c>
      <c r="B2113" s="5">
        <v>44650</v>
      </c>
      <c r="C2113" s="6">
        <v>38940.568339843747</v>
      </c>
      <c r="D2113" s="6">
        <v>0.11911333375506931</v>
      </c>
      <c r="E2113" s="6">
        <v>10178</v>
      </c>
      <c r="F2113" s="10">
        <f t="shared" si="192"/>
        <v>3.0588493910910203E-4</v>
      </c>
      <c r="G2113" s="10">
        <f t="shared" si="193"/>
        <v>1.170301962616126E-3</v>
      </c>
      <c r="H2113" s="6">
        <f t="shared" si="195"/>
        <v>0</v>
      </c>
      <c r="I2113" s="10">
        <f t="shared" si="196"/>
        <v>0</v>
      </c>
      <c r="J2113" s="8" t="b">
        <f t="shared" si="194"/>
        <v>0</v>
      </c>
      <c r="K2113" t="b">
        <f t="shared" si="197"/>
        <v>0</v>
      </c>
      <c r="N2113" s="4"/>
      <c r="R2113" s="4"/>
    </row>
    <row r="2114" spans="1:18" x14ac:dyDescent="0.2">
      <c r="A2114" s="8">
        <v>44650.083333333336</v>
      </c>
      <c r="B2114" s="5">
        <v>44650</v>
      </c>
      <c r="C2114" s="6">
        <v>37358.966799045142</v>
      </c>
      <c r="D2114" s="6">
        <v>0.10121797016097439</v>
      </c>
      <c r="E2114" s="6">
        <v>10178</v>
      </c>
      <c r="F2114" s="10">
        <f t="shared" si="192"/>
        <v>2.7093353706870023E-4</v>
      </c>
      <c r="G2114" s="10">
        <f t="shared" si="193"/>
        <v>9.9447799332849662E-4</v>
      </c>
      <c r="H2114" s="6">
        <f t="shared" si="195"/>
        <v>0</v>
      </c>
      <c r="I2114" s="10">
        <f t="shared" si="196"/>
        <v>0</v>
      </c>
      <c r="J2114" s="8" t="b">
        <f t="shared" si="194"/>
        <v>0</v>
      </c>
      <c r="K2114" t="b">
        <f t="shared" si="197"/>
        <v>0</v>
      </c>
      <c r="N2114" s="4"/>
      <c r="R2114" s="4"/>
    </row>
    <row r="2115" spans="1:18" x14ac:dyDescent="0.2">
      <c r="A2115" s="8">
        <v>44650.125</v>
      </c>
      <c r="B2115" s="5">
        <v>44650</v>
      </c>
      <c r="C2115" s="6">
        <v>36556.923448350695</v>
      </c>
      <c r="D2115" s="6">
        <v>0.10335000020762285</v>
      </c>
      <c r="E2115" s="6">
        <v>10178</v>
      </c>
      <c r="F2115" s="10">
        <f t="shared" ref="F2115:F2178" si="198">D2115/C2115*100</f>
        <v>2.827097864338625E-4</v>
      </c>
      <c r="G2115" s="10">
        <f t="shared" ref="G2115:G2178" si="199">D2115/E2115*100</f>
        <v>1.0154254294323329E-3</v>
      </c>
      <c r="H2115" s="6">
        <f t="shared" si="195"/>
        <v>0</v>
      </c>
      <c r="I2115" s="10">
        <f t="shared" si="196"/>
        <v>0</v>
      </c>
      <c r="J2115" s="8" t="b">
        <f t="shared" ref="J2115:J2178" si="200">D2115&gt;5</f>
        <v>0</v>
      </c>
      <c r="K2115" t="b">
        <f t="shared" si="197"/>
        <v>0</v>
      </c>
      <c r="N2115" s="4"/>
      <c r="R2115" s="4"/>
    </row>
    <row r="2116" spans="1:18" x14ac:dyDescent="0.2">
      <c r="A2116" s="8">
        <v>44650.166666666664</v>
      </c>
      <c r="B2116" s="5">
        <v>44650</v>
      </c>
      <c r="C2116" s="6">
        <v>36020.222345920141</v>
      </c>
      <c r="D2116" s="6">
        <v>0.10378666694793437</v>
      </c>
      <c r="E2116" s="6">
        <v>10178</v>
      </c>
      <c r="F2116" s="10">
        <f t="shared" si="198"/>
        <v>2.8813444278944005E-4</v>
      </c>
      <c r="G2116" s="10">
        <f t="shared" si="199"/>
        <v>1.0197157294943443E-3</v>
      </c>
      <c r="H2116" s="6">
        <f t="shared" ref="H2116:H2179" si="201">ROUND(D2116-D2115,1)</f>
        <v>0</v>
      </c>
      <c r="I2116" s="10">
        <f t="shared" ref="I2116:I2179" si="202">H2116/D2115*100</f>
        <v>0</v>
      </c>
      <c r="J2116" s="8" t="b">
        <f t="shared" si="200"/>
        <v>0</v>
      </c>
      <c r="K2116" t="b">
        <f t="shared" ref="K2116:K2179" si="203">OR(J2116,ABS(H2116)&gt;5)</f>
        <v>0</v>
      </c>
      <c r="N2116" s="4"/>
      <c r="R2116" s="4"/>
    </row>
    <row r="2117" spans="1:18" x14ac:dyDescent="0.2">
      <c r="A2117" s="8">
        <v>44650.208333333336</v>
      </c>
      <c r="B2117" s="5">
        <v>44650</v>
      </c>
      <c r="C2117" s="6">
        <v>36199.444040798611</v>
      </c>
      <c r="D2117" s="6">
        <v>0.10633333365122477</v>
      </c>
      <c r="E2117" s="6">
        <v>10178</v>
      </c>
      <c r="F2117" s="10">
        <f t="shared" si="198"/>
        <v>2.9374300205103069E-4</v>
      </c>
      <c r="G2117" s="10">
        <f t="shared" si="199"/>
        <v>1.0447370175989856E-3</v>
      </c>
      <c r="H2117" s="6">
        <f t="shared" si="201"/>
        <v>0</v>
      </c>
      <c r="I2117" s="10">
        <f t="shared" si="202"/>
        <v>0</v>
      </c>
      <c r="J2117" s="8" t="b">
        <f t="shared" si="200"/>
        <v>0</v>
      </c>
      <c r="K2117" t="b">
        <f t="shared" si="203"/>
        <v>0</v>
      </c>
      <c r="N2117" s="4"/>
      <c r="R2117" s="4"/>
    </row>
    <row r="2118" spans="1:18" x14ac:dyDescent="0.2">
      <c r="A2118" s="8">
        <v>44650.25</v>
      </c>
      <c r="B2118" s="5">
        <v>44650</v>
      </c>
      <c r="C2118" s="6">
        <v>37469.60992838542</v>
      </c>
      <c r="D2118" s="6">
        <v>0.10407333369884227</v>
      </c>
      <c r="E2118" s="6">
        <v>10178</v>
      </c>
      <c r="F2118" s="10">
        <f t="shared" si="198"/>
        <v>2.7775398222120438E-4</v>
      </c>
      <c r="G2118" s="10">
        <f t="shared" si="199"/>
        <v>1.0225322627121466E-3</v>
      </c>
      <c r="H2118" s="6">
        <f t="shared" si="201"/>
        <v>0</v>
      </c>
      <c r="I2118" s="10">
        <f t="shared" si="202"/>
        <v>0</v>
      </c>
      <c r="J2118" s="8" t="b">
        <f t="shared" si="200"/>
        <v>0</v>
      </c>
      <c r="K2118" t="b">
        <f t="shared" si="203"/>
        <v>0</v>
      </c>
      <c r="N2118" s="4"/>
      <c r="R2118" s="4"/>
    </row>
    <row r="2119" spans="1:18" x14ac:dyDescent="0.2">
      <c r="A2119" s="8">
        <v>44650.291666666664</v>
      </c>
      <c r="B2119" s="5">
        <v>44650</v>
      </c>
      <c r="C2119" s="6">
        <v>39835.742312282986</v>
      </c>
      <c r="D2119" s="6">
        <v>0.10127222240799003</v>
      </c>
      <c r="E2119" s="6">
        <v>10178</v>
      </c>
      <c r="F2119" s="10">
        <f t="shared" si="198"/>
        <v>2.5422451429193944E-4</v>
      </c>
      <c r="G2119" s="10">
        <f t="shared" si="199"/>
        <v>9.9501102778532164E-4</v>
      </c>
      <c r="H2119" s="6">
        <f t="shared" si="201"/>
        <v>0</v>
      </c>
      <c r="I2119" s="10">
        <f t="shared" si="202"/>
        <v>0</v>
      </c>
      <c r="J2119" s="8" t="b">
        <f t="shared" si="200"/>
        <v>0</v>
      </c>
      <c r="K2119" t="b">
        <f t="shared" si="203"/>
        <v>0</v>
      </c>
      <c r="N2119" s="4"/>
      <c r="R2119" s="4"/>
    </row>
    <row r="2120" spans="1:18" x14ac:dyDescent="0.2">
      <c r="A2120" s="8">
        <v>44650.333333333336</v>
      </c>
      <c r="B2120" s="5">
        <v>44650</v>
      </c>
      <c r="C2120" s="6">
        <v>41260.888932291666</v>
      </c>
      <c r="D2120" s="6">
        <v>25.309667358679903</v>
      </c>
      <c r="E2120" s="6">
        <v>10178</v>
      </c>
      <c r="F2120" s="10">
        <f t="shared" si="198"/>
        <v>6.1340577029769243E-2</v>
      </c>
      <c r="G2120" s="10">
        <f t="shared" si="199"/>
        <v>0.24867034150795739</v>
      </c>
      <c r="H2120" s="6">
        <f t="shared" si="201"/>
        <v>25.2</v>
      </c>
      <c r="I2120" s="10">
        <f t="shared" si="202"/>
        <v>24883.427459978215</v>
      </c>
      <c r="J2120" s="8" t="b">
        <f t="shared" si="200"/>
        <v>1</v>
      </c>
      <c r="K2120" t="b">
        <f t="shared" si="203"/>
        <v>1</v>
      </c>
      <c r="N2120" s="4"/>
      <c r="R2120" s="4"/>
    </row>
    <row r="2121" spans="1:18" x14ac:dyDescent="0.2">
      <c r="A2121" s="8">
        <v>44650.375</v>
      </c>
      <c r="B2121" s="5">
        <v>44650</v>
      </c>
      <c r="C2121" s="6">
        <v>41476.047788628472</v>
      </c>
      <c r="D2121" s="6">
        <v>690.31466957939995</v>
      </c>
      <c r="E2121" s="6">
        <v>10178</v>
      </c>
      <c r="F2121" s="10">
        <f t="shared" si="198"/>
        <v>1.6643694526956934</v>
      </c>
      <c r="G2121" s="10">
        <f t="shared" si="199"/>
        <v>6.7824196264433088</v>
      </c>
      <c r="H2121" s="6">
        <f t="shared" si="201"/>
        <v>665</v>
      </c>
      <c r="I2121" s="10">
        <f t="shared" si="202"/>
        <v>2627.4545239012768</v>
      </c>
      <c r="J2121" s="8" t="b">
        <f t="shared" si="200"/>
        <v>1</v>
      </c>
      <c r="K2121" t="b">
        <f t="shared" si="203"/>
        <v>1</v>
      </c>
      <c r="N2121" s="4"/>
      <c r="R2121" s="4"/>
    </row>
    <row r="2122" spans="1:18" x14ac:dyDescent="0.2">
      <c r="A2122" s="8">
        <v>44650.416666666664</v>
      </c>
      <c r="B2122" s="5">
        <v>44650</v>
      </c>
      <c r="C2122" s="6">
        <v>41952.940195312498</v>
      </c>
      <c r="D2122" s="6">
        <v>1185.5777124701606</v>
      </c>
      <c r="E2122" s="6">
        <v>10178</v>
      </c>
      <c r="F2122" s="10">
        <f t="shared" si="198"/>
        <v>2.8259704968249832</v>
      </c>
      <c r="G2122" s="10">
        <f t="shared" si="199"/>
        <v>11.648434982021621</v>
      </c>
      <c r="H2122" s="6">
        <f t="shared" si="201"/>
        <v>495.3</v>
      </c>
      <c r="I2122" s="10">
        <f t="shared" si="202"/>
        <v>71.749887671050089</v>
      </c>
      <c r="J2122" s="8" t="b">
        <f t="shared" si="200"/>
        <v>1</v>
      </c>
      <c r="K2122" t="b">
        <f t="shared" si="203"/>
        <v>1</v>
      </c>
      <c r="N2122" s="4"/>
      <c r="R2122" s="4"/>
    </row>
    <row r="2123" spans="1:18" x14ac:dyDescent="0.2">
      <c r="A2123" s="8">
        <v>44650.458333333336</v>
      </c>
      <c r="B2123" s="5">
        <v>44650</v>
      </c>
      <c r="C2123" s="6">
        <v>42300.60310763889</v>
      </c>
      <c r="D2123" s="6">
        <v>1918.4020825195312</v>
      </c>
      <c r="E2123" s="6">
        <v>10178</v>
      </c>
      <c r="F2123" s="10">
        <f t="shared" si="198"/>
        <v>4.5351648477397122</v>
      </c>
      <c r="G2123" s="10">
        <f t="shared" si="199"/>
        <v>18.848517218702408</v>
      </c>
      <c r="H2123" s="6">
        <f t="shared" si="201"/>
        <v>732.8</v>
      </c>
      <c r="I2123" s="10">
        <f t="shared" si="202"/>
        <v>61.809528999428075</v>
      </c>
      <c r="J2123" s="8" t="b">
        <f t="shared" si="200"/>
        <v>1</v>
      </c>
      <c r="K2123" t="b">
        <f t="shared" si="203"/>
        <v>1</v>
      </c>
      <c r="N2123" s="4"/>
      <c r="R2123" s="4"/>
    </row>
    <row r="2124" spans="1:18" x14ac:dyDescent="0.2">
      <c r="A2124" s="8">
        <v>44650.5</v>
      </c>
      <c r="B2124" s="5">
        <v>44650</v>
      </c>
      <c r="C2124" s="6">
        <v>42305.424270833333</v>
      </c>
      <c r="D2124" s="6">
        <v>2416.6544267442491</v>
      </c>
      <c r="E2124" s="6">
        <v>10178</v>
      </c>
      <c r="F2124" s="10">
        <f t="shared" si="198"/>
        <v>5.7123985124771934</v>
      </c>
      <c r="G2124" s="10">
        <f t="shared" si="199"/>
        <v>23.74390279764442</v>
      </c>
      <c r="H2124" s="6">
        <f t="shared" si="201"/>
        <v>498.3</v>
      </c>
      <c r="I2124" s="10">
        <f t="shared" si="202"/>
        <v>25.974742445314607</v>
      </c>
      <c r="J2124" s="8" t="b">
        <f t="shared" si="200"/>
        <v>1</v>
      </c>
      <c r="K2124" t="b">
        <f t="shared" si="203"/>
        <v>1</v>
      </c>
      <c r="N2124" s="4"/>
      <c r="R2124" s="4"/>
    </row>
    <row r="2125" spans="1:18" x14ac:dyDescent="0.2">
      <c r="A2125" s="8">
        <v>44650.541666666664</v>
      </c>
      <c r="B2125" s="5">
        <v>44650</v>
      </c>
      <c r="C2125" s="6">
        <v>42793.446477864585</v>
      </c>
      <c r="D2125" s="6">
        <v>2900.2001117621526</v>
      </c>
      <c r="E2125" s="6">
        <v>10178</v>
      </c>
      <c r="F2125" s="10">
        <f t="shared" si="198"/>
        <v>6.7772062090449188</v>
      </c>
      <c r="G2125" s="10">
        <f t="shared" si="199"/>
        <v>28.494793788191714</v>
      </c>
      <c r="H2125" s="6">
        <f t="shared" si="201"/>
        <v>483.5</v>
      </c>
      <c r="I2125" s="10">
        <f t="shared" si="202"/>
        <v>20.006997883076647</v>
      </c>
      <c r="J2125" s="8" t="b">
        <f t="shared" si="200"/>
        <v>1</v>
      </c>
      <c r="K2125" t="b">
        <f t="shared" si="203"/>
        <v>1</v>
      </c>
      <c r="N2125" s="4"/>
      <c r="R2125" s="4"/>
    </row>
    <row r="2126" spans="1:18" x14ac:dyDescent="0.2">
      <c r="A2126" s="8">
        <v>44650.583333333336</v>
      </c>
      <c r="B2126" s="5">
        <v>44650</v>
      </c>
      <c r="C2126" s="6">
        <v>43613.971345486112</v>
      </c>
      <c r="D2126" s="6">
        <v>3211.6994949001737</v>
      </c>
      <c r="E2126" s="6">
        <v>10178</v>
      </c>
      <c r="F2126" s="10">
        <f t="shared" si="198"/>
        <v>7.3639235222558401</v>
      </c>
      <c r="G2126" s="10">
        <f t="shared" si="199"/>
        <v>31.555310423464078</v>
      </c>
      <c r="H2126" s="6">
        <f t="shared" si="201"/>
        <v>311.5</v>
      </c>
      <c r="I2126" s="10">
        <f t="shared" si="202"/>
        <v>10.740638162748487</v>
      </c>
      <c r="J2126" s="8" t="b">
        <f t="shared" si="200"/>
        <v>1</v>
      </c>
      <c r="K2126" t="b">
        <f t="shared" si="203"/>
        <v>1</v>
      </c>
      <c r="N2126" s="4"/>
      <c r="R2126" s="4"/>
    </row>
    <row r="2127" spans="1:18" x14ac:dyDescent="0.2">
      <c r="A2127" s="8">
        <v>44650.625</v>
      </c>
      <c r="B2127" s="5">
        <v>44650</v>
      </c>
      <c r="C2127" s="6">
        <v>44230.808958333335</v>
      </c>
      <c r="D2127" s="6">
        <v>3728.7728849962023</v>
      </c>
      <c r="E2127" s="6">
        <v>10178</v>
      </c>
      <c r="F2127" s="10">
        <f t="shared" si="198"/>
        <v>8.4302615593325712</v>
      </c>
      <c r="G2127" s="10">
        <f t="shared" si="199"/>
        <v>36.635614904659093</v>
      </c>
      <c r="H2127" s="6">
        <f t="shared" si="201"/>
        <v>517.1</v>
      </c>
      <c r="I2127" s="10">
        <f t="shared" si="202"/>
        <v>16.100510051488257</v>
      </c>
      <c r="J2127" s="8" t="b">
        <f t="shared" si="200"/>
        <v>1</v>
      </c>
      <c r="K2127" t="b">
        <f t="shared" si="203"/>
        <v>1</v>
      </c>
      <c r="N2127" s="4"/>
      <c r="R2127" s="4"/>
    </row>
    <row r="2128" spans="1:18" x14ac:dyDescent="0.2">
      <c r="A2128" s="8">
        <v>44650.666666666664</v>
      </c>
      <c r="B2128" s="5">
        <v>44650</v>
      </c>
      <c r="C2128" s="6">
        <v>44795.153758680557</v>
      </c>
      <c r="D2128" s="6">
        <v>4326.1211501736107</v>
      </c>
      <c r="E2128" s="6">
        <v>10178</v>
      </c>
      <c r="F2128" s="10">
        <f t="shared" si="198"/>
        <v>9.6575651318872406</v>
      </c>
      <c r="G2128" s="10">
        <f t="shared" si="199"/>
        <v>42.504629103690419</v>
      </c>
      <c r="H2128" s="6">
        <f t="shared" si="201"/>
        <v>597.29999999999995</v>
      </c>
      <c r="I2128" s="10">
        <f t="shared" si="202"/>
        <v>16.01867473354061</v>
      </c>
      <c r="J2128" s="8" t="b">
        <f t="shared" si="200"/>
        <v>1</v>
      </c>
      <c r="K2128" t="b">
        <f t="shared" si="203"/>
        <v>1</v>
      </c>
      <c r="N2128" s="4"/>
      <c r="R2128" s="4"/>
    </row>
    <row r="2129" spans="1:18" x14ac:dyDescent="0.2">
      <c r="A2129" s="8">
        <v>44650.708333333336</v>
      </c>
      <c r="B2129" s="5">
        <v>44650</v>
      </c>
      <c r="C2129" s="6">
        <v>45445.384867621528</v>
      </c>
      <c r="D2129" s="6">
        <v>4977.1975868055551</v>
      </c>
      <c r="E2129" s="6">
        <v>10178</v>
      </c>
      <c r="F2129" s="10">
        <f t="shared" si="198"/>
        <v>10.952041887869804</v>
      </c>
      <c r="G2129" s="10">
        <f t="shared" si="199"/>
        <v>48.901528657944141</v>
      </c>
      <c r="H2129" s="6">
        <f t="shared" si="201"/>
        <v>651.1</v>
      </c>
      <c r="I2129" s="10">
        <f t="shared" si="202"/>
        <v>15.050433804283795</v>
      </c>
      <c r="J2129" s="8" t="b">
        <f t="shared" si="200"/>
        <v>1</v>
      </c>
      <c r="K2129" t="b">
        <f t="shared" si="203"/>
        <v>1</v>
      </c>
      <c r="N2129" s="4"/>
      <c r="R2129" s="4"/>
    </row>
    <row r="2130" spans="1:18" x14ac:dyDescent="0.2">
      <c r="A2130" s="8">
        <v>44650.75</v>
      </c>
      <c r="B2130" s="5">
        <v>44650</v>
      </c>
      <c r="C2130" s="6">
        <v>45714.642966579864</v>
      </c>
      <c r="D2130" s="6">
        <v>6045.6524880642364</v>
      </c>
      <c r="E2130" s="6">
        <v>10178</v>
      </c>
      <c r="F2130" s="10">
        <f t="shared" si="198"/>
        <v>13.224761467532339</v>
      </c>
      <c r="G2130" s="10">
        <f t="shared" si="199"/>
        <v>59.399218786247168</v>
      </c>
      <c r="H2130" s="6">
        <f t="shared" si="201"/>
        <v>1068.5</v>
      </c>
      <c r="I2130" s="10">
        <f t="shared" si="202"/>
        <v>21.467904003501303</v>
      </c>
      <c r="J2130" s="8" t="b">
        <f t="shared" si="200"/>
        <v>1</v>
      </c>
      <c r="K2130" t="b">
        <f t="shared" si="203"/>
        <v>1</v>
      </c>
      <c r="N2130" s="4"/>
      <c r="R2130" s="4"/>
    </row>
    <row r="2131" spans="1:18" x14ac:dyDescent="0.2">
      <c r="A2131" s="8">
        <v>44650.791666666664</v>
      </c>
      <c r="B2131" s="5">
        <v>44650</v>
      </c>
      <c r="C2131" s="6">
        <v>44978.617170138888</v>
      </c>
      <c r="D2131" s="6">
        <v>4585.0281892903649</v>
      </c>
      <c r="E2131" s="6">
        <v>10178</v>
      </c>
      <c r="F2131" s="10">
        <f t="shared" si="198"/>
        <v>10.193795358240461</v>
      </c>
      <c r="G2131" s="10">
        <f t="shared" si="199"/>
        <v>45.048420016608027</v>
      </c>
      <c r="H2131" s="6">
        <f t="shared" si="201"/>
        <v>-1460.6</v>
      </c>
      <c r="I2131" s="10">
        <f t="shared" si="202"/>
        <v>-24.159509711873479</v>
      </c>
      <c r="J2131" s="8" t="b">
        <f t="shared" si="200"/>
        <v>1</v>
      </c>
      <c r="K2131" t="b">
        <f t="shared" si="203"/>
        <v>1</v>
      </c>
      <c r="N2131" s="4"/>
      <c r="R2131" s="4"/>
    </row>
    <row r="2132" spans="1:18" x14ac:dyDescent="0.2">
      <c r="A2132" s="8">
        <v>44650.833333333336</v>
      </c>
      <c r="B2132" s="5">
        <v>44650</v>
      </c>
      <c r="C2132" s="6">
        <v>44042.613631727429</v>
      </c>
      <c r="D2132" s="6">
        <v>1036.1119804954528</v>
      </c>
      <c r="E2132" s="6">
        <v>10178</v>
      </c>
      <c r="F2132" s="10">
        <f t="shared" si="198"/>
        <v>2.3525215582325436</v>
      </c>
      <c r="G2132" s="10">
        <f t="shared" si="199"/>
        <v>10.179917277416514</v>
      </c>
      <c r="H2132" s="6">
        <f t="shared" si="201"/>
        <v>-3548.9</v>
      </c>
      <c r="I2132" s="10">
        <f t="shared" si="202"/>
        <v>-77.40192324857378</v>
      </c>
      <c r="J2132" s="8" t="b">
        <f t="shared" si="200"/>
        <v>1</v>
      </c>
      <c r="K2132" t="b">
        <f t="shared" si="203"/>
        <v>1</v>
      </c>
      <c r="N2132" s="4"/>
      <c r="R2132" s="4"/>
    </row>
    <row r="2133" spans="1:18" x14ac:dyDescent="0.2">
      <c r="A2133" s="8">
        <v>44650.875</v>
      </c>
      <c r="B2133" s="5">
        <v>44650</v>
      </c>
      <c r="C2133" s="6">
        <v>44210.681733940975</v>
      </c>
      <c r="D2133" s="6">
        <v>1.8147346240033706</v>
      </c>
      <c r="E2133" s="6">
        <v>10178</v>
      </c>
      <c r="F2133" s="10">
        <f t="shared" si="198"/>
        <v>4.1047424577716502E-3</v>
      </c>
      <c r="G2133" s="10">
        <f t="shared" si="199"/>
        <v>1.782997272551946E-2</v>
      </c>
      <c r="H2133" s="6">
        <f t="shared" si="201"/>
        <v>-1034.3</v>
      </c>
      <c r="I2133" s="10">
        <f t="shared" si="202"/>
        <v>-99.825117310719023</v>
      </c>
      <c r="J2133" s="8" t="b">
        <f t="shared" si="200"/>
        <v>0</v>
      </c>
      <c r="K2133" t="b">
        <f t="shared" si="203"/>
        <v>1</v>
      </c>
      <c r="N2133" s="4"/>
      <c r="R2133" s="4"/>
    </row>
    <row r="2134" spans="1:18" x14ac:dyDescent="0.2">
      <c r="A2134" s="8">
        <v>44650.916666666664</v>
      </c>
      <c r="B2134" s="5">
        <v>44650</v>
      </c>
      <c r="C2134" s="6">
        <v>42699.442662760419</v>
      </c>
      <c r="D2134" s="6">
        <v>9.6735196850284214E-2</v>
      </c>
      <c r="E2134" s="6">
        <v>10178</v>
      </c>
      <c r="F2134" s="10">
        <f t="shared" si="198"/>
        <v>2.2654908546300569E-4</v>
      </c>
      <c r="G2134" s="10">
        <f t="shared" si="199"/>
        <v>9.5043423904779144E-4</v>
      </c>
      <c r="H2134" s="6">
        <f t="shared" si="201"/>
        <v>-1.7</v>
      </c>
      <c r="I2134" s="10">
        <f t="shared" si="202"/>
        <v>-93.677608699047028</v>
      </c>
      <c r="J2134" s="8" t="b">
        <f t="shared" si="200"/>
        <v>0</v>
      </c>
      <c r="K2134" t="b">
        <f t="shared" si="203"/>
        <v>0</v>
      </c>
      <c r="N2134" s="4"/>
      <c r="R2134" s="4"/>
    </row>
    <row r="2135" spans="1:18" x14ac:dyDescent="0.2">
      <c r="A2135" s="8">
        <v>44650.958333333336</v>
      </c>
      <c r="B2135" s="5">
        <v>44650</v>
      </c>
      <c r="C2135" s="6">
        <v>39990.521686197913</v>
      </c>
      <c r="D2135" s="6">
        <v>0.10122555577920543</v>
      </c>
      <c r="E2135" s="6">
        <v>10178</v>
      </c>
      <c r="F2135" s="10">
        <f t="shared" si="198"/>
        <v>2.5312386913457497E-4</v>
      </c>
      <c r="G2135" s="10">
        <f t="shared" si="199"/>
        <v>9.9455252288470656E-4</v>
      </c>
      <c r="H2135" s="6">
        <f t="shared" si="201"/>
        <v>0</v>
      </c>
      <c r="I2135" s="10">
        <f t="shared" si="202"/>
        <v>0</v>
      </c>
      <c r="J2135" s="8" t="b">
        <f t="shared" si="200"/>
        <v>0</v>
      </c>
      <c r="K2135" t="b">
        <f t="shared" si="203"/>
        <v>0</v>
      </c>
      <c r="N2135" s="4"/>
      <c r="R2135" s="4"/>
    </row>
    <row r="2136" spans="1:18" x14ac:dyDescent="0.2">
      <c r="A2136" s="8">
        <v>44651</v>
      </c>
      <c r="B2136" s="5">
        <v>44650</v>
      </c>
      <c r="C2136" s="6">
        <v>36975.665677083336</v>
      </c>
      <c r="D2136" s="6">
        <v>0.10152633795307742</v>
      </c>
      <c r="E2136" s="6">
        <v>10178</v>
      </c>
      <c r="F2136" s="10">
        <f t="shared" si="198"/>
        <v>2.7457609239473705E-4</v>
      </c>
      <c r="G2136" s="10">
        <f t="shared" si="199"/>
        <v>9.975077417280155E-4</v>
      </c>
      <c r="H2136" s="6">
        <f t="shared" si="201"/>
        <v>0</v>
      </c>
      <c r="I2136" s="10">
        <f t="shared" si="202"/>
        <v>0</v>
      </c>
      <c r="J2136" s="8" t="b">
        <f t="shared" si="200"/>
        <v>0</v>
      </c>
      <c r="K2136" t="b">
        <f t="shared" si="203"/>
        <v>0</v>
      </c>
      <c r="N2136" s="4"/>
      <c r="R2136" s="4"/>
    </row>
    <row r="2137" spans="1:18" x14ac:dyDescent="0.2">
      <c r="A2137" s="8">
        <v>44651.041666666664</v>
      </c>
      <c r="B2137" s="5">
        <v>44651</v>
      </c>
      <c r="C2137" s="6">
        <v>34888.986351996529</v>
      </c>
      <c r="D2137" s="6">
        <v>0.10430777808858288</v>
      </c>
      <c r="E2137" s="6">
        <v>10178</v>
      </c>
      <c r="F2137" s="10">
        <f t="shared" si="198"/>
        <v>2.9897050328782008E-4</v>
      </c>
      <c r="G2137" s="10">
        <f t="shared" si="199"/>
        <v>1.0248357053309382E-3</v>
      </c>
      <c r="H2137" s="6">
        <f t="shared" si="201"/>
        <v>0</v>
      </c>
      <c r="I2137" s="10">
        <f t="shared" si="202"/>
        <v>0</v>
      </c>
      <c r="J2137" s="8" t="b">
        <f t="shared" si="200"/>
        <v>0</v>
      </c>
      <c r="K2137" t="b">
        <f t="shared" si="203"/>
        <v>0</v>
      </c>
      <c r="N2137" s="4"/>
      <c r="R2137" s="4"/>
    </row>
    <row r="2138" spans="1:18" x14ac:dyDescent="0.2">
      <c r="A2138" s="8">
        <v>44651.083333333336</v>
      </c>
      <c r="B2138" s="5">
        <v>44651</v>
      </c>
      <c r="C2138" s="6">
        <v>33750.843105468753</v>
      </c>
      <c r="D2138" s="6">
        <v>0.10070111128191153</v>
      </c>
      <c r="E2138" s="6">
        <v>10178</v>
      </c>
      <c r="F2138" s="10">
        <f t="shared" si="198"/>
        <v>2.983662096002414E-4</v>
      </c>
      <c r="G2138" s="10">
        <f t="shared" si="199"/>
        <v>9.8939979644243996E-4</v>
      </c>
      <c r="H2138" s="6">
        <f t="shared" si="201"/>
        <v>0</v>
      </c>
      <c r="I2138" s="10">
        <f t="shared" si="202"/>
        <v>0</v>
      </c>
      <c r="J2138" s="8" t="b">
        <f t="shared" si="200"/>
        <v>0</v>
      </c>
      <c r="K2138" t="b">
        <f t="shared" si="203"/>
        <v>0</v>
      </c>
      <c r="N2138" s="4"/>
      <c r="R2138" s="4"/>
    </row>
    <row r="2139" spans="1:18" x14ac:dyDescent="0.2">
      <c r="A2139" s="8">
        <v>44651.125</v>
      </c>
      <c r="B2139" s="5">
        <v>44651</v>
      </c>
      <c r="C2139" s="6">
        <v>33048.915180121527</v>
      </c>
      <c r="D2139" s="6">
        <v>0.10012222239540683</v>
      </c>
      <c r="E2139" s="6">
        <v>10178</v>
      </c>
      <c r="F2139" s="10">
        <f t="shared" si="198"/>
        <v>3.0295161535477265E-4</v>
      </c>
      <c r="G2139" s="10">
        <f t="shared" si="199"/>
        <v>9.8371214772457094E-4</v>
      </c>
      <c r="H2139" s="6">
        <f t="shared" si="201"/>
        <v>0</v>
      </c>
      <c r="I2139" s="10">
        <f t="shared" si="202"/>
        <v>0</v>
      </c>
      <c r="J2139" s="8" t="b">
        <f t="shared" si="200"/>
        <v>0</v>
      </c>
      <c r="K2139" t="b">
        <f t="shared" si="203"/>
        <v>0</v>
      </c>
      <c r="N2139" s="4"/>
      <c r="R2139" s="4"/>
    </row>
    <row r="2140" spans="1:18" x14ac:dyDescent="0.2">
      <c r="A2140" s="8">
        <v>44651.166666666664</v>
      </c>
      <c r="B2140" s="5">
        <v>44651</v>
      </c>
      <c r="C2140" s="6">
        <v>32807.380232204858</v>
      </c>
      <c r="D2140" s="6">
        <v>0.10001000016927719</v>
      </c>
      <c r="E2140" s="6">
        <v>10178</v>
      </c>
      <c r="F2140" s="10">
        <f t="shared" si="198"/>
        <v>3.0483994595552593E-4</v>
      </c>
      <c r="G2140" s="10">
        <f t="shared" si="199"/>
        <v>9.8260955167299262E-4</v>
      </c>
      <c r="H2140" s="6">
        <f t="shared" si="201"/>
        <v>0</v>
      </c>
      <c r="I2140" s="10">
        <f t="shared" si="202"/>
        <v>0</v>
      </c>
      <c r="J2140" s="8" t="b">
        <f t="shared" si="200"/>
        <v>0</v>
      </c>
      <c r="K2140" t="b">
        <f t="shared" si="203"/>
        <v>0</v>
      </c>
      <c r="N2140" s="4"/>
      <c r="R2140" s="4"/>
    </row>
    <row r="2141" spans="1:18" x14ac:dyDescent="0.2">
      <c r="A2141" s="8">
        <v>44651.208333333336</v>
      </c>
      <c r="B2141" s="5">
        <v>44651</v>
      </c>
      <c r="C2141" s="6">
        <v>33344.086243489583</v>
      </c>
      <c r="D2141" s="6">
        <v>0.10223888906339805</v>
      </c>
      <c r="E2141" s="6">
        <v>10178</v>
      </c>
      <c r="F2141" s="10">
        <f t="shared" si="198"/>
        <v>3.0661775619465401E-4</v>
      </c>
      <c r="G2141" s="10">
        <f t="shared" si="199"/>
        <v>1.0045086368972102E-3</v>
      </c>
      <c r="H2141" s="6">
        <f t="shared" si="201"/>
        <v>0</v>
      </c>
      <c r="I2141" s="10">
        <f t="shared" si="202"/>
        <v>0</v>
      </c>
      <c r="J2141" s="8" t="b">
        <f t="shared" si="200"/>
        <v>0</v>
      </c>
      <c r="K2141" t="b">
        <f t="shared" si="203"/>
        <v>0</v>
      </c>
      <c r="N2141" s="4"/>
      <c r="R2141" s="4"/>
    </row>
    <row r="2142" spans="1:18" x14ac:dyDescent="0.2">
      <c r="A2142" s="8">
        <v>44651.25</v>
      </c>
      <c r="B2142" s="5">
        <v>44651</v>
      </c>
      <c r="C2142" s="6">
        <v>35255.01498480903</v>
      </c>
      <c r="D2142" s="6">
        <v>0.10140666688481967</v>
      </c>
      <c r="E2142" s="6">
        <v>10178</v>
      </c>
      <c r="F2142" s="10">
        <f t="shared" si="198"/>
        <v>2.8763756568679551E-4</v>
      </c>
      <c r="G2142" s="10">
        <f t="shared" si="199"/>
        <v>9.9633195996089272E-4</v>
      </c>
      <c r="H2142" s="6">
        <f t="shared" si="201"/>
        <v>0</v>
      </c>
      <c r="I2142" s="10">
        <f t="shared" si="202"/>
        <v>0</v>
      </c>
      <c r="J2142" s="8" t="b">
        <f t="shared" si="200"/>
        <v>0</v>
      </c>
      <c r="K2142" t="b">
        <f t="shared" si="203"/>
        <v>0</v>
      </c>
      <c r="N2142" s="4"/>
      <c r="R2142" s="4"/>
    </row>
    <row r="2143" spans="1:18" x14ac:dyDescent="0.2">
      <c r="A2143" s="8">
        <v>44651.291666666664</v>
      </c>
      <c r="B2143" s="5">
        <v>44651</v>
      </c>
      <c r="C2143" s="6">
        <v>38643.33230360243</v>
      </c>
      <c r="D2143" s="6">
        <v>0.10031444459325738</v>
      </c>
      <c r="E2143" s="6">
        <v>10178</v>
      </c>
      <c r="F2143" s="10">
        <f t="shared" si="198"/>
        <v>2.5959056482275939E-4</v>
      </c>
      <c r="G2143" s="10">
        <f t="shared" si="199"/>
        <v>9.8560075253740793E-4</v>
      </c>
      <c r="H2143" s="6">
        <f t="shared" si="201"/>
        <v>0</v>
      </c>
      <c r="I2143" s="10">
        <f t="shared" si="202"/>
        <v>0</v>
      </c>
      <c r="J2143" s="8" t="b">
        <f t="shared" si="200"/>
        <v>0</v>
      </c>
      <c r="K2143" t="b">
        <f t="shared" si="203"/>
        <v>0</v>
      </c>
      <c r="N2143" s="4"/>
      <c r="R2143" s="4"/>
    </row>
    <row r="2144" spans="1:18" x14ac:dyDescent="0.2">
      <c r="A2144" s="8">
        <v>44651.333333333336</v>
      </c>
      <c r="B2144" s="5">
        <v>44651</v>
      </c>
      <c r="C2144" s="6">
        <v>40298.639429253475</v>
      </c>
      <c r="D2144" s="6">
        <v>102.07870973061698</v>
      </c>
      <c r="E2144" s="6">
        <v>10178</v>
      </c>
      <c r="F2144" s="10">
        <f t="shared" si="198"/>
        <v>0.25330559834364108</v>
      </c>
      <c r="G2144" s="10">
        <f t="shared" si="199"/>
        <v>1.0029348568541656</v>
      </c>
      <c r="H2144" s="6">
        <f t="shared" si="201"/>
        <v>102</v>
      </c>
      <c r="I2144" s="10">
        <f t="shared" si="202"/>
        <v>101680.27188265558</v>
      </c>
      <c r="J2144" s="8" t="b">
        <f t="shared" si="200"/>
        <v>1</v>
      </c>
      <c r="K2144" t="b">
        <f t="shared" si="203"/>
        <v>1</v>
      </c>
      <c r="N2144" s="4"/>
      <c r="R2144" s="4"/>
    </row>
    <row r="2145" spans="1:18" x14ac:dyDescent="0.2">
      <c r="A2145" s="8">
        <v>44651.375</v>
      </c>
      <c r="B2145" s="5">
        <v>44651</v>
      </c>
      <c r="C2145" s="6">
        <v>40301.053904079861</v>
      </c>
      <c r="D2145" s="6">
        <v>2979.8858784315321</v>
      </c>
      <c r="E2145" s="6">
        <v>10178</v>
      </c>
      <c r="F2145" s="10">
        <f t="shared" si="198"/>
        <v>7.394064397233703</v>
      </c>
      <c r="G2145" s="10">
        <f t="shared" si="199"/>
        <v>29.277715449317469</v>
      </c>
      <c r="H2145" s="6">
        <f t="shared" si="201"/>
        <v>2877.8</v>
      </c>
      <c r="I2145" s="10">
        <f t="shared" si="202"/>
        <v>2819.1970760547802</v>
      </c>
      <c r="J2145" s="8" t="b">
        <f t="shared" si="200"/>
        <v>1</v>
      </c>
      <c r="K2145" t="b">
        <f t="shared" si="203"/>
        <v>1</v>
      </c>
      <c r="N2145" s="4"/>
      <c r="R2145" s="4"/>
    </row>
    <row r="2146" spans="1:18" x14ac:dyDescent="0.2">
      <c r="A2146" s="8">
        <v>44651.416666666664</v>
      </c>
      <c r="B2146" s="5">
        <v>44651</v>
      </c>
      <c r="C2146" s="6">
        <v>40450.216286892362</v>
      </c>
      <c r="D2146" s="6">
        <v>7049.9212396918401</v>
      </c>
      <c r="E2146" s="6">
        <v>10178</v>
      </c>
      <c r="F2146" s="10">
        <f t="shared" si="198"/>
        <v>17.428636696749439</v>
      </c>
      <c r="G2146" s="10">
        <f t="shared" si="199"/>
        <v>69.266272742108853</v>
      </c>
      <c r="H2146" s="6">
        <f t="shared" si="201"/>
        <v>4070</v>
      </c>
      <c r="I2146" s="10">
        <f t="shared" si="202"/>
        <v>136.58241174464879</v>
      </c>
      <c r="J2146" s="8" t="b">
        <f t="shared" si="200"/>
        <v>1</v>
      </c>
      <c r="K2146" t="b">
        <f t="shared" si="203"/>
        <v>1</v>
      </c>
      <c r="N2146" s="4"/>
      <c r="R2146" s="4"/>
    </row>
    <row r="2147" spans="1:18" x14ac:dyDescent="0.2">
      <c r="A2147" s="8">
        <v>44651.458333333336</v>
      </c>
      <c r="B2147" s="5">
        <v>44651</v>
      </c>
      <c r="C2147" s="6">
        <v>40137.235457899304</v>
      </c>
      <c r="D2147" s="6">
        <v>8292.4128651258688</v>
      </c>
      <c r="E2147" s="6">
        <v>10178</v>
      </c>
      <c r="F2147" s="10">
        <f t="shared" si="198"/>
        <v>20.660149535769438</v>
      </c>
      <c r="G2147" s="10">
        <f t="shared" si="199"/>
        <v>81.47389334963519</v>
      </c>
      <c r="H2147" s="6">
        <f t="shared" si="201"/>
        <v>1242.5</v>
      </c>
      <c r="I2147" s="10">
        <f t="shared" si="202"/>
        <v>17.624310368243361</v>
      </c>
      <c r="J2147" s="8" t="b">
        <f t="shared" si="200"/>
        <v>1</v>
      </c>
      <c r="K2147" t="b">
        <f t="shared" si="203"/>
        <v>1</v>
      </c>
      <c r="N2147" s="4"/>
      <c r="R2147" s="4"/>
    </row>
    <row r="2148" spans="1:18" x14ac:dyDescent="0.2">
      <c r="A2148" s="8">
        <v>44651.5</v>
      </c>
      <c r="B2148" s="5">
        <v>44651</v>
      </c>
      <c r="C2148" s="6">
        <v>39867.861661241317</v>
      </c>
      <c r="D2148" s="6">
        <v>8711.822509765625</v>
      </c>
      <c r="E2148" s="6">
        <v>10178</v>
      </c>
      <c r="F2148" s="10">
        <f t="shared" si="198"/>
        <v>21.851742598562971</v>
      </c>
      <c r="G2148" s="10">
        <f t="shared" si="199"/>
        <v>85.594640496812985</v>
      </c>
      <c r="H2148" s="6">
        <f t="shared" si="201"/>
        <v>419.4</v>
      </c>
      <c r="I2148" s="10">
        <f t="shared" si="202"/>
        <v>5.0576352965227569</v>
      </c>
      <c r="J2148" s="8" t="b">
        <f t="shared" si="200"/>
        <v>1</v>
      </c>
      <c r="K2148" t="b">
        <f t="shared" si="203"/>
        <v>1</v>
      </c>
      <c r="N2148" s="4"/>
      <c r="R2148" s="4"/>
    </row>
    <row r="2149" spans="1:18" x14ac:dyDescent="0.2">
      <c r="A2149" s="8">
        <v>44651.541666666664</v>
      </c>
      <c r="B2149" s="5">
        <v>44651</v>
      </c>
      <c r="C2149" s="6">
        <v>39922.28583550347</v>
      </c>
      <c r="D2149" s="6">
        <v>8851.8239816623263</v>
      </c>
      <c r="E2149" s="6">
        <v>10178</v>
      </c>
      <c r="F2149" s="10">
        <f t="shared" si="198"/>
        <v>22.172638155379047</v>
      </c>
      <c r="G2149" s="10">
        <f t="shared" si="199"/>
        <v>86.97017077679628</v>
      </c>
      <c r="H2149" s="6">
        <f t="shared" si="201"/>
        <v>140</v>
      </c>
      <c r="I2149" s="10">
        <f t="shared" si="202"/>
        <v>1.6070116194753195</v>
      </c>
      <c r="J2149" s="8" t="b">
        <f t="shared" si="200"/>
        <v>1</v>
      </c>
      <c r="K2149" t="b">
        <f t="shared" si="203"/>
        <v>1</v>
      </c>
      <c r="N2149" s="4"/>
      <c r="R2149" s="4"/>
    </row>
    <row r="2150" spans="1:18" x14ac:dyDescent="0.2">
      <c r="A2150" s="8">
        <v>44651.583333333336</v>
      </c>
      <c r="B2150" s="5">
        <v>44651</v>
      </c>
      <c r="C2150" s="6">
        <v>40277.549103732636</v>
      </c>
      <c r="D2150" s="6">
        <v>8690.3233105468753</v>
      </c>
      <c r="E2150" s="6">
        <v>10178</v>
      </c>
      <c r="F2150" s="10">
        <f t="shared" si="198"/>
        <v>21.576097612507208</v>
      </c>
      <c r="G2150" s="10">
        <f t="shared" si="199"/>
        <v>85.38340843532005</v>
      </c>
      <c r="H2150" s="6">
        <f t="shared" si="201"/>
        <v>-161.5</v>
      </c>
      <c r="I2150" s="10">
        <f t="shared" si="202"/>
        <v>-1.824482731859193</v>
      </c>
      <c r="J2150" s="8" t="b">
        <f t="shared" si="200"/>
        <v>1</v>
      </c>
      <c r="K2150" t="b">
        <f t="shared" si="203"/>
        <v>1</v>
      </c>
      <c r="N2150" s="4"/>
      <c r="R2150" s="4"/>
    </row>
    <row r="2151" spans="1:18" x14ac:dyDescent="0.2">
      <c r="A2151" s="8">
        <v>44651.625</v>
      </c>
      <c r="B2151" s="5">
        <v>44651</v>
      </c>
      <c r="C2151" s="6">
        <v>40827.041378038193</v>
      </c>
      <c r="D2151" s="6">
        <v>8629.929646267361</v>
      </c>
      <c r="E2151" s="6">
        <v>10178</v>
      </c>
      <c r="F2151" s="10">
        <f t="shared" si="198"/>
        <v>21.13777867555595</v>
      </c>
      <c r="G2151" s="10">
        <f t="shared" si="199"/>
        <v>84.790033859966201</v>
      </c>
      <c r="H2151" s="6">
        <f t="shared" si="201"/>
        <v>-60.4</v>
      </c>
      <c r="I2151" s="10">
        <f t="shared" si="202"/>
        <v>-0.69502592529205998</v>
      </c>
      <c r="J2151" s="8" t="b">
        <f t="shared" si="200"/>
        <v>1</v>
      </c>
      <c r="K2151" t="b">
        <f t="shared" si="203"/>
        <v>1</v>
      </c>
      <c r="N2151" s="4"/>
      <c r="R2151" s="4"/>
    </row>
    <row r="2152" spans="1:18" x14ac:dyDescent="0.2">
      <c r="A2152" s="8">
        <v>44651.666666666664</v>
      </c>
      <c r="B2152" s="5">
        <v>44651</v>
      </c>
      <c r="C2152" s="6">
        <v>41564.864624565969</v>
      </c>
      <c r="D2152" s="6">
        <v>8665.3566688368064</v>
      </c>
      <c r="E2152" s="6">
        <v>10178</v>
      </c>
      <c r="F2152" s="10">
        <f t="shared" si="198"/>
        <v>20.847792353244774</v>
      </c>
      <c r="G2152" s="10">
        <f t="shared" si="199"/>
        <v>85.138108359567752</v>
      </c>
      <c r="H2152" s="6">
        <f t="shared" si="201"/>
        <v>35.4</v>
      </c>
      <c r="I2152" s="10">
        <f t="shared" si="202"/>
        <v>0.41020033130062994</v>
      </c>
      <c r="J2152" s="8" t="b">
        <f t="shared" si="200"/>
        <v>1</v>
      </c>
      <c r="K2152" t="b">
        <f t="shared" si="203"/>
        <v>1</v>
      </c>
      <c r="N2152" s="4"/>
      <c r="R2152" s="4"/>
    </row>
    <row r="2153" spans="1:18" x14ac:dyDescent="0.2">
      <c r="A2153" s="8">
        <v>44651.708333333336</v>
      </c>
      <c r="B2153" s="5">
        <v>44651</v>
      </c>
      <c r="C2153" s="6">
        <v>42549.38110677083</v>
      </c>
      <c r="D2153" s="6">
        <v>8557.9060796440972</v>
      </c>
      <c r="E2153" s="6">
        <v>10178</v>
      </c>
      <c r="F2153" s="10">
        <f t="shared" si="198"/>
        <v>20.11288027473163</v>
      </c>
      <c r="G2153" s="10">
        <f t="shared" si="199"/>
        <v>84.082394180036317</v>
      </c>
      <c r="H2153" s="6">
        <f t="shared" si="201"/>
        <v>-107.5</v>
      </c>
      <c r="I2153" s="10">
        <f t="shared" si="202"/>
        <v>-1.2405721323232071</v>
      </c>
      <c r="J2153" s="8" t="b">
        <f t="shared" si="200"/>
        <v>1</v>
      </c>
      <c r="K2153" t="b">
        <f t="shared" si="203"/>
        <v>1</v>
      </c>
      <c r="N2153" s="4"/>
      <c r="R2153" s="4"/>
    </row>
    <row r="2154" spans="1:18" x14ac:dyDescent="0.2">
      <c r="A2154" s="8">
        <v>44651.75</v>
      </c>
      <c r="B2154" s="5">
        <v>44651</v>
      </c>
      <c r="C2154" s="6">
        <v>43254.649724392359</v>
      </c>
      <c r="D2154" s="6">
        <v>8232.7543115234366</v>
      </c>
      <c r="E2154" s="6">
        <v>10178</v>
      </c>
      <c r="F2154" s="10">
        <f t="shared" si="198"/>
        <v>19.033223859123716</v>
      </c>
      <c r="G2154" s="10">
        <f t="shared" si="199"/>
        <v>80.887741319742943</v>
      </c>
      <c r="H2154" s="6">
        <f t="shared" si="201"/>
        <v>-325.2</v>
      </c>
      <c r="I2154" s="10">
        <f t="shared" si="202"/>
        <v>-3.7999949634119408</v>
      </c>
      <c r="J2154" s="8" t="b">
        <f t="shared" si="200"/>
        <v>1</v>
      </c>
      <c r="K2154" t="b">
        <f t="shared" si="203"/>
        <v>1</v>
      </c>
      <c r="N2154" s="4"/>
      <c r="R2154" s="4"/>
    </row>
    <row r="2155" spans="1:18" x14ac:dyDescent="0.2">
      <c r="A2155" s="8">
        <v>44651.791666666664</v>
      </c>
      <c r="B2155" s="5">
        <v>44651</v>
      </c>
      <c r="C2155" s="6">
        <v>43012.884548611109</v>
      </c>
      <c r="D2155" s="6">
        <v>5906.0879051378042</v>
      </c>
      <c r="E2155" s="6">
        <v>10178</v>
      </c>
      <c r="F2155" s="10">
        <f t="shared" si="198"/>
        <v>13.730973793359583</v>
      </c>
      <c r="G2155" s="10">
        <f t="shared" si="199"/>
        <v>58.027980989760309</v>
      </c>
      <c r="H2155" s="6">
        <f t="shared" si="201"/>
        <v>-2326.6999999999998</v>
      </c>
      <c r="I2155" s="10">
        <f t="shared" si="202"/>
        <v>-28.261501703546571</v>
      </c>
      <c r="J2155" s="8" t="b">
        <f t="shared" si="200"/>
        <v>1</v>
      </c>
      <c r="K2155" t="b">
        <f t="shared" si="203"/>
        <v>1</v>
      </c>
      <c r="N2155" s="4"/>
      <c r="R2155" s="4"/>
    </row>
    <row r="2156" spans="1:18" x14ac:dyDescent="0.2">
      <c r="A2156" s="8">
        <v>44651.833333333336</v>
      </c>
      <c r="B2156" s="5">
        <v>44651</v>
      </c>
      <c r="C2156" s="6">
        <v>42653.085978732641</v>
      </c>
      <c r="D2156" s="6">
        <v>1264.5828002081978</v>
      </c>
      <c r="E2156" s="6">
        <v>10178</v>
      </c>
      <c r="F2156" s="10">
        <f t="shared" si="198"/>
        <v>2.9648096291056985</v>
      </c>
      <c r="G2156" s="10">
        <f t="shared" si="199"/>
        <v>12.424668895737845</v>
      </c>
      <c r="H2156" s="6">
        <f t="shared" si="201"/>
        <v>-4641.5</v>
      </c>
      <c r="I2156" s="10">
        <f t="shared" si="202"/>
        <v>-78.588400216025946</v>
      </c>
      <c r="J2156" s="8" t="b">
        <f t="shared" si="200"/>
        <v>1</v>
      </c>
      <c r="K2156" t="b">
        <f t="shared" si="203"/>
        <v>1</v>
      </c>
      <c r="N2156" s="4"/>
      <c r="R2156" s="4"/>
    </row>
    <row r="2157" spans="1:18" x14ac:dyDescent="0.2">
      <c r="A2157" s="8">
        <v>44651.875</v>
      </c>
      <c r="B2157" s="5">
        <v>44651</v>
      </c>
      <c r="C2157" s="6">
        <v>42817.326553819446</v>
      </c>
      <c r="D2157" s="6">
        <v>2.1986059488521681</v>
      </c>
      <c r="E2157" s="6">
        <v>10178</v>
      </c>
      <c r="F2157" s="10">
        <f t="shared" si="198"/>
        <v>5.1348510656979473E-3</v>
      </c>
      <c r="G2157" s="10">
        <f t="shared" si="199"/>
        <v>2.1601551865319001E-2</v>
      </c>
      <c r="H2157" s="6">
        <f t="shared" si="201"/>
        <v>-1262.4000000000001</v>
      </c>
      <c r="I2157" s="10">
        <f t="shared" si="202"/>
        <v>-99.827389696598885</v>
      </c>
      <c r="J2157" s="8" t="b">
        <f t="shared" si="200"/>
        <v>0</v>
      </c>
      <c r="K2157" t="b">
        <f t="shared" si="203"/>
        <v>1</v>
      </c>
      <c r="N2157" s="4"/>
      <c r="R2157" s="4"/>
    </row>
    <row r="2158" spans="1:18" x14ac:dyDescent="0.2">
      <c r="A2158" s="8">
        <v>44651.916666666664</v>
      </c>
      <c r="B2158" s="5">
        <v>44651</v>
      </c>
      <c r="C2158" s="6">
        <v>41558.535175781253</v>
      </c>
      <c r="D2158" s="6">
        <v>0.12585548337286936</v>
      </c>
      <c r="E2158" s="6">
        <v>10178</v>
      </c>
      <c r="F2158" s="10">
        <f t="shared" si="198"/>
        <v>3.0283907467030548E-4</v>
      </c>
      <c r="G2158" s="10">
        <f t="shared" si="199"/>
        <v>1.2365443443984022E-3</v>
      </c>
      <c r="H2158" s="6">
        <f t="shared" si="201"/>
        <v>-2.1</v>
      </c>
      <c r="I2158" s="10">
        <f t="shared" si="202"/>
        <v>-95.515069496484912</v>
      </c>
      <c r="J2158" s="8" t="b">
        <f t="shared" si="200"/>
        <v>0</v>
      </c>
      <c r="K2158" t="b">
        <f t="shared" si="203"/>
        <v>0</v>
      </c>
      <c r="N2158" s="4"/>
      <c r="R2158" s="4"/>
    </row>
    <row r="2159" spans="1:18" x14ac:dyDescent="0.2">
      <c r="A2159" s="8">
        <v>44651.958333333336</v>
      </c>
      <c r="B2159" s="5">
        <v>44651</v>
      </c>
      <c r="C2159" s="6">
        <v>39211.24658203125</v>
      </c>
      <c r="D2159" s="6">
        <v>0.10044606459637483</v>
      </c>
      <c r="E2159" s="6">
        <v>10178</v>
      </c>
      <c r="F2159" s="10">
        <f t="shared" si="198"/>
        <v>2.5616646587921726E-4</v>
      </c>
      <c r="G2159" s="10">
        <f t="shared" si="199"/>
        <v>9.8689393393962309E-4</v>
      </c>
      <c r="H2159" s="6">
        <f t="shared" si="201"/>
        <v>0</v>
      </c>
      <c r="I2159" s="10">
        <f t="shared" si="202"/>
        <v>0</v>
      </c>
      <c r="J2159" s="8" t="b">
        <f t="shared" si="200"/>
        <v>0</v>
      </c>
      <c r="K2159" t="b">
        <f t="shared" si="203"/>
        <v>0</v>
      </c>
      <c r="N2159" s="4"/>
      <c r="R2159" s="4"/>
    </row>
    <row r="2160" spans="1:18" x14ac:dyDescent="0.2">
      <c r="A2160" s="8">
        <v>44652</v>
      </c>
      <c r="B2160" s="5">
        <v>44651</v>
      </c>
      <c r="C2160" s="6">
        <v>36435.022835286458</v>
      </c>
      <c r="D2160" s="6">
        <v>0.10021111128230889</v>
      </c>
      <c r="E2160" s="6">
        <v>10178</v>
      </c>
      <c r="F2160" s="10">
        <f t="shared" si="198"/>
        <v>2.7504061609989386E-4</v>
      </c>
      <c r="G2160" s="10">
        <f t="shared" si="199"/>
        <v>9.8458549108183216E-4</v>
      </c>
      <c r="H2160" s="6">
        <f t="shared" si="201"/>
        <v>0</v>
      </c>
      <c r="I2160" s="10">
        <f t="shared" si="202"/>
        <v>0</v>
      </c>
      <c r="J2160" s="8" t="b">
        <f t="shared" si="200"/>
        <v>0</v>
      </c>
      <c r="K2160" t="b">
        <f t="shared" si="203"/>
        <v>0</v>
      </c>
      <c r="N2160" s="4"/>
      <c r="R2160" s="4"/>
    </row>
    <row r="2161" spans="1:18" x14ac:dyDescent="0.2">
      <c r="A2161" s="8">
        <v>44652.041666666664</v>
      </c>
      <c r="B2161" s="5">
        <v>44652</v>
      </c>
      <c r="C2161" s="6">
        <v>34607.498057725694</v>
      </c>
      <c r="D2161" s="6">
        <v>0.10001000016927719</v>
      </c>
      <c r="E2161" s="6">
        <v>10530</v>
      </c>
      <c r="F2161" s="10">
        <f t="shared" si="198"/>
        <v>2.8898361852815646E-4</v>
      </c>
      <c r="G2161" s="10">
        <f t="shared" si="199"/>
        <v>9.4976258470348706E-4</v>
      </c>
      <c r="H2161" s="6">
        <f t="shared" si="201"/>
        <v>0</v>
      </c>
      <c r="I2161" s="10">
        <f t="shared" si="202"/>
        <v>0</v>
      </c>
      <c r="J2161" s="8" t="b">
        <f t="shared" si="200"/>
        <v>0</v>
      </c>
      <c r="K2161" t="b">
        <f t="shared" si="203"/>
        <v>0</v>
      </c>
      <c r="N2161" s="4"/>
      <c r="R2161" s="4"/>
    </row>
    <row r="2162" spans="1:18" x14ac:dyDescent="0.2">
      <c r="A2162" s="8">
        <v>44652.083333333336</v>
      </c>
      <c r="B2162" s="5">
        <v>44652</v>
      </c>
      <c r="C2162" s="6">
        <v>33636.025774739581</v>
      </c>
      <c r="D2162" s="6">
        <v>0.10001000016927719</v>
      </c>
      <c r="E2162" s="6">
        <v>10530</v>
      </c>
      <c r="F2162" s="10">
        <f t="shared" si="198"/>
        <v>2.9733001407194782E-4</v>
      </c>
      <c r="G2162" s="10">
        <f t="shared" si="199"/>
        <v>9.4976258470348706E-4</v>
      </c>
      <c r="H2162" s="6">
        <f t="shared" si="201"/>
        <v>0</v>
      </c>
      <c r="I2162" s="10">
        <f t="shared" si="202"/>
        <v>0</v>
      </c>
      <c r="J2162" s="8" t="b">
        <f t="shared" si="200"/>
        <v>0</v>
      </c>
      <c r="K2162" t="b">
        <f t="shared" si="203"/>
        <v>0</v>
      </c>
      <c r="N2162" s="4"/>
      <c r="R2162" s="4"/>
    </row>
    <row r="2163" spans="1:18" x14ac:dyDescent="0.2">
      <c r="A2163" s="8">
        <v>44652.125</v>
      </c>
      <c r="B2163" s="5">
        <v>44652</v>
      </c>
      <c r="C2163" s="6">
        <v>33110.389902343748</v>
      </c>
      <c r="D2163" s="6">
        <v>0.10001000016927719</v>
      </c>
      <c r="E2163" s="6">
        <v>10530</v>
      </c>
      <c r="F2163" s="10">
        <f t="shared" si="198"/>
        <v>3.0205020377062336E-4</v>
      </c>
      <c r="G2163" s="10">
        <f t="shared" si="199"/>
        <v>9.4976258470348706E-4</v>
      </c>
      <c r="H2163" s="6">
        <f t="shared" si="201"/>
        <v>0</v>
      </c>
      <c r="I2163" s="10">
        <f t="shared" si="202"/>
        <v>0</v>
      </c>
      <c r="J2163" s="8" t="b">
        <f t="shared" si="200"/>
        <v>0</v>
      </c>
      <c r="K2163" t="b">
        <f t="shared" si="203"/>
        <v>0</v>
      </c>
      <c r="N2163" s="4"/>
      <c r="R2163" s="4"/>
    </row>
    <row r="2164" spans="1:18" x14ac:dyDescent="0.2">
      <c r="A2164" s="8">
        <v>44652.166666666664</v>
      </c>
      <c r="B2164" s="5">
        <v>44652</v>
      </c>
      <c r="C2164" s="6">
        <v>33213.248441840275</v>
      </c>
      <c r="D2164" s="6">
        <v>0.10001000016927719</v>
      </c>
      <c r="E2164" s="6">
        <v>10530</v>
      </c>
      <c r="F2164" s="10">
        <f t="shared" si="198"/>
        <v>3.0111478058042029E-4</v>
      </c>
      <c r="G2164" s="10">
        <f t="shared" si="199"/>
        <v>9.4976258470348706E-4</v>
      </c>
      <c r="H2164" s="6">
        <f t="shared" si="201"/>
        <v>0</v>
      </c>
      <c r="I2164" s="10">
        <f t="shared" si="202"/>
        <v>0</v>
      </c>
      <c r="J2164" s="8" t="b">
        <f t="shared" si="200"/>
        <v>0</v>
      </c>
      <c r="K2164" t="b">
        <f t="shared" si="203"/>
        <v>0</v>
      </c>
      <c r="N2164" s="4"/>
      <c r="R2164" s="4"/>
    </row>
    <row r="2165" spans="1:18" x14ac:dyDescent="0.2">
      <c r="A2165" s="8">
        <v>44652.208333333336</v>
      </c>
      <c r="B2165" s="5">
        <v>44652</v>
      </c>
      <c r="C2165" s="6">
        <v>33860.166054687499</v>
      </c>
      <c r="D2165" s="6">
        <v>0.23146555945277214</v>
      </c>
      <c r="E2165" s="6">
        <v>10530</v>
      </c>
      <c r="F2165" s="10">
        <f t="shared" si="198"/>
        <v>6.8359251126805611E-4</v>
      </c>
      <c r="G2165" s="10">
        <f t="shared" si="199"/>
        <v>2.1981534610899535E-3</v>
      </c>
      <c r="H2165" s="6">
        <f t="shared" si="201"/>
        <v>0.1</v>
      </c>
      <c r="I2165" s="10">
        <f t="shared" si="202"/>
        <v>99.990000830656683</v>
      </c>
      <c r="J2165" s="8" t="b">
        <f t="shared" si="200"/>
        <v>0</v>
      </c>
      <c r="K2165" t="b">
        <f t="shared" si="203"/>
        <v>0</v>
      </c>
      <c r="N2165" s="4"/>
      <c r="R2165" s="4"/>
    </row>
    <row r="2166" spans="1:18" x14ac:dyDescent="0.2">
      <c r="A2166" s="8">
        <v>44652.25</v>
      </c>
      <c r="B2166" s="5">
        <v>44652</v>
      </c>
      <c r="C2166" s="6">
        <v>35780.312100694442</v>
      </c>
      <c r="D2166" s="6">
        <v>0.28073222770459122</v>
      </c>
      <c r="E2166" s="6">
        <v>10530</v>
      </c>
      <c r="F2166" s="10">
        <f t="shared" si="198"/>
        <v>7.8459971761717139E-4</v>
      </c>
      <c r="G2166" s="10">
        <f t="shared" si="199"/>
        <v>2.6660230551243231E-3</v>
      </c>
      <c r="H2166" s="6">
        <f t="shared" si="201"/>
        <v>0</v>
      </c>
      <c r="I2166" s="10">
        <f t="shared" si="202"/>
        <v>0</v>
      </c>
      <c r="J2166" s="8" t="b">
        <f t="shared" si="200"/>
        <v>0</v>
      </c>
      <c r="K2166" t="b">
        <f t="shared" si="203"/>
        <v>0</v>
      </c>
      <c r="N2166" s="4"/>
      <c r="R2166" s="4"/>
    </row>
    <row r="2167" spans="1:18" x14ac:dyDescent="0.2">
      <c r="A2167" s="8">
        <v>44652.291666666664</v>
      </c>
      <c r="B2167" s="5">
        <v>44652</v>
      </c>
      <c r="C2167" s="6">
        <v>38771.235987413194</v>
      </c>
      <c r="D2167" s="6">
        <v>0.27501000471413134</v>
      </c>
      <c r="E2167" s="6">
        <v>10530</v>
      </c>
      <c r="F2167" s="10">
        <f t="shared" si="198"/>
        <v>7.0931451554294368E-4</v>
      </c>
      <c r="G2167" s="10">
        <f t="shared" si="199"/>
        <v>2.6116809564494903E-3</v>
      </c>
      <c r="H2167" s="6">
        <f t="shared" si="201"/>
        <v>0</v>
      </c>
      <c r="I2167" s="10">
        <f t="shared" si="202"/>
        <v>0</v>
      </c>
      <c r="J2167" s="8" t="b">
        <f t="shared" si="200"/>
        <v>0</v>
      </c>
      <c r="K2167" t="b">
        <f t="shared" si="203"/>
        <v>0</v>
      </c>
      <c r="N2167" s="4"/>
      <c r="R2167" s="4"/>
    </row>
    <row r="2168" spans="1:18" x14ac:dyDescent="0.2">
      <c r="A2168" s="8">
        <v>44652.333333333336</v>
      </c>
      <c r="B2168" s="5">
        <v>44652</v>
      </c>
      <c r="C2168" s="6">
        <v>40386.384188368058</v>
      </c>
      <c r="D2168" s="6">
        <v>163.46571934644274</v>
      </c>
      <c r="E2168" s="6">
        <v>10530</v>
      </c>
      <c r="F2168" s="10">
        <f t="shared" si="198"/>
        <v>0.40475452960585551</v>
      </c>
      <c r="G2168" s="10">
        <f t="shared" si="199"/>
        <v>1.5523810004410517</v>
      </c>
      <c r="H2168" s="6">
        <f t="shared" si="201"/>
        <v>163.19999999999999</v>
      </c>
      <c r="I2168" s="10">
        <f t="shared" si="202"/>
        <v>59343.295590152753</v>
      </c>
      <c r="J2168" s="8" t="b">
        <f t="shared" si="200"/>
        <v>1</v>
      </c>
      <c r="K2168" t="b">
        <f t="shared" si="203"/>
        <v>1</v>
      </c>
      <c r="N2168" s="4"/>
      <c r="R2168" s="4"/>
    </row>
    <row r="2169" spans="1:18" x14ac:dyDescent="0.2">
      <c r="A2169" s="8">
        <v>44652.375</v>
      </c>
      <c r="B2169" s="5">
        <v>44652</v>
      </c>
      <c r="C2169" s="6">
        <v>40442.746382378471</v>
      </c>
      <c r="D2169" s="6">
        <v>2193.4044664171006</v>
      </c>
      <c r="E2169" s="6">
        <v>10530</v>
      </c>
      <c r="F2169" s="10">
        <f t="shared" si="198"/>
        <v>5.4234805066868574</v>
      </c>
      <c r="G2169" s="10">
        <f t="shared" si="199"/>
        <v>20.830051912792978</v>
      </c>
      <c r="H2169" s="6">
        <f t="shared" si="201"/>
        <v>2029.9</v>
      </c>
      <c r="I2169" s="10">
        <f t="shared" si="202"/>
        <v>1241.7894150013869</v>
      </c>
      <c r="J2169" s="8" t="b">
        <f t="shared" si="200"/>
        <v>1</v>
      </c>
      <c r="K2169" t="b">
        <f t="shared" si="203"/>
        <v>1</v>
      </c>
      <c r="N2169" s="4"/>
      <c r="R2169" s="4"/>
    </row>
    <row r="2170" spans="1:18" x14ac:dyDescent="0.2">
      <c r="A2170" s="8">
        <v>44652.416666666664</v>
      </c>
      <c r="B2170" s="5">
        <v>44652</v>
      </c>
      <c r="C2170" s="6">
        <v>40605.024800347222</v>
      </c>
      <c r="D2170" s="6">
        <v>4051.1605810546876</v>
      </c>
      <c r="E2170" s="6">
        <v>10530</v>
      </c>
      <c r="F2170" s="10">
        <f t="shared" si="198"/>
        <v>9.9769932439988196</v>
      </c>
      <c r="G2170" s="10">
        <f t="shared" si="199"/>
        <v>38.472560123976137</v>
      </c>
      <c r="H2170" s="6">
        <f t="shared" si="201"/>
        <v>1857.8</v>
      </c>
      <c r="I2170" s="10">
        <f t="shared" si="202"/>
        <v>84.699380731848947</v>
      </c>
      <c r="J2170" s="8" t="b">
        <f t="shared" si="200"/>
        <v>1</v>
      </c>
      <c r="K2170" t="b">
        <f t="shared" si="203"/>
        <v>1</v>
      </c>
      <c r="N2170" s="4"/>
      <c r="R2170" s="4"/>
    </row>
    <row r="2171" spans="1:18" x14ac:dyDescent="0.2">
      <c r="A2171" s="8">
        <v>44652.458333333336</v>
      </c>
      <c r="B2171" s="5">
        <v>44652</v>
      </c>
      <c r="C2171" s="6">
        <v>40674.249299045136</v>
      </c>
      <c r="D2171" s="6">
        <v>3638.1154364691838</v>
      </c>
      <c r="E2171" s="6">
        <v>10530</v>
      </c>
      <c r="F2171" s="10">
        <f t="shared" si="198"/>
        <v>8.9445177210795919</v>
      </c>
      <c r="G2171" s="10">
        <f t="shared" si="199"/>
        <v>34.550004145006497</v>
      </c>
      <c r="H2171" s="6">
        <f t="shared" si="201"/>
        <v>-413</v>
      </c>
      <c r="I2171" s="10">
        <f t="shared" si="202"/>
        <v>-10.194609464048417</v>
      </c>
      <c r="J2171" s="8" t="b">
        <f t="shared" si="200"/>
        <v>1</v>
      </c>
      <c r="K2171" t="b">
        <f t="shared" si="203"/>
        <v>1</v>
      </c>
      <c r="N2171" s="4"/>
      <c r="R2171" s="4"/>
    </row>
    <row r="2172" spans="1:18" x14ac:dyDescent="0.2">
      <c r="A2172" s="8">
        <v>44652.5</v>
      </c>
      <c r="B2172" s="5">
        <v>44652</v>
      </c>
      <c r="C2172" s="6">
        <v>40715.621089409724</v>
      </c>
      <c r="D2172" s="6">
        <v>3618.7637882486979</v>
      </c>
      <c r="E2172" s="6">
        <v>10530</v>
      </c>
      <c r="F2172" s="10">
        <f t="shared" si="198"/>
        <v>8.8879002491501993</v>
      </c>
      <c r="G2172" s="10">
        <f t="shared" si="199"/>
        <v>34.36622780862961</v>
      </c>
      <c r="H2172" s="6">
        <f t="shared" si="201"/>
        <v>-19.399999999999999</v>
      </c>
      <c r="I2172" s="10">
        <f t="shared" si="202"/>
        <v>-0.53324311278115555</v>
      </c>
      <c r="J2172" s="8" t="b">
        <f t="shared" si="200"/>
        <v>1</v>
      </c>
      <c r="K2172" t="b">
        <f t="shared" si="203"/>
        <v>1</v>
      </c>
      <c r="N2172" s="4"/>
      <c r="R2172" s="4"/>
    </row>
    <row r="2173" spans="1:18" x14ac:dyDescent="0.2">
      <c r="A2173" s="8">
        <v>44652.541666666664</v>
      </c>
      <c r="B2173" s="5">
        <v>44652</v>
      </c>
      <c r="C2173" s="6">
        <v>40992.137825520833</v>
      </c>
      <c r="D2173" s="6">
        <v>3542.7391536458335</v>
      </c>
      <c r="E2173" s="6">
        <v>10530</v>
      </c>
      <c r="F2173" s="10">
        <f t="shared" si="198"/>
        <v>8.6424844898921069</v>
      </c>
      <c r="G2173" s="10">
        <f t="shared" si="199"/>
        <v>33.644246473369741</v>
      </c>
      <c r="H2173" s="6">
        <f t="shared" si="201"/>
        <v>-76</v>
      </c>
      <c r="I2173" s="10">
        <f t="shared" si="202"/>
        <v>-2.1001647094733484</v>
      </c>
      <c r="J2173" s="8" t="b">
        <f t="shared" si="200"/>
        <v>1</v>
      </c>
      <c r="K2173" t="b">
        <f t="shared" si="203"/>
        <v>1</v>
      </c>
      <c r="N2173" s="4"/>
      <c r="R2173" s="4"/>
    </row>
    <row r="2174" spans="1:18" x14ac:dyDescent="0.2">
      <c r="A2174" s="8">
        <v>44652.583333333336</v>
      </c>
      <c r="B2174" s="5">
        <v>44652</v>
      </c>
      <c r="C2174" s="6">
        <v>41545.322651909722</v>
      </c>
      <c r="D2174" s="6">
        <v>3335.9071223958335</v>
      </c>
      <c r="E2174" s="6">
        <v>10530</v>
      </c>
      <c r="F2174" s="10">
        <f t="shared" si="198"/>
        <v>8.0295612344762741</v>
      </c>
      <c r="G2174" s="10">
        <f t="shared" si="199"/>
        <v>31.680029652382085</v>
      </c>
      <c r="H2174" s="6">
        <f t="shared" si="201"/>
        <v>-206.8</v>
      </c>
      <c r="I2174" s="10">
        <f t="shared" si="202"/>
        <v>-5.8372911758739585</v>
      </c>
      <c r="J2174" s="8" t="b">
        <f t="shared" si="200"/>
        <v>1</v>
      </c>
      <c r="K2174" t="b">
        <f t="shared" si="203"/>
        <v>1</v>
      </c>
      <c r="N2174" s="4"/>
      <c r="R2174" s="4"/>
    </row>
    <row r="2175" spans="1:18" x14ac:dyDescent="0.2">
      <c r="A2175" s="8">
        <v>44652.625</v>
      </c>
      <c r="B2175" s="5">
        <v>44652</v>
      </c>
      <c r="C2175" s="6">
        <v>42116.921801215278</v>
      </c>
      <c r="D2175" s="6">
        <v>3311.1942182074654</v>
      </c>
      <c r="E2175" s="6">
        <v>10530</v>
      </c>
      <c r="F2175" s="10">
        <f t="shared" si="198"/>
        <v>7.8619093623122316</v>
      </c>
      <c r="G2175" s="10">
        <f t="shared" si="199"/>
        <v>31.445339204249436</v>
      </c>
      <c r="H2175" s="6">
        <f t="shared" si="201"/>
        <v>-24.7</v>
      </c>
      <c r="I2175" s="10">
        <f t="shared" si="202"/>
        <v>-0.74042828813113271</v>
      </c>
      <c r="J2175" s="8" t="b">
        <f t="shared" si="200"/>
        <v>1</v>
      </c>
      <c r="K2175" t="b">
        <f t="shared" si="203"/>
        <v>1</v>
      </c>
      <c r="N2175" s="4"/>
      <c r="R2175" s="4"/>
    </row>
    <row r="2176" spans="1:18" x14ac:dyDescent="0.2">
      <c r="A2176" s="8">
        <v>44652.666666666664</v>
      </c>
      <c r="B2176" s="5">
        <v>44652</v>
      </c>
      <c r="C2176" s="6">
        <v>42944.491892361111</v>
      </c>
      <c r="D2176" s="6">
        <v>3292.5034722222222</v>
      </c>
      <c r="E2176" s="6">
        <v>10530</v>
      </c>
      <c r="F2176" s="10">
        <f t="shared" si="198"/>
        <v>7.6668818913372379</v>
      </c>
      <c r="G2176" s="10">
        <f t="shared" si="199"/>
        <v>31.267839242376276</v>
      </c>
      <c r="H2176" s="6">
        <f t="shared" si="201"/>
        <v>-18.7</v>
      </c>
      <c r="I2176" s="10">
        <f t="shared" si="202"/>
        <v>-0.56475092572864405</v>
      </c>
      <c r="J2176" s="8" t="b">
        <f t="shared" si="200"/>
        <v>1</v>
      </c>
      <c r="K2176" t="b">
        <f t="shared" si="203"/>
        <v>1</v>
      </c>
      <c r="N2176" s="4"/>
      <c r="R2176" s="4"/>
    </row>
    <row r="2177" spans="1:18" x14ac:dyDescent="0.2">
      <c r="A2177" s="8">
        <v>44652.708333333336</v>
      </c>
      <c r="B2177" s="5">
        <v>44652</v>
      </c>
      <c r="C2177" s="6">
        <v>43790.518828125001</v>
      </c>
      <c r="D2177" s="6">
        <v>3504.7465280490451</v>
      </c>
      <c r="E2177" s="6">
        <v>10530</v>
      </c>
      <c r="F2177" s="10">
        <f t="shared" si="198"/>
        <v>8.0034368667906222</v>
      </c>
      <c r="G2177" s="10">
        <f t="shared" si="199"/>
        <v>33.283442811481912</v>
      </c>
      <c r="H2177" s="6">
        <f t="shared" si="201"/>
        <v>212.2</v>
      </c>
      <c r="I2177" s="10">
        <f t="shared" si="202"/>
        <v>6.4449438486629456</v>
      </c>
      <c r="J2177" s="8" t="b">
        <f t="shared" si="200"/>
        <v>1</v>
      </c>
      <c r="K2177" t="b">
        <f t="shared" si="203"/>
        <v>1</v>
      </c>
      <c r="N2177" s="4"/>
      <c r="R2177" s="4"/>
    </row>
    <row r="2178" spans="1:18" x14ac:dyDescent="0.2">
      <c r="A2178" s="8">
        <v>44652.75</v>
      </c>
      <c r="B2178" s="5">
        <v>44652</v>
      </c>
      <c r="C2178" s="6">
        <v>44321.938914930557</v>
      </c>
      <c r="D2178" s="6">
        <v>3488.758106825087</v>
      </c>
      <c r="E2178" s="6">
        <v>10530</v>
      </c>
      <c r="F2178" s="10">
        <f t="shared" si="198"/>
        <v>7.8714022721822818</v>
      </c>
      <c r="G2178" s="10">
        <f t="shared" si="199"/>
        <v>33.13160595275486</v>
      </c>
      <c r="H2178" s="6">
        <f t="shared" si="201"/>
        <v>-16</v>
      </c>
      <c r="I2178" s="10">
        <f t="shared" si="202"/>
        <v>-0.45652374207234248</v>
      </c>
      <c r="J2178" s="8" t="b">
        <f t="shared" si="200"/>
        <v>1</v>
      </c>
      <c r="K2178" t="b">
        <f t="shared" si="203"/>
        <v>1</v>
      </c>
      <c r="N2178" s="4"/>
      <c r="R2178" s="4"/>
    </row>
    <row r="2179" spans="1:18" x14ac:dyDescent="0.2">
      <c r="A2179" s="8">
        <v>44652.791666666664</v>
      </c>
      <c r="B2179" s="5">
        <v>44652</v>
      </c>
      <c r="C2179" s="6">
        <v>43589.530410156251</v>
      </c>
      <c r="D2179" s="6">
        <v>2648.609061143663</v>
      </c>
      <c r="E2179" s="6">
        <v>10530</v>
      </c>
      <c r="F2179" s="10">
        <f t="shared" ref="F2179:F2242" si="204">D2179/C2179*100</f>
        <v>6.0762505037827701</v>
      </c>
      <c r="G2179" s="10">
        <f t="shared" ref="G2179:G2242" si="205">D2179/E2179*100</f>
        <v>25.152982536976857</v>
      </c>
      <c r="H2179" s="6">
        <f t="shared" si="201"/>
        <v>-840.1</v>
      </c>
      <c r="I2179" s="10">
        <f t="shared" si="202"/>
        <v>-24.080202016772251</v>
      </c>
      <c r="J2179" s="8" t="b">
        <f t="shared" ref="J2179:J2242" si="206">D2179&gt;5</f>
        <v>1</v>
      </c>
      <c r="K2179" t="b">
        <f t="shared" si="203"/>
        <v>1</v>
      </c>
      <c r="N2179" s="4"/>
      <c r="R2179" s="4"/>
    </row>
    <row r="2180" spans="1:18" x14ac:dyDescent="0.2">
      <c r="A2180" s="8">
        <v>44652.833333333336</v>
      </c>
      <c r="B2180" s="5">
        <v>44652</v>
      </c>
      <c r="C2180" s="6">
        <v>42626.735464409721</v>
      </c>
      <c r="D2180" s="6">
        <v>1082.49848139445</v>
      </c>
      <c r="E2180" s="6">
        <v>10530</v>
      </c>
      <c r="F2180" s="10">
        <f t="shared" si="204"/>
        <v>2.5394824858175191</v>
      </c>
      <c r="G2180" s="10">
        <f t="shared" si="205"/>
        <v>10.280137525113485</v>
      </c>
      <c r="H2180" s="6">
        <f t="shared" ref="H2180:H2243" si="207">ROUND(D2180-D2179,1)</f>
        <v>-1566.1</v>
      </c>
      <c r="I2180" s="10">
        <f t="shared" ref="I2180:I2243" si="208">H2180/D2179*100</f>
        <v>-59.129149068294808</v>
      </c>
      <c r="J2180" s="8" t="b">
        <f t="shared" si="206"/>
        <v>1</v>
      </c>
      <c r="K2180" t="b">
        <f t="shared" ref="K2180:K2243" si="209">OR(J2180,ABS(H2180)&gt;5)</f>
        <v>1</v>
      </c>
      <c r="N2180" s="4"/>
      <c r="R2180" s="4"/>
    </row>
    <row r="2181" spans="1:18" x14ac:dyDescent="0.2">
      <c r="A2181" s="8">
        <v>44652.875</v>
      </c>
      <c r="B2181" s="5">
        <v>44652</v>
      </c>
      <c r="C2181" s="6">
        <v>42583.184431423608</v>
      </c>
      <c r="D2181" s="6">
        <v>5.235181202102039</v>
      </c>
      <c r="E2181" s="6">
        <v>10530</v>
      </c>
      <c r="F2181" s="10">
        <f t="shared" si="204"/>
        <v>1.2294010586579845E-2</v>
      </c>
      <c r="G2181" s="10">
        <f t="shared" si="205"/>
        <v>4.9716820532782896E-2</v>
      </c>
      <c r="H2181" s="6">
        <f t="shared" si="207"/>
        <v>-1077.3</v>
      </c>
      <c r="I2181" s="10">
        <f t="shared" si="208"/>
        <v>-99.519770098175712</v>
      </c>
      <c r="J2181" s="8" t="b">
        <f t="shared" si="206"/>
        <v>1</v>
      </c>
      <c r="K2181" t="b">
        <f t="shared" si="209"/>
        <v>1</v>
      </c>
      <c r="N2181" s="4"/>
      <c r="R2181" s="4"/>
    </row>
    <row r="2182" spans="1:18" x14ac:dyDescent="0.2">
      <c r="A2182" s="8">
        <v>44652.916666666664</v>
      </c>
      <c r="B2182" s="5">
        <v>44652</v>
      </c>
      <c r="C2182" s="6">
        <v>41445.691903211802</v>
      </c>
      <c r="D2182" s="6">
        <v>0.13299103943010171</v>
      </c>
      <c r="E2182" s="6">
        <v>10530</v>
      </c>
      <c r="F2182" s="10">
        <f t="shared" si="204"/>
        <v>3.2088024912378329E-4</v>
      </c>
      <c r="G2182" s="10">
        <f t="shared" si="205"/>
        <v>1.2629728340940332E-3</v>
      </c>
      <c r="H2182" s="6">
        <f t="shared" si="207"/>
        <v>-5.0999999999999996</v>
      </c>
      <c r="I2182" s="10">
        <f t="shared" si="208"/>
        <v>-97.417831458292952</v>
      </c>
      <c r="J2182" s="8" t="b">
        <f t="shared" si="206"/>
        <v>0</v>
      </c>
      <c r="K2182" t="b">
        <f t="shared" si="209"/>
        <v>1</v>
      </c>
      <c r="N2182" s="4"/>
      <c r="R2182" s="4"/>
    </row>
    <row r="2183" spans="1:18" x14ac:dyDescent="0.2">
      <c r="A2183" s="8">
        <v>44652.958333333336</v>
      </c>
      <c r="B2183" s="5">
        <v>44652</v>
      </c>
      <c r="C2183" s="6">
        <v>39371.999913194442</v>
      </c>
      <c r="D2183" s="6">
        <v>0.10001000016927719</v>
      </c>
      <c r="E2183" s="6">
        <v>10530</v>
      </c>
      <c r="F2183" s="10">
        <f t="shared" si="204"/>
        <v>2.5401300515537589E-4</v>
      </c>
      <c r="G2183" s="10">
        <f t="shared" si="205"/>
        <v>9.4976258470348706E-4</v>
      </c>
      <c r="H2183" s="6">
        <f t="shared" si="207"/>
        <v>0</v>
      </c>
      <c r="I2183" s="10">
        <f t="shared" si="208"/>
        <v>0</v>
      </c>
      <c r="J2183" s="8" t="b">
        <f t="shared" si="206"/>
        <v>0</v>
      </c>
      <c r="K2183" t="b">
        <f t="shared" si="209"/>
        <v>0</v>
      </c>
      <c r="N2183" s="4"/>
      <c r="R2183" s="4"/>
    </row>
    <row r="2184" spans="1:18" x14ac:dyDescent="0.2">
      <c r="A2184" s="8">
        <v>44653</v>
      </c>
      <c r="B2184" s="5">
        <v>44652</v>
      </c>
      <c r="C2184" s="6">
        <v>37148.181519097219</v>
      </c>
      <c r="D2184" s="6">
        <v>0.10089888907141156</v>
      </c>
      <c r="E2184" s="6">
        <v>10530</v>
      </c>
      <c r="F2184" s="10">
        <f t="shared" si="204"/>
        <v>2.7161192000620875E-4</v>
      </c>
      <c r="G2184" s="10">
        <f t="shared" si="205"/>
        <v>9.5820407475224643E-4</v>
      </c>
      <c r="H2184" s="6">
        <f t="shared" si="207"/>
        <v>0</v>
      </c>
      <c r="I2184" s="10">
        <f t="shared" si="208"/>
        <v>0</v>
      </c>
      <c r="J2184" s="8" t="b">
        <f t="shared" si="206"/>
        <v>0</v>
      </c>
      <c r="K2184" t="b">
        <f t="shared" si="209"/>
        <v>0</v>
      </c>
      <c r="N2184" s="4"/>
      <c r="R2184" s="4"/>
    </row>
    <row r="2185" spans="1:18" x14ac:dyDescent="0.2">
      <c r="A2185" s="8">
        <v>44653.041666666664</v>
      </c>
      <c r="B2185" s="5">
        <v>44653</v>
      </c>
      <c r="C2185" s="6">
        <v>35087.18146484375</v>
      </c>
      <c r="D2185" s="6">
        <v>0.10001000016927719</v>
      </c>
      <c r="E2185" s="6">
        <v>10530</v>
      </c>
      <c r="F2185" s="10">
        <f t="shared" si="204"/>
        <v>2.8503286953807919E-4</v>
      </c>
      <c r="G2185" s="10">
        <f t="shared" si="205"/>
        <v>9.4976258470348706E-4</v>
      </c>
      <c r="H2185" s="6">
        <f t="shared" si="207"/>
        <v>0</v>
      </c>
      <c r="I2185" s="10">
        <f t="shared" si="208"/>
        <v>0</v>
      </c>
      <c r="J2185" s="8" t="b">
        <f t="shared" si="206"/>
        <v>0</v>
      </c>
      <c r="K2185" t="b">
        <f t="shared" si="209"/>
        <v>0</v>
      </c>
      <c r="N2185" s="4"/>
      <c r="R2185" s="4"/>
    </row>
    <row r="2186" spans="1:18" x14ac:dyDescent="0.2">
      <c r="A2186" s="8">
        <v>44653.083333333336</v>
      </c>
      <c r="B2186" s="5">
        <v>44653</v>
      </c>
      <c r="C2186" s="6">
        <v>33597.156710069445</v>
      </c>
      <c r="D2186" s="6">
        <v>0.10001000016927719</v>
      </c>
      <c r="E2186" s="6">
        <v>10530</v>
      </c>
      <c r="F2186" s="10">
        <f t="shared" si="204"/>
        <v>2.9767399971469333E-4</v>
      </c>
      <c r="G2186" s="10">
        <f t="shared" si="205"/>
        <v>9.4976258470348706E-4</v>
      </c>
      <c r="H2186" s="6">
        <f t="shared" si="207"/>
        <v>0</v>
      </c>
      <c r="I2186" s="10">
        <f t="shared" si="208"/>
        <v>0</v>
      </c>
      <c r="J2186" s="8" t="b">
        <f t="shared" si="206"/>
        <v>0</v>
      </c>
      <c r="K2186" t="b">
        <f t="shared" si="209"/>
        <v>0</v>
      </c>
      <c r="N2186" s="4"/>
      <c r="R2186" s="4"/>
    </row>
    <row r="2187" spans="1:18" x14ac:dyDescent="0.2">
      <c r="A2187" s="8">
        <v>44653.125</v>
      </c>
      <c r="B2187" s="5">
        <v>44653</v>
      </c>
      <c r="C2187" s="6">
        <v>32616.926497395834</v>
      </c>
      <c r="D2187" s="6">
        <v>0.10001000016927719</v>
      </c>
      <c r="E2187" s="6">
        <v>10530</v>
      </c>
      <c r="F2187" s="10">
        <f t="shared" si="204"/>
        <v>3.0661993912045051E-4</v>
      </c>
      <c r="G2187" s="10">
        <f t="shared" si="205"/>
        <v>9.4976258470348706E-4</v>
      </c>
      <c r="H2187" s="6">
        <f t="shared" si="207"/>
        <v>0</v>
      </c>
      <c r="I2187" s="10">
        <f t="shared" si="208"/>
        <v>0</v>
      </c>
      <c r="J2187" s="8" t="b">
        <f t="shared" si="206"/>
        <v>0</v>
      </c>
      <c r="K2187" t="b">
        <f t="shared" si="209"/>
        <v>0</v>
      </c>
      <c r="N2187" s="4"/>
      <c r="R2187" s="4"/>
    </row>
    <row r="2188" spans="1:18" x14ac:dyDescent="0.2">
      <c r="A2188" s="8">
        <v>44653.166666666664</v>
      </c>
      <c r="B2188" s="5">
        <v>44653</v>
      </c>
      <c r="C2188" s="6">
        <v>32226.892086588541</v>
      </c>
      <c r="D2188" s="6">
        <v>0.10001000016927719</v>
      </c>
      <c r="E2188" s="6">
        <v>10530</v>
      </c>
      <c r="F2188" s="10">
        <f t="shared" si="204"/>
        <v>3.1033088732405906E-4</v>
      </c>
      <c r="G2188" s="10">
        <f t="shared" si="205"/>
        <v>9.4976258470348706E-4</v>
      </c>
      <c r="H2188" s="6">
        <f t="shared" si="207"/>
        <v>0</v>
      </c>
      <c r="I2188" s="10">
        <f t="shared" si="208"/>
        <v>0</v>
      </c>
      <c r="J2188" s="8" t="b">
        <f t="shared" si="206"/>
        <v>0</v>
      </c>
      <c r="K2188" t="b">
        <f t="shared" si="209"/>
        <v>0</v>
      </c>
      <c r="N2188" s="4"/>
      <c r="R2188" s="4"/>
    </row>
    <row r="2189" spans="1:18" x14ac:dyDescent="0.2">
      <c r="A2189" s="8">
        <v>44653.208333333336</v>
      </c>
      <c r="B2189" s="5">
        <v>44653</v>
      </c>
      <c r="C2189" s="6">
        <v>32222.355917968751</v>
      </c>
      <c r="D2189" s="6">
        <v>0.10001000016927719</v>
      </c>
      <c r="E2189" s="6">
        <v>10530</v>
      </c>
      <c r="F2189" s="10">
        <f t="shared" si="204"/>
        <v>3.1037457479484533E-4</v>
      </c>
      <c r="G2189" s="10">
        <f t="shared" si="205"/>
        <v>9.4976258470348706E-4</v>
      </c>
      <c r="H2189" s="6">
        <f t="shared" si="207"/>
        <v>0</v>
      </c>
      <c r="I2189" s="10">
        <f t="shared" si="208"/>
        <v>0</v>
      </c>
      <c r="J2189" s="8" t="b">
        <f t="shared" si="206"/>
        <v>0</v>
      </c>
      <c r="K2189" t="b">
        <f t="shared" si="209"/>
        <v>0</v>
      </c>
      <c r="N2189" s="4"/>
      <c r="R2189" s="4"/>
    </row>
    <row r="2190" spans="1:18" x14ac:dyDescent="0.2">
      <c r="A2190" s="8">
        <v>44653.25</v>
      </c>
      <c r="B2190" s="5">
        <v>44653</v>
      </c>
      <c r="C2190" s="6">
        <v>32862.580926649309</v>
      </c>
      <c r="D2190" s="6">
        <v>0.10001000016927719</v>
      </c>
      <c r="E2190" s="6">
        <v>10530</v>
      </c>
      <c r="F2190" s="10">
        <f t="shared" si="204"/>
        <v>3.0432789315149592E-4</v>
      </c>
      <c r="G2190" s="10">
        <f t="shared" si="205"/>
        <v>9.4976258470348706E-4</v>
      </c>
      <c r="H2190" s="6">
        <f t="shared" si="207"/>
        <v>0</v>
      </c>
      <c r="I2190" s="10">
        <f t="shared" si="208"/>
        <v>0</v>
      </c>
      <c r="J2190" s="8" t="b">
        <f t="shared" si="206"/>
        <v>0</v>
      </c>
      <c r="K2190" t="b">
        <f t="shared" si="209"/>
        <v>0</v>
      </c>
      <c r="N2190" s="4"/>
      <c r="R2190" s="4"/>
    </row>
    <row r="2191" spans="1:18" x14ac:dyDescent="0.2">
      <c r="A2191" s="8">
        <v>44653.291666666664</v>
      </c>
      <c r="B2191" s="5">
        <v>44653</v>
      </c>
      <c r="C2191" s="6">
        <v>33895.022599826392</v>
      </c>
      <c r="D2191" s="6">
        <v>0.10001000016927719</v>
      </c>
      <c r="E2191" s="6">
        <v>10530</v>
      </c>
      <c r="F2191" s="10">
        <f t="shared" si="204"/>
        <v>2.9505807194767715E-4</v>
      </c>
      <c r="G2191" s="10">
        <f t="shared" si="205"/>
        <v>9.4976258470348706E-4</v>
      </c>
      <c r="H2191" s="6">
        <f t="shared" si="207"/>
        <v>0</v>
      </c>
      <c r="I2191" s="10">
        <f t="shared" si="208"/>
        <v>0</v>
      </c>
      <c r="J2191" s="8" t="b">
        <f t="shared" si="206"/>
        <v>0</v>
      </c>
      <c r="K2191" t="b">
        <f t="shared" si="209"/>
        <v>0</v>
      </c>
      <c r="N2191" s="4"/>
      <c r="R2191" s="4"/>
    </row>
    <row r="2192" spans="1:18" x14ac:dyDescent="0.2">
      <c r="A2192" s="8">
        <v>44653.333333333336</v>
      </c>
      <c r="B2192" s="5">
        <v>44653</v>
      </c>
      <c r="C2192" s="6">
        <v>35078.969626736114</v>
      </c>
      <c r="D2192" s="6">
        <v>139.43168007875067</v>
      </c>
      <c r="E2192" s="6">
        <v>10530</v>
      </c>
      <c r="F2192" s="10">
        <f t="shared" si="204"/>
        <v>0.39747940593009934</v>
      </c>
      <c r="G2192" s="10">
        <f t="shared" si="205"/>
        <v>1.3241375126187149</v>
      </c>
      <c r="H2192" s="6">
        <f t="shared" si="207"/>
        <v>139.30000000000001</v>
      </c>
      <c r="I2192" s="10">
        <f t="shared" si="208"/>
        <v>139286.07115710474</v>
      </c>
      <c r="J2192" s="8" t="b">
        <f t="shared" si="206"/>
        <v>1</v>
      </c>
      <c r="K2192" t="b">
        <f t="shared" si="209"/>
        <v>1</v>
      </c>
      <c r="N2192" s="4"/>
      <c r="R2192" s="4"/>
    </row>
    <row r="2193" spans="1:18" x14ac:dyDescent="0.2">
      <c r="A2193" s="8">
        <v>44653.375</v>
      </c>
      <c r="B2193" s="5">
        <v>44653</v>
      </c>
      <c r="C2193" s="6">
        <v>36227.261681857635</v>
      </c>
      <c r="D2193" s="6">
        <v>3413.3147288682726</v>
      </c>
      <c r="E2193" s="6">
        <v>10530</v>
      </c>
      <c r="F2193" s="10">
        <f t="shared" si="204"/>
        <v>9.4219506813501095</v>
      </c>
      <c r="G2193" s="10">
        <f t="shared" si="205"/>
        <v>32.415144623630319</v>
      </c>
      <c r="H2193" s="6">
        <f t="shared" si="207"/>
        <v>3273.9</v>
      </c>
      <c r="I2193" s="10">
        <f t="shared" si="208"/>
        <v>2348.0316655088063</v>
      </c>
      <c r="J2193" s="8" t="b">
        <f t="shared" si="206"/>
        <v>1</v>
      </c>
      <c r="K2193" t="b">
        <f t="shared" si="209"/>
        <v>1</v>
      </c>
      <c r="N2193" s="4"/>
      <c r="R2193" s="4"/>
    </row>
    <row r="2194" spans="1:18" x14ac:dyDescent="0.2">
      <c r="A2194" s="8">
        <v>44653.416666666664</v>
      </c>
      <c r="B2194" s="5">
        <v>44653</v>
      </c>
      <c r="C2194" s="6">
        <v>37424.031373697915</v>
      </c>
      <c r="D2194" s="6">
        <v>7679.3624430338541</v>
      </c>
      <c r="E2194" s="6">
        <v>10530</v>
      </c>
      <c r="F2194" s="10">
        <f t="shared" si="204"/>
        <v>20.519869616267496</v>
      </c>
      <c r="G2194" s="10">
        <f t="shared" si="205"/>
        <v>72.928418262429759</v>
      </c>
      <c r="H2194" s="6">
        <f t="shared" si="207"/>
        <v>4266</v>
      </c>
      <c r="I2194" s="10">
        <f t="shared" si="208"/>
        <v>124.98114996311654</v>
      </c>
      <c r="J2194" s="8" t="b">
        <f t="shared" si="206"/>
        <v>1</v>
      </c>
      <c r="K2194" t="b">
        <f t="shared" si="209"/>
        <v>1</v>
      </c>
      <c r="N2194" s="4"/>
      <c r="R2194" s="4"/>
    </row>
    <row r="2195" spans="1:18" x14ac:dyDescent="0.2">
      <c r="A2195" s="8">
        <v>44653.458333333336</v>
      </c>
      <c r="B2195" s="5">
        <v>44653</v>
      </c>
      <c r="C2195" s="6">
        <v>38519.586937934029</v>
      </c>
      <c r="D2195" s="6">
        <v>8506.5664735243063</v>
      </c>
      <c r="E2195" s="6">
        <v>10530</v>
      </c>
      <c r="F2195" s="10">
        <f t="shared" si="204"/>
        <v>22.083742713105401</v>
      </c>
      <c r="G2195" s="10">
        <f t="shared" si="205"/>
        <v>80.784107061009564</v>
      </c>
      <c r="H2195" s="6">
        <f t="shared" si="207"/>
        <v>827.2</v>
      </c>
      <c r="I2195" s="10">
        <f t="shared" si="208"/>
        <v>10.771727550773102</v>
      </c>
      <c r="J2195" s="8" t="b">
        <f t="shared" si="206"/>
        <v>1</v>
      </c>
      <c r="K2195" t="b">
        <f t="shared" si="209"/>
        <v>1</v>
      </c>
      <c r="N2195" s="4"/>
      <c r="R2195" s="4"/>
    </row>
    <row r="2196" spans="1:18" x14ac:dyDescent="0.2">
      <c r="A2196" s="8">
        <v>44653.5</v>
      </c>
      <c r="B2196" s="5">
        <v>44653</v>
      </c>
      <c r="C2196" s="6">
        <v>39702.670700954863</v>
      </c>
      <c r="D2196" s="6">
        <v>8734.1320290798612</v>
      </c>
      <c r="E2196" s="6">
        <v>10530</v>
      </c>
      <c r="F2196" s="10">
        <f t="shared" si="204"/>
        <v>21.998852658720015</v>
      </c>
      <c r="G2196" s="10">
        <f t="shared" si="205"/>
        <v>82.945223448051863</v>
      </c>
      <c r="H2196" s="6">
        <f t="shared" si="207"/>
        <v>227.6</v>
      </c>
      <c r="I2196" s="10">
        <f t="shared" si="208"/>
        <v>2.6755801028344206</v>
      </c>
      <c r="J2196" s="8" t="b">
        <f t="shared" si="206"/>
        <v>1</v>
      </c>
      <c r="K2196" t="b">
        <f t="shared" si="209"/>
        <v>1</v>
      </c>
      <c r="N2196" s="4"/>
      <c r="R2196" s="4"/>
    </row>
    <row r="2197" spans="1:18" x14ac:dyDescent="0.2">
      <c r="A2197" s="8">
        <v>44653.541666666664</v>
      </c>
      <c r="B2197" s="5">
        <v>44653</v>
      </c>
      <c r="C2197" s="6">
        <v>40540.138990885418</v>
      </c>
      <c r="D2197" s="6">
        <v>8780.0878797743062</v>
      </c>
      <c r="E2197" s="6">
        <v>10530</v>
      </c>
      <c r="F2197" s="10">
        <f t="shared" si="204"/>
        <v>21.657764621251843</v>
      </c>
      <c r="G2197" s="10">
        <f t="shared" si="205"/>
        <v>83.381651279907942</v>
      </c>
      <c r="H2197" s="6">
        <f t="shared" si="207"/>
        <v>46</v>
      </c>
      <c r="I2197" s="10">
        <f t="shared" si="208"/>
        <v>0.52666939138136759</v>
      </c>
      <c r="J2197" s="8" t="b">
        <f t="shared" si="206"/>
        <v>1</v>
      </c>
      <c r="K2197" t="b">
        <f t="shared" si="209"/>
        <v>1</v>
      </c>
      <c r="N2197" s="4"/>
      <c r="R2197" s="4"/>
    </row>
    <row r="2198" spans="1:18" x14ac:dyDescent="0.2">
      <c r="A2198" s="8">
        <v>44653.583333333336</v>
      </c>
      <c r="B2198" s="5">
        <v>44653</v>
      </c>
      <c r="C2198" s="6">
        <v>41567.874884982637</v>
      </c>
      <c r="D2198" s="6">
        <v>8818.9942024739576</v>
      </c>
      <c r="E2198" s="6">
        <v>10530</v>
      </c>
      <c r="F2198" s="10">
        <f t="shared" si="204"/>
        <v>21.215889017362358</v>
      </c>
      <c r="G2198" s="10">
        <f t="shared" si="205"/>
        <v>83.751132027293039</v>
      </c>
      <c r="H2198" s="6">
        <f t="shared" si="207"/>
        <v>38.9</v>
      </c>
      <c r="I2198" s="10">
        <f t="shared" si="208"/>
        <v>0.44304795729447671</v>
      </c>
      <c r="J2198" s="8" t="b">
        <f t="shared" si="206"/>
        <v>1</v>
      </c>
      <c r="K2198" t="b">
        <f t="shared" si="209"/>
        <v>1</v>
      </c>
      <c r="N2198" s="4"/>
      <c r="R2198" s="4"/>
    </row>
    <row r="2199" spans="1:18" x14ac:dyDescent="0.2">
      <c r="A2199" s="8">
        <v>44653.625</v>
      </c>
      <c r="B2199" s="5">
        <v>44653</v>
      </c>
      <c r="C2199" s="6">
        <v>42948.40519314236</v>
      </c>
      <c r="D2199" s="6">
        <v>8827.3122070312493</v>
      </c>
      <c r="E2199" s="6">
        <v>10530</v>
      </c>
      <c r="F2199" s="10">
        <f t="shared" si="204"/>
        <v>20.553294510783651</v>
      </c>
      <c r="G2199" s="10">
        <f t="shared" si="205"/>
        <v>83.830125422898845</v>
      </c>
      <c r="H2199" s="6">
        <f t="shared" si="207"/>
        <v>8.3000000000000007</v>
      </c>
      <c r="I2199" s="10">
        <f t="shared" si="208"/>
        <v>9.4115040892890425E-2</v>
      </c>
      <c r="J2199" s="8" t="b">
        <f t="shared" si="206"/>
        <v>1</v>
      </c>
      <c r="K2199" t="b">
        <f t="shared" si="209"/>
        <v>1</v>
      </c>
      <c r="N2199" s="4"/>
      <c r="R2199" s="4"/>
    </row>
    <row r="2200" spans="1:18" x14ac:dyDescent="0.2">
      <c r="A2200" s="8">
        <v>44653.666666666664</v>
      </c>
      <c r="B2200" s="5">
        <v>44653</v>
      </c>
      <c r="C2200" s="6">
        <v>44592.406061197915</v>
      </c>
      <c r="D2200" s="6">
        <v>8865.8973654513884</v>
      </c>
      <c r="E2200" s="6">
        <v>10530</v>
      </c>
      <c r="F2200" s="10">
        <f t="shared" si="204"/>
        <v>19.882078920083323</v>
      </c>
      <c r="G2200" s="10">
        <f t="shared" si="205"/>
        <v>84.196556177126197</v>
      </c>
      <c r="H2200" s="6">
        <f t="shared" si="207"/>
        <v>38.6</v>
      </c>
      <c r="I2200" s="10">
        <f t="shared" si="208"/>
        <v>0.43727919772967599</v>
      </c>
      <c r="J2200" s="8" t="b">
        <f t="shared" si="206"/>
        <v>1</v>
      </c>
      <c r="K2200" t="b">
        <f t="shared" si="209"/>
        <v>1</v>
      </c>
      <c r="N2200" s="4"/>
      <c r="R2200" s="4"/>
    </row>
    <row r="2201" spans="1:18" x14ac:dyDescent="0.2">
      <c r="A2201" s="8">
        <v>44653.708333333336</v>
      </c>
      <c r="B2201" s="5">
        <v>44653</v>
      </c>
      <c r="C2201" s="6">
        <v>46132.5029296875</v>
      </c>
      <c r="D2201" s="6">
        <v>8874.2957400173618</v>
      </c>
      <c r="E2201" s="6">
        <v>10530</v>
      </c>
      <c r="F2201" s="10">
        <f t="shared" si="204"/>
        <v>19.236536447075181</v>
      </c>
      <c r="G2201" s="10">
        <f t="shared" si="205"/>
        <v>84.276312820677703</v>
      </c>
      <c r="H2201" s="6">
        <f t="shared" si="207"/>
        <v>8.4</v>
      </c>
      <c r="I2201" s="10">
        <f t="shared" si="208"/>
        <v>9.4745062499066418E-2</v>
      </c>
      <c r="J2201" s="8" t="b">
        <f t="shared" si="206"/>
        <v>1</v>
      </c>
      <c r="K2201" t="b">
        <f t="shared" si="209"/>
        <v>1</v>
      </c>
      <c r="N2201" s="4"/>
      <c r="R2201" s="4"/>
    </row>
    <row r="2202" spans="1:18" x14ac:dyDescent="0.2">
      <c r="A2202" s="8">
        <v>44653.75</v>
      </c>
      <c r="B2202" s="5">
        <v>44653</v>
      </c>
      <c r="C2202" s="6">
        <v>46989.702263454863</v>
      </c>
      <c r="D2202" s="6">
        <v>8581.0893614366323</v>
      </c>
      <c r="E2202" s="6">
        <v>10530</v>
      </c>
      <c r="F2202" s="10">
        <f t="shared" si="204"/>
        <v>18.261638078329288</v>
      </c>
      <c r="G2202" s="10">
        <f t="shared" si="205"/>
        <v>81.491826794270011</v>
      </c>
      <c r="H2202" s="6">
        <f t="shared" si="207"/>
        <v>-293.2</v>
      </c>
      <c r="I2202" s="10">
        <f t="shared" si="208"/>
        <v>-3.3039241489085915</v>
      </c>
      <c r="J2202" s="8" t="b">
        <f t="shared" si="206"/>
        <v>1</v>
      </c>
      <c r="K2202" t="b">
        <f t="shared" si="209"/>
        <v>1</v>
      </c>
      <c r="N2202" s="4"/>
      <c r="R2202" s="4"/>
    </row>
    <row r="2203" spans="1:18" x14ac:dyDescent="0.2">
      <c r="A2203" s="8">
        <v>44653.791666666664</v>
      </c>
      <c r="B2203" s="5">
        <v>44653</v>
      </c>
      <c r="C2203" s="6">
        <v>46626.465345052085</v>
      </c>
      <c r="D2203" s="6">
        <v>6641.2473095703126</v>
      </c>
      <c r="E2203" s="6">
        <v>10530</v>
      </c>
      <c r="F2203" s="10">
        <f t="shared" si="204"/>
        <v>14.243514408443293</v>
      </c>
      <c r="G2203" s="10">
        <f t="shared" si="205"/>
        <v>63.069775019661087</v>
      </c>
      <c r="H2203" s="6">
        <f t="shared" si="207"/>
        <v>-1939.8</v>
      </c>
      <c r="I2203" s="10">
        <f t="shared" si="208"/>
        <v>-22.605521493779687</v>
      </c>
      <c r="J2203" s="8" t="b">
        <f t="shared" si="206"/>
        <v>1</v>
      </c>
      <c r="K2203" t="b">
        <f t="shared" si="209"/>
        <v>1</v>
      </c>
      <c r="N2203" s="4"/>
      <c r="R2203" s="4"/>
    </row>
    <row r="2204" spans="1:18" x14ac:dyDescent="0.2">
      <c r="A2204" s="8">
        <v>44653.833333333336</v>
      </c>
      <c r="B2204" s="5">
        <v>44653</v>
      </c>
      <c r="C2204" s="6">
        <v>45017.89663628472</v>
      </c>
      <c r="D2204" s="6">
        <v>1686.6151655154758</v>
      </c>
      <c r="E2204" s="6">
        <v>10530</v>
      </c>
      <c r="F2204" s="10">
        <f t="shared" si="204"/>
        <v>3.7465436893736457</v>
      </c>
      <c r="G2204" s="10">
        <f t="shared" si="205"/>
        <v>16.017238039083342</v>
      </c>
      <c r="H2204" s="6">
        <f t="shared" si="207"/>
        <v>-4954.6000000000004</v>
      </c>
      <c r="I2204" s="10">
        <f t="shared" si="208"/>
        <v>-74.603455782473517</v>
      </c>
      <c r="J2204" s="8" t="b">
        <f t="shared" si="206"/>
        <v>1</v>
      </c>
      <c r="K2204" t="b">
        <f t="shared" si="209"/>
        <v>1</v>
      </c>
      <c r="N2204" s="4"/>
      <c r="R2204" s="4"/>
    </row>
    <row r="2205" spans="1:18" x14ac:dyDescent="0.2">
      <c r="A2205" s="8">
        <v>44653.875</v>
      </c>
      <c r="B2205" s="5">
        <v>44653</v>
      </c>
      <c r="C2205" s="6">
        <v>43994.731367187502</v>
      </c>
      <c r="D2205" s="6">
        <v>5.8887961834496707</v>
      </c>
      <c r="E2205" s="6">
        <v>10530</v>
      </c>
      <c r="F2205" s="10">
        <f t="shared" si="204"/>
        <v>1.3385230459303813E-2</v>
      </c>
      <c r="G2205" s="10">
        <f t="shared" si="205"/>
        <v>5.5923990346150719E-2</v>
      </c>
      <c r="H2205" s="6">
        <f t="shared" si="207"/>
        <v>-1680.7</v>
      </c>
      <c r="I2205" s="10">
        <f t="shared" si="208"/>
        <v>-99.649287778479817</v>
      </c>
      <c r="J2205" s="8" t="b">
        <f t="shared" si="206"/>
        <v>1</v>
      </c>
      <c r="K2205" t="b">
        <f t="shared" si="209"/>
        <v>1</v>
      </c>
      <c r="N2205" s="4"/>
      <c r="R2205" s="4"/>
    </row>
    <row r="2206" spans="1:18" x14ac:dyDescent="0.2">
      <c r="A2206" s="8">
        <v>44653.916666666664</v>
      </c>
      <c r="B2206" s="5">
        <v>44653</v>
      </c>
      <c r="C2206" s="6">
        <v>42437.751391059028</v>
      </c>
      <c r="D2206" s="6">
        <v>8.5565555707045049E-2</v>
      </c>
      <c r="E2206" s="6">
        <v>10530</v>
      </c>
      <c r="F2206" s="10">
        <f t="shared" si="204"/>
        <v>2.0162603555162065E-4</v>
      </c>
      <c r="G2206" s="10">
        <f t="shared" si="205"/>
        <v>8.125883732862777E-4</v>
      </c>
      <c r="H2206" s="6">
        <f t="shared" si="207"/>
        <v>-5.8</v>
      </c>
      <c r="I2206" s="10">
        <f t="shared" si="208"/>
        <v>-98.492116543288915</v>
      </c>
      <c r="J2206" s="8" t="b">
        <f t="shared" si="206"/>
        <v>0</v>
      </c>
      <c r="K2206" t="b">
        <f t="shared" si="209"/>
        <v>1</v>
      </c>
      <c r="N2206" s="4"/>
      <c r="R2206" s="4"/>
    </row>
    <row r="2207" spans="1:18" x14ac:dyDescent="0.2">
      <c r="A2207" s="8">
        <v>44653.958333333336</v>
      </c>
      <c r="B2207" s="5">
        <v>44653</v>
      </c>
      <c r="C2207" s="6">
        <v>40424.29120659722</v>
      </c>
      <c r="D2207" s="6">
        <v>0.12673222313476495</v>
      </c>
      <c r="E2207" s="6">
        <v>10530</v>
      </c>
      <c r="F2207" s="10">
        <f t="shared" si="204"/>
        <v>3.1350512118337979E-4</v>
      </c>
      <c r="G2207" s="10">
        <f t="shared" si="205"/>
        <v>1.2035348825713671E-3</v>
      </c>
      <c r="H2207" s="6">
        <f t="shared" si="207"/>
        <v>0</v>
      </c>
      <c r="I2207" s="10">
        <f t="shared" si="208"/>
        <v>0</v>
      </c>
      <c r="J2207" s="8" t="b">
        <f t="shared" si="206"/>
        <v>0</v>
      </c>
      <c r="K2207" t="b">
        <f t="shared" si="209"/>
        <v>0</v>
      </c>
      <c r="N2207" s="4"/>
      <c r="R2207" s="4"/>
    </row>
    <row r="2208" spans="1:18" x14ac:dyDescent="0.2">
      <c r="A2208" s="8">
        <v>44654</v>
      </c>
      <c r="B2208" s="5">
        <v>44653</v>
      </c>
      <c r="C2208" s="6">
        <v>38197.666132812497</v>
      </c>
      <c r="D2208" s="6">
        <v>0.13422843118219943</v>
      </c>
      <c r="E2208" s="6">
        <v>10530</v>
      </c>
      <c r="F2208" s="10">
        <f t="shared" si="204"/>
        <v>3.5140479712946322E-4</v>
      </c>
      <c r="G2208" s="10">
        <f t="shared" si="205"/>
        <v>1.2747239428508967E-3</v>
      </c>
      <c r="H2208" s="6">
        <f t="shared" si="207"/>
        <v>0</v>
      </c>
      <c r="I2208" s="10">
        <f t="shared" si="208"/>
        <v>0</v>
      </c>
      <c r="J2208" s="8" t="b">
        <f t="shared" si="206"/>
        <v>0</v>
      </c>
      <c r="K2208" t="b">
        <f t="shared" si="209"/>
        <v>0</v>
      </c>
      <c r="N2208" s="4"/>
      <c r="R2208" s="4"/>
    </row>
    <row r="2209" spans="1:18" x14ac:dyDescent="0.2">
      <c r="A2209" s="8">
        <v>44654.041666666664</v>
      </c>
      <c r="B2209" s="5">
        <v>44654</v>
      </c>
      <c r="C2209" s="6">
        <v>36295.264787326392</v>
      </c>
      <c r="D2209" s="6">
        <v>0.25945444888538782</v>
      </c>
      <c r="E2209" s="6">
        <v>10530</v>
      </c>
      <c r="F2209" s="10">
        <f t="shared" si="204"/>
        <v>7.1484379685799772E-4</v>
      </c>
      <c r="G2209" s="10">
        <f t="shared" si="205"/>
        <v>2.4639548802031131E-3</v>
      </c>
      <c r="H2209" s="6">
        <f t="shared" si="207"/>
        <v>0.1</v>
      </c>
      <c r="I2209" s="10">
        <f t="shared" si="208"/>
        <v>74.499864983344452</v>
      </c>
      <c r="J2209" s="8" t="b">
        <f t="shared" si="206"/>
        <v>0</v>
      </c>
      <c r="K2209" t="b">
        <f t="shared" si="209"/>
        <v>0</v>
      </c>
      <c r="N2209" s="4"/>
      <c r="R2209" s="4"/>
    </row>
    <row r="2210" spans="1:18" x14ac:dyDescent="0.2">
      <c r="A2210" s="8">
        <v>44654.083333333336</v>
      </c>
      <c r="B2210" s="5">
        <v>44654</v>
      </c>
      <c r="C2210" s="6">
        <v>34658.319296875001</v>
      </c>
      <c r="D2210" s="6">
        <v>0.15572111282911566</v>
      </c>
      <c r="E2210" s="6">
        <v>10530</v>
      </c>
      <c r="F2210" s="10">
        <f t="shared" si="204"/>
        <v>4.4930370539680609E-4</v>
      </c>
      <c r="G2210" s="10">
        <f t="shared" si="205"/>
        <v>1.4788329803334819E-3</v>
      </c>
      <c r="H2210" s="6">
        <f t="shared" si="207"/>
        <v>-0.1</v>
      </c>
      <c r="I2210" s="10">
        <f t="shared" si="208"/>
        <v>-38.542410981811415</v>
      </c>
      <c r="J2210" s="8" t="b">
        <f t="shared" si="206"/>
        <v>0</v>
      </c>
      <c r="K2210" t="b">
        <f t="shared" si="209"/>
        <v>0</v>
      </c>
      <c r="N2210" s="4"/>
      <c r="R2210" s="4"/>
    </row>
    <row r="2211" spans="1:18" x14ac:dyDescent="0.2">
      <c r="A2211" s="8">
        <v>44654.125</v>
      </c>
      <c r="B2211" s="5">
        <v>44654</v>
      </c>
      <c r="C2211" s="6">
        <v>33712.900494791669</v>
      </c>
      <c r="D2211" s="6">
        <v>0.10001000016927719</v>
      </c>
      <c r="E2211" s="6">
        <v>10530</v>
      </c>
      <c r="F2211" s="10">
        <f t="shared" si="204"/>
        <v>2.9665201955769965E-4</v>
      </c>
      <c r="G2211" s="10">
        <f t="shared" si="205"/>
        <v>9.4976258470348706E-4</v>
      </c>
      <c r="H2211" s="6">
        <f t="shared" si="207"/>
        <v>-0.1</v>
      </c>
      <c r="I2211" s="10">
        <f t="shared" si="208"/>
        <v>-64.217367949160135</v>
      </c>
      <c r="J2211" s="8" t="b">
        <f t="shared" si="206"/>
        <v>0</v>
      </c>
      <c r="K2211" t="b">
        <f t="shared" si="209"/>
        <v>0</v>
      </c>
      <c r="N2211" s="4"/>
      <c r="R2211" s="4"/>
    </row>
    <row r="2212" spans="1:18" x14ac:dyDescent="0.2">
      <c r="A2212" s="8">
        <v>44654.166666666664</v>
      </c>
      <c r="B2212" s="5">
        <v>44654</v>
      </c>
      <c r="C2212" s="6">
        <v>33031.649865451385</v>
      </c>
      <c r="D2212" s="6">
        <v>0.10001000016927719</v>
      </c>
      <c r="E2212" s="6">
        <v>10530</v>
      </c>
      <c r="F2212" s="10">
        <f t="shared" si="204"/>
        <v>3.0277022363899573E-4</v>
      </c>
      <c r="G2212" s="10">
        <f t="shared" si="205"/>
        <v>9.4976258470348706E-4</v>
      </c>
      <c r="H2212" s="6">
        <f t="shared" si="207"/>
        <v>0</v>
      </c>
      <c r="I2212" s="10">
        <f t="shared" si="208"/>
        <v>0</v>
      </c>
      <c r="J2212" s="8" t="b">
        <f t="shared" si="206"/>
        <v>0</v>
      </c>
      <c r="K2212" t="b">
        <f t="shared" si="209"/>
        <v>0</v>
      </c>
      <c r="N2212" s="4"/>
      <c r="R2212" s="4"/>
    </row>
    <row r="2213" spans="1:18" x14ac:dyDescent="0.2">
      <c r="A2213" s="8">
        <v>44654.208333333336</v>
      </c>
      <c r="B2213" s="5">
        <v>44654</v>
      </c>
      <c r="C2213" s="6">
        <v>32825.419849175349</v>
      </c>
      <c r="D2213" s="6">
        <v>0.22557667064170042</v>
      </c>
      <c r="E2213" s="6">
        <v>10530</v>
      </c>
      <c r="F2213" s="10">
        <f t="shared" si="204"/>
        <v>6.8720117420635965E-4</v>
      </c>
      <c r="G2213" s="10">
        <f t="shared" si="205"/>
        <v>2.1422285910892729E-3</v>
      </c>
      <c r="H2213" s="6">
        <f t="shared" si="207"/>
        <v>0.1</v>
      </c>
      <c r="I2213" s="10">
        <f t="shared" si="208"/>
        <v>99.990000830656683</v>
      </c>
      <c r="J2213" s="8" t="b">
        <f t="shared" si="206"/>
        <v>0</v>
      </c>
      <c r="K2213" t="b">
        <f t="shared" si="209"/>
        <v>0</v>
      </c>
      <c r="N2213" s="4"/>
      <c r="R2213" s="4"/>
    </row>
    <row r="2214" spans="1:18" x14ac:dyDescent="0.2">
      <c r="A2214" s="8">
        <v>44654.25</v>
      </c>
      <c r="B2214" s="5">
        <v>44654</v>
      </c>
      <c r="C2214" s="6">
        <v>33034.257348090279</v>
      </c>
      <c r="D2214" s="6">
        <v>0.14809889046682251</v>
      </c>
      <c r="E2214" s="6">
        <v>10530</v>
      </c>
      <c r="F2214" s="10">
        <f t="shared" si="204"/>
        <v>4.4831911583864968E-4</v>
      </c>
      <c r="G2214" s="10">
        <f t="shared" si="205"/>
        <v>1.406447202913794E-3</v>
      </c>
      <c r="H2214" s="6">
        <f t="shared" si="207"/>
        <v>-0.1</v>
      </c>
      <c r="I2214" s="10">
        <f t="shared" si="208"/>
        <v>-44.330825397648134</v>
      </c>
      <c r="J2214" s="8" t="b">
        <f t="shared" si="206"/>
        <v>0</v>
      </c>
      <c r="K2214" t="b">
        <f t="shared" si="209"/>
        <v>0</v>
      </c>
      <c r="N2214" s="4"/>
      <c r="R2214" s="4"/>
    </row>
    <row r="2215" spans="1:18" x14ac:dyDescent="0.2">
      <c r="A2215" s="8">
        <v>44654.291666666664</v>
      </c>
      <c r="B2215" s="5">
        <v>44654</v>
      </c>
      <c r="C2215" s="6">
        <v>33563.622285156249</v>
      </c>
      <c r="D2215" s="6">
        <v>0.26344333844880263</v>
      </c>
      <c r="E2215" s="6">
        <v>10530</v>
      </c>
      <c r="F2215" s="10">
        <f t="shared" si="204"/>
        <v>7.8490735061487193E-4</v>
      </c>
      <c r="G2215" s="10">
        <f t="shared" si="205"/>
        <v>2.5018360726382018E-3</v>
      </c>
      <c r="H2215" s="6">
        <f t="shared" si="207"/>
        <v>0.1</v>
      </c>
      <c r="I2215" s="10">
        <f t="shared" si="208"/>
        <v>67.522450495604673</v>
      </c>
      <c r="J2215" s="8" t="b">
        <f t="shared" si="206"/>
        <v>0</v>
      </c>
      <c r="K2215" t="b">
        <f t="shared" si="209"/>
        <v>0</v>
      </c>
      <c r="N2215" s="4"/>
      <c r="R2215" s="4"/>
    </row>
    <row r="2216" spans="1:18" x14ac:dyDescent="0.2">
      <c r="A2216" s="8">
        <v>44654.333333333336</v>
      </c>
      <c r="B2216" s="5">
        <v>44654</v>
      </c>
      <c r="C2216" s="6">
        <v>34248.026124131946</v>
      </c>
      <c r="D2216" s="6">
        <v>158.78207893095603</v>
      </c>
      <c r="E2216" s="6">
        <v>10530</v>
      </c>
      <c r="F2216" s="10">
        <f t="shared" si="204"/>
        <v>0.4636240300549016</v>
      </c>
      <c r="G2216" s="10">
        <f t="shared" si="205"/>
        <v>1.5079019841496299</v>
      </c>
      <c r="H2216" s="6">
        <f t="shared" si="207"/>
        <v>158.5</v>
      </c>
      <c r="I2216" s="10">
        <f t="shared" si="208"/>
        <v>60164.740142329603</v>
      </c>
      <c r="J2216" s="8" t="b">
        <f t="shared" si="206"/>
        <v>1</v>
      </c>
      <c r="K2216" t="b">
        <f t="shared" si="209"/>
        <v>1</v>
      </c>
      <c r="N2216" s="4"/>
      <c r="R2216" s="4"/>
    </row>
    <row r="2217" spans="1:18" x14ac:dyDescent="0.2">
      <c r="A2217" s="8">
        <v>44654.375</v>
      </c>
      <c r="B2217" s="5">
        <v>44654</v>
      </c>
      <c r="C2217" s="6">
        <v>35712.6901171875</v>
      </c>
      <c r="D2217" s="6">
        <v>1829.0861294216579</v>
      </c>
      <c r="E2217" s="6">
        <v>10530</v>
      </c>
      <c r="F2217" s="10">
        <f t="shared" si="204"/>
        <v>5.1216699817899487</v>
      </c>
      <c r="G2217" s="10">
        <f t="shared" si="205"/>
        <v>17.370238645979658</v>
      </c>
      <c r="H2217" s="6">
        <f t="shared" si="207"/>
        <v>1670.3</v>
      </c>
      <c r="I2217" s="10">
        <f t="shared" si="208"/>
        <v>1051.9449116964292</v>
      </c>
      <c r="J2217" s="8" t="b">
        <f t="shared" si="206"/>
        <v>1</v>
      </c>
      <c r="K2217" t="b">
        <f t="shared" si="209"/>
        <v>1</v>
      </c>
      <c r="N2217" s="4"/>
      <c r="R2217" s="4"/>
    </row>
    <row r="2218" spans="1:18" x14ac:dyDescent="0.2">
      <c r="A2218" s="8">
        <v>44654.416666666664</v>
      </c>
      <c r="B2218" s="5">
        <v>44654</v>
      </c>
      <c r="C2218" s="6">
        <v>37233.020323350691</v>
      </c>
      <c r="D2218" s="6">
        <v>3195.0880110677085</v>
      </c>
      <c r="E2218" s="6">
        <v>10530</v>
      </c>
      <c r="F2218" s="10">
        <f t="shared" si="204"/>
        <v>8.5813291087317687</v>
      </c>
      <c r="G2218" s="10">
        <f t="shared" si="205"/>
        <v>30.342716154489157</v>
      </c>
      <c r="H2218" s="6">
        <f t="shared" si="207"/>
        <v>1366</v>
      </c>
      <c r="I2218" s="10">
        <f t="shared" si="208"/>
        <v>74.682103703444412</v>
      </c>
      <c r="J2218" s="8" t="b">
        <f t="shared" si="206"/>
        <v>1</v>
      </c>
      <c r="K2218" t="b">
        <f t="shared" si="209"/>
        <v>1</v>
      </c>
      <c r="N2218" s="4"/>
      <c r="R2218" s="4"/>
    </row>
    <row r="2219" spans="1:18" x14ac:dyDescent="0.2">
      <c r="A2219" s="8">
        <v>44654.458333333336</v>
      </c>
      <c r="B2219" s="5">
        <v>44654</v>
      </c>
      <c r="C2219" s="6">
        <v>38923.14130425347</v>
      </c>
      <c r="D2219" s="6">
        <v>3287.3074327256945</v>
      </c>
      <c r="E2219" s="6">
        <v>10530</v>
      </c>
      <c r="F2219" s="10">
        <f t="shared" si="204"/>
        <v>8.4456375373959389</v>
      </c>
      <c r="G2219" s="10">
        <f t="shared" si="205"/>
        <v>31.218494137945818</v>
      </c>
      <c r="H2219" s="6">
        <f t="shared" si="207"/>
        <v>92.2</v>
      </c>
      <c r="I2219" s="10">
        <f t="shared" si="208"/>
        <v>2.8856795080642974</v>
      </c>
      <c r="J2219" s="8" t="b">
        <f t="shared" si="206"/>
        <v>1</v>
      </c>
      <c r="K2219" t="b">
        <f t="shared" si="209"/>
        <v>1</v>
      </c>
      <c r="N2219" s="4"/>
      <c r="R2219" s="4"/>
    </row>
    <row r="2220" spans="1:18" x14ac:dyDescent="0.2">
      <c r="A2220" s="8">
        <v>44654.5</v>
      </c>
      <c r="B2220" s="5">
        <v>44654</v>
      </c>
      <c r="C2220" s="6">
        <v>40393.716898871528</v>
      </c>
      <c r="D2220" s="6">
        <v>3928.1849834526911</v>
      </c>
      <c r="E2220" s="6">
        <v>10530</v>
      </c>
      <c r="F2220" s="10">
        <f t="shared" si="204"/>
        <v>9.724742571442917</v>
      </c>
      <c r="G2220" s="10">
        <f t="shared" si="205"/>
        <v>37.30470069755642</v>
      </c>
      <c r="H2220" s="6">
        <f t="shared" si="207"/>
        <v>640.9</v>
      </c>
      <c r="I2220" s="10">
        <f t="shared" si="208"/>
        <v>19.496199035713346</v>
      </c>
      <c r="J2220" s="8" t="b">
        <f t="shared" si="206"/>
        <v>1</v>
      </c>
      <c r="K2220" t="b">
        <f t="shared" si="209"/>
        <v>1</v>
      </c>
      <c r="N2220" s="4"/>
      <c r="R2220" s="4"/>
    </row>
    <row r="2221" spans="1:18" x14ac:dyDescent="0.2">
      <c r="A2221" s="8">
        <v>44654.541666666664</v>
      </c>
      <c r="B2221" s="5">
        <v>44654</v>
      </c>
      <c r="C2221" s="6">
        <v>42046.335427517362</v>
      </c>
      <c r="D2221" s="6">
        <v>4391.2994349500868</v>
      </c>
      <c r="E2221" s="6">
        <v>10530</v>
      </c>
      <c r="F2221" s="10">
        <f t="shared" si="204"/>
        <v>10.443952820859119</v>
      </c>
      <c r="G2221" s="10">
        <f t="shared" si="205"/>
        <v>41.70274866999133</v>
      </c>
      <c r="H2221" s="6">
        <f t="shared" si="207"/>
        <v>463.1</v>
      </c>
      <c r="I2221" s="10">
        <f t="shared" si="208"/>
        <v>11.789159674271673</v>
      </c>
      <c r="J2221" s="8" t="b">
        <f t="shared" si="206"/>
        <v>1</v>
      </c>
      <c r="K2221" t="b">
        <f t="shared" si="209"/>
        <v>1</v>
      </c>
      <c r="N2221" s="4"/>
      <c r="R2221" s="4"/>
    </row>
    <row r="2222" spans="1:18" x14ac:dyDescent="0.2">
      <c r="A2222" s="8">
        <v>44654.583333333336</v>
      </c>
      <c r="B2222" s="5">
        <v>44654</v>
      </c>
      <c r="C2222" s="6">
        <v>43611.933637152775</v>
      </c>
      <c r="D2222" s="6">
        <v>6085.2496657986112</v>
      </c>
      <c r="E2222" s="6">
        <v>10530</v>
      </c>
      <c r="F2222" s="10">
        <f t="shared" si="204"/>
        <v>13.953175560678693</v>
      </c>
      <c r="G2222" s="10">
        <f t="shared" si="205"/>
        <v>57.789645449179595</v>
      </c>
      <c r="H2222" s="6">
        <f t="shared" si="207"/>
        <v>1694</v>
      </c>
      <c r="I2222" s="10">
        <f t="shared" si="208"/>
        <v>38.5762807818924</v>
      </c>
      <c r="J2222" s="8" t="b">
        <f t="shared" si="206"/>
        <v>1</v>
      </c>
      <c r="K2222" t="b">
        <f t="shared" si="209"/>
        <v>1</v>
      </c>
      <c r="N2222" s="4"/>
      <c r="R2222" s="4"/>
    </row>
    <row r="2223" spans="1:18" x14ac:dyDescent="0.2">
      <c r="A2223" s="8">
        <v>44654.625</v>
      </c>
      <c r="B2223" s="5">
        <v>44654</v>
      </c>
      <c r="C2223" s="6">
        <v>45280.212662760416</v>
      </c>
      <c r="D2223" s="6">
        <v>7973.3715505642358</v>
      </c>
      <c r="E2223" s="6">
        <v>10530</v>
      </c>
      <c r="F2223" s="10">
        <f t="shared" si="204"/>
        <v>17.608953407415722</v>
      </c>
      <c r="G2223" s="10">
        <f t="shared" si="205"/>
        <v>75.720527545719236</v>
      </c>
      <c r="H2223" s="6">
        <f t="shared" si="207"/>
        <v>1888.1</v>
      </c>
      <c r="I2223" s="10">
        <f t="shared" si="208"/>
        <v>31.027486195214486</v>
      </c>
      <c r="J2223" s="8" t="b">
        <f t="shared" si="206"/>
        <v>1</v>
      </c>
      <c r="K2223" t="b">
        <f t="shared" si="209"/>
        <v>1</v>
      </c>
      <c r="N2223" s="4"/>
      <c r="R2223" s="4"/>
    </row>
    <row r="2224" spans="1:18" x14ac:dyDescent="0.2">
      <c r="A2224" s="8">
        <v>44654.666666666664</v>
      </c>
      <c r="B2224" s="5">
        <v>44654</v>
      </c>
      <c r="C2224" s="6">
        <v>46983.497643229166</v>
      </c>
      <c r="D2224" s="6">
        <v>8232.2614127604174</v>
      </c>
      <c r="E2224" s="6">
        <v>10530</v>
      </c>
      <c r="F2224" s="10">
        <f t="shared" si="204"/>
        <v>17.521601893652921</v>
      </c>
      <c r="G2224" s="10">
        <f t="shared" si="205"/>
        <v>78.179120728968826</v>
      </c>
      <c r="H2224" s="6">
        <f t="shared" si="207"/>
        <v>258.89999999999998</v>
      </c>
      <c r="I2224" s="10">
        <f t="shared" si="208"/>
        <v>3.2470580150209969</v>
      </c>
      <c r="J2224" s="8" t="b">
        <f t="shared" si="206"/>
        <v>1</v>
      </c>
      <c r="K2224" t="b">
        <f t="shared" si="209"/>
        <v>1</v>
      </c>
      <c r="N2224" s="4"/>
      <c r="R2224" s="4"/>
    </row>
    <row r="2225" spans="1:18" x14ac:dyDescent="0.2">
      <c r="A2225" s="8">
        <v>44654.708333333336</v>
      </c>
      <c r="B2225" s="5">
        <v>44654</v>
      </c>
      <c r="C2225" s="6">
        <v>48385.352439236114</v>
      </c>
      <c r="D2225" s="6">
        <v>7389.6222412109373</v>
      </c>
      <c r="E2225" s="6">
        <v>10530</v>
      </c>
      <c r="F2225" s="10">
        <f t="shared" si="204"/>
        <v>15.272436530231051</v>
      </c>
      <c r="G2225" s="10">
        <f t="shared" si="205"/>
        <v>70.176849394215935</v>
      </c>
      <c r="H2225" s="6">
        <f t="shared" si="207"/>
        <v>-842.6</v>
      </c>
      <c r="I2225" s="10">
        <f t="shared" si="208"/>
        <v>-10.235340664643228</v>
      </c>
      <c r="J2225" s="8" t="b">
        <f t="shared" si="206"/>
        <v>1</v>
      </c>
      <c r="K2225" t="b">
        <f t="shared" si="209"/>
        <v>1</v>
      </c>
      <c r="N2225" s="4"/>
      <c r="R2225" s="4"/>
    </row>
    <row r="2226" spans="1:18" x14ac:dyDescent="0.2">
      <c r="A2226" s="8">
        <v>44654.75</v>
      </c>
      <c r="B2226" s="5">
        <v>44654</v>
      </c>
      <c r="C2226" s="6">
        <v>49257.521117621531</v>
      </c>
      <c r="D2226" s="6">
        <v>5213.6152826605903</v>
      </c>
      <c r="E2226" s="6">
        <v>10530</v>
      </c>
      <c r="F2226" s="10">
        <f t="shared" si="204"/>
        <v>10.584404501824302</v>
      </c>
      <c r="G2226" s="10">
        <f t="shared" si="205"/>
        <v>49.512015979682715</v>
      </c>
      <c r="H2226" s="6">
        <f t="shared" si="207"/>
        <v>-2176</v>
      </c>
      <c r="I2226" s="10">
        <f t="shared" si="208"/>
        <v>-29.446701454706826</v>
      </c>
      <c r="J2226" s="8" t="b">
        <f t="shared" si="206"/>
        <v>1</v>
      </c>
      <c r="K2226" t="b">
        <f t="shared" si="209"/>
        <v>1</v>
      </c>
      <c r="N2226" s="4"/>
      <c r="R2226" s="4"/>
    </row>
    <row r="2227" spans="1:18" x14ac:dyDescent="0.2">
      <c r="A2227" s="8">
        <v>44654.791666666664</v>
      </c>
      <c r="B2227" s="5">
        <v>44654</v>
      </c>
      <c r="C2227" s="6">
        <v>49002.321247829859</v>
      </c>
      <c r="D2227" s="6">
        <v>3071.3374126519097</v>
      </c>
      <c r="E2227" s="6">
        <v>10530</v>
      </c>
      <c r="F2227" s="10">
        <f t="shared" si="204"/>
        <v>6.2677386181739871</v>
      </c>
      <c r="G2227" s="10">
        <f t="shared" si="205"/>
        <v>29.167496796314435</v>
      </c>
      <c r="H2227" s="6">
        <f t="shared" si="207"/>
        <v>-2142.3000000000002</v>
      </c>
      <c r="I2227" s="10">
        <f t="shared" si="208"/>
        <v>-41.090488727176485</v>
      </c>
      <c r="J2227" s="8" t="b">
        <f t="shared" si="206"/>
        <v>1</v>
      </c>
      <c r="K2227" t="b">
        <f t="shared" si="209"/>
        <v>1</v>
      </c>
      <c r="N2227" s="4"/>
      <c r="R2227" s="4"/>
    </row>
    <row r="2228" spans="1:18" x14ac:dyDescent="0.2">
      <c r="A2228" s="8">
        <v>44654.833333333336</v>
      </c>
      <c r="B2228" s="5">
        <v>44654</v>
      </c>
      <c r="C2228" s="6">
        <v>47615.395323350691</v>
      </c>
      <c r="D2228" s="6">
        <v>739.13595106336811</v>
      </c>
      <c r="E2228" s="6">
        <v>10530</v>
      </c>
      <c r="F2228" s="10">
        <f t="shared" si="204"/>
        <v>1.5523045562133437</v>
      </c>
      <c r="G2228" s="10">
        <f t="shared" si="205"/>
        <v>7.0193347679332208</v>
      </c>
      <c r="H2228" s="6">
        <f t="shared" si="207"/>
        <v>-2332.1999999999998</v>
      </c>
      <c r="I2228" s="10">
        <f t="shared" si="208"/>
        <v>-75.934346724422227</v>
      </c>
      <c r="J2228" s="8" t="b">
        <f t="shared" si="206"/>
        <v>1</v>
      </c>
      <c r="K2228" t="b">
        <f t="shared" si="209"/>
        <v>1</v>
      </c>
      <c r="N2228" s="4"/>
      <c r="R2228" s="4"/>
    </row>
    <row r="2229" spans="1:18" x14ac:dyDescent="0.2">
      <c r="A2229" s="8">
        <v>44654.875</v>
      </c>
      <c r="B2229" s="5">
        <v>44654</v>
      </c>
      <c r="C2229" s="6">
        <v>47256.836048177087</v>
      </c>
      <c r="D2229" s="6">
        <v>4.839455977290938</v>
      </c>
      <c r="E2229" s="6">
        <v>10530</v>
      </c>
      <c r="F2229" s="10">
        <f t="shared" si="204"/>
        <v>1.024075325812596E-2</v>
      </c>
      <c r="G2229" s="10">
        <f t="shared" si="205"/>
        <v>4.5958746223085829E-2</v>
      </c>
      <c r="H2229" s="6">
        <f t="shared" si="207"/>
        <v>-734.3</v>
      </c>
      <c r="I2229" s="10">
        <f t="shared" si="208"/>
        <v>-99.345729150853671</v>
      </c>
      <c r="J2229" s="8" t="b">
        <f t="shared" si="206"/>
        <v>0</v>
      </c>
      <c r="K2229" t="b">
        <f t="shared" si="209"/>
        <v>1</v>
      </c>
      <c r="N2229" s="4"/>
      <c r="R2229" s="4"/>
    </row>
    <row r="2230" spans="1:18" x14ac:dyDescent="0.2">
      <c r="A2230" s="8">
        <v>44654.916666666664</v>
      </c>
      <c r="B2230" s="5">
        <v>44654</v>
      </c>
      <c r="C2230" s="6">
        <v>45781.378504774308</v>
      </c>
      <c r="D2230" s="6">
        <v>0.15856555762724181</v>
      </c>
      <c r="E2230" s="6">
        <v>10530</v>
      </c>
      <c r="F2230" s="10">
        <f t="shared" si="204"/>
        <v>3.4635382945209006E-4</v>
      </c>
      <c r="G2230" s="10">
        <f t="shared" si="205"/>
        <v>1.505845751445791E-3</v>
      </c>
      <c r="H2230" s="6">
        <f t="shared" si="207"/>
        <v>-4.7</v>
      </c>
      <c r="I2230" s="10">
        <f t="shared" si="208"/>
        <v>-97.118354254169631</v>
      </c>
      <c r="J2230" s="8" t="b">
        <f t="shared" si="206"/>
        <v>0</v>
      </c>
      <c r="K2230" t="b">
        <f t="shared" si="209"/>
        <v>0</v>
      </c>
      <c r="N2230" s="4"/>
      <c r="R2230" s="4"/>
    </row>
    <row r="2231" spans="1:18" x14ac:dyDescent="0.2">
      <c r="A2231" s="8">
        <v>44654.958333333336</v>
      </c>
      <c r="B2231" s="5">
        <v>44654</v>
      </c>
      <c r="C2231" s="6">
        <v>42901.128446180555</v>
      </c>
      <c r="D2231" s="6">
        <v>0.10108777798712254</v>
      </c>
      <c r="E2231" s="6">
        <v>10530</v>
      </c>
      <c r="F2231" s="10">
        <f t="shared" si="204"/>
        <v>2.3562964809640638E-4</v>
      </c>
      <c r="G2231" s="10">
        <f t="shared" si="205"/>
        <v>9.5999789161559871E-4</v>
      </c>
      <c r="H2231" s="6">
        <f t="shared" si="207"/>
        <v>-0.1</v>
      </c>
      <c r="I2231" s="10">
        <f t="shared" si="208"/>
        <v>-63.065397994614592</v>
      </c>
      <c r="J2231" s="8" t="b">
        <f t="shared" si="206"/>
        <v>0</v>
      </c>
      <c r="K2231" t="b">
        <f t="shared" si="209"/>
        <v>0</v>
      </c>
      <c r="N2231" s="4"/>
      <c r="R2231" s="4"/>
    </row>
    <row r="2232" spans="1:18" x14ac:dyDescent="0.2">
      <c r="A2232" s="8">
        <v>44655</v>
      </c>
      <c r="B2232" s="5">
        <v>44654</v>
      </c>
      <c r="C2232" s="6">
        <v>39582.565802951387</v>
      </c>
      <c r="D2232" s="6">
        <v>0.10001000016927719</v>
      </c>
      <c r="E2232" s="6">
        <v>10530</v>
      </c>
      <c r="F2232" s="10">
        <f t="shared" si="204"/>
        <v>2.5266174170503159E-4</v>
      </c>
      <c r="G2232" s="10">
        <f t="shared" si="205"/>
        <v>9.4976258470348706E-4</v>
      </c>
      <c r="H2232" s="6">
        <f t="shared" si="207"/>
        <v>0</v>
      </c>
      <c r="I2232" s="10">
        <f t="shared" si="208"/>
        <v>0</v>
      </c>
      <c r="J2232" s="8" t="b">
        <f t="shared" si="206"/>
        <v>0</v>
      </c>
      <c r="K2232" t="b">
        <f t="shared" si="209"/>
        <v>0</v>
      </c>
      <c r="N2232" s="4"/>
      <c r="R2232" s="4"/>
    </row>
    <row r="2233" spans="1:18" x14ac:dyDescent="0.2">
      <c r="A2233" s="8">
        <v>44655.041666666664</v>
      </c>
      <c r="B2233" s="5">
        <v>44655</v>
      </c>
      <c r="C2233" s="6">
        <v>36893.016814236114</v>
      </c>
      <c r="D2233" s="6">
        <v>0.10001000016927719</v>
      </c>
      <c r="E2233" s="6">
        <v>10530</v>
      </c>
      <c r="F2233" s="10">
        <f t="shared" si="204"/>
        <v>2.7108111183438317E-4</v>
      </c>
      <c r="G2233" s="10">
        <f t="shared" si="205"/>
        <v>9.4976258470348706E-4</v>
      </c>
      <c r="H2233" s="6">
        <f t="shared" si="207"/>
        <v>0</v>
      </c>
      <c r="I2233" s="10">
        <f t="shared" si="208"/>
        <v>0</v>
      </c>
      <c r="J2233" s="8" t="b">
        <f t="shared" si="206"/>
        <v>0</v>
      </c>
      <c r="K2233" t="b">
        <f t="shared" si="209"/>
        <v>0</v>
      </c>
      <c r="N2233" s="4"/>
      <c r="R2233" s="4"/>
    </row>
    <row r="2234" spans="1:18" x14ac:dyDescent="0.2">
      <c r="A2234" s="8">
        <v>44655.083333333336</v>
      </c>
      <c r="B2234" s="5">
        <v>44655</v>
      </c>
      <c r="C2234" s="6">
        <v>35049.964644097221</v>
      </c>
      <c r="D2234" s="6">
        <v>0.10001000016927719</v>
      </c>
      <c r="E2234" s="6">
        <v>10530</v>
      </c>
      <c r="F2234" s="10">
        <f t="shared" si="204"/>
        <v>2.853355236868118E-4</v>
      </c>
      <c r="G2234" s="10">
        <f t="shared" si="205"/>
        <v>9.4976258470348706E-4</v>
      </c>
      <c r="H2234" s="6">
        <f t="shared" si="207"/>
        <v>0</v>
      </c>
      <c r="I2234" s="10">
        <f t="shared" si="208"/>
        <v>0</v>
      </c>
      <c r="J2234" s="8" t="b">
        <f t="shared" si="206"/>
        <v>0</v>
      </c>
      <c r="K2234" t="b">
        <f t="shared" si="209"/>
        <v>0</v>
      </c>
      <c r="N2234" s="4"/>
      <c r="R2234" s="4"/>
    </row>
    <row r="2235" spans="1:18" x14ac:dyDescent="0.2">
      <c r="A2235" s="8">
        <v>44655.125</v>
      </c>
      <c r="B2235" s="5">
        <v>44655</v>
      </c>
      <c r="C2235" s="6">
        <v>34023.396017795138</v>
      </c>
      <c r="D2235" s="6">
        <v>0.10001000016927719</v>
      </c>
      <c r="E2235" s="6">
        <v>10530</v>
      </c>
      <c r="F2235" s="10">
        <f t="shared" si="204"/>
        <v>2.9394479056990466E-4</v>
      </c>
      <c r="G2235" s="10">
        <f t="shared" si="205"/>
        <v>9.4976258470348706E-4</v>
      </c>
      <c r="H2235" s="6">
        <f t="shared" si="207"/>
        <v>0</v>
      </c>
      <c r="I2235" s="10">
        <f t="shared" si="208"/>
        <v>0</v>
      </c>
      <c r="J2235" s="8" t="b">
        <f t="shared" si="206"/>
        <v>0</v>
      </c>
      <c r="K2235" t="b">
        <f t="shared" si="209"/>
        <v>0</v>
      </c>
      <c r="N2235" s="4"/>
      <c r="R2235" s="4"/>
    </row>
    <row r="2236" spans="1:18" x14ac:dyDescent="0.2">
      <c r="A2236" s="8">
        <v>44655.166666666664</v>
      </c>
      <c r="B2236" s="5">
        <v>44655</v>
      </c>
      <c r="C2236" s="6">
        <v>33683.643567708335</v>
      </c>
      <c r="D2236" s="6">
        <v>0.10001000016927719</v>
      </c>
      <c r="E2236" s="6">
        <v>10530</v>
      </c>
      <c r="F2236" s="10">
        <f t="shared" si="204"/>
        <v>2.969096854627516E-4</v>
      </c>
      <c r="G2236" s="10">
        <f t="shared" si="205"/>
        <v>9.4976258470348706E-4</v>
      </c>
      <c r="H2236" s="6">
        <f t="shared" si="207"/>
        <v>0</v>
      </c>
      <c r="I2236" s="10">
        <f t="shared" si="208"/>
        <v>0</v>
      </c>
      <c r="J2236" s="8" t="b">
        <f t="shared" si="206"/>
        <v>0</v>
      </c>
      <c r="K2236" t="b">
        <f t="shared" si="209"/>
        <v>0</v>
      </c>
      <c r="N2236" s="4"/>
      <c r="R2236" s="4"/>
    </row>
    <row r="2237" spans="1:18" x14ac:dyDescent="0.2">
      <c r="A2237" s="8">
        <v>44655.208333333336</v>
      </c>
      <c r="B2237" s="5">
        <v>44655</v>
      </c>
      <c r="C2237" s="6">
        <v>34002.791078559028</v>
      </c>
      <c r="D2237" s="6">
        <v>0.10001000016927719</v>
      </c>
      <c r="E2237" s="6">
        <v>10530</v>
      </c>
      <c r="F2237" s="10">
        <f t="shared" si="204"/>
        <v>2.9412291461079499E-4</v>
      </c>
      <c r="G2237" s="10">
        <f t="shared" si="205"/>
        <v>9.4976258470348706E-4</v>
      </c>
      <c r="H2237" s="6">
        <f t="shared" si="207"/>
        <v>0</v>
      </c>
      <c r="I2237" s="10">
        <f t="shared" si="208"/>
        <v>0</v>
      </c>
      <c r="J2237" s="8" t="b">
        <f t="shared" si="206"/>
        <v>0</v>
      </c>
      <c r="K2237" t="b">
        <f t="shared" si="209"/>
        <v>0</v>
      </c>
      <c r="N2237" s="4"/>
      <c r="R2237" s="4"/>
    </row>
    <row r="2238" spans="1:18" x14ac:dyDescent="0.2">
      <c r="A2238" s="8">
        <v>44655.25</v>
      </c>
      <c r="B2238" s="5">
        <v>44655</v>
      </c>
      <c r="C2238" s="6">
        <v>35551.408253038193</v>
      </c>
      <c r="D2238" s="6">
        <v>0.10001000016927719</v>
      </c>
      <c r="E2238" s="6">
        <v>10530</v>
      </c>
      <c r="F2238" s="10">
        <f t="shared" si="204"/>
        <v>2.8131093839505058E-4</v>
      </c>
      <c r="G2238" s="10">
        <f t="shared" si="205"/>
        <v>9.4976258470348706E-4</v>
      </c>
      <c r="H2238" s="6">
        <f t="shared" si="207"/>
        <v>0</v>
      </c>
      <c r="I2238" s="10">
        <f t="shared" si="208"/>
        <v>0</v>
      </c>
      <c r="J2238" s="8" t="b">
        <f t="shared" si="206"/>
        <v>0</v>
      </c>
      <c r="K2238" t="b">
        <f t="shared" si="209"/>
        <v>0</v>
      </c>
      <c r="N2238" s="4"/>
      <c r="R2238" s="4"/>
    </row>
    <row r="2239" spans="1:18" x14ac:dyDescent="0.2">
      <c r="A2239" s="8">
        <v>44655.291666666664</v>
      </c>
      <c r="B2239" s="5">
        <v>44655</v>
      </c>
      <c r="C2239" s="6">
        <v>38137.30103732639</v>
      </c>
      <c r="D2239" s="6">
        <v>9.9676666835533376E-2</v>
      </c>
      <c r="E2239" s="6">
        <v>10530</v>
      </c>
      <c r="F2239" s="10">
        <f t="shared" si="204"/>
        <v>2.6136266627251921E-4</v>
      </c>
      <c r="G2239" s="10">
        <f t="shared" si="205"/>
        <v>9.4659702597847456E-4</v>
      </c>
      <c r="H2239" s="6">
        <f t="shared" si="207"/>
        <v>0</v>
      </c>
      <c r="I2239" s="10">
        <f t="shared" si="208"/>
        <v>0</v>
      </c>
      <c r="J2239" s="8" t="b">
        <f t="shared" si="206"/>
        <v>0</v>
      </c>
      <c r="K2239" t="b">
        <f t="shared" si="209"/>
        <v>0</v>
      </c>
      <c r="N2239" s="4"/>
      <c r="R2239" s="4"/>
    </row>
    <row r="2240" spans="1:18" x14ac:dyDescent="0.2">
      <c r="A2240" s="8">
        <v>44655.333333333336</v>
      </c>
      <c r="B2240" s="5">
        <v>44655</v>
      </c>
      <c r="C2240" s="6">
        <v>39631.845666232635</v>
      </c>
      <c r="D2240" s="6">
        <v>73.854219051442215</v>
      </c>
      <c r="E2240" s="6">
        <v>10530</v>
      </c>
      <c r="F2240" s="10">
        <f t="shared" si="204"/>
        <v>0.18635069300940463</v>
      </c>
      <c r="G2240" s="10">
        <f t="shared" si="205"/>
        <v>0.70136960162813122</v>
      </c>
      <c r="H2240" s="6">
        <f t="shared" si="207"/>
        <v>73.8</v>
      </c>
      <c r="I2240" s="10">
        <f t="shared" si="208"/>
        <v>74039.393915298235</v>
      </c>
      <c r="J2240" s="8" t="b">
        <f t="shared" si="206"/>
        <v>1</v>
      </c>
      <c r="K2240" t="b">
        <f t="shared" si="209"/>
        <v>1</v>
      </c>
      <c r="N2240" s="4"/>
      <c r="R2240" s="4"/>
    </row>
    <row r="2241" spans="1:18" x14ac:dyDescent="0.2">
      <c r="A2241" s="8">
        <v>44655.375</v>
      </c>
      <c r="B2241" s="5">
        <v>44655</v>
      </c>
      <c r="C2241" s="6">
        <v>40187.424594184027</v>
      </c>
      <c r="D2241" s="6">
        <v>1615.2800706990561</v>
      </c>
      <c r="E2241" s="6">
        <v>10530</v>
      </c>
      <c r="F2241" s="10">
        <f t="shared" si="204"/>
        <v>4.0193669711614746</v>
      </c>
      <c r="G2241" s="10">
        <f t="shared" si="205"/>
        <v>15.339791744530448</v>
      </c>
      <c r="H2241" s="6">
        <f t="shared" si="207"/>
        <v>1541.4</v>
      </c>
      <c r="I2241" s="10">
        <f t="shared" si="208"/>
        <v>2087.0845563018647</v>
      </c>
      <c r="J2241" s="8" t="b">
        <f t="shared" si="206"/>
        <v>1</v>
      </c>
      <c r="K2241" t="b">
        <f t="shared" si="209"/>
        <v>1</v>
      </c>
      <c r="N2241" s="4"/>
      <c r="R2241" s="4"/>
    </row>
    <row r="2242" spans="1:18" x14ac:dyDescent="0.2">
      <c r="A2242" s="8">
        <v>44655.416666666664</v>
      </c>
      <c r="B2242" s="5">
        <v>44655</v>
      </c>
      <c r="C2242" s="6">
        <v>41185.675316840279</v>
      </c>
      <c r="D2242" s="6">
        <v>3949.0137475585939</v>
      </c>
      <c r="E2242" s="6">
        <v>10530</v>
      </c>
      <c r="F2242" s="10">
        <f t="shared" si="204"/>
        <v>9.5883185529408923</v>
      </c>
      <c r="G2242" s="10">
        <f t="shared" si="205"/>
        <v>37.502504725152839</v>
      </c>
      <c r="H2242" s="6">
        <f t="shared" si="207"/>
        <v>2333.6999999999998</v>
      </c>
      <c r="I2242" s="10">
        <f t="shared" si="208"/>
        <v>144.47649310685969</v>
      </c>
      <c r="J2242" s="8" t="b">
        <f t="shared" si="206"/>
        <v>1</v>
      </c>
      <c r="K2242" t="b">
        <f t="shared" si="209"/>
        <v>1</v>
      </c>
      <c r="N2242" s="4"/>
      <c r="R2242" s="4"/>
    </row>
    <row r="2243" spans="1:18" x14ac:dyDescent="0.2">
      <c r="A2243" s="8">
        <v>44655.458333333336</v>
      </c>
      <c r="B2243" s="5">
        <v>44655</v>
      </c>
      <c r="C2243" s="6">
        <v>42199.848298611112</v>
      </c>
      <c r="D2243" s="6">
        <v>4582.4755859375</v>
      </c>
      <c r="E2243" s="6">
        <v>10530</v>
      </c>
      <c r="F2243" s="10">
        <f t="shared" ref="F2243:F2306" si="210">D2243/C2243*100</f>
        <v>10.858985922203704</v>
      </c>
      <c r="G2243" s="10">
        <f t="shared" ref="G2243:G2306" si="211">D2243/E2243*100</f>
        <v>43.518286666073124</v>
      </c>
      <c r="H2243" s="6">
        <f t="shared" si="207"/>
        <v>633.5</v>
      </c>
      <c r="I2243" s="10">
        <f t="shared" si="208"/>
        <v>16.041980111911482</v>
      </c>
      <c r="J2243" s="8" t="b">
        <f t="shared" ref="J2243:J2306" si="212">D2243&gt;5</f>
        <v>1</v>
      </c>
      <c r="K2243" t="b">
        <f t="shared" si="209"/>
        <v>1</v>
      </c>
      <c r="N2243" s="4"/>
      <c r="R2243" s="4"/>
    </row>
    <row r="2244" spans="1:18" x14ac:dyDescent="0.2">
      <c r="A2244" s="8">
        <v>44655.5</v>
      </c>
      <c r="B2244" s="5">
        <v>44655</v>
      </c>
      <c r="C2244" s="6">
        <v>43533.187356770832</v>
      </c>
      <c r="D2244" s="6">
        <v>5355.492428385417</v>
      </c>
      <c r="E2244" s="6">
        <v>10530</v>
      </c>
      <c r="F2244" s="10">
        <f t="shared" si="210"/>
        <v>12.302091240173029</v>
      </c>
      <c r="G2244" s="10">
        <f t="shared" si="211"/>
        <v>50.859377287610798</v>
      </c>
      <c r="H2244" s="6">
        <f t="shared" ref="H2244:H2307" si="213">ROUND(D2244-D2243,1)</f>
        <v>773</v>
      </c>
      <c r="I2244" s="10">
        <f t="shared" ref="I2244:I2307" si="214">H2244/D2243*100</f>
        <v>16.868611419821818</v>
      </c>
      <c r="J2244" s="8" t="b">
        <f t="shared" si="212"/>
        <v>1</v>
      </c>
      <c r="K2244" t="b">
        <f t="shared" ref="K2244:K2307" si="215">OR(J2244,ABS(H2244)&gt;5)</f>
        <v>1</v>
      </c>
      <c r="N2244" s="4"/>
      <c r="R2244" s="4"/>
    </row>
    <row r="2245" spans="1:18" x14ac:dyDescent="0.2">
      <c r="A2245" s="8">
        <v>44655.541666666664</v>
      </c>
      <c r="B2245" s="5">
        <v>44655</v>
      </c>
      <c r="C2245" s="6">
        <v>44600.658565538193</v>
      </c>
      <c r="D2245" s="6">
        <v>5734.857482096354</v>
      </c>
      <c r="E2245" s="6">
        <v>10530</v>
      </c>
      <c r="F2245" s="10">
        <f t="shared" si="210"/>
        <v>12.858234982493139</v>
      </c>
      <c r="G2245" s="10">
        <f t="shared" si="211"/>
        <v>54.462084350392729</v>
      </c>
      <c r="H2245" s="6">
        <f t="shared" si="213"/>
        <v>379.4</v>
      </c>
      <c r="I2245" s="10">
        <f t="shared" si="214"/>
        <v>7.0843158696124258</v>
      </c>
      <c r="J2245" s="8" t="b">
        <f t="shared" si="212"/>
        <v>1</v>
      </c>
      <c r="K2245" t="b">
        <f t="shared" si="215"/>
        <v>1</v>
      </c>
      <c r="N2245" s="4"/>
      <c r="R2245" s="4"/>
    </row>
    <row r="2246" spans="1:18" x14ac:dyDescent="0.2">
      <c r="A2246" s="8">
        <v>44655.583333333336</v>
      </c>
      <c r="B2246" s="5">
        <v>44655</v>
      </c>
      <c r="C2246" s="6">
        <v>45451.474301215276</v>
      </c>
      <c r="D2246" s="6">
        <v>6114.9000374348961</v>
      </c>
      <c r="E2246" s="6">
        <v>10530</v>
      </c>
      <c r="F2246" s="10">
        <f t="shared" si="210"/>
        <v>13.453689085881637</v>
      </c>
      <c r="G2246" s="10">
        <f t="shared" si="211"/>
        <v>58.071225426732155</v>
      </c>
      <c r="H2246" s="6">
        <f t="shared" si="213"/>
        <v>380</v>
      </c>
      <c r="I2246" s="10">
        <f t="shared" si="214"/>
        <v>6.6261454828881394</v>
      </c>
      <c r="J2246" s="8" t="b">
        <f t="shared" si="212"/>
        <v>1</v>
      </c>
      <c r="K2246" t="b">
        <f t="shared" si="215"/>
        <v>1</v>
      </c>
      <c r="N2246" s="4"/>
      <c r="R2246" s="4"/>
    </row>
    <row r="2247" spans="1:18" x14ac:dyDescent="0.2">
      <c r="A2247" s="8">
        <v>44655.625</v>
      </c>
      <c r="B2247" s="5">
        <v>44655</v>
      </c>
      <c r="C2247" s="6">
        <v>45915.719602864585</v>
      </c>
      <c r="D2247" s="6">
        <v>6057.5170822482642</v>
      </c>
      <c r="E2247" s="6">
        <v>10530</v>
      </c>
      <c r="F2247" s="10">
        <f t="shared" si="210"/>
        <v>13.192686806699527</v>
      </c>
      <c r="G2247" s="10">
        <f t="shared" si="211"/>
        <v>57.526278084029101</v>
      </c>
      <c r="H2247" s="6">
        <f t="shared" si="213"/>
        <v>-57.4</v>
      </c>
      <c r="I2247" s="10">
        <f t="shared" si="214"/>
        <v>-0.93869073326795371</v>
      </c>
      <c r="J2247" s="8" t="b">
        <f t="shared" si="212"/>
        <v>1</v>
      </c>
      <c r="K2247" t="b">
        <f t="shared" si="215"/>
        <v>1</v>
      </c>
      <c r="N2247" s="4"/>
      <c r="R2247" s="4"/>
    </row>
    <row r="2248" spans="1:18" x14ac:dyDescent="0.2">
      <c r="A2248" s="8">
        <v>44655.666666666664</v>
      </c>
      <c r="B2248" s="5">
        <v>44655</v>
      </c>
      <c r="C2248" s="6">
        <v>46365.973882378472</v>
      </c>
      <c r="D2248" s="6">
        <v>6289.9734971788193</v>
      </c>
      <c r="E2248" s="6">
        <v>10530</v>
      </c>
      <c r="F2248" s="10">
        <f t="shared" si="210"/>
        <v>13.565925549488659</v>
      </c>
      <c r="G2248" s="10">
        <f t="shared" si="211"/>
        <v>59.733841378716235</v>
      </c>
      <c r="H2248" s="6">
        <f t="shared" si="213"/>
        <v>232.5</v>
      </c>
      <c r="I2248" s="10">
        <f t="shared" si="214"/>
        <v>3.8382062624527835</v>
      </c>
      <c r="J2248" s="8" t="b">
        <f t="shared" si="212"/>
        <v>1</v>
      </c>
      <c r="K2248" t="b">
        <f t="shared" si="215"/>
        <v>1</v>
      </c>
      <c r="N2248" s="4"/>
      <c r="R2248" s="4"/>
    </row>
    <row r="2249" spans="1:18" x14ac:dyDescent="0.2">
      <c r="A2249" s="8">
        <v>44655.708333333336</v>
      </c>
      <c r="B2249" s="5">
        <v>44655</v>
      </c>
      <c r="C2249" s="6">
        <v>47162.568967013889</v>
      </c>
      <c r="D2249" s="6">
        <v>5913.8057362196178</v>
      </c>
      <c r="E2249" s="6">
        <v>10530</v>
      </c>
      <c r="F2249" s="10">
        <f t="shared" si="210"/>
        <v>12.539193402199549</v>
      </c>
      <c r="G2249" s="10">
        <f t="shared" si="211"/>
        <v>56.161497969796933</v>
      </c>
      <c r="H2249" s="6">
        <f t="shared" si="213"/>
        <v>-376.2</v>
      </c>
      <c r="I2249" s="10">
        <f t="shared" si="214"/>
        <v>-5.9809472992013921</v>
      </c>
      <c r="J2249" s="8" t="b">
        <f t="shared" si="212"/>
        <v>1</v>
      </c>
      <c r="K2249" t="b">
        <f t="shared" si="215"/>
        <v>1</v>
      </c>
      <c r="N2249" s="4"/>
      <c r="R2249" s="4"/>
    </row>
    <row r="2250" spans="1:18" x14ac:dyDescent="0.2">
      <c r="A2250" s="8">
        <v>44655.75</v>
      </c>
      <c r="B2250" s="5">
        <v>44655</v>
      </c>
      <c r="C2250" s="6">
        <v>47528.285071614584</v>
      </c>
      <c r="D2250" s="6">
        <v>5810.1876833767365</v>
      </c>
      <c r="E2250" s="6">
        <v>10530</v>
      </c>
      <c r="F2250" s="10">
        <f t="shared" si="210"/>
        <v>12.224694567923232</v>
      </c>
      <c r="G2250" s="10">
        <f t="shared" si="211"/>
        <v>55.177470877271951</v>
      </c>
      <c r="H2250" s="6">
        <f t="shared" si="213"/>
        <v>-103.6</v>
      </c>
      <c r="I2250" s="10">
        <f t="shared" si="214"/>
        <v>-1.7518329925092528</v>
      </c>
      <c r="J2250" s="8" t="b">
        <f t="shared" si="212"/>
        <v>1</v>
      </c>
      <c r="K2250" t="b">
        <f t="shared" si="215"/>
        <v>1</v>
      </c>
      <c r="N2250" s="4"/>
      <c r="R2250" s="4"/>
    </row>
    <row r="2251" spans="1:18" x14ac:dyDescent="0.2">
      <c r="A2251" s="8">
        <v>44655.791666666664</v>
      </c>
      <c r="B2251" s="5">
        <v>44655</v>
      </c>
      <c r="C2251" s="6">
        <v>47132.032367621527</v>
      </c>
      <c r="D2251" s="6">
        <v>4545.4695364040799</v>
      </c>
      <c r="E2251" s="6">
        <v>10530</v>
      </c>
      <c r="F2251" s="10">
        <f t="shared" si="210"/>
        <v>9.6441195256555456</v>
      </c>
      <c r="G2251" s="10">
        <f t="shared" si="211"/>
        <v>43.166852197569611</v>
      </c>
      <c r="H2251" s="6">
        <f t="shared" si="213"/>
        <v>-1264.7</v>
      </c>
      <c r="I2251" s="10">
        <f t="shared" si="214"/>
        <v>-21.766938848092217</v>
      </c>
      <c r="J2251" s="8" t="b">
        <f t="shared" si="212"/>
        <v>1</v>
      </c>
      <c r="K2251" t="b">
        <f t="shared" si="215"/>
        <v>1</v>
      </c>
      <c r="N2251" s="4"/>
      <c r="R2251" s="4"/>
    </row>
    <row r="2252" spans="1:18" x14ac:dyDescent="0.2">
      <c r="A2252" s="8">
        <v>44655.833333333336</v>
      </c>
      <c r="B2252" s="5">
        <v>44655</v>
      </c>
      <c r="C2252" s="6">
        <v>46870.677970920136</v>
      </c>
      <c r="D2252" s="6">
        <v>1313.548798590766</v>
      </c>
      <c r="E2252" s="6">
        <v>10530</v>
      </c>
      <c r="F2252" s="10">
        <f t="shared" si="210"/>
        <v>2.802495836321651</v>
      </c>
      <c r="G2252" s="10">
        <f t="shared" si="211"/>
        <v>12.474347564964539</v>
      </c>
      <c r="H2252" s="6">
        <f t="shared" si="213"/>
        <v>-3231.9</v>
      </c>
      <c r="I2252" s="10">
        <f t="shared" si="214"/>
        <v>-71.101565506404327</v>
      </c>
      <c r="J2252" s="8" t="b">
        <f t="shared" si="212"/>
        <v>1</v>
      </c>
      <c r="K2252" t="b">
        <f t="shared" si="215"/>
        <v>1</v>
      </c>
      <c r="N2252" s="4"/>
      <c r="R2252" s="4"/>
    </row>
    <row r="2253" spans="1:18" x14ac:dyDescent="0.2">
      <c r="A2253" s="8">
        <v>44655.875</v>
      </c>
      <c r="B2253" s="5">
        <v>44655</v>
      </c>
      <c r="C2253" s="6">
        <v>46815.365030381945</v>
      </c>
      <c r="D2253" s="6">
        <v>6.9961138555931068</v>
      </c>
      <c r="E2253" s="6">
        <v>10530</v>
      </c>
      <c r="F2253" s="10">
        <f t="shared" si="210"/>
        <v>1.4944054908154217E-2</v>
      </c>
      <c r="G2253" s="10">
        <f t="shared" si="211"/>
        <v>6.6439827688443559E-2</v>
      </c>
      <c r="H2253" s="6">
        <f t="shared" si="213"/>
        <v>-1306.5999999999999</v>
      </c>
      <c r="I2253" s="10">
        <f t="shared" si="214"/>
        <v>-99.470990449824086</v>
      </c>
      <c r="J2253" s="8" t="b">
        <f t="shared" si="212"/>
        <v>1</v>
      </c>
      <c r="K2253" t="b">
        <f t="shared" si="215"/>
        <v>1</v>
      </c>
      <c r="N2253" s="4"/>
      <c r="R2253" s="4"/>
    </row>
    <row r="2254" spans="1:18" x14ac:dyDescent="0.2">
      <c r="A2254" s="8">
        <v>44655.916666666664</v>
      </c>
      <c r="B2254" s="5">
        <v>44655</v>
      </c>
      <c r="C2254" s="6">
        <v>45376.67734157986</v>
      </c>
      <c r="D2254" s="6">
        <v>9.4132225268022007E-2</v>
      </c>
      <c r="E2254" s="6">
        <v>10530</v>
      </c>
      <c r="F2254" s="10">
        <f t="shared" si="210"/>
        <v>2.0744627148309544E-4</v>
      </c>
      <c r="G2254" s="10">
        <f t="shared" si="211"/>
        <v>8.939432599052422E-4</v>
      </c>
      <c r="H2254" s="6">
        <f t="shared" si="213"/>
        <v>-6.9</v>
      </c>
      <c r="I2254" s="10">
        <f t="shared" si="214"/>
        <v>-98.626182226633333</v>
      </c>
      <c r="J2254" s="8" t="b">
        <f t="shared" si="212"/>
        <v>0</v>
      </c>
      <c r="K2254" t="b">
        <f t="shared" si="215"/>
        <v>1</v>
      </c>
      <c r="N2254" s="4"/>
      <c r="R2254" s="4"/>
    </row>
    <row r="2255" spans="1:18" x14ac:dyDescent="0.2">
      <c r="A2255" s="8">
        <v>44655.958333333336</v>
      </c>
      <c r="B2255" s="5">
        <v>44655</v>
      </c>
      <c r="C2255" s="6">
        <v>42937.445878906248</v>
      </c>
      <c r="D2255" s="6">
        <v>3.1959641112060934E-2</v>
      </c>
      <c r="E2255" s="6">
        <v>10530</v>
      </c>
      <c r="F2255" s="10">
        <f t="shared" si="210"/>
        <v>7.4433027996575948E-5</v>
      </c>
      <c r="G2255" s="10">
        <f t="shared" si="211"/>
        <v>3.035103619379006E-4</v>
      </c>
      <c r="H2255" s="6">
        <f t="shared" si="213"/>
        <v>-0.1</v>
      </c>
      <c r="I2255" s="10">
        <f t="shared" si="214"/>
        <v>-106.23354511727597</v>
      </c>
      <c r="J2255" s="8" t="b">
        <f t="shared" si="212"/>
        <v>0</v>
      </c>
      <c r="K2255" t="b">
        <f t="shared" si="215"/>
        <v>0</v>
      </c>
      <c r="N2255" s="4"/>
      <c r="R2255" s="4"/>
    </row>
    <row r="2256" spans="1:18" x14ac:dyDescent="0.2">
      <c r="A2256" s="8">
        <v>44656</v>
      </c>
      <c r="B2256" s="5">
        <v>44655</v>
      </c>
      <c r="C2256" s="6">
        <v>39776.11264105903</v>
      </c>
      <c r="D2256" s="6">
        <v>2.6069634259339282E-3</v>
      </c>
      <c r="E2256" s="6">
        <v>10530</v>
      </c>
      <c r="F2256" s="10">
        <f t="shared" si="210"/>
        <v>6.5540930292994021E-6</v>
      </c>
      <c r="G2256" s="10">
        <f t="shared" si="211"/>
        <v>2.4757487425773301E-5</v>
      </c>
      <c r="H2256" s="6">
        <f t="shared" si="213"/>
        <v>0</v>
      </c>
      <c r="I2256" s="10">
        <f t="shared" si="214"/>
        <v>0</v>
      </c>
      <c r="J2256" s="8" t="b">
        <f t="shared" si="212"/>
        <v>0</v>
      </c>
      <c r="K2256" t="b">
        <f t="shared" si="215"/>
        <v>0</v>
      </c>
      <c r="N2256" s="4"/>
      <c r="R2256" s="4"/>
    </row>
    <row r="2257" spans="1:18" x14ac:dyDescent="0.2">
      <c r="A2257" s="8">
        <v>44656.041666666664</v>
      </c>
      <c r="B2257" s="5">
        <v>44656</v>
      </c>
      <c r="C2257" s="6">
        <v>37246.342638888891</v>
      </c>
      <c r="D2257" s="6">
        <v>6.4676666792432419E-2</v>
      </c>
      <c r="E2257" s="6">
        <v>10530</v>
      </c>
      <c r="F2257" s="10">
        <f t="shared" si="210"/>
        <v>1.7364568494546238E-4</v>
      </c>
      <c r="G2257" s="10">
        <f t="shared" si="211"/>
        <v>6.1421335985215974E-4</v>
      </c>
      <c r="H2257" s="6">
        <f t="shared" si="213"/>
        <v>0.1</v>
      </c>
      <c r="I2257" s="10">
        <f t="shared" si="214"/>
        <v>3835.8804348847216</v>
      </c>
      <c r="J2257" s="8" t="b">
        <f t="shared" si="212"/>
        <v>0</v>
      </c>
      <c r="K2257" t="b">
        <f t="shared" si="215"/>
        <v>0</v>
      </c>
      <c r="N2257" s="4"/>
      <c r="R2257" s="4"/>
    </row>
    <row r="2258" spans="1:18" x14ac:dyDescent="0.2">
      <c r="A2258" s="8">
        <v>44656.083333333336</v>
      </c>
      <c r="B2258" s="5">
        <v>44656</v>
      </c>
      <c r="C2258" s="6">
        <v>35657.594772135417</v>
      </c>
      <c r="D2258" s="6">
        <v>9.9565555724285437E-2</v>
      </c>
      <c r="E2258" s="6">
        <v>10530</v>
      </c>
      <c r="F2258" s="10">
        <f t="shared" si="210"/>
        <v>2.7922678565546661E-4</v>
      </c>
      <c r="G2258" s="10">
        <f t="shared" si="211"/>
        <v>9.4554183973680379E-4</v>
      </c>
      <c r="H2258" s="6">
        <f t="shared" si="213"/>
        <v>0</v>
      </c>
      <c r="I2258" s="10">
        <f t="shared" si="214"/>
        <v>0</v>
      </c>
      <c r="J2258" s="8" t="b">
        <f t="shared" si="212"/>
        <v>0</v>
      </c>
      <c r="K2258" t="b">
        <f t="shared" si="215"/>
        <v>0</v>
      </c>
      <c r="N2258" s="4"/>
      <c r="R2258" s="4"/>
    </row>
    <row r="2259" spans="1:18" x14ac:dyDescent="0.2">
      <c r="A2259" s="8">
        <v>44656.125</v>
      </c>
      <c r="B2259" s="5">
        <v>44656</v>
      </c>
      <c r="C2259" s="6">
        <v>34614.732287326391</v>
      </c>
      <c r="D2259" s="6">
        <v>0.10001000016927719</v>
      </c>
      <c r="E2259" s="6">
        <v>10530</v>
      </c>
      <c r="F2259" s="10">
        <f t="shared" si="210"/>
        <v>2.8892322303441354E-4</v>
      </c>
      <c r="G2259" s="10">
        <f t="shared" si="211"/>
        <v>9.4976258470348706E-4</v>
      </c>
      <c r="H2259" s="6">
        <f t="shared" si="213"/>
        <v>0</v>
      </c>
      <c r="I2259" s="10">
        <f t="shared" si="214"/>
        <v>0</v>
      </c>
      <c r="J2259" s="8" t="b">
        <f t="shared" si="212"/>
        <v>0</v>
      </c>
      <c r="K2259" t="b">
        <f t="shared" si="215"/>
        <v>0</v>
      </c>
      <c r="N2259" s="4"/>
      <c r="R2259" s="4"/>
    </row>
    <row r="2260" spans="1:18" x14ac:dyDescent="0.2">
      <c r="A2260" s="8">
        <v>44656.166666666664</v>
      </c>
      <c r="B2260" s="5">
        <v>44656</v>
      </c>
      <c r="C2260" s="6">
        <v>34424.576653645832</v>
      </c>
      <c r="D2260" s="6">
        <v>0.10001000016927719</v>
      </c>
      <c r="E2260" s="6">
        <v>10530</v>
      </c>
      <c r="F2260" s="10">
        <f t="shared" si="210"/>
        <v>2.9051918684578899E-4</v>
      </c>
      <c r="G2260" s="10">
        <f t="shared" si="211"/>
        <v>9.4976258470348706E-4</v>
      </c>
      <c r="H2260" s="6">
        <f t="shared" si="213"/>
        <v>0</v>
      </c>
      <c r="I2260" s="10">
        <f t="shared" si="214"/>
        <v>0</v>
      </c>
      <c r="J2260" s="8" t="b">
        <f t="shared" si="212"/>
        <v>0</v>
      </c>
      <c r="K2260" t="b">
        <f t="shared" si="215"/>
        <v>0</v>
      </c>
      <c r="N2260" s="4"/>
      <c r="R2260" s="4"/>
    </row>
    <row r="2261" spans="1:18" x14ac:dyDescent="0.2">
      <c r="A2261" s="8">
        <v>44656.208333333336</v>
      </c>
      <c r="B2261" s="5">
        <v>44656</v>
      </c>
      <c r="C2261" s="6">
        <v>34948.40683376736</v>
      </c>
      <c r="D2261" s="6">
        <v>0.10001000016927719</v>
      </c>
      <c r="E2261" s="6">
        <v>10530</v>
      </c>
      <c r="F2261" s="10">
        <f t="shared" si="210"/>
        <v>2.8616469026750293E-4</v>
      </c>
      <c r="G2261" s="10">
        <f t="shared" si="211"/>
        <v>9.4976258470348706E-4</v>
      </c>
      <c r="H2261" s="6">
        <f t="shared" si="213"/>
        <v>0</v>
      </c>
      <c r="I2261" s="10">
        <f t="shared" si="214"/>
        <v>0</v>
      </c>
      <c r="J2261" s="8" t="b">
        <f t="shared" si="212"/>
        <v>0</v>
      </c>
      <c r="K2261" t="b">
        <f t="shared" si="215"/>
        <v>0</v>
      </c>
      <c r="N2261" s="4"/>
      <c r="R2261" s="4"/>
    </row>
    <row r="2262" spans="1:18" x14ac:dyDescent="0.2">
      <c r="A2262" s="8">
        <v>44656.25</v>
      </c>
      <c r="B2262" s="5">
        <v>44656</v>
      </c>
      <c r="C2262" s="6">
        <v>36626.231200086804</v>
      </c>
      <c r="D2262" s="6">
        <v>0.26349556023048032</v>
      </c>
      <c r="E2262" s="6">
        <v>10530</v>
      </c>
      <c r="F2262" s="10">
        <f t="shared" si="210"/>
        <v>7.1941761845771297E-4</v>
      </c>
      <c r="G2262" s="10">
        <f t="shared" si="211"/>
        <v>2.5023320059874674E-3</v>
      </c>
      <c r="H2262" s="6">
        <f t="shared" si="213"/>
        <v>0.2</v>
      </c>
      <c r="I2262" s="10">
        <f t="shared" si="214"/>
        <v>199.98000166131337</v>
      </c>
      <c r="J2262" s="8" t="b">
        <f t="shared" si="212"/>
        <v>0</v>
      </c>
      <c r="K2262" t="b">
        <f t="shared" si="215"/>
        <v>0</v>
      </c>
      <c r="N2262" s="4"/>
      <c r="R2262" s="4"/>
    </row>
    <row r="2263" spans="1:18" x14ac:dyDescent="0.2">
      <c r="A2263" s="8">
        <v>44656.291666666664</v>
      </c>
      <c r="B2263" s="5">
        <v>44656</v>
      </c>
      <c r="C2263" s="6">
        <v>39673.116328124997</v>
      </c>
      <c r="D2263" s="6">
        <v>0.12715000104200852</v>
      </c>
      <c r="E2263" s="6">
        <v>10530</v>
      </c>
      <c r="F2263" s="10">
        <f t="shared" si="210"/>
        <v>3.2049410989141167E-4</v>
      </c>
      <c r="G2263" s="10">
        <f t="shared" si="211"/>
        <v>1.2075023840646584E-3</v>
      </c>
      <c r="H2263" s="6">
        <f t="shared" si="213"/>
        <v>-0.1</v>
      </c>
      <c r="I2263" s="10">
        <f t="shared" si="214"/>
        <v>-37.951303586492962</v>
      </c>
      <c r="J2263" s="8" t="b">
        <f t="shared" si="212"/>
        <v>0</v>
      </c>
      <c r="K2263" t="b">
        <f t="shared" si="215"/>
        <v>0</v>
      </c>
      <c r="N2263" s="4"/>
      <c r="R2263" s="4"/>
    </row>
    <row r="2264" spans="1:18" x14ac:dyDescent="0.2">
      <c r="A2264" s="8">
        <v>44656.333333333336</v>
      </c>
      <c r="B2264" s="5">
        <v>44656</v>
      </c>
      <c r="C2264" s="6">
        <v>41141.086640624999</v>
      </c>
      <c r="D2264" s="6">
        <v>152.41266780149704</v>
      </c>
      <c r="E2264" s="6">
        <v>10530</v>
      </c>
      <c r="F2264" s="10">
        <f t="shared" si="210"/>
        <v>0.37046339862835875</v>
      </c>
      <c r="G2264" s="10">
        <f t="shared" si="211"/>
        <v>1.4474137493019661</v>
      </c>
      <c r="H2264" s="6">
        <f t="shared" si="213"/>
        <v>152.30000000000001</v>
      </c>
      <c r="I2264" s="10">
        <f t="shared" si="214"/>
        <v>119779.78667077029</v>
      </c>
      <c r="J2264" s="8" t="b">
        <f t="shared" si="212"/>
        <v>1</v>
      </c>
      <c r="K2264" t="b">
        <f t="shared" si="215"/>
        <v>1</v>
      </c>
      <c r="N2264" s="4"/>
      <c r="R2264" s="4"/>
    </row>
    <row r="2265" spans="1:18" x14ac:dyDescent="0.2">
      <c r="A2265" s="8">
        <v>44656.375</v>
      </c>
      <c r="B2265" s="5">
        <v>44656</v>
      </c>
      <c r="C2265" s="6">
        <v>41967.972109374998</v>
      </c>
      <c r="D2265" s="6">
        <v>2631.7178963216147</v>
      </c>
      <c r="E2265" s="6">
        <v>10530</v>
      </c>
      <c r="F2265" s="10">
        <f t="shared" si="210"/>
        <v>6.2707768902032068</v>
      </c>
      <c r="G2265" s="10">
        <f t="shared" si="211"/>
        <v>24.992572614640217</v>
      </c>
      <c r="H2265" s="6">
        <f t="shared" si="213"/>
        <v>2479.3000000000002</v>
      </c>
      <c r="I2265" s="10">
        <f t="shared" si="214"/>
        <v>1626.702055520117</v>
      </c>
      <c r="J2265" s="8" t="b">
        <f t="shared" si="212"/>
        <v>1</v>
      </c>
      <c r="K2265" t="b">
        <f t="shared" si="215"/>
        <v>1</v>
      </c>
      <c r="N2265" s="4"/>
      <c r="R2265" s="4"/>
    </row>
    <row r="2266" spans="1:18" x14ac:dyDescent="0.2">
      <c r="A2266" s="8">
        <v>44656.416666666664</v>
      </c>
      <c r="B2266" s="5">
        <v>44656</v>
      </c>
      <c r="C2266" s="6">
        <v>43085.914687500001</v>
      </c>
      <c r="D2266" s="6">
        <v>4573.105294325087</v>
      </c>
      <c r="E2266" s="6">
        <v>10530</v>
      </c>
      <c r="F2266" s="10">
        <f t="shared" si="210"/>
        <v>10.613921805985999</v>
      </c>
      <c r="G2266" s="10">
        <f t="shared" si="211"/>
        <v>43.429300041073951</v>
      </c>
      <c r="H2266" s="6">
        <f t="shared" si="213"/>
        <v>1941.4</v>
      </c>
      <c r="I2266" s="10">
        <f t="shared" si="214"/>
        <v>73.769304936274494</v>
      </c>
      <c r="J2266" s="8" t="b">
        <f t="shared" si="212"/>
        <v>1</v>
      </c>
      <c r="K2266" t="b">
        <f t="shared" si="215"/>
        <v>1</v>
      </c>
      <c r="N2266" s="4"/>
      <c r="R2266" s="4"/>
    </row>
    <row r="2267" spans="1:18" x14ac:dyDescent="0.2">
      <c r="A2267" s="8">
        <v>44656.458333333336</v>
      </c>
      <c r="B2267" s="5">
        <v>44656</v>
      </c>
      <c r="C2267" s="6">
        <v>44851.90128689236</v>
      </c>
      <c r="D2267" s="6">
        <v>5462.3586056857639</v>
      </c>
      <c r="E2267" s="6">
        <v>10530</v>
      </c>
      <c r="F2267" s="10">
        <f t="shared" si="210"/>
        <v>12.178655639916201</v>
      </c>
      <c r="G2267" s="10">
        <f t="shared" si="211"/>
        <v>51.874250766246568</v>
      </c>
      <c r="H2267" s="6">
        <f t="shared" si="213"/>
        <v>889.3</v>
      </c>
      <c r="I2267" s="10">
        <f t="shared" si="214"/>
        <v>19.446304923343025</v>
      </c>
      <c r="J2267" s="8" t="b">
        <f t="shared" si="212"/>
        <v>1</v>
      </c>
      <c r="K2267" t="b">
        <f t="shared" si="215"/>
        <v>1</v>
      </c>
      <c r="N2267" s="4"/>
      <c r="R2267" s="4"/>
    </row>
    <row r="2268" spans="1:18" x14ac:dyDescent="0.2">
      <c r="A2268" s="8">
        <v>44656.5</v>
      </c>
      <c r="B2268" s="5">
        <v>44656</v>
      </c>
      <c r="C2268" s="6">
        <v>46740.458821614586</v>
      </c>
      <c r="D2268" s="6">
        <v>5161.2595930989582</v>
      </c>
      <c r="E2268" s="6">
        <v>10530</v>
      </c>
      <c r="F2268" s="10">
        <f t="shared" si="210"/>
        <v>11.042381104552174</v>
      </c>
      <c r="G2268" s="10">
        <f t="shared" si="211"/>
        <v>49.014810950607391</v>
      </c>
      <c r="H2268" s="6">
        <f t="shared" si="213"/>
        <v>-301.10000000000002</v>
      </c>
      <c r="I2268" s="10">
        <f t="shared" si="214"/>
        <v>-5.5122708290624729</v>
      </c>
      <c r="J2268" s="8" t="b">
        <f t="shared" si="212"/>
        <v>1</v>
      </c>
      <c r="K2268" t="b">
        <f t="shared" si="215"/>
        <v>1</v>
      </c>
      <c r="N2268" s="4"/>
      <c r="R2268" s="4"/>
    </row>
    <row r="2269" spans="1:18" x14ac:dyDescent="0.2">
      <c r="A2269" s="8">
        <v>44656.541666666664</v>
      </c>
      <c r="B2269" s="5">
        <v>44656</v>
      </c>
      <c r="C2269" s="6">
        <v>49387.471534288197</v>
      </c>
      <c r="D2269" s="6">
        <v>4099.0290820312503</v>
      </c>
      <c r="E2269" s="6">
        <v>10530</v>
      </c>
      <c r="F2269" s="10">
        <f t="shared" si="210"/>
        <v>8.2997346385417217</v>
      </c>
      <c r="G2269" s="10">
        <f t="shared" si="211"/>
        <v>38.927151776175215</v>
      </c>
      <c r="H2269" s="6">
        <f t="shared" si="213"/>
        <v>-1062.2</v>
      </c>
      <c r="I2269" s="10">
        <f t="shared" si="214"/>
        <v>-20.580247531440804</v>
      </c>
      <c r="J2269" s="8" t="b">
        <f t="shared" si="212"/>
        <v>1</v>
      </c>
      <c r="K2269" t="b">
        <f t="shared" si="215"/>
        <v>1</v>
      </c>
      <c r="N2269" s="4"/>
      <c r="R2269" s="4"/>
    </row>
    <row r="2270" spans="1:18" x14ac:dyDescent="0.2">
      <c r="A2270" s="8">
        <v>44656.583333333336</v>
      </c>
      <c r="B2270" s="5">
        <v>44656</v>
      </c>
      <c r="C2270" s="6">
        <v>51885.461553819441</v>
      </c>
      <c r="D2270" s="6">
        <v>3561.5313007269965</v>
      </c>
      <c r="E2270" s="6">
        <v>10530</v>
      </c>
      <c r="F2270" s="10">
        <f t="shared" si="210"/>
        <v>6.8642182107847542</v>
      </c>
      <c r="G2270" s="10">
        <f t="shared" si="211"/>
        <v>33.822709408613449</v>
      </c>
      <c r="H2270" s="6">
        <f t="shared" si="213"/>
        <v>-537.5</v>
      </c>
      <c r="I2270" s="10">
        <f t="shared" si="214"/>
        <v>-13.112861344561258</v>
      </c>
      <c r="J2270" s="8" t="b">
        <f t="shared" si="212"/>
        <v>1</v>
      </c>
      <c r="K2270" t="b">
        <f t="shared" si="215"/>
        <v>1</v>
      </c>
      <c r="N2270" s="4"/>
      <c r="R2270" s="4"/>
    </row>
    <row r="2271" spans="1:18" x14ac:dyDescent="0.2">
      <c r="A2271" s="8">
        <v>44656.625</v>
      </c>
      <c r="B2271" s="5">
        <v>44656</v>
      </c>
      <c r="C2271" s="6">
        <v>54069.158552517358</v>
      </c>
      <c r="D2271" s="6">
        <v>3483.6520117187501</v>
      </c>
      <c r="E2271" s="6">
        <v>10530</v>
      </c>
      <c r="F2271" s="10">
        <f t="shared" si="210"/>
        <v>6.4429558457712632</v>
      </c>
      <c r="G2271" s="10">
        <f t="shared" si="211"/>
        <v>33.083115021070753</v>
      </c>
      <c r="H2271" s="6">
        <f t="shared" si="213"/>
        <v>-77.900000000000006</v>
      </c>
      <c r="I2271" s="10">
        <f t="shared" si="214"/>
        <v>-2.1872614171353399</v>
      </c>
      <c r="J2271" s="8" t="b">
        <f t="shared" si="212"/>
        <v>1</v>
      </c>
      <c r="K2271" t="b">
        <f t="shared" si="215"/>
        <v>1</v>
      </c>
      <c r="N2271" s="4"/>
      <c r="R2271" s="4"/>
    </row>
    <row r="2272" spans="1:18" x14ac:dyDescent="0.2">
      <c r="A2272" s="8">
        <v>44656.666666666664</v>
      </c>
      <c r="B2272" s="5">
        <v>44656</v>
      </c>
      <c r="C2272" s="6">
        <v>56219.51937934028</v>
      </c>
      <c r="D2272" s="6">
        <v>3237.4818988715278</v>
      </c>
      <c r="E2272" s="6">
        <v>10530</v>
      </c>
      <c r="F2272" s="10">
        <f t="shared" si="210"/>
        <v>5.7586438564632196</v>
      </c>
      <c r="G2272" s="10">
        <f t="shared" si="211"/>
        <v>30.745317178267122</v>
      </c>
      <c r="H2272" s="6">
        <f t="shared" si="213"/>
        <v>-246.2</v>
      </c>
      <c r="I2272" s="10">
        <f t="shared" si="214"/>
        <v>-7.0672960207219679</v>
      </c>
      <c r="J2272" s="8" t="b">
        <f t="shared" si="212"/>
        <v>1</v>
      </c>
      <c r="K2272" t="b">
        <f t="shared" si="215"/>
        <v>1</v>
      </c>
      <c r="N2272" s="4"/>
      <c r="R2272" s="4"/>
    </row>
    <row r="2273" spans="1:18" x14ac:dyDescent="0.2">
      <c r="A2273" s="8">
        <v>44656.708333333336</v>
      </c>
      <c r="B2273" s="5">
        <v>44656</v>
      </c>
      <c r="C2273" s="6">
        <v>57964.238891059031</v>
      </c>
      <c r="D2273" s="6">
        <v>3001.2458680555555</v>
      </c>
      <c r="E2273" s="6">
        <v>10530</v>
      </c>
      <c r="F2273" s="10">
        <f t="shared" si="210"/>
        <v>5.1777542938090697</v>
      </c>
      <c r="G2273" s="10">
        <f t="shared" si="211"/>
        <v>28.501860095494351</v>
      </c>
      <c r="H2273" s="6">
        <f t="shared" si="213"/>
        <v>-236.2</v>
      </c>
      <c r="I2273" s="10">
        <f t="shared" si="214"/>
        <v>-7.2957936871347755</v>
      </c>
      <c r="J2273" s="8" t="b">
        <f t="shared" si="212"/>
        <v>1</v>
      </c>
      <c r="K2273" t="b">
        <f t="shared" si="215"/>
        <v>1</v>
      </c>
      <c r="N2273" s="4"/>
      <c r="R2273" s="4"/>
    </row>
    <row r="2274" spans="1:18" x14ac:dyDescent="0.2">
      <c r="A2274" s="8">
        <v>44656.75</v>
      </c>
      <c r="B2274" s="5">
        <v>44656</v>
      </c>
      <c r="C2274" s="6">
        <v>58477.723834635413</v>
      </c>
      <c r="D2274" s="6">
        <v>2734.3618218315974</v>
      </c>
      <c r="E2274" s="6">
        <v>10530</v>
      </c>
      <c r="F2274" s="10">
        <f t="shared" si="210"/>
        <v>4.6759033056140922</v>
      </c>
      <c r="G2274" s="10">
        <f t="shared" si="211"/>
        <v>25.967348735342803</v>
      </c>
      <c r="H2274" s="6">
        <f t="shared" si="213"/>
        <v>-266.89999999999998</v>
      </c>
      <c r="I2274" s="10">
        <f t="shared" si="214"/>
        <v>-8.8929735094618856</v>
      </c>
      <c r="J2274" s="8" t="b">
        <f t="shared" si="212"/>
        <v>1</v>
      </c>
      <c r="K2274" t="b">
        <f t="shared" si="215"/>
        <v>1</v>
      </c>
      <c r="N2274" s="4"/>
      <c r="R2274" s="4"/>
    </row>
    <row r="2275" spans="1:18" x14ac:dyDescent="0.2">
      <c r="A2275" s="8">
        <v>44656.791666666664</v>
      </c>
      <c r="B2275" s="5">
        <v>44656</v>
      </c>
      <c r="C2275" s="6">
        <v>57252.880800781248</v>
      </c>
      <c r="D2275" s="6">
        <v>2238.2467070855037</v>
      </c>
      <c r="E2275" s="6">
        <v>10530</v>
      </c>
      <c r="F2275" s="10">
        <f t="shared" si="210"/>
        <v>3.9094045151610279</v>
      </c>
      <c r="G2275" s="10">
        <f t="shared" si="211"/>
        <v>21.255904150859482</v>
      </c>
      <c r="H2275" s="6">
        <f t="shared" si="213"/>
        <v>-496.1</v>
      </c>
      <c r="I2275" s="10">
        <f t="shared" si="214"/>
        <v>-18.143173154300776</v>
      </c>
      <c r="J2275" s="8" t="b">
        <f t="shared" si="212"/>
        <v>1</v>
      </c>
      <c r="K2275" t="b">
        <f t="shared" si="215"/>
        <v>1</v>
      </c>
      <c r="N2275" s="4"/>
      <c r="R2275" s="4"/>
    </row>
    <row r="2276" spans="1:18" x14ac:dyDescent="0.2">
      <c r="A2276" s="8">
        <v>44656.833333333336</v>
      </c>
      <c r="B2276" s="5">
        <v>44656</v>
      </c>
      <c r="C2276" s="6">
        <v>55344.483422309029</v>
      </c>
      <c r="D2276" s="6">
        <v>1111.3442461310492</v>
      </c>
      <c r="E2276" s="6">
        <v>10530</v>
      </c>
      <c r="F2276" s="10">
        <f t="shared" si="210"/>
        <v>2.0080488197005608</v>
      </c>
      <c r="G2276" s="10">
        <f t="shared" si="211"/>
        <v>10.554076411500942</v>
      </c>
      <c r="H2276" s="6">
        <f t="shared" si="213"/>
        <v>-1126.9000000000001</v>
      </c>
      <c r="I2276" s="10">
        <f t="shared" si="214"/>
        <v>-50.347443667966999</v>
      </c>
      <c r="J2276" s="8" t="b">
        <f t="shared" si="212"/>
        <v>1</v>
      </c>
      <c r="K2276" t="b">
        <f t="shared" si="215"/>
        <v>1</v>
      </c>
      <c r="N2276" s="4"/>
      <c r="R2276" s="4"/>
    </row>
    <row r="2277" spans="1:18" x14ac:dyDescent="0.2">
      <c r="A2277" s="8">
        <v>44656.875</v>
      </c>
      <c r="B2277" s="5">
        <v>44656</v>
      </c>
      <c r="C2277" s="6">
        <v>53953.864865451389</v>
      </c>
      <c r="D2277" s="6">
        <v>7.0138157902730125</v>
      </c>
      <c r="E2277" s="6">
        <v>10530</v>
      </c>
      <c r="F2277" s="10">
        <f t="shared" si="210"/>
        <v>1.2999654070684031E-2</v>
      </c>
      <c r="G2277" s="10">
        <f t="shared" si="211"/>
        <v>6.6607937229563263E-2</v>
      </c>
      <c r="H2277" s="6">
        <f t="shared" si="213"/>
        <v>-1104.3</v>
      </c>
      <c r="I2277" s="10">
        <f t="shared" si="214"/>
        <v>-99.366150843397747</v>
      </c>
      <c r="J2277" s="8" t="b">
        <f t="shared" si="212"/>
        <v>1</v>
      </c>
      <c r="K2277" t="b">
        <f t="shared" si="215"/>
        <v>1</v>
      </c>
      <c r="N2277" s="4"/>
      <c r="R2277" s="4"/>
    </row>
    <row r="2278" spans="1:18" x14ac:dyDescent="0.2">
      <c r="A2278" s="8">
        <v>44656.916666666664</v>
      </c>
      <c r="B2278" s="5">
        <v>44656</v>
      </c>
      <c r="C2278" s="6">
        <v>51651.978090277778</v>
      </c>
      <c r="D2278" s="6">
        <v>5.1083335133079243E-2</v>
      </c>
      <c r="E2278" s="6">
        <v>10530</v>
      </c>
      <c r="F2278" s="10">
        <f t="shared" si="210"/>
        <v>9.8899087744123453E-5</v>
      </c>
      <c r="G2278" s="10">
        <f t="shared" si="211"/>
        <v>4.8512189110236695E-4</v>
      </c>
      <c r="H2278" s="6">
        <f t="shared" si="213"/>
        <v>-7</v>
      </c>
      <c r="I2278" s="10">
        <f t="shared" si="214"/>
        <v>-99.803020343189331</v>
      </c>
      <c r="J2278" s="8" t="b">
        <f t="shared" si="212"/>
        <v>0</v>
      </c>
      <c r="K2278" t="b">
        <f t="shared" si="215"/>
        <v>1</v>
      </c>
      <c r="N2278" s="4"/>
      <c r="R2278" s="4"/>
    </row>
    <row r="2279" spans="1:18" x14ac:dyDescent="0.2">
      <c r="A2279" s="8">
        <v>44656.958333333336</v>
      </c>
      <c r="B2279" s="5">
        <v>44656</v>
      </c>
      <c r="C2279" s="6">
        <v>48090.297439236114</v>
      </c>
      <c r="D2279" s="6">
        <v>0.12405222363397822</v>
      </c>
      <c r="E2279" s="6">
        <v>10530</v>
      </c>
      <c r="F2279" s="10">
        <f t="shared" si="210"/>
        <v>2.5795686498034836E-4</v>
      </c>
      <c r="G2279" s="10">
        <f t="shared" si="211"/>
        <v>1.1780837951944751E-3</v>
      </c>
      <c r="H2279" s="6">
        <f t="shared" si="213"/>
        <v>0.1</v>
      </c>
      <c r="I2279" s="10">
        <f t="shared" si="214"/>
        <v>195.75855754031329</v>
      </c>
      <c r="J2279" s="8" t="b">
        <f t="shared" si="212"/>
        <v>0</v>
      </c>
      <c r="K2279" t="b">
        <f t="shared" si="215"/>
        <v>0</v>
      </c>
      <c r="N2279" s="4"/>
      <c r="R2279" s="4"/>
    </row>
    <row r="2280" spans="1:18" x14ac:dyDescent="0.2">
      <c r="A2280" s="8">
        <v>44657</v>
      </c>
      <c r="B2280" s="5">
        <v>44656</v>
      </c>
      <c r="C2280" s="6">
        <v>44314.516121961802</v>
      </c>
      <c r="D2280" s="6">
        <v>0.12557064864370557</v>
      </c>
      <c r="E2280" s="6">
        <v>10530</v>
      </c>
      <c r="F2280" s="10">
        <f t="shared" si="210"/>
        <v>2.8336233729397324E-4</v>
      </c>
      <c r="G2280" s="10">
        <f t="shared" si="211"/>
        <v>1.1925037857901763E-3</v>
      </c>
      <c r="H2280" s="6">
        <f t="shared" si="213"/>
        <v>0</v>
      </c>
      <c r="I2280" s="10">
        <f t="shared" si="214"/>
        <v>0</v>
      </c>
      <c r="J2280" s="8" t="b">
        <f t="shared" si="212"/>
        <v>0</v>
      </c>
      <c r="K2280" t="b">
        <f t="shared" si="215"/>
        <v>0</v>
      </c>
      <c r="N2280" s="4"/>
      <c r="R2280" s="4"/>
    </row>
    <row r="2281" spans="1:18" x14ac:dyDescent="0.2">
      <c r="A2281" s="8">
        <v>44657.041666666664</v>
      </c>
      <c r="B2281" s="5">
        <v>44657</v>
      </c>
      <c r="C2281" s="6">
        <v>41309.85531684028</v>
      </c>
      <c r="D2281" s="6">
        <v>0.14068581918875375</v>
      </c>
      <c r="E2281" s="6">
        <v>10530</v>
      </c>
      <c r="F2281" s="10">
        <f t="shared" si="210"/>
        <v>3.4056236244284812E-4</v>
      </c>
      <c r="G2281" s="10">
        <f t="shared" si="211"/>
        <v>1.3360476656101971E-3</v>
      </c>
      <c r="H2281" s="6">
        <f t="shared" si="213"/>
        <v>0</v>
      </c>
      <c r="I2281" s="10">
        <f t="shared" si="214"/>
        <v>0</v>
      </c>
      <c r="J2281" s="8" t="b">
        <f t="shared" si="212"/>
        <v>0</v>
      </c>
      <c r="K2281" t="b">
        <f t="shared" si="215"/>
        <v>0</v>
      </c>
      <c r="N2281" s="4"/>
      <c r="R2281" s="4"/>
    </row>
    <row r="2282" spans="1:18" x14ac:dyDescent="0.2">
      <c r="A2282" s="8">
        <v>44657.083333333336</v>
      </c>
      <c r="B2282" s="5">
        <v>44657</v>
      </c>
      <c r="C2282" s="6">
        <v>39262.063042534719</v>
      </c>
      <c r="D2282" s="6">
        <v>0.11592111179398165</v>
      </c>
      <c r="E2282" s="6">
        <v>10530</v>
      </c>
      <c r="F2282" s="10">
        <f t="shared" si="210"/>
        <v>2.952496705748703E-4</v>
      </c>
      <c r="G2282" s="10">
        <f t="shared" si="211"/>
        <v>1.100865259202105E-3</v>
      </c>
      <c r="H2282" s="6">
        <f t="shared" si="213"/>
        <v>0</v>
      </c>
      <c r="I2282" s="10">
        <f t="shared" si="214"/>
        <v>0</v>
      </c>
      <c r="J2282" s="8" t="b">
        <f t="shared" si="212"/>
        <v>0</v>
      </c>
      <c r="K2282" t="b">
        <f t="shared" si="215"/>
        <v>0</v>
      </c>
      <c r="N2282" s="4"/>
      <c r="R2282" s="4"/>
    </row>
    <row r="2283" spans="1:18" x14ac:dyDescent="0.2">
      <c r="A2283" s="8">
        <v>44657.125</v>
      </c>
      <c r="B2283" s="5">
        <v>44657</v>
      </c>
      <c r="C2283" s="6">
        <v>37787.748231336809</v>
      </c>
      <c r="D2283" s="6">
        <v>0.10001000016927719</v>
      </c>
      <c r="E2283" s="6">
        <v>10530</v>
      </c>
      <c r="F2283" s="10">
        <f t="shared" si="210"/>
        <v>2.6466250266360251E-4</v>
      </c>
      <c r="G2283" s="10">
        <f t="shared" si="211"/>
        <v>9.4976258470348706E-4</v>
      </c>
      <c r="H2283" s="6">
        <f t="shared" si="213"/>
        <v>0</v>
      </c>
      <c r="I2283" s="10">
        <f t="shared" si="214"/>
        <v>0</v>
      </c>
      <c r="J2283" s="8" t="b">
        <f t="shared" si="212"/>
        <v>0</v>
      </c>
      <c r="K2283" t="b">
        <f t="shared" si="215"/>
        <v>0</v>
      </c>
      <c r="N2283" s="4"/>
      <c r="R2283" s="4"/>
    </row>
    <row r="2284" spans="1:18" x14ac:dyDescent="0.2">
      <c r="A2284" s="8">
        <v>44657.166666666664</v>
      </c>
      <c r="B2284" s="5">
        <v>44657</v>
      </c>
      <c r="C2284" s="6">
        <v>36837.343081597224</v>
      </c>
      <c r="D2284" s="6">
        <v>0.10001000016927719</v>
      </c>
      <c r="E2284" s="6">
        <v>10530</v>
      </c>
      <c r="F2284" s="10">
        <f t="shared" si="210"/>
        <v>2.7149080743350091E-4</v>
      </c>
      <c r="G2284" s="10">
        <f t="shared" si="211"/>
        <v>9.4976258470348706E-4</v>
      </c>
      <c r="H2284" s="6">
        <f t="shared" si="213"/>
        <v>0</v>
      </c>
      <c r="I2284" s="10">
        <f t="shared" si="214"/>
        <v>0</v>
      </c>
      <c r="J2284" s="8" t="b">
        <f t="shared" si="212"/>
        <v>0</v>
      </c>
      <c r="K2284" t="b">
        <f t="shared" si="215"/>
        <v>0</v>
      </c>
      <c r="N2284" s="4"/>
      <c r="R2284" s="4"/>
    </row>
    <row r="2285" spans="1:18" x14ac:dyDescent="0.2">
      <c r="A2285" s="8">
        <v>44657.208333333336</v>
      </c>
      <c r="B2285" s="5">
        <v>44657</v>
      </c>
      <c r="C2285" s="6">
        <v>36484.988387586804</v>
      </c>
      <c r="D2285" s="6">
        <v>0.10001000016927719</v>
      </c>
      <c r="E2285" s="6">
        <v>10530</v>
      </c>
      <c r="F2285" s="10">
        <f t="shared" si="210"/>
        <v>2.7411273674217022E-4</v>
      </c>
      <c r="G2285" s="10">
        <f t="shared" si="211"/>
        <v>9.4976258470348706E-4</v>
      </c>
      <c r="H2285" s="6">
        <f t="shared" si="213"/>
        <v>0</v>
      </c>
      <c r="I2285" s="10">
        <f t="shared" si="214"/>
        <v>0</v>
      </c>
      <c r="J2285" s="8" t="b">
        <f t="shared" si="212"/>
        <v>0</v>
      </c>
      <c r="K2285" t="b">
        <f t="shared" si="215"/>
        <v>0</v>
      </c>
      <c r="N2285" s="4"/>
      <c r="R2285" s="4"/>
    </row>
    <row r="2286" spans="1:18" x14ac:dyDescent="0.2">
      <c r="A2286" s="8">
        <v>44657.25</v>
      </c>
      <c r="B2286" s="5">
        <v>44657</v>
      </c>
      <c r="C2286" s="6">
        <v>37478.955492621528</v>
      </c>
      <c r="D2286" s="6">
        <v>0.10206777800288465</v>
      </c>
      <c r="E2286" s="6">
        <v>10530</v>
      </c>
      <c r="F2286" s="10">
        <f t="shared" si="210"/>
        <v>2.7233357136374493E-4</v>
      </c>
      <c r="G2286" s="10">
        <f t="shared" si="211"/>
        <v>9.6930463440536216E-4</v>
      </c>
      <c r="H2286" s="6">
        <f t="shared" si="213"/>
        <v>0</v>
      </c>
      <c r="I2286" s="10">
        <f t="shared" si="214"/>
        <v>0</v>
      </c>
      <c r="J2286" s="8" t="b">
        <f t="shared" si="212"/>
        <v>0</v>
      </c>
      <c r="K2286" t="b">
        <f t="shared" si="215"/>
        <v>0</v>
      </c>
      <c r="N2286" s="4"/>
      <c r="R2286" s="4"/>
    </row>
    <row r="2287" spans="1:18" x14ac:dyDescent="0.2">
      <c r="A2287" s="8">
        <v>44657.291666666664</v>
      </c>
      <c r="B2287" s="5">
        <v>44657</v>
      </c>
      <c r="C2287" s="6">
        <v>40038.583077256946</v>
      </c>
      <c r="D2287" s="6">
        <v>0.1016555557317204</v>
      </c>
      <c r="E2287" s="6">
        <v>10530</v>
      </c>
      <c r="F2287" s="10">
        <f t="shared" si="210"/>
        <v>2.538939890444416E-4</v>
      </c>
      <c r="G2287" s="10">
        <f t="shared" si="211"/>
        <v>9.653898929887978E-4</v>
      </c>
      <c r="H2287" s="6">
        <f t="shared" si="213"/>
        <v>0</v>
      </c>
      <c r="I2287" s="10">
        <f t="shared" si="214"/>
        <v>0</v>
      </c>
      <c r="J2287" s="8" t="b">
        <f t="shared" si="212"/>
        <v>0</v>
      </c>
      <c r="K2287" t="b">
        <f t="shared" si="215"/>
        <v>0</v>
      </c>
      <c r="N2287" s="4"/>
      <c r="R2287" s="4"/>
    </row>
    <row r="2288" spans="1:18" x14ac:dyDescent="0.2">
      <c r="A2288" s="8">
        <v>44657.333333333336</v>
      </c>
      <c r="B2288" s="5">
        <v>44657</v>
      </c>
      <c r="C2288" s="6">
        <v>41146.11173611111</v>
      </c>
      <c r="D2288" s="6">
        <v>173.79192520318759</v>
      </c>
      <c r="E2288" s="6">
        <v>10530</v>
      </c>
      <c r="F2288" s="10">
        <f t="shared" si="210"/>
        <v>0.42237751726771883</v>
      </c>
      <c r="G2288" s="10">
        <f t="shared" si="211"/>
        <v>1.6504456334585718</v>
      </c>
      <c r="H2288" s="6">
        <f t="shared" si="213"/>
        <v>173.7</v>
      </c>
      <c r="I2288" s="10">
        <f t="shared" si="214"/>
        <v>170871.13316109587</v>
      </c>
      <c r="J2288" s="8" t="b">
        <f t="shared" si="212"/>
        <v>1</v>
      </c>
      <c r="K2288" t="b">
        <f t="shared" si="215"/>
        <v>1</v>
      </c>
      <c r="N2288" s="4"/>
      <c r="R2288" s="4"/>
    </row>
    <row r="2289" spans="1:18" x14ac:dyDescent="0.2">
      <c r="A2289" s="8">
        <v>44657.375</v>
      </c>
      <c r="B2289" s="5">
        <v>44657</v>
      </c>
      <c r="C2289" s="6">
        <v>41449.179364149306</v>
      </c>
      <c r="D2289" s="6">
        <v>2706.3271333143448</v>
      </c>
      <c r="E2289" s="6">
        <v>10530</v>
      </c>
      <c r="F2289" s="10">
        <f t="shared" si="210"/>
        <v>6.5292658982173526</v>
      </c>
      <c r="G2289" s="10">
        <f t="shared" si="211"/>
        <v>25.701112377154274</v>
      </c>
      <c r="H2289" s="6">
        <f t="shared" si="213"/>
        <v>2532.5</v>
      </c>
      <c r="I2289" s="10">
        <f t="shared" si="214"/>
        <v>1457.2023395443405</v>
      </c>
      <c r="J2289" s="8" t="b">
        <f t="shared" si="212"/>
        <v>1</v>
      </c>
      <c r="K2289" t="b">
        <f t="shared" si="215"/>
        <v>1</v>
      </c>
      <c r="N2289" s="4"/>
      <c r="R2289" s="4"/>
    </row>
    <row r="2290" spans="1:18" x14ac:dyDescent="0.2">
      <c r="A2290" s="8">
        <v>44657.416666666664</v>
      </c>
      <c r="B2290" s="5">
        <v>44657</v>
      </c>
      <c r="C2290" s="6">
        <v>42096.539841579863</v>
      </c>
      <c r="D2290" s="6">
        <v>3053.2305715603297</v>
      </c>
      <c r="E2290" s="6">
        <v>10530</v>
      </c>
      <c r="F2290" s="10">
        <f t="shared" si="210"/>
        <v>7.2529252595354006</v>
      </c>
      <c r="G2290" s="10">
        <f t="shared" si="211"/>
        <v>28.99554199012659</v>
      </c>
      <c r="H2290" s="6">
        <f t="shared" si="213"/>
        <v>346.9</v>
      </c>
      <c r="I2290" s="10">
        <f t="shared" si="214"/>
        <v>12.818110409851435</v>
      </c>
      <c r="J2290" s="8" t="b">
        <f t="shared" si="212"/>
        <v>1</v>
      </c>
      <c r="K2290" t="b">
        <f t="shared" si="215"/>
        <v>1</v>
      </c>
      <c r="N2290" s="4"/>
      <c r="R2290" s="4"/>
    </row>
    <row r="2291" spans="1:18" x14ac:dyDescent="0.2">
      <c r="A2291" s="8">
        <v>44657.458333333336</v>
      </c>
      <c r="B2291" s="5">
        <v>44657</v>
      </c>
      <c r="C2291" s="6">
        <v>43055.97737847222</v>
      </c>
      <c r="D2291" s="6">
        <v>2910.3198942057293</v>
      </c>
      <c r="E2291" s="6">
        <v>10530</v>
      </c>
      <c r="F2291" s="10">
        <f t="shared" si="210"/>
        <v>6.7593864346019359</v>
      </c>
      <c r="G2291" s="10">
        <f t="shared" si="211"/>
        <v>27.638365567005973</v>
      </c>
      <c r="H2291" s="6">
        <f t="shared" si="213"/>
        <v>-142.9</v>
      </c>
      <c r="I2291" s="10">
        <f t="shared" si="214"/>
        <v>-4.6802885222969612</v>
      </c>
      <c r="J2291" s="8" t="b">
        <f t="shared" si="212"/>
        <v>1</v>
      </c>
      <c r="K2291" t="b">
        <f t="shared" si="215"/>
        <v>1</v>
      </c>
      <c r="N2291" s="4"/>
      <c r="R2291" s="4"/>
    </row>
    <row r="2292" spans="1:18" x14ac:dyDescent="0.2">
      <c r="A2292" s="8">
        <v>44657.5</v>
      </c>
      <c r="B2292" s="5">
        <v>44657</v>
      </c>
      <c r="C2292" s="6">
        <v>43821.677443576387</v>
      </c>
      <c r="D2292" s="6">
        <v>3423.1331724717884</v>
      </c>
      <c r="E2292" s="6">
        <v>10530</v>
      </c>
      <c r="F2292" s="10">
        <f t="shared" si="210"/>
        <v>7.8115064784530954</v>
      </c>
      <c r="G2292" s="10">
        <f t="shared" si="211"/>
        <v>32.508387202960954</v>
      </c>
      <c r="H2292" s="6">
        <f t="shared" si="213"/>
        <v>512.79999999999995</v>
      </c>
      <c r="I2292" s="10">
        <f t="shared" si="214"/>
        <v>17.620056167054134</v>
      </c>
      <c r="J2292" s="8" t="b">
        <f t="shared" si="212"/>
        <v>1</v>
      </c>
      <c r="K2292" t="b">
        <f t="shared" si="215"/>
        <v>1</v>
      </c>
      <c r="N2292" s="4"/>
      <c r="R2292" s="4"/>
    </row>
    <row r="2293" spans="1:18" x14ac:dyDescent="0.2">
      <c r="A2293" s="8">
        <v>44657.541666666664</v>
      </c>
      <c r="B2293" s="5">
        <v>44657</v>
      </c>
      <c r="C2293" s="6">
        <v>44387.427953559025</v>
      </c>
      <c r="D2293" s="6">
        <v>4378.0740047200525</v>
      </c>
      <c r="E2293" s="6">
        <v>10530</v>
      </c>
      <c r="F2293" s="10">
        <f t="shared" si="210"/>
        <v>9.8633198780985332</v>
      </c>
      <c r="G2293" s="10">
        <f t="shared" si="211"/>
        <v>41.57715104197581</v>
      </c>
      <c r="H2293" s="6">
        <f t="shared" si="213"/>
        <v>954.9</v>
      </c>
      <c r="I2293" s="10">
        <f t="shared" si="214"/>
        <v>27.895496666011461</v>
      </c>
      <c r="J2293" s="8" t="b">
        <f t="shared" si="212"/>
        <v>1</v>
      </c>
      <c r="K2293" t="b">
        <f t="shared" si="215"/>
        <v>1</v>
      </c>
      <c r="N2293" s="4"/>
      <c r="R2293" s="4"/>
    </row>
    <row r="2294" spans="1:18" x14ac:dyDescent="0.2">
      <c r="A2294" s="8">
        <v>44657.583333333336</v>
      </c>
      <c r="B2294" s="5">
        <v>44657</v>
      </c>
      <c r="C2294" s="6">
        <v>45296.25822048611</v>
      </c>
      <c r="D2294" s="6">
        <v>5936.3105940755204</v>
      </c>
      <c r="E2294" s="6">
        <v>10530</v>
      </c>
      <c r="F2294" s="10">
        <f t="shared" si="210"/>
        <v>13.105520913404517</v>
      </c>
      <c r="G2294" s="10">
        <f t="shared" si="211"/>
        <v>56.375219316956503</v>
      </c>
      <c r="H2294" s="6">
        <f t="shared" si="213"/>
        <v>1558.2</v>
      </c>
      <c r="I2294" s="10">
        <f t="shared" si="214"/>
        <v>35.590992713236155</v>
      </c>
      <c r="J2294" s="8" t="b">
        <f t="shared" si="212"/>
        <v>1</v>
      </c>
      <c r="K2294" t="b">
        <f t="shared" si="215"/>
        <v>1</v>
      </c>
      <c r="N2294" s="4"/>
      <c r="R2294" s="4"/>
    </row>
    <row r="2295" spans="1:18" x14ac:dyDescent="0.2">
      <c r="A2295" s="8">
        <v>44657.625</v>
      </c>
      <c r="B2295" s="5">
        <v>44657</v>
      </c>
      <c r="C2295" s="6">
        <v>46074.553437499999</v>
      </c>
      <c r="D2295" s="6">
        <v>7767.1491465928821</v>
      </c>
      <c r="E2295" s="6">
        <v>10530</v>
      </c>
      <c r="F2295" s="10">
        <f t="shared" si="210"/>
        <v>16.857784974799589</v>
      </c>
      <c r="G2295" s="10">
        <f t="shared" si="211"/>
        <v>73.762100157577223</v>
      </c>
      <c r="H2295" s="6">
        <f t="shared" si="213"/>
        <v>1830.8</v>
      </c>
      <c r="I2295" s="10">
        <f t="shared" si="214"/>
        <v>30.840704356459231</v>
      </c>
      <c r="J2295" s="8" t="b">
        <f t="shared" si="212"/>
        <v>1</v>
      </c>
      <c r="K2295" t="b">
        <f t="shared" si="215"/>
        <v>1</v>
      </c>
      <c r="N2295" s="4"/>
      <c r="R2295" s="4"/>
    </row>
    <row r="2296" spans="1:18" x14ac:dyDescent="0.2">
      <c r="A2296" s="8">
        <v>44657.666666666664</v>
      </c>
      <c r="B2296" s="5">
        <v>44657</v>
      </c>
      <c r="C2296" s="6">
        <v>46843.564299045138</v>
      </c>
      <c r="D2296" s="6">
        <v>8579.251666666667</v>
      </c>
      <c r="E2296" s="6">
        <v>10530</v>
      </c>
      <c r="F2296" s="10">
        <f t="shared" si="210"/>
        <v>18.31468590198963</v>
      </c>
      <c r="G2296" s="10">
        <f t="shared" si="211"/>
        <v>81.474374802152582</v>
      </c>
      <c r="H2296" s="6">
        <f t="shared" si="213"/>
        <v>812.1</v>
      </c>
      <c r="I2296" s="10">
        <f t="shared" si="214"/>
        <v>10.455573656085049</v>
      </c>
      <c r="J2296" s="8" t="b">
        <f t="shared" si="212"/>
        <v>1</v>
      </c>
      <c r="K2296" t="b">
        <f t="shared" si="215"/>
        <v>1</v>
      </c>
      <c r="N2296" s="4"/>
      <c r="R2296" s="4"/>
    </row>
    <row r="2297" spans="1:18" x14ac:dyDescent="0.2">
      <c r="A2297" s="8">
        <v>44657.708333333336</v>
      </c>
      <c r="B2297" s="5">
        <v>44657</v>
      </c>
      <c r="C2297" s="6">
        <v>47616.271751302083</v>
      </c>
      <c r="D2297" s="6">
        <v>8372.1507280815968</v>
      </c>
      <c r="E2297" s="6">
        <v>10530</v>
      </c>
      <c r="F2297" s="10">
        <f t="shared" si="210"/>
        <v>17.582541471976242</v>
      </c>
      <c r="G2297" s="10">
        <f t="shared" si="211"/>
        <v>79.507604255285827</v>
      </c>
      <c r="H2297" s="6">
        <f t="shared" si="213"/>
        <v>-207.1</v>
      </c>
      <c r="I2297" s="10">
        <f t="shared" si="214"/>
        <v>-2.4139634556316194</v>
      </c>
      <c r="J2297" s="8" t="b">
        <f t="shared" si="212"/>
        <v>1</v>
      </c>
      <c r="K2297" t="b">
        <f t="shared" si="215"/>
        <v>1</v>
      </c>
      <c r="N2297" s="4"/>
      <c r="R2297" s="4"/>
    </row>
    <row r="2298" spans="1:18" x14ac:dyDescent="0.2">
      <c r="A2298" s="8">
        <v>44657.75</v>
      </c>
      <c r="B2298" s="5">
        <v>44657</v>
      </c>
      <c r="C2298" s="6">
        <v>47826.940266927086</v>
      </c>
      <c r="D2298" s="6">
        <v>8144.4944525824649</v>
      </c>
      <c r="E2298" s="6">
        <v>10530</v>
      </c>
      <c r="F2298" s="10">
        <f t="shared" si="210"/>
        <v>17.029093659613601</v>
      </c>
      <c r="G2298" s="10">
        <f t="shared" si="211"/>
        <v>77.345626330317813</v>
      </c>
      <c r="H2298" s="6">
        <f t="shared" si="213"/>
        <v>-227.7</v>
      </c>
      <c r="I2298" s="10">
        <f t="shared" si="214"/>
        <v>-2.7197312541956036</v>
      </c>
      <c r="J2298" s="8" t="b">
        <f t="shared" si="212"/>
        <v>1</v>
      </c>
      <c r="K2298" t="b">
        <f t="shared" si="215"/>
        <v>1</v>
      </c>
      <c r="N2298" s="4"/>
      <c r="R2298" s="4"/>
    </row>
    <row r="2299" spans="1:18" x14ac:dyDescent="0.2">
      <c r="A2299" s="8">
        <v>44657.791666666664</v>
      </c>
      <c r="B2299" s="5">
        <v>44657</v>
      </c>
      <c r="C2299" s="6">
        <v>46750.684118923615</v>
      </c>
      <c r="D2299" s="6">
        <v>6416.0985649956601</v>
      </c>
      <c r="E2299" s="6">
        <v>10530</v>
      </c>
      <c r="F2299" s="10">
        <f t="shared" si="210"/>
        <v>13.724074173277327</v>
      </c>
      <c r="G2299" s="10">
        <f t="shared" si="211"/>
        <v>60.931610303852423</v>
      </c>
      <c r="H2299" s="6">
        <f t="shared" si="213"/>
        <v>-1728.4</v>
      </c>
      <c r="I2299" s="10">
        <f t="shared" si="214"/>
        <v>-21.221697799204186</v>
      </c>
      <c r="J2299" s="8" t="b">
        <f t="shared" si="212"/>
        <v>1</v>
      </c>
      <c r="K2299" t="b">
        <f t="shared" si="215"/>
        <v>1</v>
      </c>
      <c r="N2299" s="4"/>
      <c r="R2299" s="4"/>
    </row>
    <row r="2300" spans="1:18" x14ac:dyDescent="0.2">
      <c r="A2300" s="8">
        <v>44657.833333333336</v>
      </c>
      <c r="B2300" s="5">
        <v>44657</v>
      </c>
      <c r="C2300" s="6">
        <v>45201.982424045142</v>
      </c>
      <c r="D2300" s="6">
        <v>1695.8400763193765</v>
      </c>
      <c r="E2300" s="6">
        <v>10530</v>
      </c>
      <c r="F2300" s="10">
        <f t="shared" si="210"/>
        <v>3.7516940306079944</v>
      </c>
      <c r="G2300" s="10">
        <f t="shared" si="211"/>
        <v>16.104844029623706</v>
      </c>
      <c r="H2300" s="6">
        <f t="shared" si="213"/>
        <v>-4720.3</v>
      </c>
      <c r="I2300" s="10">
        <f t="shared" si="214"/>
        <v>-73.569630394279855</v>
      </c>
      <c r="J2300" s="8" t="b">
        <f t="shared" si="212"/>
        <v>1</v>
      </c>
      <c r="K2300" t="b">
        <f t="shared" si="215"/>
        <v>1</v>
      </c>
      <c r="N2300" s="4"/>
      <c r="R2300" s="4"/>
    </row>
    <row r="2301" spans="1:18" x14ac:dyDescent="0.2">
      <c r="A2301" s="8">
        <v>44657.875</v>
      </c>
      <c r="B2301" s="5">
        <v>44657</v>
      </c>
      <c r="C2301" s="6">
        <v>45006.469598524309</v>
      </c>
      <c r="D2301" s="6">
        <v>10.209231708776493</v>
      </c>
      <c r="E2301" s="6">
        <v>10530</v>
      </c>
      <c r="F2301" s="10">
        <f t="shared" si="210"/>
        <v>2.2683920333780718E-2</v>
      </c>
      <c r="G2301" s="10">
        <f t="shared" si="211"/>
        <v>9.6953767414781511E-2</v>
      </c>
      <c r="H2301" s="6">
        <f t="shared" si="213"/>
        <v>-1685.6</v>
      </c>
      <c r="I2301" s="10">
        <f t="shared" si="214"/>
        <v>-99.396164976735207</v>
      </c>
      <c r="J2301" s="8" t="b">
        <f t="shared" si="212"/>
        <v>1</v>
      </c>
      <c r="K2301" t="b">
        <f t="shared" si="215"/>
        <v>1</v>
      </c>
      <c r="N2301" s="4"/>
      <c r="R2301" s="4"/>
    </row>
    <row r="2302" spans="1:18" x14ac:dyDescent="0.2">
      <c r="A2302" s="8">
        <v>44657.916666666664</v>
      </c>
      <c r="B2302" s="5">
        <v>44657</v>
      </c>
      <c r="C2302" s="6">
        <v>43182.555162760415</v>
      </c>
      <c r="D2302" s="6">
        <v>1.2600000298415479E-3</v>
      </c>
      <c r="E2302" s="6">
        <v>10530</v>
      </c>
      <c r="F2302" s="10">
        <f t="shared" si="210"/>
        <v>2.9178450073008679E-6</v>
      </c>
      <c r="G2302" s="10">
        <f t="shared" si="211"/>
        <v>1.1965812249207484E-5</v>
      </c>
      <c r="H2302" s="6">
        <f t="shared" si="213"/>
        <v>-10.199999999999999</v>
      </c>
      <c r="I2302" s="10">
        <f t="shared" si="214"/>
        <v>-99.909574892216853</v>
      </c>
      <c r="J2302" s="8" t="b">
        <f t="shared" si="212"/>
        <v>0</v>
      </c>
      <c r="K2302" t="b">
        <f t="shared" si="215"/>
        <v>1</v>
      </c>
      <c r="N2302" s="4"/>
      <c r="R2302" s="4"/>
    </row>
    <row r="2303" spans="1:18" x14ac:dyDescent="0.2">
      <c r="A2303" s="8">
        <v>44657.958333333336</v>
      </c>
      <c r="B2303" s="5">
        <v>44657</v>
      </c>
      <c r="C2303" s="6">
        <v>40251.129044053821</v>
      </c>
      <c r="D2303" s="6">
        <v>7.9666666874674982E-2</v>
      </c>
      <c r="E2303" s="6">
        <v>10530</v>
      </c>
      <c r="F2303" s="10">
        <f t="shared" si="210"/>
        <v>1.9792405521713906E-4</v>
      </c>
      <c r="G2303" s="10">
        <f t="shared" si="211"/>
        <v>7.5656853632169972E-4</v>
      </c>
      <c r="H2303" s="6">
        <f t="shared" si="213"/>
        <v>0.1</v>
      </c>
      <c r="I2303" s="10">
        <f t="shared" si="214"/>
        <v>7936.5077485415268</v>
      </c>
      <c r="J2303" s="8" t="b">
        <f t="shared" si="212"/>
        <v>0</v>
      </c>
      <c r="K2303" t="b">
        <f t="shared" si="215"/>
        <v>0</v>
      </c>
      <c r="N2303" s="4"/>
      <c r="R2303" s="4"/>
    </row>
    <row r="2304" spans="1:18" x14ac:dyDescent="0.2">
      <c r="A2304" s="8">
        <v>44658</v>
      </c>
      <c r="B2304" s="5">
        <v>44657</v>
      </c>
      <c r="C2304" s="6">
        <v>36929.180462239587</v>
      </c>
      <c r="D2304" s="6">
        <v>0.10001000016927719</v>
      </c>
      <c r="E2304" s="6">
        <v>10530</v>
      </c>
      <c r="F2304" s="10">
        <f t="shared" si="210"/>
        <v>2.7081565016461251E-4</v>
      </c>
      <c r="G2304" s="10">
        <f t="shared" si="211"/>
        <v>9.4976258470348706E-4</v>
      </c>
      <c r="H2304" s="6">
        <f t="shared" si="213"/>
        <v>0</v>
      </c>
      <c r="I2304" s="10">
        <f t="shared" si="214"/>
        <v>0</v>
      </c>
      <c r="J2304" s="8" t="b">
        <f t="shared" si="212"/>
        <v>0</v>
      </c>
      <c r="K2304" t="b">
        <f t="shared" si="215"/>
        <v>0</v>
      </c>
      <c r="N2304" s="4"/>
      <c r="R2304" s="4"/>
    </row>
    <row r="2305" spans="1:18" x14ac:dyDescent="0.2">
      <c r="A2305" s="8">
        <v>44658.041666666664</v>
      </c>
      <c r="B2305" s="5">
        <v>44658</v>
      </c>
      <c r="C2305" s="6">
        <v>34576.791942274307</v>
      </c>
      <c r="D2305" s="6">
        <v>0.10096222242699292</v>
      </c>
      <c r="E2305" s="6">
        <v>10530</v>
      </c>
      <c r="F2305" s="10">
        <f t="shared" si="210"/>
        <v>2.9199418672370931E-4</v>
      </c>
      <c r="G2305" s="10">
        <f t="shared" si="211"/>
        <v>9.5880553112054042E-4</v>
      </c>
      <c r="H2305" s="6">
        <f t="shared" si="213"/>
        <v>0</v>
      </c>
      <c r="I2305" s="10">
        <f t="shared" si="214"/>
        <v>0</v>
      </c>
      <c r="J2305" s="8" t="b">
        <f t="shared" si="212"/>
        <v>0</v>
      </c>
      <c r="K2305" t="b">
        <f t="shared" si="215"/>
        <v>0</v>
      </c>
      <c r="N2305" s="4"/>
      <c r="R2305" s="4"/>
    </row>
    <row r="2306" spans="1:18" x14ac:dyDescent="0.2">
      <c r="A2306" s="8">
        <v>44658.083333333336</v>
      </c>
      <c r="B2306" s="5">
        <v>44658</v>
      </c>
      <c r="C2306" s="6">
        <v>33137.276998697918</v>
      </c>
      <c r="D2306" s="6">
        <v>0.10001000016927719</v>
      </c>
      <c r="E2306" s="6">
        <v>10530</v>
      </c>
      <c r="F2306" s="10">
        <f t="shared" si="210"/>
        <v>3.0180512470353839E-4</v>
      </c>
      <c r="G2306" s="10">
        <f t="shared" si="211"/>
        <v>9.4976258470348706E-4</v>
      </c>
      <c r="H2306" s="6">
        <f t="shared" si="213"/>
        <v>0</v>
      </c>
      <c r="I2306" s="10">
        <f t="shared" si="214"/>
        <v>0</v>
      </c>
      <c r="J2306" s="8" t="b">
        <f t="shared" si="212"/>
        <v>0</v>
      </c>
      <c r="K2306" t="b">
        <f t="shared" si="215"/>
        <v>0</v>
      </c>
      <c r="N2306" s="4"/>
      <c r="R2306" s="4"/>
    </row>
    <row r="2307" spans="1:18" x14ac:dyDescent="0.2">
      <c r="A2307" s="8">
        <v>44658.125</v>
      </c>
      <c r="B2307" s="5">
        <v>44658</v>
      </c>
      <c r="C2307" s="6">
        <v>32310.135691189236</v>
      </c>
      <c r="D2307" s="6">
        <v>0.10001000016927719</v>
      </c>
      <c r="E2307" s="6">
        <v>10530</v>
      </c>
      <c r="F2307" s="10">
        <f t="shared" ref="F2307:F2370" si="216">D2307/C2307*100</f>
        <v>3.0953135302538907E-4</v>
      </c>
      <c r="G2307" s="10">
        <f t="shared" ref="G2307:G2370" si="217">D2307/E2307*100</f>
        <v>9.4976258470348706E-4</v>
      </c>
      <c r="H2307" s="6">
        <f t="shared" si="213"/>
        <v>0</v>
      </c>
      <c r="I2307" s="10">
        <f t="shared" si="214"/>
        <v>0</v>
      </c>
      <c r="J2307" s="8" t="b">
        <f t="shared" ref="J2307:J2370" si="218">D2307&gt;5</f>
        <v>0</v>
      </c>
      <c r="K2307" t="b">
        <f t="shared" si="215"/>
        <v>0</v>
      </c>
      <c r="N2307" s="4"/>
      <c r="R2307" s="4"/>
    </row>
    <row r="2308" spans="1:18" x14ac:dyDescent="0.2">
      <c r="A2308" s="8">
        <v>44658.166666666664</v>
      </c>
      <c r="B2308" s="5">
        <v>44658</v>
      </c>
      <c r="C2308" s="6">
        <v>31949.182854817707</v>
      </c>
      <c r="D2308" s="6">
        <v>0.10001000016927719</v>
      </c>
      <c r="E2308" s="6">
        <v>10530</v>
      </c>
      <c r="F2308" s="10">
        <f t="shared" si="216"/>
        <v>3.1302835075231481E-4</v>
      </c>
      <c r="G2308" s="10">
        <f t="shared" si="217"/>
        <v>9.4976258470348706E-4</v>
      </c>
      <c r="H2308" s="6">
        <f t="shared" ref="H2308:H2371" si="219">ROUND(D2308-D2307,1)</f>
        <v>0</v>
      </c>
      <c r="I2308" s="10">
        <f t="shared" ref="I2308:I2371" si="220">H2308/D2307*100</f>
        <v>0</v>
      </c>
      <c r="J2308" s="8" t="b">
        <f t="shared" si="218"/>
        <v>0</v>
      </c>
      <c r="K2308" t="b">
        <f t="shared" ref="K2308:K2371" si="221">OR(J2308,ABS(H2308)&gt;5)</f>
        <v>0</v>
      </c>
      <c r="N2308" s="4"/>
      <c r="R2308" s="4"/>
    </row>
    <row r="2309" spans="1:18" x14ac:dyDescent="0.2">
      <c r="A2309" s="8">
        <v>44658.208333333336</v>
      </c>
      <c r="B2309" s="5">
        <v>44658</v>
      </c>
      <c r="C2309" s="6">
        <v>32341.373275824652</v>
      </c>
      <c r="D2309" s="6">
        <v>0.10001000016927719</v>
      </c>
      <c r="E2309" s="6">
        <v>10530</v>
      </c>
      <c r="F2309" s="10">
        <f t="shared" si="216"/>
        <v>3.0923238576277529E-4</v>
      </c>
      <c r="G2309" s="10">
        <f t="shared" si="217"/>
        <v>9.4976258470348706E-4</v>
      </c>
      <c r="H2309" s="6">
        <f t="shared" si="219"/>
        <v>0</v>
      </c>
      <c r="I2309" s="10">
        <f t="shared" si="220"/>
        <v>0</v>
      </c>
      <c r="J2309" s="8" t="b">
        <f t="shared" si="218"/>
        <v>0</v>
      </c>
      <c r="K2309" t="b">
        <f t="shared" si="221"/>
        <v>0</v>
      </c>
      <c r="N2309" s="4"/>
      <c r="R2309" s="4"/>
    </row>
    <row r="2310" spans="1:18" x14ac:dyDescent="0.2">
      <c r="A2310" s="8">
        <v>44658.25</v>
      </c>
      <c r="B2310" s="5">
        <v>44658</v>
      </c>
      <c r="C2310" s="6">
        <v>34183.221041666664</v>
      </c>
      <c r="D2310" s="6">
        <v>0.10192000018225776</v>
      </c>
      <c r="E2310" s="6">
        <v>10530</v>
      </c>
      <c r="F2310" s="10">
        <f t="shared" si="216"/>
        <v>2.98157976564073E-4</v>
      </c>
      <c r="G2310" s="10">
        <f t="shared" si="217"/>
        <v>9.679012362987441E-4</v>
      </c>
      <c r="H2310" s="6">
        <f t="shared" si="219"/>
        <v>0</v>
      </c>
      <c r="I2310" s="10">
        <f t="shared" si="220"/>
        <v>0</v>
      </c>
      <c r="J2310" s="8" t="b">
        <f t="shared" si="218"/>
        <v>0</v>
      </c>
      <c r="K2310" t="b">
        <f t="shared" si="221"/>
        <v>0</v>
      </c>
      <c r="N2310" s="4"/>
      <c r="R2310" s="4"/>
    </row>
    <row r="2311" spans="1:18" x14ac:dyDescent="0.2">
      <c r="A2311" s="8">
        <v>44658.291666666664</v>
      </c>
      <c r="B2311" s="5">
        <v>44658</v>
      </c>
      <c r="C2311" s="6">
        <v>37363.877424045138</v>
      </c>
      <c r="D2311" s="6">
        <v>9.5821118059764357E-2</v>
      </c>
      <c r="E2311" s="6">
        <v>10530</v>
      </c>
      <c r="F2311" s="10">
        <f t="shared" si="216"/>
        <v>2.5645389254515559E-4</v>
      </c>
      <c r="G2311" s="10">
        <f t="shared" si="217"/>
        <v>9.0998212782302326E-4</v>
      </c>
      <c r="H2311" s="6">
        <f t="shared" si="219"/>
        <v>0</v>
      </c>
      <c r="I2311" s="10">
        <f t="shared" si="220"/>
        <v>0</v>
      </c>
      <c r="J2311" s="8" t="b">
        <f t="shared" si="218"/>
        <v>0</v>
      </c>
      <c r="K2311" t="b">
        <f t="shared" si="221"/>
        <v>0</v>
      </c>
      <c r="N2311" s="4"/>
      <c r="R2311" s="4"/>
    </row>
    <row r="2312" spans="1:18" x14ac:dyDescent="0.2">
      <c r="A2312" s="8">
        <v>44658.333333333336</v>
      </c>
      <c r="B2312" s="5">
        <v>44658</v>
      </c>
      <c r="C2312" s="6">
        <v>38764.966139322918</v>
      </c>
      <c r="D2312" s="6">
        <v>300.93594517891614</v>
      </c>
      <c r="E2312" s="6">
        <v>10530</v>
      </c>
      <c r="F2312" s="10">
        <f t="shared" si="216"/>
        <v>0.7763090624078961</v>
      </c>
      <c r="G2312" s="10">
        <f t="shared" si="217"/>
        <v>2.8578912172736577</v>
      </c>
      <c r="H2312" s="6">
        <f t="shared" si="219"/>
        <v>300.8</v>
      </c>
      <c r="I2312" s="10">
        <f t="shared" si="220"/>
        <v>313918.27406187099</v>
      </c>
      <c r="J2312" s="8" t="b">
        <f t="shared" si="218"/>
        <v>1</v>
      </c>
      <c r="K2312" t="b">
        <f t="shared" si="221"/>
        <v>1</v>
      </c>
      <c r="N2312" s="4"/>
      <c r="R2312" s="4"/>
    </row>
    <row r="2313" spans="1:18" x14ac:dyDescent="0.2">
      <c r="A2313" s="8">
        <v>44658.375</v>
      </c>
      <c r="B2313" s="5">
        <v>44658</v>
      </c>
      <c r="C2313" s="6">
        <v>38926.203439670142</v>
      </c>
      <c r="D2313" s="6">
        <v>4155.9164954969619</v>
      </c>
      <c r="E2313" s="6">
        <v>10530</v>
      </c>
      <c r="F2313" s="10">
        <f t="shared" si="216"/>
        <v>10.676398231176123</v>
      </c>
      <c r="G2313" s="10">
        <f t="shared" si="217"/>
        <v>39.467393119629271</v>
      </c>
      <c r="H2313" s="6">
        <f t="shared" si="219"/>
        <v>3855</v>
      </c>
      <c r="I2313" s="10">
        <f t="shared" si="220"/>
        <v>1281.0035031568189</v>
      </c>
      <c r="J2313" s="8" t="b">
        <f t="shared" si="218"/>
        <v>1</v>
      </c>
      <c r="K2313" t="b">
        <f t="shared" si="221"/>
        <v>1</v>
      </c>
      <c r="N2313" s="4"/>
      <c r="R2313" s="4"/>
    </row>
    <row r="2314" spans="1:18" x14ac:dyDescent="0.2">
      <c r="A2314" s="8">
        <v>44658.416666666664</v>
      </c>
      <c r="B2314" s="5">
        <v>44658</v>
      </c>
      <c r="C2314" s="6">
        <v>39324.776360677082</v>
      </c>
      <c r="D2314" s="6">
        <v>8026.0858490668406</v>
      </c>
      <c r="E2314" s="6">
        <v>10530</v>
      </c>
      <c r="F2314" s="10">
        <f t="shared" si="216"/>
        <v>20.409743148832113</v>
      </c>
      <c r="G2314" s="10">
        <f t="shared" si="217"/>
        <v>76.22113816777626</v>
      </c>
      <c r="H2314" s="6">
        <f t="shared" si="219"/>
        <v>3870.2</v>
      </c>
      <c r="I2314" s="10">
        <f t="shared" si="220"/>
        <v>93.125066497208437</v>
      </c>
      <c r="J2314" s="8" t="b">
        <f t="shared" si="218"/>
        <v>1</v>
      </c>
      <c r="K2314" t="b">
        <f t="shared" si="221"/>
        <v>1</v>
      </c>
      <c r="N2314" s="4"/>
      <c r="R2314" s="4"/>
    </row>
    <row r="2315" spans="1:18" x14ac:dyDescent="0.2">
      <c r="A2315" s="8">
        <v>44658.458333333336</v>
      </c>
      <c r="B2315" s="5">
        <v>44658</v>
      </c>
      <c r="C2315" s="6">
        <v>39941.099419487844</v>
      </c>
      <c r="D2315" s="6">
        <v>7046.2702950032553</v>
      </c>
      <c r="E2315" s="6">
        <v>10530</v>
      </c>
      <c r="F2315" s="10">
        <f t="shared" si="216"/>
        <v>17.641653328063565</v>
      </c>
      <c r="G2315" s="10">
        <f t="shared" si="217"/>
        <v>66.916147151028071</v>
      </c>
      <c r="H2315" s="6">
        <f t="shared" si="219"/>
        <v>-979.8</v>
      </c>
      <c r="I2315" s="10">
        <f t="shared" si="220"/>
        <v>-12.207693992133379</v>
      </c>
      <c r="J2315" s="8" t="b">
        <f t="shared" si="218"/>
        <v>1</v>
      </c>
      <c r="K2315" t="b">
        <f t="shared" si="221"/>
        <v>1</v>
      </c>
      <c r="N2315" s="4"/>
      <c r="R2315" s="4"/>
    </row>
    <row r="2316" spans="1:18" x14ac:dyDescent="0.2">
      <c r="A2316" s="8">
        <v>44658.5</v>
      </c>
      <c r="B2316" s="5">
        <v>44658</v>
      </c>
      <c r="C2316" s="6">
        <v>40091.886640625002</v>
      </c>
      <c r="D2316" s="6">
        <v>7750.018205837674</v>
      </c>
      <c r="E2316" s="6">
        <v>10530</v>
      </c>
      <c r="F2316" s="10">
        <f t="shared" si="216"/>
        <v>19.330639825726241</v>
      </c>
      <c r="G2316" s="10">
        <f t="shared" si="217"/>
        <v>73.599413160851597</v>
      </c>
      <c r="H2316" s="6">
        <f t="shared" si="219"/>
        <v>703.7</v>
      </c>
      <c r="I2316" s="10">
        <f t="shared" si="220"/>
        <v>9.9868436852190747</v>
      </c>
      <c r="J2316" s="8" t="b">
        <f t="shared" si="218"/>
        <v>1</v>
      </c>
      <c r="K2316" t="b">
        <f t="shared" si="221"/>
        <v>1</v>
      </c>
      <c r="N2316" s="4"/>
      <c r="R2316" s="4"/>
    </row>
    <row r="2317" spans="1:18" x14ac:dyDescent="0.2">
      <c r="A2317" s="8">
        <v>44658.541666666664</v>
      </c>
      <c r="B2317" s="5">
        <v>44658</v>
      </c>
      <c r="C2317" s="6">
        <v>40241.968237847221</v>
      </c>
      <c r="D2317" s="6">
        <v>8772.8978417968756</v>
      </c>
      <c r="E2317" s="6">
        <v>10530</v>
      </c>
      <c r="F2317" s="10">
        <f t="shared" si="216"/>
        <v>21.800369678603449</v>
      </c>
      <c r="G2317" s="10">
        <f t="shared" si="217"/>
        <v>83.31336981763414</v>
      </c>
      <c r="H2317" s="6">
        <f t="shared" si="219"/>
        <v>1022.9</v>
      </c>
      <c r="I2317" s="10">
        <f t="shared" si="220"/>
        <v>13.198678671870786</v>
      </c>
      <c r="J2317" s="8" t="b">
        <f t="shared" si="218"/>
        <v>1</v>
      </c>
      <c r="K2317" t="b">
        <f t="shared" si="221"/>
        <v>1</v>
      </c>
      <c r="N2317" s="4"/>
      <c r="R2317" s="4"/>
    </row>
    <row r="2318" spans="1:18" x14ac:dyDescent="0.2">
      <c r="A2318" s="8">
        <v>44658.583333333336</v>
      </c>
      <c r="B2318" s="5">
        <v>44658</v>
      </c>
      <c r="C2318" s="6">
        <v>40546.123365885418</v>
      </c>
      <c r="D2318" s="6">
        <v>8941.3300271267362</v>
      </c>
      <c r="E2318" s="6">
        <v>10530</v>
      </c>
      <c r="F2318" s="10">
        <f t="shared" si="216"/>
        <v>22.052243925863866</v>
      </c>
      <c r="G2318" s="10">
        <f t="shared" si="217"/>
        <v>84.912915737195974</v>
      </c>
      <c r="H2318" s="6">
        <f t="shared" si="219"/>
        <v>168.4</v>
      </c>
      <c r="I2318" s="10">
        <f t="shared" si="220"/>
        <v>1.9195481702487045</v>
      </c>
      <c r="J2318" s="8" t="b">
        <f t="shared" si="218"/>
        <v>1</v>
      </c>
      <c r="K2318" t="b">
        <f t="shared" si="221"/>
        <v>1</v>
      </c>
      <c r="N2318" s="4"/>
      <c r="R2318" s="4"/>
    </row>
    <row r="2319" spans="1:18" x14ac:dyDescent="0.2">
      <c r="A2319" s="8">
        <v>44658.625</v>
      </c>
      <c r="B2319" s="5">
        <v>44658</v>
      </c>
      <c r="C2319" s="6">
        <v>40794.860722656253</v>
      </c>
      <c r="D2319" s="6">
        <v>8899.7081640625001</v>
      </c>
      <c r="E2319" s="6">
        <v>10530</v>
      </c>
      <c r="F2319" s="10">
        <f t="shared" si="216"/>
        <v>21.815758177401662</v>
      </c>
      <c r="G2319" s="10">
        <f t="shared" si="217"/>
        <v>84.517646382359928</v>
      </c>
      <c r="H2319" s="6">
        <f t="shared" si="219"/>
        <v>-41.6</v>
      </c>
      <c r="I2319" s="10">
        <f t="shared" si="220"/>
        <v>-0.46525516756222463</v>
      </c>
      <c r="J2319" s="8" t="b">
        <f t="shared" si="218"/>
        <v>1</v>
      </c>
      <c r="K2319" t="b">
        <f t="shared" si="221"/>
        <v>1</v>
      </c>
      <c r="N2319" s="4"/>
      <c r="R2319" s="4"/>
    </row>
    <row r="2320" spans="1:18" x14ac:dyDescent="0.2">
      <c r="A2320" s="8">
        <v>44658.666666666664</v>
      </c>
      <c r="B2320" s="5">
        <v>44658</v>
      </c>
      <c r="C2320" s="6">
        <v>41344.975674913192</v>
      </c>
      <c r="D2320" s="6">
        <v>8667.1878238932295</v>
      </c>
      <c r="E2320" s="6">
        <v>10530</v>
      </c>
      <c r="F2320" s="10">
        <f t="shared" si="216"/>
        <v>20.96309813323267</v>
      </c>
      <c r="G2320" s="10">
        <f t="shared" si="217"/>
        <v>82.309476010382042</v>
      </c>
      <c r="H2320" s="6">
        <f t="shared" si="219"/>
        <v>-232.5</v>
      </c>
      <c r="I2320" s="10">
        <f t="shared" si="220"/>
        <v>-2.6124452140896879</v>
      </c>
      <c r="J2320" s="8" t="b">
        <f t="shared" si="218"/>
        <v>1</v>
      </c>
      <c r="K2320" t="b">
        <f t="shared" si="221"/>
        <v>1</v>
      </c>
      <c r="N2320" s="4"/>
      <c r="R2320" s="4"/>
    </row>
    <row r="2321" spans="1:18" x14ac:dyDescent="0.2">
      <c r="A2321" s="8">
        <v>44658.708333333336</v>
      </c>
      <c r="B2321" s="5">
        <v>44658</v>
      </c>
      <c r="C2321" s="6">
        <v>42042.900284288196</v>
      </c>
      <c r="D2321" s="6">
        <v>8271.0102067057287</v>
      </c>
      <c r="E2321" s="6">
        <v>10530</v>
      </c>
      <c r="F2321" s="10">
        <f t="shared" si="216"/>
        <v>19.672786964691582</v>
      </c>
      <c r="G2321" s="10">
        <f t="shared" si="217"/>
        <v>78.54710547678755</v>
      </c>
      <c r="H2321" s="6">
        <f t="shared" si="219"/>
        <v>-396.2</v>
      </c>
      <c r="I2321" s="10">
        <f t="shared" si="220"/>
        <v>-4.5712635753407529</v>
      </c>
      <c r="J2321" s="8" t="b">
        <f t="shared" si="218"/>
        <v>1</v>
      </c>
      <c r="K2321" t="b">
        <f t="shared" si="221"/>
        <v>1</v>
      </c>
      <c r="N2321" s="4"/>
      <c r="R2321" s="4"/>
    </row>
    <row r="2322" spans="1:18" x14ac:dyDescent="0.2">
      <c r="A2322" s="8">
        <v>44658.75</v>
      </c>
      <c r="B2322" s="5">
        <v>44658</v>
      </c>
      <c r="C2322" s="6">
        <v>42525.457801649303</v>
      </c>
      <c r="D2322" s="6">
        <v>8108.395773111979</v>
      </c>
      <c r="E2322" s="6">
        <v>10530</v>
      </c>
      <c r="F2322" s="10">
        <f t="shared" si="216"/>
        <v>19.067156927344129</v>
      </c>
      <c r="G2322" s="10">
        <f t="shared" si="217"/>
        <v>77.002808861462285</v>
      </c>
      <c r="H2322" s="6">
        <f t="shared" si="219"/>
        <v>-162.6</v>
      </c>
      <c r="I2322" s="10">
        <f t="shared" si="220"/>
        <v>-1.9659025431763086</v>
      </c>
      <c r="J2322" s="8" t="b">
        <f t="shared" si="218"/>
        <v>1</v>
      </c>
      <c r="K2322" t="b">
        <f t="shared" si="221"/>
        <v>1</v>
      </c>
      <c r="N2322" s="4"/>
      <c r="R2322" s="4"/>
    </row>
    <row r="2323" spans="1:18" x14ac:dyDescent="0.2">
      <c r="A2323" s="8">
        <v>44658.791666666664</v>
      </c>
      <c r="B2323" s="5">
        <v>44658</v>
      </c>
      <c r="C2323" s="6">
        <v>42116.765568576389</v>
      </c>
      <c r="D2323" s="6">
        <v>6291.1016487630204</v>
      </c>
      <c r="E2323" s="6">
        <v>10530</v>
      </c>
      <c r="F2323" s="10">
        <f t="shared" si="216"/>
        <v>14.937285814409393</v>
      </c>
      <c r="G2323" s="10">
        <f t="shared" si="217"/>
        <v>59.744555068974549</v>
      </c>
      <c r="H2323" s="6">
        <f t="shared" si="219"/>
        <v>-1817.3</v>
      </c>
      <c r="I2323" s="10">
        <f t="shared" si="220"/>
        <v>-22.4125714981291</v>
      </c>
      <c r="J2323" s="8" t="b">
        <f t="shared" si="218"/>
        <v>1</v>
      </c>
      <c r="K2323" t="b">
        <f t="shared" si="221"/>
        <v>1</v>
      </c>
      <c r="N2323" s="4"/>
      <c r="R2323" s="4"/>
    </row>
    <row r="2324" spans="1:18" x14ac:dyDescent="0.2">
      <c r="A2324" s="8">
        <v>44658.833333333336</v>
      </c>
      <c r="B2324" s="5">
        <v>44658</v>
      </c>
      <c r="C2324" s="6">
        <v>41687.601052517362</v>
      </c>
      <c r="D2324" s="6">
        <v>1784.2222045050728</v>
      </c>
      <c r="E2324" s="6">
        <v>10530</v>
      </c>
      <c r="F2324" s="10">
        <f t="shared" si="216"/>
        <v>4.2799829192793766</v>
      </c>
      <c r="G2324" s="10">
        <f t="shared" si="217"/>
        <v>16.944180479630322</v>
      </c>
      <c r="H2324" s="6">
        <f t="shared" si="219"/>
        <v>-4506.8999999999996</v>
      </c>
      <c r="I2324" s="10">
        <f t="shared" si="220"/>
        <v>-71.639281188314015</v>
      </c>
      <c r="J2324" s="8" t="b">
        <f t="shared" si="218"/>
        <v>1</v>
      </c>
      <c r="K2324" t="b">
        <f t="shared" si="221"/>
        <v>1</v>
      </c>
      <c r="N2324" s="4"/>
      <c r="R2324" s="4"/>
    </row>
    <row r="2325" spans="1:18" x14ac:dyDescent="0.2">
      <c r="A2325" s="8">
        <v>44658.875</v>
      </c>
      <c r="B2325" s="5">
        <v>44658</v>
      </c>
      <c r="C2325" s="6">
        <v>41853.030755208332</v>
      </c>
      <c r="D2325" s="6">
        <v>10.190548856380296</v>
      </c>
      <c r="E2325" s="6">
        <v>10530</v>
      </c>
      <c r="F2325" s="10">
        <f t="shared" si="216"/>
        <v>2.4348413179401947E-2</v>
      </c>
      <c r="G2325" s="10">
        <f t="shared" si="217"/>
        <v>9.6776342415767297E-2</v>
      </c>
      <c r="H2325" s="6">
        <f t="shared" si="219"/>
        <v>-1774</v>
      </c>
      <c r="I2325" s="10">
        <f t="shared" si="220"/>
        <v>-99.427077833732696</v>
      </c>
      <c r="J2325" s="8" t="b">
        <f t="shared" si="218"/>
        <v>1</v>
      </c>
      <c r="K2325" t="b">
        <f t="shared" si="221"/>
        <v>1</v>
      </c>
      <c r="N2325" s="4"/>
      <c r="R2325" s="4"/>
    </row>
    <row r="2326" spans="1:18" x14ac:dyDescent="0.2">
      <c r="A2326" s="8">
        <v>44658.916666666664</v>
      </c>
      <c r="B2326" s="5">
        <v>44658</v>
      </c>
      <c r="C2326" s="6">
        <v>40690.300731336807</v>
      </c>
      <c r="D2326" s="6">
        <v>6.9912611034100736E-2</v>
      </c>
      <c r="E2326" s="6">
        <v>10530</v>
      </c>
      <c r="F2326" s="10">
        <f t="shared" si="216"/>
        <v>1.7181640287130875E-4</v>
      </c>
      <c r="G2326" s="10">
        <f t="shared" si="217"/>
        <v>6.6393742672460332E-4</v>
      </c>
      <c r="H2326" s="6">
        <f t="shared" si="219"/>
        <v>-10.1</v>
      </c>
      <c r="I2326" s="10">
        <f t="shared" si="220"/>
        <v>-99.111442792174984</v>
      </c>
      <c r="J2326" s="8" t="b">
        <f t="shared" si="218"/>
        <v>0</v>
      </c>
      <c r="K2326" t="b">
        <f t="shared" si="221"/>
        <v>1</v>
      </c>
      <c r="N2326" s="4"/>
      <c r="R2326" s="4"/>
    </row>
    <row r="2327" spans="1:18" x14ac:dyDescent="0.2">
      <c r="A2327" s="8">
        <v>44658.958333333336</v>
      </c>
      <c r="B2327" s="5">
        <v>44658</v>
      </c>
      <c r="C2327" s="6">
        <v>38358.900160590281</v>
      </c>
      <c r="D2327" s="6">
        <v>0.10199000019166204</v>
      </c>
      <c r="E2327" s="6">
        <v>10530</v>
      </c>
      <c r="F2327" s="10">
        <f t="shared" si="216"/>
        <v>2.6588353619284941E-4</v>
      </c>
      <c r="G2327" s="10">
        <f t="shared" si="217"/>
        <v>9.6856600371948752E-4</v>
      </c>
      <c r="H2327" s="6">
        <f t="shared" si="219"/>
        <v>0</v>
      </c>
      <c r="I2327" s="10">
        <f t="shared" si="220"/>
        <v>0</v>
      </c>
      <c r="J2327" s="8" t="b">
        <f t="shared" si="218"/>
        <v>0</v>
      </c>
      <c r="K2327" t="b">
        <f t="shared" si="221"/>
        <v>0</v>
      </c>
      <c r="N2327" s="4"/>
      <c r="R2327" s="4"/>
    </row>
    <row r="2328" spans="1:18" x14ac:dyDescent="0.2">
      <c r="A2328" s="8">
        <v>44659</v>
      </c>
      <c r="B2328" s="5">
        <v>44658</v>
      </c>
      <c r="C2328" s="6">
        <v>35873.217623697914</v>
      </c>
      <c r="D2328" s="6">
        <v>0.10358222237063779</v>
      </c>
      <c r="E2328" s="6">
        <v>10530</v>
      </c>
      <c r="F2328" s="10">
        <f t="shared" si="216"/>
        <v>2.8874527915837461E-4</v>
      </c>
      <c r="G2328" s="10">
        <f t="shared" si="217"/>
        <v>9.8368682213331228E-4</v>
      </c>
      <c r="H2328" s="6">
        <f t="shared" si="219"/>
        <v>0</v>
      </c>
      <c r="I2328" s="10">
        <f t="shared" si="220"/>
        <v>0</v>
      </c>
      <c r="J2328" s="8" t="b">
        <f t="shared" si="218"/>
        <v>0</v>
      </c>
      <c r="K2328" t="b">
        <f t="shared" si="221"/>
        <v>0</v>
      </c>
      <c r="N2328" s="4"/>
      <c r="R2328" s="4"/>
    </row>
    <row r="2329" spans="1:18" x14ac:dyDescent="0.2">
      <c r="A2329" s="8">
        <v>44659.041666666664</v>
      </c>
      <c r="B2329" s="5">
        <v>44659</v>
      </c>
      <c r="C2329" s="6">
        <v>33990.422113715278</v>
      </c>
      <c r="D2329" s="6">
        <v>0.10001000016927719</v>
      </c>
      <c r="E2329" s="6">
        <v>10530</v>
      </c>
      <c r="F2329" s="10">
        <f t="shared" si="216"/>
        <v>2.9422994464350217E-4</v>
      </c>
      <c r="G2329" s="10">
        <f t="shared" si="217"/>
        <v>9.4976258470348706E-4</v>
      </c>
      <c r="H2329" s="6">
        <f t="shared" si="219"/>
        <v>0</v>
      </c>
      <c r="I2329" s="10">
        <f t="shared" si="220"/>
        <v>0</v>
      </c>
      <c r="J2329" s="8" t="b">
        <f t="shared" si="218"/>
        <v>0</v>
      </c>
      <c r="K2329" t="b">
        <f t="shared" si="221"/>
        <v>0</v>
      </c>
      <c r="N2329" s="4"/>
      <c r="R2329" s="4"/>
    </row>
    <row r="2330" spans="1:18" x14ac:dyDescent="0.2">
      <c r="A2330" s="8">
        <v>44659.083333333336</v>
      </c>
      <c r="B2330" s="5">
        <v>44659</v>
      </c>
      <c r="C2330" s="6">
        <v>32848.493111979165</v>
      </c>
      <c r="D2330" s="6">
        <v>0.10001000016927719</v>
      </c>
      <c r="E2330" s="6">
        <v>10530</v>
      </c>
      <c r="F2330" s="10">
        <f t="shared" si="216"/>
        <v>3.0445841100944026E-4</v>
      </c>
      <c r="G2330" s="10">
        <f t="shared" si="217"/>
        <v>9.4976258470348706E-4</v>
      </c>
      <c r="H2330" s="6">
        <f t="shared" si="219"/>
        <v>0</v>
      </c>
      <c r="I2330" s="10">
        <f t="shared" si="220"/>
        <v>0</v>
      </c>
      <c r="J2330" s="8" t="b">
        <f t="shared" si="218"/>
        <v>0</v>
      </c>
      <c r="K2330" t="b">
        <f t="shared" si="221"/>
        <v>0</v>
      </c>
      <c r="N2330" s="4"/>
      <c r="R2330" s="4"/>
    </row>
    <row r="2331" spans="1:18" x14ac:dyDescent="0.2">
      <c r="A2331" s="8">
        <v>44659.125</v>
      </c>
      <c r="B2331" s="5">
        <v>44659</v>
      </c>
      <c r="C2331" s="6">
        <v>32266.83291232639</v>
      </c>
      <c r="D2331" s="6">
        <v>0.10001000016927719</v>
      </c>
      <c r="E2331" s="6">
        <v>10530</v>
      </c>
      <c r="F2331" s="10">
        <f t="shared" si="216"/>
        <v>3.0994675071153934E-4</v>
      </c>
      <c r="G2331" s="10">
        <f t="shared" si="217"/>
        <v>9.4976258470348706E-4</v>
      </c>
      <c r="H2331" s="6">
        <f t="shared" si="219"/>
        <v>0</v>
      </c>
      <c r="I2331" s="10">
        <f t="shared" si="220"/>
        <v>0</v>
      </c>
      <c r="J2331" s="8" t="b">
        <f t="shared" si="218"/>
        <v>0</v>
      </c>
      <c r="K2331" t="b">
        <f t="shared" si="221"/>
        <v>0</v>
      </c>
      <c r="N2331" s="4"/>
      <c r="R2331" s="4"/>
    </row>
    <row r="2332" spans="1:18" x14ac:dyDescent="0.2">
      <c r="A2332" s="8">
        <v>44659.166666666664</v>
      </c>
      <c r="B2332" s="5">
        <v>44659</v>
      </c>
      <c r="C2332" s="6">
        <v>32259.146942274307</v>
      </c>
      <c r="D2332" s="6">
        <v>0.10001000016927719</v>
      </c>
      <c r="E2332" s="6">
        <v>10530</v>
      </c>
      <c r="F2332" s="10">
        <f t="shared" si="216"/>
        <v>3.1002059771834248E-4</v>
      </c>
      <c r="G2332" s="10">
        <f t="shared" si="217"/>
        <v>9.4976258470348706E-4</v>
      </c>
      <c r="H2332" s="6">
        <f t="shared" si="219"/>
        <v>0</v>
      </c>
      <c r="I2332" s="10">
        <f t="shared" si="220"/>
        <v>0</v>
      </c>
      <c r="J2332" s="8" t="b">
        <f t="shared" si="218"/>
        <v>0</v>
      </c>
      <c r="K2332" t="b">
        <f t="shared" si="221"/>
        <v>0</v>
      </c>
      <c r="N2332" s="4"/>
      <c r="R2332" s="4"/>
    </row>
    <row r="2333" spans="1:18" x14ac:dyDescent="0.2">
      <c r="A2333" s="8">
        <v>44659.208333333336</v>
      </c>
      <c r="B2333" s="5">
        <v>44659</v>
      </c>
      <c r="C2333" s="6">
        <v>32836.30234157986</v>
      </c>
      <c r="D2333" s="6">
        <v>0.10001000016927719</v>
      </c>
      <c r="E2333" s="6">
        <v>10530</v>
      </c>
      <c r="F2333" s="10">
        <f t="shared" si="216"/>
        <v>3.0457144391266255E-4</v>
      </c>
      <c r="G2333" s="10">
        <f t="shared" si="217"/>
        <v>9.4976258470348706E-4</v>
      </c>
      <c r="H2333" s="6">
        <f t="shared" si="219"/>
        <v>0</v>
      </c>
      <c r="I2333" s="10">
        <f t="shared" si="220"/>
        <v>0</v>
      </c>
      <c r="J2333" s="8" t="b">
        <f t="shared" si="218"/>
        <v>0</v>
      </c>
      <c r="K2333" t="b">
        <f t="shared" si="221"/>
        <v>0</v>
      </c>
      <c r="N2333" s="4"/>
      <c r="R2333" s="4"/>
    </row>
    <row r="2334" spans="1:18" x14ac:dyDescent="0.2">
      <c r="A2334" s="8">
        <v>44659.25</v>
      </c>
      <c r="B2334" s="5">
        <v>44659</v>
      </c>
      <c r="C2334" s="6">
        <v>34684.314837239581</v>
      </c>
      <c r="D2334" s="6">
        <v>0.10161888915563091</v>
      </c>
      <c r="E2334" s="6">
        <v>10530</v>
      </c>
      <c r="F2334" s="10">
        <f t="shared" si="216"/>
        <v>2.9298225907730936E-4</v>
      </c>
      <c r="G2334" s="10">
        <f t="shared" si="217"/>
        <v>9.6504168238965729E-4</v>
      </c>
      <c r="H2334" s="6">
        <f t="shared" si="219"/>
        <v>0</v>
      </c>
      <c r="I2334" s="10">
        <f t="shared" si="220"/>
        <v>0</v>
      </c>
      <c r="J2334" s="8" t="b">
        <f t="shared" si="218"/>
        <v>0</v>
      </c>
      <c r="K2334" t="b">
        <f t="shared" si="221"/>
        <v>0</v>
      </c>
      <c r="N2334" s="4"/>
      <c r="R2334" s="4"/>
    </row>
    <row r="2335" spans="1:18" x14ac:dyDescent="0.2">
      <c r="A2335" s="8">
        <v>44659.291666666664</v>
      </c>
      <c r="B2335" s="5">
        <v>44659</v>
      </c>
      <c r="C2335" s="6">
        <v>37913.435896267358</v>
      </c>
      <c r="D2335" s="6">
        <v>9.2902744688266869E-2</v>
      </c>
      <c r="E2335" s="6">
        <v>10530</v>
      </c>
      <c r="F2335" s="10">
        <f t="shared" si="216"/>
        <v>2.4503910682865151E-4</v>
      </c>
      <c r="G2335" s="10">
        <f t="shared" si="217"/>
        <v>8.8226728099018875E-4</v>
      </c>
      <c r="H2335" s="6">
        <f t="shared" si="219"/>
        <v>0</v>
      </c>
      <c r="I2335" s="10">
        <f t="shared" si="220"/>
        <v>0</v>
      </c>
      <c r="J2335" s="8" t="b">
        <f t="shared" si="218"/>
        <v>0</v>
      </c>
      <c r="K2335" t="b">
        <f t="shared" si="221"/>
        <v>0</v>
      </c>
      <c r="N2335" s="4"/>
      <c r="R2335" s="4"/>
    </row>
    <row r="2336" spans="1:18" x14ac:dyDescent="0.2">
      <c r="A2336" s="8">
        <v>44659.333333333336</v>
      </c>
      <c r="B2336" s="5">
        <v>44659</v>
      </c>
      <c r="C2336" s="6">
        <v>39546.73517578125</v>
      </c>
      <c r="D2336" s="6">
        <v>315.48239927234607</v>
      </c>
      <c r="E2336" s="6">
        <v>10530</v>
      </c>
      <c r="F2336" s="10">
        <f t="shared" si="216"/>
        <v>0.79774575036361051</v>
      </c>
      <c r="G2336" s="10">
        <f t="shared" si="217"/>
        <v>2.9960341811238944</v>
      </c>
      <c r="H2336" s="6">
        <f t="shared" si="219"/>
        <v>315.39999999999998</v>
      </c>
      <c r="I2336" s="10">
        <f t="shared" si="220"/>
        <v>339494.81369825808</v>
      </c>
      <c r="J2336" s="8" t="b">
        <f t="shared" si="218"/>
        <v>1</v>
      </c>
      <c r="K2336" t="b">
        <f t="shared" si="221"/>
        <v>1</v>
      </c>
      <c r="N2336" s="4"/>
      <c r="R2336" s="4"/>
    </row>
    <row r="2337" spans="1:18" x14ac:dyDescent="0.2">
      <c r="A2337" s="8">
        <v>44659.375</v>
      </c>
      <c r="B2337" s="5">
        <v>44659</v>
      </c>
      <c r="C2337" s="6">
        <v>39781.028932291665</v>
      </c>
      <c r="D2337" s="6">
        <v>4483.8959334309893</v>
      </c>
      <c r="E2337" s="6">
        <v>10530</v>
      </c>
      <c r="F2337" s="10">
        <f t="shared" si="216"/>
        <v>11.271442830356891</v>
      </c>
      <c r="G2337" s="10">
        <f t="shared" si="217"/>
        <v>42.582107629923925</v>
      </c>
      <c r="H2337" s="6">
        <f t="shared" si="219"/>
        <v>4168.3999999999996</v>
      </c>
      <c r="I2337" s="10">
        <f t="shared" si="220"/>
        <v>1321.2781472482559</v>
      </c>
      <c r="J2337" s="8" t="b">
        <f t="shared" si="218"/>
        <v>1</v>
      </c>
      <c r="K2337" t="b">
        <f t="shared" si="221"/>
        <v>1</v>
      </c>
      <c r="N2337" s="4"/>
      <c r="R2337" s="4"/>
    </row>
    <row r="2338" spans="1:18" x14ac:dyDescent="0.2">
      <c r="A2338" s="8">
        <v>44659.416666666664</v>
      </c>
      <c r="B2338" s="5">
        <v>44659</v>
      </c>
      <c r="C2338" s="6">
        <v>39866.706501736109</v>
      </c>
      <c r="D2338" s="6">
        <v>8428.8837348090274</v>
      </c>
      <c r="E2338" s="6">
        <v>10530</v>
      </c>
      <c r="F2338" s="10">
        <f t="shared" si="216"/>
        <v>21.142663827627615</v>
      </c>
      <c r="G2338" s="10">
        <f t="shared" si="217"/>
        <v>80.046379247948977</v>
      </c>
      <c r="H2338" s="6">
        <f t="shared" si="219"/>
        <v>3945</v>
      </c>
      <c r="I2338" s="10">
        <f t="shared" si="220"/>
        <v>87.981524517259786</v>
      </c>
      <c r="J2338" s="8" t="b">
        <f t="shared" si="218"/>
        <v>1</v>
      </c>
      <c r="K2338" t="b">
        <f t="shared" si="221"/>
        <v>1</v>
      </c>
      <c r="N2338" s="4"/>
      <c r="R2338" s="4"/>
    </row>
    <row r="2339" spans="1:18" x14ac:dyDescent="0.2">
      <c r="A2339" s="8">
        <v>44659.458333333336</v>
      </c>
      <c r="B2339" s="5">
        <v>44659</v>
      </c>
      <c r="C2339" s="6">
        <v>39884.872641059024</v>
      </c>
      <c r="D2339" s="6">
        <v>8889.1413335503476</v>
      </c>
      <c r="E2339" s="6">
        <v>10530</v>
      </c>
      <c r="F2339" s="10">
        <f t="shared" si="216"/>
        <v>22.28699941841991</v>
      </c>
      <c r="G2339" s="10">
        <f t="shared" si="217"/>
        <v>84.417296614913084</v>
      </c>
      <c r="H2339" s="6">
        <f t="shared" si="219"/>
        <v>460.3</v>
      </c>
      <c r="I2339" s="10">
        <f t="shared" si="220"/>
        <v>5.4609840932920282</v>
      </c>
      <c r="J2339" s="8" t="b">
        <f t="shared" si="218"/>
        <v>1</v>
      </c>
      <c r="K2339" t="b">
        <f t="shared" si="221"/>
        <v>1</v>
      </c>
      <c r="N2339" s="4"/>
      <c r="R2339" s="4"/>
    </row>
    <row r="2340" spans="1:18" x14ac:dyDescent="0.2">
      <c r="A2340" s="8">
        <v>44659.5</v>
      </c>
      <c r="B2340" s="5">
        <v>44659</v>
      </c>
      <c r="C2340" s="6">
        <v>39772.587934027775</v>
      </c>
      <c r="D2340" s="6">
        <v>8963.8679828559034</v>
      </c>
      <c r="E2340" s="6">
        <v>10530</v>
      </c>
      <c r="F2340" s="10">
        <f t="shared" si="216"/>
        <v>22.537804172372674</v>
      </c>
      <c r="G2340" s="10">
        <f t="shared" si="217"/>
        <v>85.126951404139632</v>
      </c>
      <c r="H2340" s="6">
        <f t="shared" si="219"/>
        <v>74.7</v>
      </c>
      <c r="I2340" s="10">
        <f t="shared" si="220"/>
        <v>0.84035113400727779</v>
      </c>
      <c r="J2340" s="8" t="b">
        <f t="shared" si="218"/>
        <v>1</v>
      </c>
      <c r="K2340" t="b">
        <f t="shared" si="221"/>
        <v>1</v>
      </c>
      <c r="N2340" s="4"/>
      <c r="R2340" s="4"/>
    </row>
    <row r="2341" spans="1:18" x14ac:dyDescent="0.2">
      <c r="A2341" s="8">
        <v>44659.541666666664</v>
      </c>
      <c r="B2341" s="5">
        <v>44659</v>
      </c>
      <c r="C2341" s="6">
        <v>39705.917738715281</v>
      </c>
      <c r="D2341" s="6">
        <v>8972.2434852430561</v>
      </c>
      <c r="E2341" s="6">
        <v>10530</v>
      </c>
      <c r="F2341" s="10">
        <f t="shared" si="216"/>
        <v>22.596741232087588</v>
      </c>
      <c r="G2341" s="10">
        <f t="shared" si="217"/>
        <v>85.206490838015725</v>
      </c>
      <c r="H2341" s="6">
        <f t="shared" si="219"/>
        <v>8.4</v>
      </c>
      <c r="I2341" s="10">
        <f t="shared" si="220"/>
        <v>9.3709546102928504E-2</v>
      </c>
      <c r="J2341" s="8" t="b">
        <f t="shared" si="218"/>
        <v>1</v>
      </c>
      <c r="K2341" t="b">
        <f t="shared" si="221"/>
        <v>1</v>
      </c>
      <c r="N2341" s="4"/>
      <c r="R2341" s="4"/>
    </row>
    <row r="2342" spans="1:18" x14ac:dyDescent="0.2">
      <c r="A2342" s="8">
        <v>44659.583333333336</v>
      </c>
      <c r="B2342" s="5">
        <v>44659</v>
      </c>
      <c r="C2342" s="6">
        <v>39931.291299913195</v>
      </c>
      <c r="D2342" s="6">
        <v>8878.7583561197916</v>
      </c>
      <c r="E2342" s="6">
        <v>10530</v>
      </c>
      <c r="F2342" s="10">
        <f t="shared" si="216"/>
        <v>22.235089492683379</v>
      </c>
      <c r="G2342" s="10">
        <f t="shared" si="217"/>
        <v>84.318692840643791</v>
      </c>
      <c r="H2342" s="6">
        <f t="shared" si="219"/>
        <v>-93.5</v>
      </c>
      <c r="I2342" s="10">
        <f t="shared" si="220"/>
        <v>-1.0421027935073599</v>
      </c>
      <c r="J2342" s="8" t="b">
        <f t="shared" si="218"/>
        <v>1</v>
      </c>
      <c r="K2342" t="b">
        <f t="shared" si="221"/>
        <v>1</v>
      </c>
      <c r="N2342" s="4"/>
      <c r="R2342" s="4"/>
    </row>
    <row r="2343" spans="1:18" x14ac:dyDescent="0.2">
      <c r="A2343" s="8">
        <v>44659.625</v>
      </c>
      <c r="B2343" s="5">
        <v>44659</v>
      </c>
      <c r="C2343" s="6">
        <v>40229.042775607639</v>
      </c>
      <c r="D2343" s="6">
        <v>8986.2525032552076</v>
      </c>
      <c r="E2343" s="6">
        <v>10530</v>
      </c>
      <c r="F2343" s="10">
        <f t="shared" si="216"/>
        <v>22.337723901061612</v>
      </c>
      <c r="G2343" s="10">
        <f t="shared" si="217"/>
        <v>85.339529945443573</v>
      </c>
      <c r="H2343" s="6">
        <f t="shared" si="219"/>
        <v>107.5</v>
      </c>
      <c r="I2343" s="10">
        <f t="shared" si="220"/>
        <v>1.2107548790975298</v>
      </c>
      <c r="J2343" s="8" t="b">
        <f t="shared" si="218"/>
        <v>1</v>
      </c>
      <c r="K2343" t="b">
        <f t="shared" si="221"/>
        <v>1</v>
      </c>
      <c r="N2343" s="4"/>
      <c r="R2343" s="4"/>
    </row>
    <row r="2344" spans="1:18" x14ac:dyDescent="0.2">
      <c r="A2344" s="8">
        <v>44659.666666666664</v>
      </c>
      <c r="B2344" s="5">
        <v>44659</v>
      </c>
      <c r="C2344" s="6">
        <v>40641.895253906252</v>
      </c>
      <c r="D2344" s="6">
        <v>8969.0853689236119</v>
      </c>
      <c r="E2344" s="6">
        <v>10530</v>
      </c>
      <c r="F2344" s="10">
        <f t="shared" si="216"/>
        <v>22.068570653238808</v>
      </c>
      <c r="G2344" s="10">
        <f t="shared" si="217"/>
        <v>85.176499230043802</v>
      </c>
      <c r="H2344" s="6">
        <f t="shared" si="219"/>
        <v>-17.2</v>
      </c>
      <c r="I2344" s="10">
        <f t="shared" si="220"/>
        <v>-0.19140347985736456</v>
      </c>
      <c r="J2344" s="8" t="b">
        <f t="shared" si="218"/>
        <v>1</v>
      </c>
      <c r="K2344" t="b">
        <f t="shared" si="221"/>
        <v>1</v>
      </c>
      <c r="N2344" s="4"/>
      <c r="R2344" s="4"/>
    </row>
    <row r="2345" spans="1:18" x14ac:dyDescent="0.2">
      <c r="A2345" s="8">
        <v>44659.708333333336</v>
      </c>
      <c r="B2345" s="5">
        <v>44659</v>
      </c>
      <c r="C2345" s="6">
        <v>41169.410292968751</v>
      </c>
      <c r="D2345" s="6">
        <v>8916.9992947048613</v>
      </c>
      <c r="E2345" s="6">
        <v>10530</v>
      </c>
      <c r="F2345" s="10">
        <f t="shared" si="216"/>
        <v>21.659283509892248</v>
      </c>
      <c r="G2345" s="10">
        <f t="shared" si="217"/>
        <v>84.681854650568482</v>
      </c>
      <c r="H2345" s="6">
        <f t="shared" si="219"/>
        <v>-52.1</v>
      </c>
      <c r="I2345" s="10">
        <f t="shared" si="220"/>
        <v>-0.58088420231251037</v>
      </c>
      <c r="J2345" s="8" t="b">
        <f t="shared" si="218"/>
        <v>1</v>
      </c>
      <c r="K2345" t="b">
        <f t="shared" si="221"/>
        <v>1</v>
      </c>
      <c r="N2345" s="4"/>
      <c r="R2345" s="4"/>
    </row>
    <row r="2346" spans="1:18" x14ac:dyDescent="0.2">
      <c r="A2346" s="8">
        <v>44659.75</v>
      </c>
      <c r="B2346" s="5">
        <v>44659</v>
      </c>
      <c r="C2346" s="6">
        <v>41417.804194878474</v>
      </c>
      <c r="D2346" s="6">
        <v>8701.2878125000007</v>
      </c>
      <c r="E2346" s="6">
        <v>10530</v>
      </c>
      <c r="F2346" s="10">
        <f t="shared" si="216"/>
        <v>21.008568613533502</v>
      </c>
      <c r="G2346" s="10">
        <f t="shared" si="217"/>
        <v>82.633312559354238</v>
      </c>
      <c r="H2346" s="6">
        <f t="shared" si="219"/>
        <v>-215.7</v>
      </c>
      <c r="I2346" s="10">
        <f t="shared" si="220"/>
        <v>-2.4189751829193042</v>
      </c>
      <c r="J2346" s="8" t="b">
        <f t="shared" si="218"/>
        <v>1</v>
      </c>
      <c r="K2346" t="b">
        <f t="shared" si="221"/>
        <v>1</v>
      </c>
      <c r="N2346" s="4"/>
      <c r="R2346" s="4"/>
    </row>
    <row r="2347" spans="1:18" x14ac:dyDescent="0.2">
      <c r="A2347" s="8">
        <v>44659.791666666664</v>
      </c>
      <c r="B2347" s="5">
        <v>44659</v>
      </c>
      <c r="C2347" s="6">
        <v>41029.252766927086</v>
      </c>
      <c r="D2347" s="6">
        <v>6832.7391118706601</v>
      </c>
      <c r="E2347" s="6">
        <v>10530</v>
      </c>
      <c r="F2347" s="10">
        <f t="shared" si="216"/>
        <v>16.65333548891342</v>
      </c>
      <c r="G2347" s="10">
        <f t="shared" si="217"/>
        <v>64.888310654042357</v>
      </c>
      <c r="H2347" s="6">
        <f t="shared" si="219"/>
        <v>-1868.5</v>
      </c>
      <c r="I2347" s="10">
        <f t="shared" si="220"/>
        <v>-21.473832842487646</v>
      </c>
      <c r="J2347" s="8" t="b">
        <f t="shared" si="218"/>
        <v>1</v>
      </c>
      <c r="K2347" t="b">
        <f t="shared" si="221"/>
        <v>1</v>
      </c>
      <c r="N2347" s="4"/>
      <c r="R2347" s="4"/>
    </row>
    <row r="2348" spans="1:18" x14ac:dyDescent="0.2">
      <c r="A2348" s="8">
        <v>44659.833333333336</v>
      </c>
      <c r="B2348" s="5">
        <v>44659</v>
      </c>
      <c r="C2348" s="6">
        <v>40410.641662326387</v>
      </c>
      <c r="D2348" s="6">
        <v>1845.0324215189617</v>
      </c>
      <c r="E2348" s="6">
        <v>10530</v>
      </c>
      <c r="F2348" s="10">
        <f t="shared" si="216"/>
        <v>4.565709292458549</v>
      </c>
      <c r="G2348" s="10">
        <f t="shared" si="217"/>
        <v>17.521675418033826</v>
      </c>
      <c r="H2348" s="6">
        <f t="shared" si="219"/>
        <v>-4987.7</v>
      </c>
      <c r="I2348" s="10">
        <f t="shared" si="220"/>
        <v>-72.997079477756799</v>
      </c>
      <c r="J2348" s="8" t="b">
        <f t="shared" si="218"/>
        <v>1</v>
      </c>
      <c r="K2348" t="b">
        <f t="shared" si="221"/>
        <v>1</v>
      </c>
      <c r="N2348" s="4"/>
      <c r="R2348" s="4"/>
    </row>
    <row r="2349" spans="1:18" x14ac:dyDescent="0.2">
      <c r="A2349" s="8">
        <v>44659.875</v>
      </c>
      <c r="B2349" s="5">
        <v>44659</v>
      </c>
      <c r="C2349" s="6">
        <v>40513.320364583335</v>
      </c>
      <c r="D2349" s="6">
        <v>13.486313288541302</v>
      </c>
      <c r="E2349" s="6">
        <v>10530</v>
      </c>
      <c r="F2349" s="10">
        <f t="shared" si="216"/>
        <v>3.3288590436865328E-2</v>
      </c>
      <c r="G2349" s="10">
        <f t="shared" si="217"/>
        <v>0.12807514993866384</v>
      </c>
      <c r="H2349" s="6">
        <f t="shared" si="219"/>
        <v>-1831.5</v>
      </c>
      <c r="I2349" s="10">
        <f t="shared" si="220"/>
        <v>-99.266548307708277</v>
      </c>
      <c r="J2349" s="8" t="b">
        <f t="shared" si="218"/>
        <v>1</v>
      </c>
      <c r="K2349" t="b">
        <f t="shared" si="221"/>
        <v>1</v>
      </c>
      <c r="N2349" s="4"/>
      <c r="R2349" s="4"/>
    </row>
    <row r="2350" spans="1:18" x14ac:dyDescent="0.2">
      <c r="A2350" s="8">
        <v>44659.916666666664</v>
      </c>
      <c r="B2350" s="5">
        <v>44659</v>
      </c>
      <c r="C2350" s="6">
        <v>39745.305128038191</v>
      </c>
      <c r="D2350" s="6">
        <v>5.0591112636648179E-2</v>
      </c>
      <c r="E2350" s="6">
        <v>10530</v>
      </c>
      <c r="F2350" s="10">
        <f t="shared" si="216"/>
        <v>1.272882733537221E-4</v>
      </c>
      <c r="G2350" s="10">
        <f t="shared" si="217"/>
        <v>4.8044741345344894E-4</v>
      </c>
      <c r="H2350" s="6">
        <f t="shared" si="219"/>
        <v>-13.4</v>
      </c>
      <c r="I2350" s="10">
        <f t="shared" si="220"/>
        <v>-99.359993448953631</v>
      </c>
      <c r="J2350" s="8" t="b">
        <f t="shared" si="218"/>
        <v>0</v>
      </c>
      <c r="K2350" t="b">
        <f t="shared" si="221"/>
        <v>1</v>
      </c>
      <c r="N2350" s="4"/>
      <c r="R2350" s="4"/>
    </row>
    <row r="2351" spans="1:18" x14ac:dyDescent="0.2">
      <c r="A2351" s="8">
        <v>44659.958333333336</v>
      </c>
      <c r="B2351" s="5">
        <v>44659</v>
      </c>
      <c r="C2351" s="6">
        <v>38041.523363715278</v>
      </c>
      <c r="D2351" s="6">
        <v>0.11934070874279819</v>
      </c>
      <c r="E2351" s="6">
        <v>10530</v>
      </c>
      <c r="F2351" s="10">
        <f t="shared" si="216"/>
        <v>3.1371169761468492E-4</v>
      </c>
      <c r="G2351" s="10">
        <f t="shared" si="217"/>
        <v>1.1333400640341708E-3</v>
      </c>
      <c r="H2351" s="6">
        <f t="shared" si="219"/>
        <v>0.1</v>
      </c>
      <c r="I2351" s="10">
        <f t="shared" si="220"/>
        <v>197.66317597759266</v>
      </c>
      <c r="J2351" s="8" t="b">
        <f t="shared" si="218"/>
        <v>0</v>
      </c>
      <c r="K2351" t="b">
        <f t="shared" si="221"/>
        <v>0</v>
      </c>
      <c r="N2351" s="4"/>
      <c r="R2351" s="4"/>
    </row>
    <row r="2352" spans="1:18" x14ac:dyDescent="0.2">
      <c r="A2352" s="8">
        <v>44660</v>
      </c>
      <c r="B2352" s="5">
        <v>44659</v>
      </c>
      <c r="C2352" s="6">
        <v>36097.499880642361</v>
      </c>
      <c r="D2352" s="6">
        <v>9.9422222417029443E-2</v>
      </c>
      <c r="E2352" s="6">
        <v>10530</v>
      </c>
      <c r="F2352" s="10">
        <f t="shared" si="216"/>
        <v>2.7542689312493241E-4</v>
      </c>
      <c r="G2352" s="10">
        <f t="shared" si="217"/>
        <v>9.4418064973437262E-4</v>
      </c>
      <c r="H2352" s="6">
        <f t="shared" si="219"/>
        <v>0</v>
      </c>
      <c r="I2352" s="10">
        <f t="shared" si="220"/>
        <v>0</v>
      </c>
      <c r="J2352" s="8" t="b">
        <f t="shared" si="218"/>
        <v>0</v>
      </c>
      <c r="K2352" t="b">
        <f t="shared" si="221"/>
        <v>0</v>
      </c>
      <c r="N2352" s="4"/>
      <c r="R2352" s="4"/>
    </row>
    <row r="2353" spans="1:18" x14ac:dyDescent="0.2">
      <c r="A2353" s="8">
        <v>44660.041666666664</v>
      </c>
      <c r="B2353" s="5">
        <v>44660</v>
      </c>
      <c r="C2353" s="6">
        <v>34425.818641493053</v>
      </c>
      <c r="D2353" s="6">
        <v>0.18108222476462085</v>
      </c>
      <c r="E2353" s="6">
        <v>10530</v>
      </c>
      <c r="F2353" s="10">
        <f t="shared" si="216"/>
        <v>5.2600702586158544E-4</v>
      </c>
      <c r="G2353" s="10">
        <f t="shared" si="217"/>
        <v>1.7196792475272634E-3</v>
      </c>
      <c r="H2353" s="6">
        <f t="shared" si="219"/>
        <v>0.1</v>
      </c>
      <c r="I2353" s="10">
        <f t="shared" si="220"/>
        <v>100.58113525218442</v>
      </c>
      <c r="J2353" s="8" t="b">
        <f t="shared" si="218"/>
        <v>0</v>
      </c>
      <c r="K2353" t="b">
        <f t="shared" si="221"/>
        <v>0</v>
      </c>
      <c r="N2353" s="4"/>
      <c r="R2353" s="4"/>
    </row>
    <row r="2354" spans="1:18" x14ac:dyDescent="0.2">
      <c r="A2354" s="8">
        <v>44660.083333333336</v>
      </c>
      <c r="B2354" s="5">
        <v>44660</v>
      </c>
      <c r="C2354" s="6">
        <v>33423.584522569443</v>
      </c>
      <c r="D2354" s="6">
        <v>0.10001000016927719</v>
      </c>
      <c r="E2354" s="6">
        <v>10530</v>
      </c>
      <c r="F2354" s="10">
        <f t="shared" si="216"/>
        <v>2.9921985208302521E-4</v>
      </c>
      <c r="G2354" s="10">
        <f t="shared" si="217"/>
        <v>9.4976258470348706E-4</v>
      </c>
      <c r="H2354" s="6">
        <f t="shared" si="219"/>
        <v>-0.1</v>
      </c>
      <c r="I2354" s="10">
        <f t="shared" si="220"/>
        <v>-55.223531812680505</v>
      </c>
      <c r="J2354" s="8" t="b">
        <f t="shared" si="218"/>
        <v>0</v>
      </c>
      <c r="K2354" t="b">
        <f t="shared" si="221"/>
        <v>0</v>
      </c>
      <c r="N2354" s="4"/>
      <c r="R2354" s="4"/>
    </row>
    <row r="2355" spans="1:18" x14ac:dyDescent="0.2">
      <c r="A2355" s="8">
        <v>44660.125</v>
      </c>
      <c r="B2355" s="5">
        <v>44660</v>
      </c>
      <c r="C2355" s="6">
        <v>32859.625952690971</v>
      </c>
      <c r="D2355" s="6">
        <v>0.10001000016927719</v>
      </c>
      <c r="E2355" s="6">
        <v>10530</v>
      </c>
      <c r="F2355" s="10">
        <f t="shared" si="216"/>
        <v>3.0435526050498783E-4</v>
      </c>
      <c r="G2355" s="10">
        <f t="shared" si="217"/>
        <v>9.4976258470348706E-4</v>
      </c>
      <c r="H2355" s="6">
        <f t="shared" si="219"/>
        <v>0</v>
      </c>
      <c r="I2355" s="10">
        <f t="shared" si="220"/>
        <v>0</v>
      </c>
      <c r="J2355" s="8" t="b">
        <f t="shared" si="218"/>
        <v>0</v>
      </c>
      <c r="K2355" t="b">
        <f t="shared" si="221"/>
        <v>0</v>
      </c>
      <c r="N2355" s="4"/>
      <c r="R2355" s="4"/>
    </row>
    <row r="2356" spans="1:18" x14ac:dyDescent="0.2">
      <c r="A2356" s="8">
        <v>44660.166666666664</v>
      </c>
      <c r="B2356" s="5">
        <v>44660</v>
      </c>
      <c r="C2356" s="6">
        <v>32740.102970920139</v>
      </c>
      <c r="D2356" s="6">
        <v>0.10001000016927719</v>
      </c>
      <c r="E2356" s="6">
        <v>10530</v>
      </c>
      <c r="F2356" s="10">
        <f t="shared" si="216"/>
        <v>3.0546635805668169E-4</v>
      </c>
      <c r="G2356" s="10">
        <f t="shared" si="217"/>
        <v>9.4976258470348706E-4</v>
      </c>
      <c r="H2356" s="6">
        <f t="shared" si="219"/>
        <v>0</v>
      </c>
      <c r="I2356" s="10">
        <f t="shared" si="220"/>
        <v>0</v>
      </c>
      <c r="J2356" s="8" t="b">
        <f t="shared" si="218"/>
        <v>0</v>
      </c>
      <c r="K2356" t="b">
        <f t="shared" si="221"/>
        <v>0</v>
      </c>
      <c r="N2356" s="4"/>
      <c r="R2356" s="4"/>
    </row>
    <row r="2357" spans="1:18" x14ac:dyDescent="0.2">
      <c r="A2357" s="8">
        <v>44660.208333333336</v>
      </c>
      <c r="B2357" s="5">
        <v>44660</v>
      </c>
      <c r="C2357" s="6">
        <v>33146.087721354168</v>
      </c>
      <c r="D2357" s="6">
        <v>0.10001000016927719</v>
      </c>
      <c r="E2357" s="6">
        <v>10530</v>
      </c>
      <c r="F2357" s="10">
        <f t="shared" si="216"/>
        <v>3.0172490041666773E-4</v>
      </c>
      <c r="G2357" s="10">
        <f t="shared" si="217"/>
        <v>9.4976258470348706E-4</v>
      </c>
      <c r="H2357" s="6">
        <f t="shared" si="219"/>
        <v>0</v>
      </c>
      <c r="I2357" s="10">
        <f t="shared" si="220"/>
        <v>0</v>
      </c>
      <c r="J2357" s="8" t="b">
        <f t="shared" si="218"/>
        <v>0</v>
      </c>
      <c r="K2357" t="b">
        <f t="shared" si="221"/>
        <v>0</v>
      </c>
      <c r="N2357" s="4"/>
      <c r="R2357" s="4"/>
    </row>
    <row r="2358" spans="1:18" x14ac:dyDescent="0.2">
      <c r="A2358" s="8">
        <v>44660.25</v>
      </c>
      <c r="B2358" s="5">
        <v>44660</v>
      </c>
      <c r="C2358" s="6">
        <v>34158.643860677083</v>
      </c>
      <c r="D2358" s="6">
        <v>0.10139222242765956</v>
      </c>
      <c r="E2358" s="6">
        <v>10530</v>
      </c>
      <c r="F2358" s="10">
        <f t="shared" si="216"/>
        <v>2.9682742336378516E-4</v>
      </c>
      <c r="G2358" s="10">
        <f t="shared" si="217"/>
        <v>9.6288910187710894E-4</v>
      </c>
      <c r="H2358" s="6">
        <f t="shared" si="219"/>
        <v>0</v>
      </c>
      <c r="I2358" s="10">
        <f t="shared" si="220"/>
        <v>0</v>
      </c>
      <c r="J2358" s="8" t="b">
        <f t="shared" si="218"/>
        <v>0</v>
      </c>
      <c r="K2358" t="b">
        <f t="shared" si="221"/>
        <v>0</v>
      </c>
      <c r="N2358" s="4"/>
      <c r="R2358" s="4"/>
    </row>
    <row r="2359" spans="1:18" x14ac:dyDescent="0.2">
      <c r="A2359" s="8">
        <v>44660.291666666664</v>
      </c>
      <c r="B2359" s="5">
        <v>44660</v>
      </c>
      <c r="C2359" s="6">
        <v>35707.938891059028</v>
      </c>
      <c r="D2359" s="6">
        <v>0.10097561139201389</v>
      </c>
      <c r="E2359" s="6">
        <v>10530</v>
      </c>
      <c r="F2359" s="10">
        <f t="shared" si="216"/>
        <v>2.8278196537772542E-4</v>
      </c>
      <c r="G2359" s="10">
        <f t="shared" si="217"/>
        <v>9.5893268178550708E-4</v>
      </c>
      <c r="H2359" s="6">
        <f t="shared" si="219"/>
        <v>0</v>
      </c>
      <c r="I2359" s="10">
        <f t="shared" si="220"/>
        <v>0</v>
      </c>
      <c r="J2359" s="8" t="b">
        <f t="shared" si="218"/>
        <v>0</v>
      </c>
      <c r="K2359" t="b">
        <f t="shared" si="221"/>
        <v>0</v>
      </c>
      <c r="N2359" s="4"/>
      <c r="R2359" s="4"/>
    </row>
    <row r="2360" spans="1:18" x14ac:dyDescent="0.2">
      <c r="A2360" s="8">
        <v>44660.333333333336</v>
      </c>
      <c r="B2360" s="5">
        <v>44660</v>
      </c>
      <c r="C2360" s="6">
        <v>37148.991990017363</v>
      </c>
      <c r="D2360" s="6">
        <v>373.12401256518234</v>
      </c>
      <c r="E2360" s="6">
        <v>10530</v>
      </c>
      <c r="F2360" s="10">
        <f t="shared" si="216"/>
        <v>1.0043987537143613</v>
      </c>
      <c r="G2360" s="10">
        <f t="shared" si="217"/>
        <v>3.5434379160985978</v>
      </c>
      <c r="H2360" s="6">
        <f t="shared" si="219"/>
        <v>373</v>
      </c>
      <c r="I2360" s="10">
        <f t="shared" si="220"/>
        <v>369396.1292810755</v>
      </c>
      <c r="J2360" s="8" t="b">
        <f t="shared" si="218"/>
        <v>1</v>
      </c>
      <c r="K2360" t="b">
        <f t="shared" si="221"/>
        <v>1</v>
      </c>
      <c r="N2360" s="4"/>
      <c r="R2360" s="4"/>
    </row>
    <row r="2361" spans="1:18" x14ac:dyDescent="0.2">
      <c r="A2361" s="8">
        <v>44660.375</v>
      </c>
      <c r="B2361" s="5">
        <v>44660</v>
      </c>
      <c r="C2361" s="6">
        <v>38144.298231336805</v>
      </c>
      <c r="D2361" s="6">
        <v>3276.4627823893229</v>
      </c>
      <c r="E2361" s="6">
        <v>10530</v>
      </c>
      <c r="F2361" s="10">
        <f t="shared" si="216"/>
        <v>8.5896528034630357</v>
      </c>
      <c r="G2361" s="10">
        <f t="shared" si="217"/>
        <v>31.115506005596611</v>
      </c>
      <c r="H2361" s="6">
        <f t="shared" si="219"/>
        <v>2903.3</v>
      </c>
      <c r="I2361" s="10">
        <f t="shared" si="220"/>
        <v>778.10591176916353</v>
      </c>
      <c r="J2361" s="8" t="b">
        <f t="shared" si="218"/>
        <v>1</v>
      </c>
      <c r="K2361" t="b">
        <f t="shared" si="221"/>
        <v>1</v>
      </c>
      <c r="N2361" s="4"/>
      <c r="R2361" s="4"/>
    </row>
    <row r="2362" spans="1:18" x14ac:dyDescent="0.2">
      <c r="A2362" s="8">
        <v>44660.416666666664</v>
      </c>
      <c r="B2362" s="5">
        <v>44660</v>
      </c>
      <c r="C2362" s="6">
        <v>38725.143756510413</v>
      </c>
      <c r="D2362" s="6">
        <v>5420.106871202257</v>
      </c>
      <c r="E2362" s="6">
        <v>10530</v>
      </c>
      <c r="F2362" s="10">
        <f t="shared" si="216"/>
        <v>13.996350550128136</v>
      </c>
      <c r="G2362" s="10">
        <f t="shared" si="217"/>
        <v>51.472999726517166</v>
      </c>
      <c r="H2362" s="6">
        <f t="shared" si="219"/>
        <v>2143.6</v>
      </c>
      <c r="I2362" s="10">
        <f t="shared" si="220"/>
        <v>65.42421331692357</v>
      </c>
      <c r="J2362" s="8" t="b">
        <f t="shared" si="218"/>
        <v>1</v>
      </c>
      <c r="K2362" t="b">
        <f t="shared" si="221"/>
        <v>1</v>
      </c>
      <c r="N2362" s="4"/>
      <c r="R2362" s="4"/>
    </row>
    <row r="2363" spans="1:18" x14ac:dyDescent="0.2">
      <c r="A2363" s="8">
        <v>44660.458333333336</v>
      </c>
      <c r="B2363" s="5">
        <v>44660</v>
      </c>
      <c r="C2363" s="6">
        <v>38874.399292534719</v>
      </c>
      <c r="D2363" s="6">
        <v>4868.7779676649307</v>
      </c>
      <c r="E2363" s="6">
        <v>10530</v>
      </c>
      <c r="F2363" s="10">
        <f t="shared" si="216"/>
        <v>12.52438122844489</v>
      </c>
      <c r="G2363" s="10">
        <f t="shared" si="217"/>
        <v>46.2372076701323</v>
      </c>
      <c r="H2363" s="6">
        <f t="shared" si="219"/>
        <v>-551.29999999999995</v>
      </c>
      <c r="I2363" s="10">
        <f t="shared" si="220"/>
        <v>-10.171386157146266</v>
      </c>
      <c r="J2363" s="8" t="b">
        <f t="shared" si="218"/>
        <v>1</v>
      </c>
      <c r="K2363" t="b">
        <f t="shared" si="221"/>
        <v>1</v>
      </c>
      <c r="N2363" s="4"/>
      <c r="R2363" s="4"/>
    </row>
    <row r="2364" spans="1:18" x14ac:dyDescent="0.2">
      <c r="A2364" s="8">
        <v>44660.5</v>
      </c>
      <c r="B2364" s="5">
        <v>44660</v>
      </c>
      <c r="C2364" s="6">
        <v>39205.219930555555</v>
      </c>
      <c r="D2364" s="6">
        <v>4511.2122243923613</v>
      </c>
      <c r="E2364" s="6">
        <v>10530</v>
      </c>
      <c r="F2364" s="10">
        <f t="shared" si="216"/>
        <v>11.506662205652969</v>
      </c>
      <c r="G2364" s="10">
        <f t="shared" si="217"/>
        <v>42.841521599167727</v>
      </c>
      <c r="H2364" s="6">
        <f t="shared" si="219"/>
        <v>-357.6</v>
      </c>
      <c r="I2364" s="10">
        <f t="shared" si="220"/>
        <v>-7.3447588363021055</v>
      </c>
      <c r="J2364" s="8" t="b">
        <f t="shared" si="218"/>
        <v>1</v>
      </c>
      <c r="K2364" t="b">
        <f t="shared" si="221"/>
        <v>1</v>
      </c>
      <c r="N2364" s="4"/>
      <c r="R2364" s="4"/>
    </row>
    <row r="2365" spans="1:18" x14ac:dyDescent="0.2">
      <c r="A2365" s="8">
        <v>44660.541666666664</v>
      </c>
      <c r="B2365" s="5">
        <v>44660</v>
      </c>
      <c r="C2365" s="6">
        <v>39607.503930121529</v>
      </c>
      <c r="D2365" s="6">
        <v>4193.0074639214408</v>
      </c>
      <c r="E2365" s="6">
        <v>10530</v>
      </c>
      <c r="F2365" s="10">
        <f t="shared" si="216"/>
        <v>10.586396636655147</v>
      </c>
      <c r="G2365" s="10">
        <f t="shared" si="217"/>
        <v>39.819634035341316</v>
      </c>
      <c r="H2365" s="6">
        <f t="shared" si="219"/>
        <v>-318.2</v>
      </c>
      <c r="I2365" s="10">
        <f t="shared" si="220"/>
        <v>-7.0535364813802346</v>
      </c>
      <c r="J2365" s="8" t="b">
        <f t="shared" si="218"/>
        <v>1</v>
      </c>
      <c r="K2365" t="b">
        <f t="shared" si="221"/>
        <v>1</v>
      </c>
      <c r="N2365" s="4"/>
      <c r="R2365" s="4"/>
    </row>
    <row r="2366" spans="1:18" x14ac:dyDescent="0.2">
      <c r="A2366" s="8">
        <v>44660.583333333336</v>
      </c>
      <c r="B2366" s="5">
        <v>44660</v>
      </c>
      <c r="C2366" s="6">
        <v>40532.542296006941</v>
      </c>
      <c r="D2366" s="6">
        <v>4181.8039450412325</v>
      </c>
      <c r="E2366" s="6">
        <v>10530</v>
      </c>
      <c r="F2366" s="10">
        <f t="shared" si="216"/>
        <v>10.317151868988988</v>
      </c>
      <c r="G2366" s="10">
        <f t="shared" si="217"/>
        <v>39.713237844646081</v>
      </c>
      <c r="H2366" s="6">
        <f t="shared" si="219"/>
        <v>-11.2</v>
      </c>
      <c r="I2366" s="10">
        <f t="shared" si="220"/>
        <v>-0.26711137760592929</v>
      </c>
      <c r="J2366" s="8" t="b">
        <f t="shared" si="218"/>
        <v>1</v>
      </c>
      <c r="K2366" t="b">
        <f t="shared" si="221"/>
        <v>1</v>
      </c>
      <c r="N2366" s="4"/>
      <c r="R2366" s="4"/>
    </row>
    <row r="2367" spans="1:18" x14ac:dyDescent="0.2">
      <c r="A2367" s="8">
        <v>44660.625</v>
      </c>
      <c r="B2367" s="5">
        <v>44660</v>
      </c>
      <c r="C2367" s="6">
        <v>41717.929420572917</v>
      </c>
      <c r="D2367" s="6">
        <v>4288.7231342230907</v>
      </c>
      <c r="E2367" s="6">
        <v>10530</v>
      </c>
      <c r="F2367" s="10">
        <f t="shared" si="216"/>
        <v>10.280287621629025</v>
      </c>
      <c r="G2367" s="10">
        <f t="shared" si="217"/>
        <v>40.728614759953381</v>
      </c>
      <c r="H2367" s="6">
        <f t="shared" si="219"/>
        <v>106.9</v>
      </c>
      <c r="I2367" s="10">
        <f t="shared" si="220"/>
        <v>2.5563130506575189</v>
      </c>
      <c r="J2367" s="8" t="b">
        <f t="shared" si="218"/>
        <v>1</v>
      </c>
      <c r="K2367" t="b">
        <f t="shared" si="221"/>
        <v>1</v>
      </c>
      <c r="N2367" s="4"/>
      <c r="R2367" s="4"/>
    </row>
    <row r="2368" spans="1:18" x14ac:dyDescent="0.2">
      <c r="A2368" s="8">
        <v>44660.666666666664</v>
      </c>
      <c r="B2368" s="5">
        <v>44660</v>
      </c>
      <c r="C2368" s="6">
        <v>43075.043819444443</v>
      </c>
      <c r="D2368" s="6">
        <v>4087.6749433051214</v>
      </c>
      <c r="E2368" s="6">
        <v>10530</v>
      </c>
      <c r="F2368" s="10">
        <f t="shared" si="216"/>
        <v>9.4896593963763074</v>
      </c>
      <c r="G2368" s="10">
        <f t="shared" si="217"/>
        <v>38.819325197579502</v>
      </c>
      <c r="H2368" s="6">
        <f t="shared" si="219"/>
        <v>-201</v>
      </c>
      <c r="I2368" s="10">
        <f t="shared" si="220"/>
        <v>-4.6867096268365538</v>
      </c>
      <c r="J2368" s="8" t="b">
        <f t="shared" si="218"/>
        <v>1</v>
      </c>
      <c r="K2368" t="b">
        <f t="shared" si="221"/>
        <v>1</v>
      </c>
      <c r="N2368" s="4"/>
      <c r="R2368" s="4"/>
    </row>
    <row r="2369" spans="1:18" x14ac:dyDescent="0.2">
      <c r="A2369" s="8">
        <v>44660.708333333336</v>
      </c>
      <c r="B2369" s="5">
        <v>44660</v>
      </c>
      <c r="C2369" s="6">
        <v>44608.109394531253</v>
      </c>
      <c r="D2369" s="6">
        <v>3913.2531808810763</v>
      </c>
      <c r="E2369" s="6">
        <v>10530</v>
      </c>
      <c r="F2369" s="10">
        <f t="shared" si="216"/>
        <v>8.7725152085482083</v>
      </c>
      <c r="G2369" s="10">
        <f t="shared" si="217"/>
        <v>37.162898203998822</v>
      </c>
      <c r="H2369" s="6">
        <f t="shared" si="219"/>
        <v>-174.4</v>
      </c>
      <c r="I2369" s="10">
        <f t="shared" si="220"/>
        <v>-4.2664840629178684</v>
      </c>
      <c r="J2369" s="8" t="b">
        <f t="shared" si="218"/>
        <v>1</v>
      </c>
      <c r="K2369" t="b">
        <f t="shared" si="221"/>
        <v>1</v>
      </c>
      <c r="N2369" s="4"/>
      <c r="R2369" s="4"/>
    </row>
    <row r="2370" spans="1:18" x14ac:dyDescent="0.2">
      <c r="A2370" s="8">
        <v>44660.75</v>
      </c>
      <c r="B2370" s="5">
        <v>44660</v>
      </c>
      <c r="C2370" s="6">
        <v>45639.026612413196</v>
      </c>
      <c r="D2370" s="6">
        <v>3892.3063758680555</v>
      </c>
      <c r="E2370" s="6">
        <v>10530</v>
      </c>
      <c r="F2370" s="10">
        <f t="shared" si="216"/>
        <v>8.5284605408507996</v>
      </c>
      <c r="G2370" s="10">
        <f t="shared" si="217"/>
        <v>36.963973180133479</v>
      </c>
      <c r="H2370" s="6">
        <f t="shared" si="219"/>
        <v>-20.9</v>
      </c>
      <c r="I2370" s="10">
        <f t="shared" si="220"/>
        <v>-0.53408248927288482</v>
      </c>
      <c r="J2370" s="8" t="b">
        <f t="shared" si="218"/>
        <v>1</v>
      </c>
      <c r="K2370" t="b">
        <f t="shared" si="221"/>
        <v>1</v>
      </c>
      <c r="N2370" s="4"/>
      <c r="R2370" s="4"/>
    </row>
    <row r="2371" spans="1:18" x14ac:dyDescent="0.2">
      <c r="A2371" s="8">
        <v>44660.791666666664</v>
      </c>
      <c r="B2371" s="5">
        <v>44660</v>
      </c>
      <c r="C2371" s="6">
        <v>45550.75309027778</v>
      </c>
      <c r="D2371" s="6">
        <v>3141.6692135959202</v>
      </c>
      <c r="E2371" s="6">
        <v>10530</v>
      </c>
      <c r="F2371" s="10">
        <f t="shared" ref="F2371:F2434" si="222">D2371/C2371*100</f>
        <v>6.8970741435808867</v>
      </c>
      <c r="G2371" s="10">
        <f t="shared" ref="G2371:G2434" si="223">D2371/E2371*100</f>
        <v>29.835415133864391</v>
      </c>
      <c r="H2371" s="6">
        <f t="shared" si="219"/>
        <v>-750.6</v>
      </c>
      <c r="I2371" s="10">
        <f t="shared" si="220"/>
        <v>-19.284196245538418</v>
      </c>
      <c r="J2371" s="8" t="b">
        <f t="shared" ref="J2371:J2434" si="224">D2371&gt;5</f>
        <v>1</v>
      </c>
      <c r="K2371" t="b">
        <f t="shared" si="221"/>
        <v>1</v>
      </c>
      <c r="N2371" s="4"/>
      <c r="R2371" s="4"/>
    </row>
    <row r="2372" spans="1:18" x14ac:dyDescent="0.2">
      <c r="A2372" s="8">
        <v>44660.833333333336</v>
      </c>
      <c r="B2372" s="5">
        <v>44660</v>
      </c>
      <c r="C2372" s="6">
        <v>44400.475206163195</v>
      </c>
      <c r="D2372" s="6">
        <v>1241.5917464362251</v>
      </c>
      <c r="E2372" s="6">
        <v>10530</v>
      </c>
      <c r="F2372" s="10">
        <f t="shared" si="222"/>
        <v>2.7963478784206361</v>
      </c>
      <c r="G2372" s="10">
        <f t="shared" si="223"/>
        <v>11.790994742984093</v>
      </c>
      <c r="H2372" s="6">
        <f t="shared" ref="H2372:H2435" si="225">ROUND(D2372-D2371,1)</f>
        <v>-1900.1</v>
      </c>
      <c r="I2372" s="10">
        <f t="shared" ref="I2372:I2435" si="226">H2372/D2371*100</f>
        <v>-60.480587573545542</v>
      </c>
      <c r="J2372" s="8" t="b">
        <f t="shared" si="224"/>
        <v>1</v>
      </c>
      <c r="K2372" t="b">
        <f t="shared" ref="K2372:K2435" si="227">OR(J2372,ABS(H2372)&gt;5)</f>
        <v>1</v>
      </c>
      <c r="N2372" s="4"/>
      <c r="R2372" s="4"/>
    </row>
    <row r="2373" spans="1:18" x14ac:dyDescent="0.2">
      <c r="A2373" s="8">
        <v>44660.875</v>
      </c>
      <c r="B2373" s="5">
        <v>44660</v>
      </c>
      <c r="C2373" s="6">
        <v>44041.704266493056</v>
      </c>
      <c r="D2373" s="6">
        <v>13.148127798313896</v>
      </c>
      <c r="E2373" s="6">
        <v>10530</v>
      </c>
      <c r="F2373" s="10">
        <f t="shared" si="222"/>
        <v>2.9853812465465816E-2</v>
      </c>
      <c r="G2373" s="10">
        <f t="shared" si="223"/>
        <v>0.12486351185483281</v>
      </c>
      <c r="H2373" s="6">
        <f t="shared" si="225"/>
        <v>-1228.4000000000001</v>
      </c>
      <c r="I2373" s="10">
        <f t="shared" si="226"/>
        <v>-98.937513359436409</v>
      </c>
      <c r="J2373" s="8" t="b">
        <f t="shared" si="224"/>
        <v>1</v>
      </c>
      <c r="K2373" t="b">
        <f t="shared" si="227"/>
        <v>1</v>
      </c>
      <c r="N2373" s="4"/>
      <c r="R2373" s="4"/>
    </row>
    <row r="2374" spans="1:18" x14ac:dyDescent="0.2">
      <c r="A2374" s="8">
        <v>44660.916666666664</v>
      </c>
      <c r="B2374" s="5">
        <v>44660</v>
      </c>
      <c r="C2374" s="6">
        <v>42859.722714843752</v>
      </c>
      <c r="D2374" s="6">
        <v>0.16814555857744481</v>
      </c>
      <c r="E2374" s="6">
        <v>10530</v>
      </c>
      <c r="F2374" s="10">
        <f t="shared" si="222"/>
        <v>3.9231602055887863E-4</v>
      </c>
      <c r="G2374" s="10">
        <f t="shared" si="223"/>
        <v>1.5968239181143858E-3</v>
      </c>
      <c r="H2374" s="6">
        <f t="shared" si="225"/>
        <v>-13</v>
      </c>
      <c r="I2374" s="10">
        <f t="shared" si="226"/>
        <v>-98.87339246631835</v>
      </c>
      <c r="J2374" s="8" t="b">
        <f t="shared" si="224"/>
        <v>0</v>
      </c>
      <c r="K2374" t="b">
        <f t="shared" si="227"/>
        <v>1</v>
      </c>
      <c r="N2374" s="4"/>
      <c r="R2374" s="4"/>
    </row>
    <row r="2375" spans="1:18" x14ac:dyDescent="0.2">
      <c r="A2375" s="8">
        <v>44660.958333333336</v>
      </c>
      <c r="B2375" s="5">
        <v>44660</v>
      </c>
      <c r="C2375" s="6">
        <v>40867.795718315974</v>
      </c>
      <c r="D2375" s="6">
        <v>0.17190555864738094</v>
      </c>
      <c r="E2375" s="6">
        <v>10530</v>
      </c>
      <c r="F2375" s="10">
        <f t="shared" si="222"/>
        <v>4.2063819598260583E-4</v>
      </c>
      <c r="G2375" s="10">
        <f t="shared" si="223"/>
        <v>1.6325314211527156E-3</v>
      </c>
      <c r="H2375" s="6">
        <f t="shared" si="225"/>
        <v>0</v>
      </c>
      <c r="I2375" s="10">
        <f t="shared" si="226"/>
        <v>0</v>
      </c>
      <c r="J2375" s="8" t="b">
        <f t="shared" si="224"/>
        <v>0</v>
      </c>
      <c r="K2375" t="b">
        <f t="shared" si="227"/>
        <v>0</v>
      </c>
      <c r="N2375" s="4"/>
      <c r="R2375" s="4"/>
    </row>
    <row r="2376" spans="1:18" x14ac:dyDescent="0.2">
      <c r="A2376" s="8">
        <v>44661</v>
      </c>
      <c r="B2376" s="5">
        <v>44660</v>
      </c>
      <c r="C2376" s="6">
        <v>38613.500611979165</v>
      </c>
      <c r="D2376" s="6">
        <v>0.18022778124445016</v>
      </c>
      <c r="E2376" s="6">
        <v>10530</v>
      </c>
      <c r="F2376" s="10">
        <f t="shared" si="222"/>
        <v>4.6674810205769748E-4</v>
      </c>
      <c r="G2376" s="10">
        <f t="shared" si="223"/>
        <v>1.7115648741163358E-3</v>
      </c>
      <c r="H2376" s="6">
        <f t="shared" si="225"/>
        <v>0</v>
      </c>
      <c r="I2376" s="10">
        <f t="shared" si="226"/>
        <v>0</v>
      </c>
      <c r="J2376" s="8" t="b">
        <f t="shared" si="224"/>
        <v>0</v>
      </c>
      <c r="K2376" t="b">
        <f t="shared" si="227"/>
        <v>0</v>
      </c>
      <c r="N2376" s="4"/>
      <c r="R2376" s="4"/>
    </row>
    <row r="2377" spans="1:18" x14ac:dyDescent="0.2">
      <c r="A2377" s="8">
        <v>44661.041666666664</v>
      </c>
      <c r="B2377" s="5">
        <v>44661</v>
      </c>
      <c r="C2377" s="6">
        <v>36558.129943576387</v>
      </c>
      <c r="D2377" s="6">
        <v>0.14283777966267533</v>
      </c>
      <c r="E2377" s="6">
        <v>10530</v>
      </c>
      <c r="F2377" s="10">
        <f t="shared" si="222"/>
        <v>3.9071413084621766E-4</v>
      </c>
      <c r="G2377" s="10">
        <f t="shared" si="223"/>
        <v>1.356484137347344E-3</v>
      </c>
      <c r="H2377" s="6">
        <f t="shared" si="225"/>
        <v>0</v>
      </c>
      <c r="I2377" s="10">
        <f t="shared" si="226"/>
        <v>0</v>
      </c>
      <c r="J2377" s="8" t="b">
        <f t="shared" si="224"/>
        <v>0</v>
      </c>
      <c r="K2377" t="b">
        <f t="shared" si="227"/>
        <v>0</v>
      </c>
      <c r="N2377" s="4"/>
      <c r="R2377" s="4"/>
    </row>
    <row r="2378" spans="1:18" x14ac:dyDescent="0.2">
      <c r="A2378" s="8">
        <v>44661.083333333336</v>
      </c>
      <c r="B2378" s="5">
        <v>44661</v>
      </c>
      <c r="C2378" s="6">
        <v>35016.531406249997</v>
      </c>
      <c r="D2378" s="6">
        <v>0.14490111314588122</v>
      </c>
      <c r="E2378" s="6">
        <v>10530</v>
      </c>
      <c r="F2378" s="10">
        <f t="shared" si="222"/>
        <v>4.1380772831205734E-4</v>
      </c>
      <c r="G2378" s="10">
        <f t="shared" si="223"/>
        <v>1.3760789472543325E-3</v>
      </c>
      <c r="H2378" s="6">
        <f t="shared" si="225"/>
        <v>0</v>
      </c>
      <c r="I2378" s="10">
        <f t="shared" si="226"/>
        <v>0</v>
      </c>
      <c r="J2378" s="8" t="b">
        <f t="shared" si="224"/>
        <v>0</v>
      </c>
      <c r="K2378" t="b">
        <f t="shared" si="227"/>
        <v>0</v>
      </c>
      <c r="N2378" s="4"/>
      <c r="R2378" s="4"/>
    </row>
    <row r="2379" spans="1:18" x14ac:dyDescent="0.2">
      <c r="A2379" s="8">
        <v>44661.125</v>
      </c>
      <c r="B2379" s="5">
        <v>44661</v>
      </c>
      <c r="C2379" s="6">
        <v>33777.581618923614</v>
      </c>
      <c r="D2379" s="6">
        <v>0.13912111255029838</v>
      </c>
      <c r="E2379" s="6">
        <v>10530</v>
      </c>
      <c r="F2379" s="10">
        <f t="shared" si="222"/>
        <v>4.1187410667777621E-4</v>
      </c>
      <c r="G2379" s="10">
        <f t="shared" si="223"/>
        <v>1.3211881533741537E-3</v>
      </c>
      <c r="H2379" s="6">
        <f t="shared" si="225"/>
        <v>0</v>
      </c>
      <c r="I2379" s="10">
        <f t="shared" si="226"/>
        <v>0</v>
      </c>
      <c r="J2379" s="8" t="b">
        <f t="shared" si="224"/>
        <v>0</v>
      </c>
      <c r="K2379" t="b">
        <f t="shared" si="227"/>
        <v>0</v>
      </c>
      <c r="N2379" s="4"/>
      <c r="R2379" s="4"/>
    </row>
    <row r="2380" spans="1:18" x14ac:dyDescent="0.2">
      <c r="A2380" s="8">
        <v>44661.166666666664</v>
      </c>
      <c r="B2380" s="5">
        <v>44661</v>
      </c>
      <c r="C2380" s="6">
        <v>32979.251011284723</v>
      </c>
      <c r="D2380" s="6">
        <v>0.16569333607537878</v>
      </c>
      <c r="E2380" s="6">
        <v>10530</v>
      </c>
      <c r="F2380" s="10">
        <f t="shared" si="222"/>
        <v>5.024169166809835E-4</v>
      </c>
      <c r="G2380" s="10">
        <f t="shared" si="223"/>
        <v>1.5735359551318025E-3</v>
      </c>
      <c r="H2380" s="6">
        <f t="shared" si="225"/>
        <v>0</v>
      </c>
      <c r="I2380" s="10">
        <f t="shared" si="226"/>
        <v>0</v>
      </c>
      <c r="J2380" s="8" t="b">
        <f t="shared" si="224"/>
        <v>0</v>
      </c>
      <c r="K2380" t="b">
        <f t="shared" si="227"/>
        <v>0</v>
      </c>
      <c r="N2380" s="4"/>
      <c r="R2380" s="4"/>
    </row>
    <row r="2381" spans="1:18" x14ac:dyDescent="0.2">
      <c r="A2381" s="8">
        <v>44661.208333333336</v>
      </c>
      <c r="B2381" s="5">
        <v>44661</v>
      </c>
      <c r="C2381" s="6">
        <v>32727.920008680554</v>
      </c>
      <c r="D2381" s="6">
        <v>0.19754333740307226</v>
      </c>
      <c r="E2381" s="6">
        <v>10530</v>
      </c>
      <c r="F2381" s="10">
        <f t="shared" si="222"/>
        <v>6.0359270418247494E-4</v>
      </c>
      <c r="G2381" s="10">
        <f t="shared" si="223"/>
        <v>1.8760051035429464E-3</v>
      </c>
      <c r="H2381" s="6">
        <f t="shared" si="225"/>
        <v>0</v>
      </c>
      <c r="I2381" s="10">
        <f t="shared" si="226"/>
        <v>0</v>
      </c>
      <c r="J2381" s="8" t="b">
        <f t="shared" si="224"/>
        <v>0</v>
      </c>
      <c r="K2381" t="b">
        <f t="shared" si="227"/>
        <v>0</v>
      </c>
      <c r="N2381" s="4"/>
      <c r="R2381" s="4"/>
    </row>
    <row r="2382" spans="1:18" x14ac:dyDescent="0.2">
      <c r="A2382" s="8">
        <v>44661.25</v>
      </c>
      <c r="B2382" s="5">
        <v>44661</v>
      </c>
      <c r="C2382" s="6">
        <v>32825.025703125</v>
      </c>
      <c r="D2382" s="6">
        <v>0.19899667036202218</v>
      </c>
      <c r="E2382" s="6">
        <v>10530</v>
      </c>
      <c r="F2382" s="10">
        <f t="shared" si="222"/>
        <v>6.062346216017657E-4</v>
      </c>
      <c r="G2382" s="10">
        <f t="shared" si="223"/>
        <v>1.8898069360116067E-3</v>
      </c>
      <c r="H2382" s="6">
        <f t="shared" si="225"/>
        <v>0</v>
      </c>
      <c r="I2382" s="10">
        <f t="shared" si="226"/>
        <v>0</v>
      </c>
      <c r="J2382" s="8" t="b">
        <f t="shared" si="224"/>
        <v>0</v>
      </c>
      <c r="K2382" t="b">
        <f t="shared" si="227"/>
        <v>0</v>
      </c>
      <c r="N2382" s="4"/>
      <c r="R2382" s="4"/>
    </row>
    <row r="2383" spans="1:18" x14ac:dyDescent="0.2">
      <c r="A2383" s="8">
        <v>44661.291666666664</v>
      </c>
      <c r="B2383" s="5">
        <v>44661</v>
      </c>
      <c r="C2383" s="6">
        <v>33413.944884982637</v>
      </c>
      <c r="D2383" s="6">
        <v>0.19657425474610843</v>
      </c>
      <c r="E2383" s="6">
        <v>10530</v>
      </c>
      <c r="F2383" s="10">
        <f t="shared" si="222"/>
        <v>5.8830005084031724E-4</v>
      </c>
      <c r="G2383" s="10">
        <f t="shared" si="223"/>
        <v>1.8668020393742492E-3</v>
      </c>
      <c r="H2383" s="6">
        <f t="shared" si="225"/>
        <v>0</v>
      </c>
      <c r="I2383" s="10">
        <f t="shared" si="226"/>
        <v>0</v>
      </c>
      <c r="J2383" s="8" t="b">
        <f t="shared" si="224"/>
        <v>0</v>
      </c>
      <c r="K2383" t="b">
        <f t="shared" si="227"/>
        <v>0</v>
      </c>
      <c r="N2383" s="4"/>
      <c r="R2383" s="4"/>
    </row>
    <row r="2384" spans="1:18" x14ac:dyDescent="0.2">
      <c r="A2384" s="8">
        <v>44661.333333333336</v>
      </c>
      <c r="B2384" s="5">
        <v>44661</v>
      </c>
      <c r="C2384" s="6">
        <v>34036.190609809026</v>
      </c>
      <c r="D2384" s="6">
        <v>173.49702275913623</v>
      </c>
      <c r="E2384" s="6">
        <v>10530</v>
      </c>
      <c r="F2384" s="10">
        <f t="shared" si="222"/>
        <v>0.50974277570632553</v>
      </c>
      <c r="G2384" s="10">
        <f t="shared" si="223"/>
        <v>1.6476450404476377</v>
      </c>
      <c r="H2384" s="6">
        <f t="shared" si="225"/>
        <v>173.3</v>
      </c>
      <c r="I2384" s="10">
        <f t="shared" si="226"/>
        <v>88160.069701818778</v>
      </c>
      <c r="J2384" s="8" t="b">
        <f t="shared" si="224"/>
        <v>1</v>
      </c>
      <c r="K2384" t="b">
        <f t="shared" si="227"/>
        <v>1</v>
      </c>
      <c r="N2384" s="4"/>
      <c r="R2384" s="4"/>
    </row>
    <row r="2385" spans="1:18" x14ac:dyDescent="0.2">
      <c r="A2385" s="8">
        <v>44661.375</v>
      </c>
      <c r="B2385" s="5">
        <v>44661</v>
      </c>
      <c r="C2385" s="6">
        <v>35867.17650173611</v>
      </c>
      <c r="D2385" s="6">
        <v>2292.4566874864367</v>
      </c>
      <c r="E2385" s="6">
        <v>10530</v>
      </c>
      <c r="F2385" s="10">
        <f t="shared" si="222"/>
        <v>6.3915170110350692</v>
      </c>
      <c r="G2385" s="10">
        <f t="shared" si="223"/>
        <v>21.770718779548307</v>
      </c>
      <c r="H2385" s="6">
        <f t="shared" si="225"/>
        <v>2119</v>
      </c>
      <c r="I2385" s="10">
        <f t="shared" si="226"/>
        <v>1221.3466065880459</v>
      </c>
      <c r="J2385" s="8" t="b">
        <f t="shared" si="224"/>
        <v>1</v>
      </c>
      <c r="K2385" t="b">
        <f t="shared" si="227"/>
        <v>1</v>
      </c>
      <c r="N2385" s="4"/>
      <c r="R2385" s="4"/>
    </row>
    <row r="2386" spans="1:18" x14ac:dyDescent="0.2">
      <c r="A2386" s="8">
        <v>44661.416666666664</v>
      </c>
      <c r="B2386" s="5">
        <v>44661</v>
      </c>
      <c r="C2386" s="6">
        <v>37881.520227864581</v>
      </c>
      <c r="D2386" s="6">
        <v>4117.8462803819448</v>
      </c>
      <c r="E2386" s="6">
        <v>10530</v>
      </c>
      <c r="F2386" s="10">
        <f t="shared" si="222"/>
        <v>10.870330059649962</v>
      </c>
      <c r="G2386" s="10">
        <f t="shared" si="223"/>
        <v>39.105852615213152</v>
      </c>
      <c r="H2386" s="6">
        <f t="shared" si="225"/>
        <v>1825.4</v>
      </c>
      <c r="I2386" s="10">
        <f t="shared" si="226"/>
        <v>79.626368077708776</v>
      </c>
      <c r="J2386" s="8" t="b">
        <f t="shared" si="224"/>
        <v>1</v>
      </c>
      <c r="K2386" t="b">
        <f t="shared" si="227"/>
        <v>1</v>
      </c>
      <c r="N2386" s="4"/>
      <c r="R2386" s="4"/>
    </row>
    <row r="2387" spans="1:18" x14ac:dyDescent="0.2">
      <c r="A2387" s="8">
        <v>44661.458333333336</v>
      </c>
      <c r="B2387" s="5">
        <v>44661</v>
      </c>
      <c r="C2387" s="6">
        <v>39788.927484809028</v>
      </c>
      <c r="D2387" s="6">
        <v>5252.2204448784723</v>
      </c>
      <c r="E2387" s="6">
        <v>10530</v>
      </c>
      <c r="F2387" s="10">
        <f t="shared" si="222"/>
        <v>13.200206129918209</v>
      </c>
      <c r="G2387" s="10">
        <f t="shared" si="223"/>
        <v>49.878636703499261</v>
      </c>
      <c r="H2387" s="6">
        <f t="shared" si="225"/>
        <v>1134.4000000000001</v>
      </c>
      <c r="I2387" s="10">
        <f t="shared" si="226"/>
        <v>27.548381429497663</v>
      </c>
      <c r="J2387" s="8" t="b">
        <f t="shared" si="224"/>
        <v>1</v>
      </c>
      <c r="K2387" t="b">
        <f t="shared" si="227"/>
        <v>1</v>
      </c>
      <c r="N2387" s="4"/>
      <c r="R2387" s="4"/>
    </row>
    <row r="2388" spans="1:18" x14ac:dyDescent="0.2">
      <c r="A2388" s="8">
        <v>44661.5</v>
      </c>
      <c r="B2388" s="5">
        <v>44661</v>
      </c>
      <c r="C2388" s="6">
        <v>41429.442827690975</v>
      </c>
      <c r="D2388" s="6">
        <v>6512.1663069661454</v>
      </c>
      <c r="E2388" s="6">
        <v>10530</v>
      </c>
      <c r="F2388" s="10">
        <f t="shared" si="222"/>
        <v>15.718691496892365</v>
      </c>
      <c r="G2388" s="10">
        <f t="shared" si="223"/>
        <v>61.843934539089695</v>
      </c>
      <c r="H2388" s="6">
        <f t="shared" si="225"/>
        <v>1259.9000000000001</v>
      </c>
      <c r="I2388" s="10">
        <f t="shared" si="226"/>
        <v>23.987949729500588</v>
      </c>
      <c r="J2388" s="8" t="b">
        <f t="shared" si="224"/>
        <v>1</v>
      </c>
      <c r="K2388" t="b">
        <f t="shared" si="227"/>
        <v>1</v>
      </c>
      <c r="N2388" s="4"/>
      <c r="R2388" s="4"/>
    </row>
    <row r="2389" spans="1:18" x14ac:dyDescent="0.2">
      <c r="A2389" s="8">
        <v>44661.541666666664</v>
      </c>
      <c r="B2389" s="5">
        <v>44661</v>
      </c>
      <c r="C2389" s="6">
        <v>42630.795915798612</v>
      </c>
      <c r="D2389" s="6">
        <v>6177.8109602864579</v>
      </c>
      <c r="E2389" s="6">
        <v>10530</v>
      </c>
      <c r="F2389" s="10">
        <f t="shared" si="222"/>
        <v>14.491427681736088</v>
      </c>
      <c r="G2389" s="10">
        <f t="shared" si="223"/>
        <v>58.668670088190481</v>
      </c>
      <c r="H2389" s="6">
        <f t="shared" si="225"/>
        <v>-334.4</v>
      </c>
      <c r="I2389" s="10">
        <f t="shared" si="226"/>
        <v>-5.1350039946352126</v>
      </c>
      <c r="J2389" s="8" t="b">
        <f t="shared" si="224"/>
        <v>1</v>
      </c>
      <c r="K2389" t="b">
        <f t="shared" si="227"/>
        <v>1</v>
      </c>
      <c r="N2389" s="4"/>
      <c r="R2389" s="4"/>
    </row>
    <row r="2390" spans="1:18" x14ac:dyDescent="0.2">
      <c r="A2390" s="8">
        <v>44661.583333333336</v>
      </c>
      <c r="B2390" s="5">
        <v>44661</v>
      </c>
      <c r="C2390" s="6">
        <v>44045.532693142362</v>
      </c>
      <c r="D2390" s="6">
        <v>6064.2084727647571</v>
      </c>
      <c r="E2390" s="6">
        <v>10530</v>
      </c>
      <c r="F2390" s="10">
        <f t="shared" si="222"/>
        <v>13.768044344049718</v>
      </c>
      <c r="G2390" s="10">
        <f t="shared" si="223"/>
        <v>57.589824052846694</v>
      </c>
      <c r="H2390" s="6">
        <f t="shared" si="225"/>
        <v>-113.6</v>
      </c>
      <c r="I2390" s="10">
        <f t="shared" si="226"/>
        <v>-1.8388390439634381</v>
      </c>
      <c r="J2390" s="8" t="b">
        <f t="shared" si="224"/>
        <v>1</v>
      </c>
      <c r="K2390" t="b">
        <f t="shared" si="227"/>
        <v>1</v>
      </c>
      <c r="N2390" s="4"/>
      <c r="R2390" s="4"/>
    </row>
    <row r="2391" spans="1:18" x14ac:dyDescent="0.2">
      <c r="A2391" s="8">
        <v>44661.625</v>
      </c>
      <c r="B2391" s="5">
        <v>44661</v>
      </c>
      <c r="C2391" s="6">
        <v>45555.976291232641</v>
      </c>
      <c r="D2391" s="6">
        <v>6300.6530805121529</v>
      </c>
      <c r="E2391" s="6">
        <v>10530</v>
      </c>
      <c r="F2391" s="10">
        <f t="shared" si="222"/>
        <v>13.830574149553962</v>
      </c>
      <c r="G2391" s="10">
        <f t="shared" si="223"/>
        <v>59.835261923192341</v>
      </c>
      <c r="H2391" s="6">
        <f t="shared" si="225"/>
        <v>236.4</v>
      </c>
      <c r="I2391" s="10">
        <f t="shared" si="226"/>
        <v>3.8982828684354569</v>
      </c>
      <c r="J2391" s="8" t="b">
        <f t="shared" si="224"/>
        <v>1</v>
      </c>
      <c r="K2391" t="b">
        <f t="shared" si="227"/>
        <v>1</v>
      </c>
      <c r="N2391" s="4"/>
      <c r="R2391" s="4"/>
    </row>
    <row r="2392" spans="1:18" x14ac:dyDescent="0.2">
      <c r="A2392" s="8">
        <v>44661.666666666664</v>
      </c>
      <c r="B2392" s="5">
        <v>44661</v>
      </c>
      <c r="C2392" s="6">
        <v>47068.776257595484</v>
      </c>
      <c r="D2392" s="6">
        <v>6227.4780441623261</v>
      </c>
      <c r="E2392" s="6">
        <v>10530</v>
      </c>
      <c r="F2392" s="10">
        <f t="shared" si="222"/>
        <v>13.230592633385912</v>
      </c>
      <c r="G2392" s="10">
        <f t="shared" si="223"/>
        <v>59.140342299737192</v>
      </c>
      <c r="H2392" s="6">
        <f t="shared" si="225"/>
        <v>-73.2</v>
      </c>
      <c r="I2392" s="10">
        <f t="shared" si="226"/>
        <v>-1.1617843271899346</v>
      </c>
      <c r="J2392" s="8" t="b">
        <f t="shared" si="224"/>
        <v>1</v>
      </c>
      <c r="K2392" t="b">
        <f t="shared" si="227"/>
        <v>1</v>
      </c>
      <c r="N2392" s="4"/>
      <c r="R2392" s="4"/>
    </row>
    <row r="2393" spans="1:18" x14ac:dyDescent="0.2">
      <c r="A2393" s="8">
        <v>44661.708333333336</v>
      </c>
      <c r="B2393" s="5">
        <v>44661</v>
      </c>
      <c r="C2393" s="6">
        <v>47777.178181423609</v>
      </c>
      <c r="D2393" s="6">
        <v>6083.3626806640623</v>
      </c>
      <c r="E2393" s="6">
        <v>10530</v>
      </c>
      <c r="F2393" s="10">
        <f t="shared" si="222"/>
        <v>12.732779356628795</v>
      </c>
      <c r="G2393" s="10">
        <f t="shared" si="223"/>
        <v>57.771725362431738</v>
      </c>
      <c r="H2393" s="6">
        <f t="shared" si="225"/>
        <v>-144.1</v>
      </c>
      <c r="I2393" s="10">
        <f t="shared" si="226"/>
        <v>-2.3139383066164347</v>
      </c>
      <c r="J2393" s="8" t="b">
        <f t="shared" si="224"/>
        <v>1</v>
      </c>
      <c r="K2393" t="b">
        <f t="shared" si="227"/>
        <v>1</v>
      </c>
      <c r="N2393" s="4"/>
      <c r="R2393" s="4"/>
    </row>
    <row r="2394" spans="1:18" x14ac:dyDescent="0.2">
      <c r="A2394" s="8">
        <v>44661.75</v>
      </c>
      <c r="B2394" s="5">
        <v>44661</v>
      </c>
      <c r="C2394" s="6">
        <v>48140.268194444441</v>
      </c>
      <c r="D2394" s="6">
        <v>5303.6936496310764</v>
      </c>
      <c r="E2394" s="6">
        <v>10530</v>
      </c>
      <c r="F2394" s="10">
        <f t="shared" si="222"/>
        <v>11.017166809725296</v>
      </c>
      <c r="G2394" s="10">
        <f t="shared" si="223"/>
        <v>50.367461060124185</v>
      </c>
      <c r="H2394" s="6">
        <f t="shared" si="225"/>
        <v>-779.7</v>
      </c>
      <c r="I2394" s="10">
        <f t="shared" si="226"/>
        <v>-12.816924469722521</v>
      </c>
      <c r="J2394" s="8" t="b">
        <f t="shared" si="224"/>
        <v>1</v>
      </c>
      <c r="K2394" t="b">
        <f t="shared" si="227"/>
        <v>1</v>
      </c>
      <c r="N2394" s="4"/>
      <c r="R2394" s="4"/>
    </row>
    <row r="2395" spans="1:18" x14ac:dyDescent="0.2">
      <c r="A2395" s="8">
        <v>44661.791666666664</v>
      </c>
      <c r="B2395" s="5">
        <v>44661</v>
      </c>
      <c r="C2395" s="6">
        <v>47704.670592447917</v>
      </c>
      <c r="D2395" s="6">
        <v>4514.886219889323</v>
      </c>
      <c r="E2395" s="6">
        <v>10530</v>
      </c>
      <c r="F2395" s="10">
        <f t="shared" si="222"/>
        <v>9.4642435715803277</v>
      </c>
      <c r="G2395" s="10">
        <f t="shared" si="223"/>
        <v>42.876412344627951</v>
      </c>
      <c r="H2395" s="6">
        <f t="shared" si="225"/>
        <v>-788.8</v>
      </c>
      <c r="I2395" s="10">
        <f t="shared" si="226"/>
        <v>-14.872653891969584</v>
      </c>
      <c r="J2395" s="8" t="b">
        <f t="shared" si="224"/>
        <v>1</v>
      </c>
      <c r="K2395" t="b">
        <f t="shared" si="227"/>
        <v>1</v>
      </c>
      <c r="N2395" s="4"/>
      <c r="R2395" s="4"/>
    </row>
    <row r="2396" spans="1:18" x14ac:dyDescent="0.2">
      <c r="A2396" s="8">
        <v>44661.833333333336</v>
      </c>
      <c r="B2396" s="5">
        <v>44661</v>
      </c>
      <c r="C2396" s="6">
        <v>47205.679168836803</v>
      </c>
      <c r="D2396" s="6">
        <v>1688.353938937717</v>
      </c>
      <c r="E2396" s="6">
        <v>10530</v>
      </c>
      <c r="F2396" s="10">
        <f t="shared" si="222"/>
        <v>3.5765907167633699</v>
      </c>
      <c r="G2396" s="10">
        <f t="shared" si="223"/>
        <v>16.033750607195792</v>
      </c>
      <c r="H2396" s="6">
        <f t="shared" si="225"/>
        <v>-2826.5</v>
      </c>
      <c r="I2396" s="10">
        <f t="shared" si="226"/>
        <v>-62.604013973784888</v>
      </c>
      <c r="J2396" s="8" t="b">
        <f t="shared" si="224"/>
        <v>1</v>
      </c>
      <c r="K2396" t="b">
        <f t="shared" si="227"/>
        <v>1</v>
      </c>
      <c r="N2396" s="4"/>
      <c r="R2396" s="4"/>
    </row>
    <row r="2397" spans="1:18" x14ac:dyDescent="0.2">
      <c r="A2397" s="8">
        <v>44661.875</v>
      </c>
      <c r="B2397" s="5">
        <v>44661</v>
      </c>
      <c r="C2397" s="6">
        <v>47267.587719184026</v>
      </c>
      <c r="D2397" s="6">
        <v>61.075796228423712</v>
      </c>
      <c r="E2397" s="6">
        <v>10530</v>
      </c>
      <c r="F2397" s="10">
        <f t="shared" si="222"/>
        <v>0.12921284790599857</v>
      </c>
      <c r="G2397" s="10">
        <f t="shared" si="223"/>
        <v>0.58001705819965532</v>
      </c>
      <c r="H2397" s="6">
        <f t="shared" si="225"/>
        <v>-1627.3</v>
      </c>
      <c r="I2397" s="10">
        <f t="shared" si="226"/>
        <v>-96.383818728427812</v>
      </c>
      <c r="J2397" s="8" t="b">
        <f t="shared" si="224"/>
        <v>1</v>
      </c>
      <c r="K2397" t="b">
        <f t="shared" si="227"/>
        <v>1</v>
      </c>
      <c r="N2397" s="4"/>
      <c r="R2397" s="4"/>
    </row>
    <row r="2398" spans="1:18" x14ac:dyDescent="0.2">
      <c r="A2398" s="8">
        <v>44661.916666666664</v>
      </c>
      <c r="B2398" s="5">
        <v>44661</v>
      </c>
      <c r="C2398" s="6">
        <v>46100.115800781248</v>
      </c>
      <c r="D2398" s="6">
        <v>0.1025077779756652</v>
      </c>
      <c r="E2398" s="6">
        <v>10530</v>
      </c>
      <c r="F2398" s="10">
        <f t="shared" si="222"/>
        <v>2.2235904659902834E-4</v>
      </c>
      <c r="G2398" s="10">
        <f t="shared" si="223"/>
        <v>9.7348317165873879E-4</v>
      </c>
      <c r="H2398" s="6">
        <f t="shared" si="225"/>
        <v>-61</v>
      </c>
      <c r="I2398" s="10">
        <f t="shared" si="226"/>
        <v>-99.875898092035939</v>
      </c>
      <c r="J2398" s="8" t="b">
        <f t="shared" si="224"/>
        <v>0</v>
      </c>
      <c r="K2398" t="b">
        <f t="shared" si="227"/>
        <v>1</v>
      </c>
      <c r="N2398" s="4"/>
      <c r="R2398" s="4"/>
    </row>
    <row r="2399" spans="1:18" x14ac:dyDescent="0.2">
      <c r="A2399" s="8">
        <v>44661.958333333336</v>
      </c>
      <c r="B2399" s="5">
        <v>44661</v>
      </c>
      <c r="C2399" s="6">
        <v>43704.554060329858</v>
      </c>
      <c r="D2399" s="6">
        <v>0.10043222240275806</v>
      </c>
      <c r="E2399" s="6">
        <v>10530</v>
      </c>
      <c r="F2399" s="10">
        <f t="shared" si="222"/>
        <v>2.2979807153305172E-4</v>
      </c>
      <c r="G2399" s="10">
        <f t="shared" si="223"/>
        <v>9.5377229252381829E-4</v>
      </c>
      <c r="H2399" s="6">
        <f t="shared" si="225"/>
        <v>0</v>
      </c>
      <c r="I2399" s="10">
        <f t="shared" si="226"/>
        <v>0</v>
      </c>
      <c r="J2399" s="8" t="b">
        <f t="shared" si="224"/>
        <v>0</v>
      </c>
      <c r="K2399" t="b">
        <f t="shared" si="227"/>
        <v>0</v>
      </c>
      <c r="N2399" s="4"/>
      <c r="R2399" s="4"/>
    </row>
    <row r="2400" spans="1:18" x14ac:dyDescent="0.2">
      <c r="A2400" s="8">
        <v>44662</v>
      </c>
      <c r="B2400" s="5">
        <v>44661</v>
      </c>
      <c r="C2400" s="6">
        <v>40695.670164930554</v>
      </c>
      <c r="D2400" s="6">
        <v>0.25493104710347125</v>
      </c>
      <c r="E2400" s="6">
        <v>10530</v>
      </c>
      <c r="F2400" s="10">
        <f t="shared" si="222"/>
        <v>6.2643285162842155E-4</v>
      </c>
      <c r="G2400" s="10">
        <f t="shared" si="223"/>
        <v>2.4209975983235637E-3</v>
      </c>
      <c r="H2400" s="6">
        <f t="shared" si="225"/>
        <v>0.2</v>
      </c>
      <c r="I2400" s="10">
        <f t="shared" si="226"/>
        <v>199.13927543886317</v>
      </c>
      <c r="J2400" s="8" t="b">
        <f t="shared" si="224"/>
        <v>0</v>
      </c>
      <c r="K2400" t="b">
        <f t="shared" si="227"/>
        <v>0</v>
      </c>
      <c r="N2400" s="4"/>
      <c r="R2400" s="4"/>
    </row>
    <row r="2401" spans="1:18" x14ac:dyDescent="0.2">
      <c r="A2401" s="8">
        <v>44662.041666666664</v>
      </c>
      <c r="B2401" s="5">
        <v>44662</v>
      </c>
      <c r="C2401" s="6">
        <v>38314.750301649306</v>
      </c>
      <c r="D2401" s="6">
        <v>0.287109999358654</v>
      </c>
      <c r="E2401" s="6">
        <v>10530</v>
      </c>
      <c r="F2401" s="10">
        <f t="shared" si="222"/>
        <v>7.4934587097203397E-4</v>
      </c>
      <c r="G2401" s="10">
        <f t="shared" si="223"/>
        <v>2.7265906871667047E-3</v>
      </c>
      <c r="H2401" s="6">
        <f t="shared" si="225"/>
        <v>0</v>
      </c>
      <c r="I2401" s="10">
        <f t="shared" si="226"/>
        <v>0</v>
      </c>
      <c r="J2401" s="8" t="b">
        <f t="shared" si="224"/>
        <v>0</v>
      </c>
      <c r="K2401" t="b">
        <f t="shared" si="227"/>
        <v>0</v>
      </c>
      <c r="N2401" s="4"/>
      <c r="R2401" s="4"/>
    </row>
    <row r="2402" spans="1:18" x14ac:dyDescent="0.2">
      <c r="A2402" s="8">
        <v>44662.083333333336</v>
      </c>
      <c r="B2402" s="5">
        <v>44662</v>
      </c>
      <c r="C2402" s="6">
        <v>36798.792391493058</v>
      </c>
      <c r="D2402" s="6">
        <v>0.28505443963739607</v>
      </c>
      <c r="E2402" s="6">
        <v>10530</v>
      </c>
      <c r="F2402" s="10">
        <f t="shared" si="222"/>
        <v>7.7462987536322894E-4</v>
      </c>
      <c r="G2402" s="10">
        <f t="shared" si="223"/>
        <v>2.7070697021595066E-3</v>
      </c>
      <c r="H2402" s="6">
        <f t="shared" si="225"/>
        <v>0</v>
      </c>
      <c r="I2402" s="10">
        <f t="shared" si="226"/>
        <v>0</v>
      </c>
      <c r="J2402" s="8" t="b">
        <f t="shared" si="224"/>
        <v>0</v>
      </c>
      <c r="K2402" t="b">
        <f t="shared" si="227"/>
        <v>0</v>
      </c>
      <c r="N2402" s="4"/>
      <c r="R2402" s="4"/>
    </row>
    <row r="2403" spans="1:18" x14ac:dyDescent="0.2">
      <c r="A2403" s="8">
        <v>44662.125</v>
      </c>
      <c r="B2403" s="5">
        <v>44662</v>
      </c>
      <c r="C2403" s="6">
        <v>36079.529125434026</v>
      </c>
      <c r="D2403" s="6">
        <v>0.28603221939669715</v>
      </c>
      <c r="E2403" s="6">
        <v>10530</v>
      </c>
      <c r="F2403" s="10">
        <f t="shared" si="222"/>
        <v>7.9278257319345278E-4</v>
      </c>
      <c r="G2403" s="10">
        <f t="shared" si="223"/>
        <v>2.7163553598926605E-3</v>
      </c>
      <c r="H2403" s="6">
        <f t="shared" si="225"/>
        <v>0</v>
      </c>
      <c r="I2403" s="10">
        <f t="shared" si="226"/>
        <v>0</v>
      </c>
      <c r="J2403" s="8" t="b">
        <f t="shared" si="224"/>
        <v>0</v>
      </c>
      <c r="K2403" t="b">
        <f t="shared" si="227"/>
        <v>0</v>
      </c>
      <c r="N2403" s="4"/>
      <c r="R2403" s="4"/>
    </row>
    <row r="2404" spans="1:18" x14ac:dyDescent="0.2">
      <c r="A2404" s="8">
        <v>44662.166666666664</v>
      </c>
      <c r="B2404" s="5">
        <v>44662</v>
      </c>
      <c r="C2404" s="6">
        <v>35749.369889322916</v>
      </c>
      <c r="D2404" s="6">
        <v>0.28627666433652244</v>
      </c>
      <c r="E2404" s="6">
        <v>10530</v>
      </c>
      <c r="F2404" s="10">
        <f t="shared" si="222"/>
        <v>8.00788000523677E-4</v>
      </c>
      <c r="G2404" s="10">
        <f t="shared" si="223"/>
        <v>2.718676774325949E-3</v>
      </c>
      <c r="H2404" s="6">
        <f t="shared" si="225"/>
        <v>0</v>
      </c>
      <c r="I2404" s="10">
        <f t="shared" si="226"/>
        <v>0</v>
      </c>
      <c r="J2404" s="8" t="b">
        <f t="shared" si="224"/>
        <v>0</v>
      </c>
      <c r="K2404" t="b">
        <f t="shared" si="227"/>
        <v>0</v>
      </c>
      <c r="N2404" s="4"/>
      <c r="R2404" s="4"/>
    </row>
    <row r="2405" spans="1:18" x14ac:dyDescent="0.2">
      <c r="A2405" s="8">
        <v>44662.208333333336</v>
      </c>
      <c r="B2405" s="5">
        <v>44662</v>
      </c>
      <c r="C2405" s="6">
        <v>36241.183457031249</v>
      </c>
      <c r="D2405" s="6">
        <v>0.29418777833382287</v>
      </c>
      <c r="E2405" s="6">
        <v>10530</v>
      </c>
      <c r="F2405" s="10">
        <f t="shared" si="222"/>
        <v>8.1174992169508393E-4</v>
      </c>
      <c r="G2405" s="10">
        <f t="shared" si="223"/>
        <v>2.7938060620495996E-3</v>
      </c>
      <c r="H2405" s="6">
        <f t="shared" si="225"/>
        <v>0</v>
      </c>
      <c r="I2405" s="10">
        <f t="shared" si="226"/>
        <v>0</v>
      </c>
      <c r="J2405" s="8" t="b">
        <f t="shared" si="224"/>
        <v>0</v>
      </c>
      <c r="K2405" t="b">
        <f t="shared" si="227"/>
        <v>0</v>
      </c>
      <c r="N2405" s="4"/>
      <c r="R2405" s="4"/>
    </row>
    <row r="2406" spans="1:18" x14ac:dyDescent="0.2">
      <c r="A2406" s="8">
        <v>44662.25</v>
      </c>
      <c r="B2406" s="5">
        <v>44662</v>
      </c>
      <c r="C2406" s="6">
        <v>37610.360546875003</v>
      </c>
      <c r="D2406" s="6">
        <v>0.29002888907988866</v>
      </c>
      <c r="E2406" s="6">
        <v>10530</v>
      </c>
      <c r="F2406" s="10">
        <f t="shared" si="222"/>
        <v>7.7114094324731697E-4</v>
      </c>
      <c r="G2406" s="10">
        <f t="shared" si="223"/>
        <v>2.75431043760578E-3</v>
      </c>
      <c r="H2406" s="6">
        <f t="shared" si="225"/>
        <v>0</v>
      </c>
      <c r="I2406" s="10">
        <f t="shared" si="226"/>
        <v>0</v>
      </c>
      <c r="J2406" s="8" t="b">
        <f t="shared" si="224"/>
        <v>0</v>
      </c>
      <c r="K2406" t="b">
        <f t="shared" si="227"/>
        <v>0</v>
      </c>
      <c r="N2406" s="4"/>
      <c r="R2406" s="4"/>
    </row>
    <row r="2407" spans="1:18" x14ac:dyDescent="0.2">
      <c r="A2407" s="8">
        <v>44662.291666666664</v>
      </c>
      <c r="B2407" s="5">
        <v>44662</v>
      </c>
      <c r="C2407" s="6">
        <v>40090.322194010419</v>
      </c>
      <c r="D2407" s="6">
        <v>0.28877620147334204</v>
      </c>
      <c r="E2407" s="6">
        <v>10530</v>
      </c>
      <c r="F2407" s="10">
        <f t="shared" si="222"/>
        <v>7.2031399517284451E-4</v>
      </c>
      <c r="G2407" s="10">
        <f t="shared" si="223"/>
        <v>2.7424140690725739E-3</v>
      </c>
      <c r="H2407" s="6">
        <f t="shared" si="225"/>
        <v>0</v>
      </c>
      <c r="I2407" s="10">
        <f t="shared" si="226"/>
        <v>0</v>
      </c>
      <c r="J2407" s="8" t="b">
        <f t="shared" si="224"/>
        <v>0</v>
      </c>
      <c r="K2407" t="b">
        <f t="shared" si="227"/>
        <v>0</v>
      </c>
      <c r="N2407" s="4"/>
      <c r="R2407" s="4"/>
    </row>
    <row r="2408" spans="1:18" x14ac:dyDescent="0.2">
      <c r="A2408" s="8">
        <v>44662.333333333336</v>
      </c>
      <c r="B2408" s="5">
        <v>44662</v>
      </c>
      <c r="C2408" s="6">
        <v>41377.076809895836</v>
      </c>
      <c r="D2408" s="6">
        <v>241.05893061111371</v>
      </c>
      <c r="E2408" s="6">
        <v>10530</v>
      </c>
      <c r="F2408" s="10">
        <f t="shared" si="222"/>
        <v>0.58259052885403806</v>
      </c>
      <c r="G2408" s="10">
        <f t="shared" si="223"/>
        <v>2.2892586002954767</v>
      </c>
      <c r="H2408" s="6">
        <f t="shared" si="225"/>
        <v>240.8</v>
      </c>
      <c r="I2408" s="10">
        <f t="shared" si="226"/>
        <v>83386.372828312553</v>
      </c>
      <c r="J2408" s="8" t="b">
        <f t="shared" si="224"/>
        <v>1</v>
      </c>
      <c r="K2408" t="b">
        <f t="shared" si="227"/>
        <v>1</v>
      </c>
      <c r="N2408" s="4"/>
      <c r="R2408" s="4"/>
    </row>
    <row r="2409" spans="1:18" x14ac:dyDescent="0.2">
      <c r="A2409" s="8">
        <v>44662.375</v>
      </c>
      <c r="B2409" s="5">
        <v>44662</v>
      </c>
      <c r="C2409" s="6">
        <v>42147.577285156251</v>
      </c>
      <c r="D2409" s="6">
        <v>3687.0021948242188</v>
      </c>
      <c r="E2409" s="6">
        <v>10530</v>
      </c>
      <c r="F2409" s="10">
        <f t="shared" si="222"/>
        <v>8.7478389798758993</v>
      </c>
      <c r="G2409" s="10">
        <f t="shared" si="223"/>
        <v>35.014265857779861</v>
      </c>
      <c r="H2409" s="6">
        <f t="shared" si="225"/>
        <v>3445.9</v>
      </c>
      <c r="I2409" s="10">
        <f t="shared" si="226"/>
        <v>1429.4844796930877</v>
      </c>
      <c r="J2409" s="8" t="b">
        <f t="shared" si="224"/>
        <v>1</v>
      </c>
      <c r="K2409" t="b">
        <f t="shared" si="227"/>
        <v>1</v>
      </c>
      <c r="N2409" s="4"/>
      <c r="R2409" s="4"/>
    </row>
    <row r="2410" spans="1:18" x14ac:dyDescent="0.2">
      <c r="A2410" s="8">
        <v>44662.416666666664</v>
      </c>
      <c r="B2410" s="5">
        <v>44662</v>
      </c>
      <c r="C2410" s="6">
        <v>43712.14899088542</v>
      </c>
      <c r="D2410" s="6">
        <v>6810.5724007161461</v>
      </c>
      <c r="E2410" s="6">
        <v>10530</v>
      </c>
      <c r="F2410" s="10">
        <f t="shared" si="222"/>
        <v>15.580502349898751</v>
      </c>
      <c r="G2410" s="10">
        <f t="shared" si="223"/>
        <v>64.67780057660157</v>
      </c>
      <c r="H2410" s="6">
        <f t="shared" si="225"/>
        <v>3123.6</v>
      </c>
      <c r="I2410" s="10">
        <f t="shared" si="226"/>
        <v>84.719233538425399</v>
      </c>
      <c r="J2410" s="8" t="b">
        <f t="shared" si="224"/>
        <v>1</v>
      </c>
      <c r="K2410" t="b">
        <f t="shared" si="227"/>
        <v>1</v>
      </c>
      <c r="N2410" s="4"/>
      <c r="R2410" s="4"/>
    </row>
    <row r="2411" spans="1:18" x14ac:dyDescent="0.2">
      <c r="A2411" s="8">
        <v>44662.458333333336</v>
      </c>
      <c r="B2411" s="5">
        <v>44662</v>
      </c>
      <c r="C2411" s="6">
        <v>45339.065192057293</v>
      </c>
      <c r="D2411" s="6">
        <v>7599.2547093370222</v>
      </c>
      <c r="E2411" s="6">
        <v>10530</v>
      </c>
      <c r="F2411" s="10">
        <f t="shared" si="222"/>
        <v>16.760942637759314</v>
      </c>
      <c r="G2411" s="10">
        <f t="shared" si="223"/>
        <v>72.167661057331642</v>
      </c>
      <c r="H2411" s="6">
        <f t="shared" si="225"/>
        <v>788.7</v>
      </c>
      <c r="I2411" s="10">
        <f t="shared" si="226"/>
        <v>11.580524419901424</v>
      </c>
      <c r="J2411" s="8" t="b">
        <f t="shared" si="224"/>
        <v>1</v>
      </c>
      <c r="K2411" t="b">
        <f t="shared" si="227"/>
        <v>1</v>
      </c>
      <c r="N2411" s="4"/>
      <c r="R2411" s="4"/>
    </row>
    <row r="2412" spans="1:18" x14ac:dyDescent="0.2">
      <c r="A2412" s="8">
        <v>44662.5</v>
      </c>
      <c r="B2412" s="5">
        <v>44662</v>
      </c>
      <c r="C2412" s="6">
        <v>46697.912968750003</v>
      </c>
      <c r="D2412" s="6">
        <v>7831.82857421875</v>
      </c>
      <c r="E2412" s="6">
        <v>10530</v>
      </c>
      <c r="F2412" s="10">
        <f t="shared" si="222"/>
        <v>16.771260376153787</v>
      </c>
      <c r="G2412" s="10">
        <f t="shared" si="223"/>
        <v>74.376339736170465</v>
      </c>
      <c r="H2412" s="6">
        <f t="shared" si="225"/>
        <v>232.6</v>
      </c>
      <c r="I2412" s="10">
        <f t="shared" si="226"/>
        <v>3.0608264743937319</v>
      </c>
      <c r="J2412" s="8" t="b">
        <f t="shared" si="224"/>
        <v>1</v>
      </c>
      <c r="K2412" t="b">
        <f t="shared" si="227"/>
        <v>1</v>
      </c>
      <c r="N2412" s="4"/>
      <c r="R2412" s="4"/>
    </row>
    <row r="2413" spans="1:18" x14ac:dyDescent="0.2">
      <c r="A2413" s="8">
        <v>44662.541666666664</v>
      </c>
      <c r="B2413" s="5">
        <v>44662</v>
      </c>
      <c r="C2413" s="6">
        <v>48361.214095052084</v>
      </c>
      <c r="D2413" s="6">
        <v>8114.553527018229</v>
      </c>
      <c r="E2413" s="6">
        <v>10530</v>
      </c>
      <c r="F2413" s="10">
        <f t="shared" si="222"/>
        <v>16.779052550395839</v>
      </c>
      <c r="G2413" s="10">
        <f t="shared" si="223"/>
        <v>77.061287056203511</v>
      </c>
      <c r="H2413" s="6">
        <f t="shared" si="225"/>
        <v>282.7</v>
      </c>
      <c r="I2413" s="10">
        <f t="shared" si="226"/>
        <v>3.609629568892859</v>
      </c>
      <c r="J2413" s="8" t="b">
        <f t="shared" si="224"/>
        <v>1</v>
      </c>
      <c r="K2413" t="b">
        <f t="shared" si="227"/>
        <v>1</v>
      </c>
      <c r="N2413" s="4"/>
      <c r="R2413" s="4"/>
    </row>
    <row r="2414" spans="1:18" x14ac:dyDescent="0.2">
      <c r="A2414" s="8">
        <v>44662.583333333336</v>
      </c>
      <c r="B2414" s="5">
        <v>44662</v>
      </c>
      <c r="C2414" s="6">
        <v>49835.466640625003</v>
      </c>
      <c r="D2414" s="6">
        <v>8120.8136962890621</v>
      </c>
      <c r="E2414" s="6">
        <v>10530</v>
      </c>
      <c r="F2414" s="10">
        <f t="shared" si="222"/>
        <v>16.295249635866995</v>
      </c>
      <c r="G2414" s="10">
        <f t="shared" si="223"/>
        <v>77.120737856496319</v>
      </c>
      <c r="H2414" s="6">
        <f t="shared" si="225"/>
        <v>6.3</v>
      </c>
      <c r="I2414" s="10">
        <f t="shared" si="226"/>
        <v>7.7638282611896162E-2</v>
      </c>
      <c r="J2414" s="8" t="b">
        <f t="shared" si="224"/>
        <v>1</v>
      </c>
      <c r="K2414" t="b">
        <f t="shared" si="227"/>
        <v>1</v>
      </c>
      <c r="N2414" s="4"/>
      <c r="R2414" s="4"/>
    </row>
    <row r="2415" spans="1:18" x14ac:dyDescent="0.2">
      <c r="A2415" s="8">
        <v>44662.625</v>
      </c>
      <c r="B2415" s="5">
        <v>44662</v>
      </c>
      <c r="C2415" s="6">
        <v>51260.274991319442</v>
      </c>
      <c r="D2415" s="6">
        <v>8048.4485834418401</v>
      </c>
      <c r="E2415" s="6">
        <v>10530</v>
      </c>
      <c r="F2415" s="10">
        <f t="shared" si="222"/>
        <v>15.701142034069825</v>
      </c>
      <c r="G2415" s="10">
        <f t="shared" si="223"/>
        <v>76.433509814262493</v>
      </c>
      <c r="H2415" s="6">
        <f t="shared" si="225"/>
        <v>-72.400000000000006</v>
      </c>
      <c r="I2415" s="10">
        <f t="shared" si="226"/>
        <v>-0.89153627589171713</v>
      </c>
      <c r="J2415" s="8" t="b">
        <f t="shared" si="224"/>
        <v>1</v>
      </c>
      <c r="K2415" t="b">
        <f t="shared" si="227"/>
        <v>1</v>
      </c>
      <c r="N2415" s="4"/>
      <c r="R2415" s="4"/>
    </row>
    <row r="2416" spans="1:18" x14ac:dyDescent="0.2">
      <c r="A2416" s="8">
        <v>44662.666666666664</v>
      </c>
      <c r="B2416" s="5">
        <v>44662</v>
      </c>
      <c r="C2416" s="6">
        <v>52616.575117187502</v>
      </c>
      <c r="D2416" s="6">
        <v>8013.3361762152781</v>
      </c>
      <c r="E2416" s="6">
        <v>10530</v>
      </c>
      <c r="F2416" s="10">
        <f t="shared" si="222"/>
        <v>15.229680302011289</v>
      </c>
      <c r="G2416" s="10">
        <f t="shared" si="223"/>
        <v>76.100058653516413</v>
      </c>
      <c r="H2416" s="6">
        <f t="shared" si="225"/>
        <v>-35.1</v>
      </c>
      <c r="I2416" s="10">
        <f t="shared" si="226"/>
        <v>-0.43610889274004444</v>
      </c>
      <c r="J2416" s="8" t="b">
        <f t="shared" si="224"/>
        <v>1</v>
      </c>
      <c r="K2416" t="b">
        <f t="shared" si="227"/>
        <v>1</v>
      </c>
      <c r="N2416" s="4"/>
      <c r="R2416" s="4"/>
    </row>
    <row r="2417" spans="1:18" x14ac:dyDescent="0.2">
      <c r="A2417" s="8">
        <v>44662.708333333336</v>
      </c>
      <c r="B2417" s="5">
        <v>44662</v>
      </c>
      <c r="C2417" s="6">
        <v>54003.11254557292</v>
      </c>
      <c r="D2417" s="6">
        <v>7785.7365939670135</v>
      </c>
      <c r="E2417" s="6">
        <v>10530</v>
      </c>
      <c r="F2417" s="10">
        <f t="shared" si="222"/>
        <v>14.417199726028151</v>
      </c>
      <c r="G2417" s="10">
        <f t="shared" si="223"/>
        <v>73.938619125992531</v>
      </c>
      <c r="H2417" s="6">
        <f t="shared" si="225"/>
        <v>-227.6</v>
      </c>
      <c r="I2417" s="10">
        <f t="shared" si="226"/>
        <v>-2.8402652153237895</v>
      </c>
      <c r="J2417" s="8" t="b">
        <f t="shared" si="224"/>
        <v>1</v>
      </c>
      <c r="K2417" t="b">
        <f t="shared" si="227"/>
        <v>1</v>
      </c>
      <c r="N2417" s="4"/>
      <c r="R2417" s="4"/>
    </row>
    <row r="2418" spans="1:18" x14ac:dyDescent="0.2">
      <c r="A2418" s="8">
        <v>44662.75</v>
      </c>
      <c r="B2418" s="5">
        <v>44662</v>
      </c>
      <c r="C2418" s="6">
        <v>54471.393335503475</v>
      </c>
      <c r="D2418" s="6">
        <v>7764.8258677842878</v>
      </c>
      <c r="E2418" s="6">
        <v>10530</v>
      </c>
      <c r="F2418" s="10">
        <f t="shared" si="222"/>
        <v>14.254869193374045</v>
      </c>
      <c r="G2418" s="10">
        <f t="shared" si="223"/>
        <v>73.740036731094847</v>
      </c>
      <c r="H2418" s="6">
        <f t="shared" si="225"/>
        <v>-20.9</v>
      </c>
      <c r="I2418" s="10">
        <f t="shared" si="226"/>
        <v>-0.2684395978178214</v>
      </c>
      <c r="J2418" s="8" t="b">
        <f t="shared" si="224"/>
        <v>1</v>
      </c>
      <c r="K2418" t="b">
        <f t="shared" si="227"/>
        <v>1</v>
      </c>
      <c r="N2418" s="4"/>
      <c r="R2418" s="4"/>
    </row>
    <row r="2419" spans="1:18" x14ac:dyDescent="0.2">
      <c r="A2419" s="8">
        <v>44662.791666666664</v>
      </c>
      <c r="B2419" s="5">
        <v>44662</v>
      </c>
      <c r="C2419" s="6">
        <v>53704.928368055553</v>
      </c>
      <c r="D2419" s="6">
        <v>6117.0837559678821</v>
      </c>
      <c r="E2419" s="6">
        <v>10530</v>
      </c>
      <c r="F2419" s="10">
        <f t="shared" si="222"/>
        <v>11.390172078893247</v>
      </c>
      <c r="G2419" s="10">
        <f t="shared" si="223"/>
        <v>58.091963494471813</v>
      </c>
      <c r="H2419" s="6">
        <f t="shared" si="225"/>
        <v>-1647.7</v>
      </c>
      <c r="I2419" s="10">
        <f t="shared" si="226"/>
        <v>-21.220050881452352</v>
      </c>
      <c r="J2419" s="8" t="b">
        <f t="shared" si="224"/>
        <v>1</v>
      </c>
      <c r="K2419" t="b">
        <f t="shared" si="227"/>
        <v>1</v>
      </c>
      <c r="N2419" s="4"/>
      <c r="R2419" s="4"/>
    </row>
    <row r="2420" spans="1:18" x14ac:dyDescent="0.2">
      <c r="A2420" s="8">
        <v>44662.833333333336</v>
      </c>
      <c r="B2420" s="5">
        <v>44662</v>
      </c>
      <c r="C2420" s="6">
        <v>52415.558216145837</v>
      </c>
      <c r="D2420" s="6">
        <v>1935.2834255133735</v>
      </c>
      <c r="E2420" s="6">
        <v>10530</v>
      </c>
      <c r="F2420" s="10">
        <f t="shared" si="222"/>
        <v>3.692192721735124</v>
      </c>
      <c r="G2420" s="10">
        <f t="shared" si="223"/>
        <v>18.378759976385314</v>
      </c>
      <c r="H2420" s="6">
        <f t="shared" si="225"/>
        <v>-4181.8</v>
      </c>
      <c r="I2420" s="10">
        <f t="shared" si="226"/>
        <v>-68.362640873115367</v>
      </c>
      <c r="J2420" s="8" t="b">
        <f t="shared" si="224"/>
        <v>1</v>
      </c>
      <c r="K2420" t="b">
        <f t="shared" si="227"/>
        <v>1</v>
      </c>
      <c r="N2420" s="4"/>
      <c r="R2420" s="4"/>
    </row>
    <row r="2421" spans="1:18" x14ac:dyDescent="0.2">
      <c r="A2421" s="8">
        <v>44662.875</v>
      </c>
      <c r="B2421" s="5">
        <v>44662</v>
      </c>
      <c r="C2421" s="6">
        <v>51841.137144097222</v>
      </c>
      <c r="D2421" s="6">
        <v>20.265590286122428</v>
      </c>
      <c r="E2421" s="6">
        <v>10530</v>
      </c>
      <c r="F2421" s="10">
        <f t="shared" si="222"/>
        <v>3.9091716352194113E-2</v>
      </c>
      <c r="G2421" s="10">
        <f t="shared" si="223"/>
        <v>0.19245574820629086</v>
      </c>
      <c r="H2421" s="6">
        <f t="shared" si="225"/>
        <v>-1915</v>
      </c>
      <c r="I2421" s="10">
        <f t="shared" si="226"/>
        <v>-98.951914471752744</v>
      </c>
      <c r="J2421" s="8" t="b">
        <f t="shared" si="224"/>
        <v>1</v>
      </c>
      <c r="K2421" t="b">
        <f t="shared" si="227"/>
        <v>1</v>
      </c>
      <c r="N2421" s="4"/>
      <c r="R2421" s="4"/>
    </row>
    <row r="2422" spans="1:18" x14ac:dyDescent="0.2">
      <c r="A2422" s="8">
        <v>44662.916666666664</v>
      </c>
      <c r="B2422" s="5">
        <v>44662</v>
      </c>
      <c r="C2422" s="6">
        <v>50445.295675998263</v>
      </c>
      <c r="D2422" s="6">
        <v>0.12952666804194451</v>
      </c>
      <c r="E2422" s="6">
        <v>10530</v>
      </c>
      <c r="F2422" s="10">
        <f t="shared" si="222"/>
        <v>2.5676659499405605E-4</v>
      </c>
      <c r="G2422" s="10">
        <f t="shared" si="223"/>
        <v>1.230072820911154E-3</v>
      </c>
      <c r="H2422" s="6">
        <f t="shared" si="225"/>
        <v>-20.100000000000001</v>
      </c>
      <c r="I2422" s="10">
        <f t="shared" si="226"/>
        <v>-99.182899270218542</v>
      </c>
      <c r="J2422" s="8" t="b">
        <f t="shared" si="224"/>
        <v>0</v>
      </c>
      <c r="K2422" t="b">
        <f t="shared" si="227"/>
        <v>1</v>
      </c>
      <c r="N2422" s="4"/>
      <c r="R2422" s="4"/>
    </row>
    <row r="2423" spans="1:18" x14ac:dyDescent="0.2">
      <c r="A2423" s="8">
        <v>44662.958333333336</v>
      </c>
      <c r="B2423" s="5">
        <v>44662</v>
      </c>
      <c r="C2423" s="6">
        <v>47480.906896701388</v>
      </c>
      <c r="D2423" s="6">
        <v>0.13003450036048889</v>
      </c>
      <c r="E2423" s="6">
        <v>10530</v>
      </c>
      <c r="F2423" s="10">
        <f t="shared" si="222"/>
        <v>2.7386692643295465E-4</v>
      </c>
      <c r="G2423" s="10">
        <f t="shared" si="223"/>
        <v>1.2348955399856495E-3</v>
      </c>
      <c r="H2423" s="6">
        <f t="shared" si="225"/>
        <v>0</v>
      </c>
      <c r="I2423" s="10">
        <f t="shared" si="226"/>
        <v>0</v>
      </c>
      <c r="J2423" s="8" t="b">
        <f t="shared" si="224"/>
        <v>0</v>
      </c>
      <c r="K2423" t="b">
        <f t="shared" si="227"/>
        <v>0</v>
      </c>
      <c r="N2423" s="4"/>
      <c r="R2423" s="4"/>
    </row>
    <row r="2424" spans="1:18" x14ac:dyDescent="0.2">
      <c r="A2424" s="8">
        <v>44663</v>
      </c>
      <c r="B2424" s="5">
        <v>44662</v>
      </c>
      <c r="C2424" s="6">
        <v>44112.039134114581</v>
      </c>
      <c r="D2424" s="6">
        <v>0.13165333475503657</v>
      </c>
      <c r="E2424" s="6">
        <v>10530</v>
      </c>
      <c r="F2424" s="10">
        <f t="shared" si="222"/>
        <v>2.9845216258257457E-4</v>
      </c>
      <c r="G2424" s="10">
        <f t="shared" si="223"/>
        <v>1.2502690859927501E-3</v>
      </c>
      <c r="H2424" s="6">
        <f t="shared" si="225"/>
        <v>0</v>
      </c>
      <c r="I2424" s="10">
        <f t="shared" si="226"/>
        <v>0</v>
      </c>
      <c r="J2424" s="8" t="b">
        <f t="shared" si="224"/>
        <v>0</v>
      </c>
      <c r="K2424" t="b">
        <f t="shared" si="227"/>
        <v>0</v>
      </c>
      <c r="N2424" s="4"/>
      <c r="R2424" s="4"/>
    </row>
    <row r="2425" spans="1:18" x14ac:dyDescent="0.2">
      <c r="A2425" s="8">
        <v>44663.041666666664</v>
      </c>
      <c r="B2425" s="5">
        <v>44663</v>
      </c>
      <c r="C2425" s="6">
        <v>41523.060796440972</v>
      </c>
      <c r="D2425" s="6">
        <v>0.13551000183655157</v>
      </c>
      <c r="E2425" s="6">
        <v>10530</v>
      </c>
      <c r="F2425" s="10">
        <f t="shared" si="222"/>
        <v>3.263487788168217E-4</v>
      </c>
      <c r="G2425" s="10">
        <f t="shared" si="223"/>
        <v>1.2868946043357223E-3</v>
      </c>
      <c r="H2425" s="6">
        <f t="shared" si="225"/>
        <v>0</v>
      </c>
      <c r="I2425" s="10">
        <f t="shared" si="226"/>
        <v>0</v>
      </c>
      <c r="J2425" s="8" t="b">
        <f t="shared" si="224"/>
        <v>0</v>
      </c>
      <c r="K2425" t="b">
        <f t="shared" si="227"/>
        <v>0</v>
      </c>
      <c r="N2425" s="4"/>
      <c r="R2425" s="4"/>
    </row>
    <row r="2426" spans="1:18" x14ac:dyDescent="0.2">
      <c r="A2426" s="8">
        <v>44663.083333333336</v>
      </c>
      <c r="B2426" s="5">
        <v>44663</v>
      </c>
      <c r="C2426" s="6">
        <v>39745.225195312501</v>
      </c>
      <c r="D2426" s="6">
        <v>0.13509889058768748</v>
      </c>
      <c r="E2426" s="6">
        <v>10530</v>
      </c>
      <c r="F2426" s="10">
        <f t="shared" si="222"/>
        <v>3.3991225341860906E-4</v>
      </c>
      <c r="G2426" s="10">
        <f t="shared" si="223"/>
        <v>1.2829904139381528E-3</v>
      </c>
      <c r="H2426" s="6">
        <f t="shared" si="225"/>
        <v>0</v>
      </c>
      <c r="I2426" s="10">
        <f t="shared" si="226"/>
        <v>0</v>
      </c>
      <c r="J2426" s="8" t="b">
        <f t="shared" si="224"/>
        <v>0</v>
      </c>
      <c r="K2426" t="b">
        <f t="shared" si="227"/>
        <v>0</v>
      </c>
      <c r="N2426" s="4"/>
      <c r="R2426" s="4"/>
    </row>
    <row r="2427" spans="1:18" x14ac:dyDescent="0.2">
      <c r="A2427" s="8">
        <v>44663.125</v>
      </c>
      <c r="B2427" s="5">
        <v>44663</v>
      </c>
      <c r="C2427" s="6">
        <v>38514.237387152774</v>
      </c>
      <c r="D2427" s="6">
        <v>0.13599889068967766</v>
      </c>
      <c r="E2427" s="6">
        <v>10530</v>
      </c>
      <c r="F2427" s="10">
        <f t="shared" si="222"/>
        <v>3.5311328982731699E-4</v>
      </c>
      <c r="G2427" s="10">
        <f t="shared" si="223"/>
        <v>1.291537423453729E-3</v>
      </c>
      <c r="H2427" s="6">
        <f t="shared" si="225"/>
        <v>0</v>
      </c>
      <c r="I2427" s="10">
        <f t="shared" si="226"/>
        <v>0</v>
      </c>
      <c r="J2427" s="8" t="b">
        <f t="shared" si="224"/>
        <v>0</v>
      </c>
      <c r="K2427" t="b">
        <f t="shared" si="227"/>
        <v>0</v>
      </c>
      <c r="N2427" s="4"/>
      <c r="R2427" s="4"/>
    </row>
    <row r="2428" spans="1:18" x14ac:dyDescent="0.2">
      <c r="A2428" s="8">
        <v>44663.166666666664</v>
      </c>
      <c r="B2428" s="5">
        <v>44663</v>
      </c>
      <c r="C2428" s="6">
        <v>38067.025564236108</v>
      </c>
      <c r="D2428" s="6">
        <v>0.1342544461041689</v>
      </c>
      <c r="E2428" s="6">
        <v>10530</v>
      </c>
      <c r="F2428" s="10">
        <f t="shared" si="222"/>
        <v>3.5267910774279321E-4</v>
      </c>
      <c r="G2428" s="10">
        <f t="shared" si="223"/>
        <v>1.2749709981402554E-3</v>
      </c>
      <c r="H2428" s="6">
        <f t="shared" si="225"/>
        <v>0</v>
      </c>
      <c r="I2428" s="10">
        <f t="shared" si="226"/>
        <v>0</v>
      </c>
      <c r="J2428" s="8" t="b">
        <f t="shared" si="224"/>
        <v>0</v>
      </c>
      <c r="K2428" t="b">
        <f t="shared" si="227"/>
        <v>0</v>
      </c>
      <c r="N2428" s="4"/>
      <c r="R2428" s="4"/>
    </row>
    <row r="2429" spans="1:18" x14ac:dyDescent="0.2">
      <c r="A2429" s="8">
        <v>44663.208333333336</v>
      </c>
      <c r="B2429" s="5">
        <v>44663</v>
      </c>
      <c r="C2429" s="6">
        <v>38384.977400173608</v>
      </c>
      <c r="D2429" s="6">
        <v>0.13543222393426629</v>
      </c>
      <c r="E2429" s="6">
        <v>10530</v>
      </c>
      <c r="F2429" s="10">
        <f t="shared" si="222"/>
        <v>3.5282611351401697E-4</v>
      </c>
      <c r="G2429" s="10">
        <f t="shared" si="223"/>
        <v>1.286155972785055E-3</v>
      </c>
      <c r="H2429" s="6">
        <f t="shared" si="225"/>
        <v>0</v>
      </c>
      <c r="I2429" s="10">
        <f t="shared" si="226"/>
        <v>0</v>
      </c>
      <c r="J2429" s="8" t="b">
        <f t="shared" si="224"/>
        <v>0</v>
      </c>
      <c r="K2429" t="b">
        <f t="shared" si="227"/>
        <v>0</v>
      </c>
      <c r="N2429" s="4"/>
      <c r="R2429" s="4"/>
    </row>
    <row r="2430" spans="1:18" x14ac:dyDescent="0.2">
      <c r="A2430" s="8">
        <v>44663.25</v>
      </c>
      <c r="B2430" s="5">
        <v>44663</v>
      </c>
      <c r="C2430" s="6">
        <v>39852.079199218751</v>
      </c>
      <c r="D2430" s="6">
        <v>0.14412111298077637</v>
      </c>
      <c r="E2430" s="6">
        <v>10530</v>
      </c>
      <c r="F2430" s="10">
        <f t="shared" si="222"/>
        <v>3.6164013491070672E-4</v>
      </c>
      <c r="G2430" s="10">
        <f t="shared" si="223"/>
        <v>1.3686715382789779E-3</v>
      </c>
      <c r="H2430" s="6">
        <f t="shared" si="225"/>
        <v>0</v>
      </c>
      <c r="I2430" s="10">
        <f t="shared" si="226"/>
        <v>0</v>
      </c>
      <c r="J2430" s="8" t="b">
        <f t="shared" si="224"/>
        <v>0</v>
      </c>
      <c r="K2430" t="b">
        <f t="shared" si="227"/>
        <v>0</v>
      </c>
      <c r="N2430" s="4"/>
      <c r="R2430" s="4"/>
    </row>
    <row r="2431" spans="1:18" x14ac:dyDescent="0.2">
      <c r="A2431" s="8">
        <v>44663.291666666664</v>
      </c>
      <c r="B2431" s="5">
        <v>44663</v>
      </c>
      <c r="C2431" s="6">
        <v>42611.917695312499</v>
      </c>
      <c r="D2431" s="6">
        <v>0.14069889061980778</v>
      </c>
      <c r="E2431" s="6">
        <v>10530</v>
      </c>
      <c r="F2431" s="10">
        <f t="shared" si="222"/>
        <v>3.3018671355240434E-4</v>
      </c>
      <c r="G2431" s="10">
        <f t="shared" si="223"/>
        <v>1.3361718007579087E-3</v>
      </c>
      <c r="H2431" s="6">
        <f t="shared" si="225"/>
        <v>0</v>
      </c>
      <c r="I2431" s="10">
        <f t="shared" si="226"/>
        <v>0</v>
      </c>
      <c r="J2431" s="8" t="b">
        <f t="shared" si="224"/>
        <v>0</v>
      </c>
      <c r="K2431" t="b">
        <f t="shared" si="227"/>
        <v>0</v>
      </c>
      <c r="N2431" s="4"/>
      <c r="R2431" s="4"/>
    </row>
    <row r="2432" spans="1:18" x14ac:dyDescent="0.2">
      <c r="A2432" s="8">
        <v>44663.333333333336</v>
      </c>
      <c r="B2432" s="5">
        <v>44663</v>
      </c>
      <c r="C2432" s="6">
        <v>43877.932827690973</v>
      </c>
      <c r="D2432" s="6">
        <v>106.03634343792167</v>
      </c>
      <c r="E2432" s="6">
        <v>10530</v>
      </c>
      <c r="F2432" s="10">
        <f t="shared" si="222"/>
        <v>0.24166212171919613</v>
      </c>
      <c r="G2432" s="10">
        <f t="shared" si="223"/>
        <v>1.0069928151749448</v>
      </c>
      <c r="H2432" s="6">
        <f t="shared" si="225"/>
        <v>105.9</v>
      </c>
      <c r="I2432" s="10">
        <f t="shared" si="226"/>
        <v>75267.11798045355</v>
      </c>
      <c r="J2432" s="8" t="b">
        <f t="shared" si="224"/>
        <v>1</v>
      </c>
      <c r="K2432" t="b">
        <f t="shared" si="227"/>
        <v>1</v>
      </c>
      <c r="N2432" s="4"/>
      <c r="R2432" s="4"/>
    </row>
    <row r="2433" spans="1:18" x14ac:dyDescent="0.2">
      <c r="A2433" s="8">
        <v>44663.375</v>
      </c>
      <c r="B2433" s="5">
        <v>44663</v>
      </c>
      <c r="C2433" s="6">
        <v>44390.757293836803</v>
      </c>
      <c r="D2433" s="6">
        <v>1673.4817185804579</v>
      </c>
      <c r="E2433" s="6">
        <v>10530</v>
      </c>
      <c r="F2433" s="10">
        <f t="shared" si="222"/>
        <v>3.7698877437551701</v>
      </c>
      <c r="G2433" s="10">
        <f t="shared" si="223"/>
        <v>15.892513946633031</v>
      </c>
      <c r="H2433" s="6">
        <f t="shared" si="225"/>
        <v>1567.4</v>
      </c>
      <c r="I2433" s="10">
        <f t="shared" si="226"/>
        <v>1478.1724352062599</v>
      </c>
      <c r="J2433" s="8" t="b">
        <f t="shared" si="224"/>
        <v>1</v>
      </c>
      <c r="K2433" t="b">
        <f t="shared" si="227"/>
        <v>1</v>
      </c>
      <c r="N2433" s="4"/>
      <c r="R2433" s="4"/>
    </row>
    <row r="2434" spans="1:18" x14ac:dyDescent="0.2">
      <c r="A2434" s="8">
        <v>44663.416666666664</v>
      </c>
      <c r="B2434" s="5">
        <v>44663</v>
      </c>
      <c r="C2434" s="6">
        <v>45355.070156250003</v>
      </c>
      <c r="D2434" s="6">
        <v>2306.1859079318579</v>
      </c>
      <c r="E2434" s="6">
        <v>10530</v>
      </c>
      <c r="F2434" s="10">
        <f t="shared" si="222"/>
        <v>5.0847367228999021</v>
      </c>
      <c r="G2434" s="10">
        <f t="shared" si="223"/>
        <v>21.901100740093618</v>
      </c>
      <c r="H2434" s="6">
        <f t="shared" si="225"/>
        <v>632.70000000000005</v>
      </c>
      <c r="I2434" s="10">
        <f t="shared" si="226"/>
        <v>37.807404345993817</v>
      </c>
      <c r="J2434" s="8" t="b">
        <f t="shared" si="224"/>
        <v>1</v>
      </c>
      <c r="K2434" t="b">
        <f t="shared" si="227"/>
        <v>1</v>
      </c>
      <c r="N2434" s="4"/>
      <c r="R2434" s="4"/>
    </row>
    <row r="2435" spans="1:18" x14ac:dyDescent="0.2">
      <c r="A2435" s="8">
        <v>44663.458333333336</v>
      </c>
      <c r="B2435" s="5">
        <v>44663</v>
      </c>
      <c r="C2435" s="6">
        <v>46509.991280381946</v>
      </c>
      <c r="D2435" s="6">
        <v>2471.2466531711157</v>
      </c>
      <c r="E2435" s="6">
        <v>10530</v>
      </c>
      <c r="F2435" s="10">
        <f t="shared" ref="F2435:F2498" si="228">D2435/C2435*100</f>
        <v>5.3133672682787516</v>
      </c>
      <c r="G2435" s="10">
        <f t="shared" ref="G2435:G2498" si="229">D2435/E2435*100</f>
        <v>23.468629184910881</v>
      </c>
      <c r="H2435" s="6">
        <f t="shared" si="225"/>
        <v>165.1</v>
      </c>
      <c r="I2435" s="10">
        <f t="shared" si="226"/>
        <v>7.1590065411534161</v>
      </c>
      <c r="J2435" s="8" t="b">
        <f t="shared" ref="J2435:J2498" si="230">D2435&gt;5</f>
        <v>1</v>
      </c>
      <c r="K2435" t="b">
        <f t="shared" si="227"/>
        <v>1</v>
      </c>
      <c r="N2435" s="4"/>
      <c r="R2435" s="4"/>
    </row>
    <row r="2436" spans="1:18" x14ac:dyDescent="0.2">
      <c r="A2436" s="8">
        <v>44663.5</v>
      </c>
      <c r="B2436" s="5">
        <v>44663</v>
      </c>
      <c r="C2436" s="6">
        <v>47643.152855902779</v>
      </c>
      <c r="D2436" s="6">
        <v>3330.7680102539061</v>
      </c>
      <c r="E2436" s="6">
        <v>10530</v>
      </c>
      <c r="F2436" s="10">
        <f t="shared" si="228"/>
        <v>6.991073870211423</v>
      </c>
      <c r="G2436" s="10">
        <f t="shared" si="229"/>
        <v>31.631225168603098</v>
      </c>
      <c r="H2436" s="6">
        <f t="shared" ref="H2436:H2499" si="231">ROUND(D2436-D2435,1)</f>
        <v>859.5</v>
      </c>
      <c r="I2436" s="10">
        <f t="shared" ref="I2436:I2499" si="232">H2436/D2435*100</f>
        <v>34.780016753774277</v>
      </c>
      <c r="J2436" s="8" t="b">
        <f t="shared" si="230"/>
        <v>1</v>
      </c>
      <c r="K2436" t="b">
        <f t="shared" ref="K2436:K2499" si="233">OR(J2436,ABS(H2436)&gt;5)</f>
        <v>1</v>
      </c>
      <c r="N2436" s="4"/>
      <c r="R2436" s="4"/>
    </row>
    <row r="2437" spans="1:18" x14ac:dyDescent="0.2">
      <c r="A2437" s="8">
        <v>44663.541666666664</v>
      </c>
      <c r="B2437" s="5">
        <v>44663</v>
      </c>
      <c r="C2437" s="6">
        <v>48930.723133680556</v>
      </c>
      <c r="D2437" s="6">
        <v>3751.3895505099827</v>
      </c>
      <c r="E2437" s="6">
        <v>10530</v>
      </c>
      <c r="F2437" s="10">
        <f t="shared" si="228"/>
        <v>7.6667363780033391</v>
      </c>
      <c r="G2437" s="10">
        <f t="shared" si="229"/>
        <v>35.625731723741524</v>
      </c>
      <c r="H2437" s="6">
        <f t="shared" si="231"/>
        <v>420.6</v>
      </c>
      <c r="I2437" s="10">
        <f t="shared" si="232"/>
        <v>12.627718253122572</v>
      </c>
      <c r="J2437" s="8" t="b">
        <f t="shared" si="230"/>
        <v>1</v>
      </c>
      <c r="K2437" t="b">
        <f t="shared" si="233"/>
        <v>1</v>
      </c>
      <c r="N2437" s="4"/>
      <c r="R2437" s="4"/>
    </row>
    <row r="2438" spans="1:18" x14ac:dyDescent="0.2">
      <c r="A2438" s="8">
        <v>44663.583333333336</v>
      </c>
      <c r="B2438" s="5">
        <v>44663</v>
      </c>
      <c r="C2438" s="6">
        <v>50717.157801649308</v>
      </c>
      <c r="D2438" s="6">
        <v>3849.2992635091146</v>
      </c>
      <c r="E2438" s="6">
        <v>10530</v>
      </c>
      <c r="F2438" s="10">
        <f t="shared" si="228"/>
        <v>7.589737734443661</v>
      </c>
      <c r="G2438" s="10">
        <f t="shared" si="229"/>
        <v>36.555548561340117</v>
      </c>
      <c r="H2438" s="6">
        <f t="shared" si="231"/>
        <v>97.9</v>
      </c>
      <c r="I2438" s="10">
        <f t="shared" si="232"/>
        <v>2.6096996508051529</v>
      </c>
      <c r="J2438" s="8" t="b">
        <f t="shared" si="230"/>
        <v>1</v>
      </c>
      <c r="K2438" t="b">
        <f t="shared" si="233"/>
        <v>1</v>
      </c>
      <c r="N2438" s="4"/>
      <c r="R2438" s="4"/>
    </row>
    <row r="2439" spans="1:18" x14ac:dyDescent="0.2">
      <c r="A2439" s="8">
        <v>44663.625</v>
      </c>
      <c r="B2439" s="5">
        <v>44663</v>
      </c>
      <c r="C2439" s="6">
        <v>52190.767098524302</v>
      </c>
      <c r="D2439" s="6">
        <v>3298.3264084201387</v>
      </c>
      <c r="E2439" s="6">
        <v>10530</v>
      </c>
      <c r="F2439" s="10">
        <f t="shared" si="228"/>
        <v>6.3197507754458719</v>
      </c>
      <c r="G2439" s="10">
        <f t="shared" si="229"/>
        <v>31.323137781767702</v>
      </c>
      <c r="H2439" s="6">
        <f t="shared" si="231"/>
        <v>-551</v>
      </c>
      <c r="I2439" s="10">
        <f t="shared" si="232"/>
        <v>-14.314293648805446</v>
      </c>
      <c r="J2439" s="8" t="b">
        <f t="shared" si="230"/>
        <v>1</v>
      </c>
      <c r="K2439" t="b">
        <f t="shared" si="233"/>
        <v>1</v>
      </c>
      <c r="N2439" s="4"/>
      <c r="R2439" s="4"/>
    </row>
    <row r="2440" spans="1:18" x14ac:dyDescent="0.2">
      <c r="A2440" s="8">
        <v>44663.666666666664</v>
      </c>
      <c r="B2440" s="5">
        <v>44663</v>
      </c>
      <c r="C2440" s="6">
        <v>53200.156411675351</v>
      </c>
      <c r="D2440" s="6">
        <v>3126.2676832411025</v>
      </c>
      <c r="E2440" s="6">
        <v>10530</v>
      </c>
      <c r="F2440" s="10">
        <f t="shared" si="228"/>
        <v>5.8764257365134531</v>
      </c>
      <c r="G2440" s="10">
        <f t="shared" si="229"/>
        <v>29.689151787664791</v>
      </c>
      <c r="H2440" s="6">
        <f t="shared" si="231"/>
        <v>-172.1</v>
      </c>
      <c r="I2440" s="10">
        <f t="shared" si="232"/>
        <v>-5.2177977158553563</v>
      </c>
      <c r="J2440" s="8" t="b">
        <f t="shared" si="230"/>
        <v>1</v>
      </c>
      <c r="K2440" t="b">
        <f t="shared" si="233"/>
        <v>1</v>
      </c>
      <c r="N2440" s="4"/>
      <c r="R2440" s="4"/>
    </row>
    <row r="2441" spans="1:18" x14ac:dyDescent="0.2">
      <c r="A2441" s="8">
        <v>44663.708333333336</v>
      </c>
      <c r="B2441" s="5">
        <v>44663</v>
      </c>
      <c r="C2441" s="6">
        <v>54002.715898437498</v>
      </c>
      <c r="D2441" s="6">
        <v>2539.072053765191</v>
      </c>
      <c r="E2441" s="6">
        <v>10530</v>
      </c>
      <c r="F2441" s="10">
        <f t="shared" si="228"/>
        <v>4.70174881304193</v>
      </c>
      <c r="G2441" s="10">
        <f t="shared" si="229"/>
        <v>24.112745050001813</v>
      </c>
      <c r="H2441" s="6">
        <f t="shared" si="231"/>
        <v>-587.20000000000005</v>
      </c>
      <c r="I2441" s="10">
        <f t="shared" si="232"/>
        <v>-18.782780602818722</v>
      </c>
      <c r="J2441" s="8" t="b">
        <f t="shared" si="230"/>
        <v>1</v>
      </c>
      <c r="K2441" t="b">
        <f t="shared" si="233"/>
        <v>1</v>
      </c>
      <c r="N2441" s="4"/>
      <c r="R2441" s="4"/>
    </row>
    <row r="2442" spans="1:18" x14ac:dyDescent="0.2">
      <c r="A2442" s="8">
        <v>44663.75</v>
      </c>
      <c r="B2442" s="5">
        <v>44663</v>
      </c>
      <c r="C2442" s="6">
        <v>54425.821297743052</v>
      </c>
      <c r="D2442" s="6">
        <v>1842.1630977376301</v>
      </c>
      <c r="E2442" s="6">
        <v>10530</v>
      </c>
      <c r="F2442" s="10">
        <f t="shared" si="228"/>
        <v>3.3847226441652638</v>
      </c>
      <c r="G2442" s="10">
        <f t="shared" si="229"/>
        <v>17.494426379274739</v>
      </c>
      <c r="H2442" s="6">
        <f t="shared" si="231"/>
        <v>-696.9</v>
      </c>
      <c r="I2442" s="10">
        <f t="shared" si="232"/>
        <v>-27.447035186203824</v>
      </c>
      <c r="J2442" s="8" t="b">
        <f t="shared" si="230"/>
        <v>1</v>
      </c>
      <c r="K2442" t="b">
        <f t="shared" si="233"/>
        <v>1</v>
      </c>
      <c r="N2442" s="4"/>
      <c r="R2442" s="4"/>
    </row>
    <row r="2443" spans="1:18" x14ac:dyDescent="0.2">
      <c r="A2443" s="8">
        <v>44663.791666666664</v>
      </c>
      <c r="B2443" s="5">
        <v>44663</v>
      </c>
      <c r="C2443" s="6">
        <v>53464.073847656247</v>
      </c>
      <c r="D2443" s="6">
        <v>1409.5975897216797</v>
      </c>
      <c r="E2443" s="6">
        <v>10530</v>
      </c>
      <c r="F2443" s="10">
        <f t="shared" si="228"/>
        <v>2.6365323258722704</v>
      </c>
      <c r="G2443" s="10">
        <f t="shared" si="229"/>
        <v>13.386491830215382</v>
      </c>
      <c r="H2443" s="6">
        <f t="shared" si="231"/>
        <v>-432.6</v>
      </c>
      <c r="I2443" s="10">
        <f t="shared" si="232"/>
        <v>-23.483262721486405</v>
      </c>
      <c r="J2443" s="8" t="b">
        <f t="shared" si="230"/>
        <v>1</v>
      </c>
      <c r="K2443" t="b">
        <f t="shared" si="233"/>
        <v>1</v>
      </c>
      <c r="N2443" s="4"/>
      <c r="R2443" s="4"/>
    </row>
    <row r="2444" spans="1:18" x14ac:dyDescent="0.2">
      <c r="A2444" s="8">
        <v>44663.833333333336</v>
      </c>
      <c r="B2444" s="5">
        <v>44663</v>
      </c>
      <c r="C2444" s="6">
        <v>51893.911985677085</v>
      </c>
      <c r="D2444" s="6">
        <v>612.42418565538196</v>
      </c>
      <c r="E2444" s="6">
        <v>10530</v>
      </c>
      <c r="F2444" s="10">
        <f t="shared" si="228"/>
        <v>1.1801464993127004</v>
      </c>
      <c r="G2444" s="10">
        <f t="shared" si="229"/>
        <v>5.8159941657681093</v>
      </c>
      <c r="H2444" s="6">
        <f t="shared" si="231"/>
        <v>-797.2</v>
      </c>
      <c r="I2444" s="10">
        <f t="shared" si="232"/>
        <v>-56.555147782098899</v>
      </c>
      <c r="J2444" s="8" t="b">
        <f t="shared" si="230"/>
        <v>1</v>
      </c>
      <c r="K2444" t="b">
        <f t="shared" si="233"/>
        <v>1</v>
      </c>
      <c r="N2444" s="4"/>
      <c r="R2444" s="4"/>
    </row>
    <row r="2445" spans="1:18" x14ac:dyDescent="0.2">
      <c r="A2445" s="8">
        <v>44663.875</v>
      </c>
      <c r="B2445" s="5">
        <v>44663</v>
      </c>
      <c r="C2445" s="6">
        <v>50966.784911024304</v>
      </c>
      <c r="D2445" s="6">
        <v>14.676333681945497</v>
      </c>
      <c r="E2445" s="6">
        <v>10530</v>
      </c>
      <c r="F2445" s="10">
        <f t="shared" si="228"/>
        <v>2.8795878938737907E-2</v>
      </c>
      <c r="G2445" s="10">
        <f t="shared" si="229"/>
        <v>0.13937638824259732</v>
      </c>
      <c r="H2445" s="6">
        <f t="shared" si="231"/>
        <v>-597.70000000000005</v>
      </c>
      <c r="I2445" s="10">
        <f t="shared" si="232"/>
        <v>-97.595753727520588</v>
      </c>
      <c r="J2445" s="8" t="b">
        <f t="shared" si="230"/>
        <v>1</v>
      </c>
      <c r="K2445" t="b">
        <f t="shared" si="233"/>
        <v>1</v>
      </c>
      <c r="N2445" s="4"/>
      <c r="R2445" s="4"/>
    </row>
    <row r="2446" spans="1:18" x14ac:dyDescent="0.2">
      <c r="A2446" s="8">
        <v>44663.916666666664</v>
      </c>
      <c r="B2446" s="5">
        <v>44663</v>
      </c>
      <c r="C2446" s="6">
        <v>49334.42164279514</v>
      </c>
      <c r="D2446" s="6">
        <v>1.4714444827557398E-2</v>
      </c>
      <c r="E2446" s="6">
        <v>10530</v>
      </c>
      <c r="F2446" s="10">
        <f t="shared" si="228"/>
        <v>2.9825919383624339E-5</v>
      </c>
      <c r="G2446" s="10">
        <f t="shared" si="229"/>
        <v>1.3973831745068755E-4</v>
      </c>
      <c r="H2446" s="6">
        <f t="shared" si="231"/>
        <v>-14.7</v>
      </c>
      <c r="I2446" s="10">
        <f t="shared" si="232"/>
        <v>-100.16125497394228</v>
      </c>
      <c r="J2446" s="8" t="b">
        <f t="shared" si="230"/>
        <v>0</v>
      </c>
      <c r="K2446" t="b">
        <f t="shared" si="233"/>
        <v>1</v>
      </c>
      <c r="N2446" s="4"/>
      <c r="R2446" s="4"/>
    </row>
    <row r="2447" spans="1:18" x14ac:dyDescent="0.2">
      <c r="A2447" s="8">
        <v>44663.958333333336</v>
      </c>
      <c r="B2447" s="5">
        <v>44663</v>
      </c>
      <c r="C2447" s="6">
        <v>46467.398077256941</v>
      </c>
      <c r="D2447" s="6">
        <v>2.0352222822901039E-2</v>
      </c>
      <c r="E2447" s="6">
        <v>10530</v>
      </c>
      <c r="F2447" s="10">
        <f t="shared" si="228"/>
        <v>4.3798929281694072E-5</v>
      </c>
      <c r="G2447" s="10">
        <f t="shared" si="229"/>
        <v>1.9327846935328623E-4</v>
      </c>
      <c r="H2447" s="6">
        <f t="shared" si="231"/>
        <v>0</v>
      </c>
      <c r="I2447" s="10">
        <f t="shared" si="232"/>
        <v>0</v>
      </c>
      <c r="J2447" s="8" t="b">
        <f t="shared" si="230"/>
        <v>0</v>
      </c>
      <c r="K2447" t="b">
        <f t="shared" si="233"/>
        <v>0</v>
      </c>
      <c r="N2447" s="4"/>
      <c r="R2447" s="4"/>
    </row>
    <row r="2448" spans="1:18" x14ac:dyDescent="0.2">
      <c r="A2448" s="8">
        <v>44664</v>
      </c>
      <c r="B2448" s="5">
        <v>44663</v>
      </c>
      <c r="C2448" s="6">
        <v>43233.846131727434</v>
      </c>
      <c r="D2448" s="6">
        <v>2.2993819471664411E-2</v>
      </c>
      <c r="E2448" s="6">
        <v>10530</v>
      </c>
      <c r="F2448" s="10">
        <f t="shared" si="228"/>
        <v>5.3184765013978826E-5</v>
      </c>
      <c r="G2448" s="10">
        <f t="shared" si="229"/>
        <v>2.1836485728076363E-4</v>
      </c>
      <c r="H2448" s="6">
        <f t="shared" si="231"/>
        <v>0</v>
      </c>
      <c r="I2448" s="10">
        <f t="shared" si="232"/>
        <v>0</v>
      </c>
      <c r="J2448" s="8" t="b">
        <f t="shared" si="230"/>
        <v>0</v>
      </c>
      <c r="K2448" t="b">
        <f t="shared" si="233"/>
        <v>0</v>
      </c>
      <c r="N2448" s="4"/>
      <c r="R2448" s="4"/>
    </row>
    <row r="2449" spans="1:18" x14ac:dyDescent="0.2">
      <c r="A2449" s="8">
        <v>44664.041666666664</v>
      </c>
      <c r="B2449" s="5">
        <v>44664</v>
      </c>
      <c r="C2449" s="6">
        <v>40969.274939236115</v>
      </c>
      <c r="D2449" s="6">
        <v>4.0021112298371818E-2</v>
      </c>
      <c r="E2449" s="6">
        <v>10530</v>
      </c>
      <c r="F2449" s="10">
        <f t="shared" si="228"/>
        <v>9.7685673856150564E-5</v>
      </c>
      <c r="G2449" s="10">
        <f t="shared" si="229"/>
        <v>3.8006754319441419E-4</v>
      </c>
      <c r="H2449" s="6">
        <f t="shared" si="231"/>
        <v>0</v>
      </c>
      <c r="I2449" s="10">
        <f t="shared" si="232"/>
        <v>0</v>
      </c>
      <c r="J2449" s="8" t="b">
        <f t="shared" si="230"/>
        <v>0</v>
      </c>
      <c r="K2449" t="b">
        <f t="shared" si="233"/>
        <v>0</v>
      </c>
      <c r="N2449" s="4"/>
      <c r="R2449" s="4"/>
    </row>
    <row r="2450" spans="1:18" x14ac:dyDescent="0.2">
      <c r="A2450" s="8">
        <v>44664.083333333336</v>
      </c>
      <c r="B2450" s="5">
        <v>44664</v>
      </c>
      <c r="C2450" s="6">
        <v>39423.969802517364</v>
      </c>
      <c r="D2450" s="6">
        <v>4.8376668165321664E-2</v>
      </c>
      <c r="E2450" s="6">
        <v>10530</v>
      </c>
      <c r="F2450" s="10">
        <f t="shared" si="228"/>
        <v>1.2270876932904062E-4</v>
      </c>
      <c r="G2450" s="10">
        <f t="shared" si="229"/>
        <v>4.5941755142755617E-4</v>
      </c>
      <c r="H2450" s="6">
        <f t="shared" si="231"/>
        <v>0</v>
      </c>
      <c r="I2450" s="10">
        <f t="shared" si="232"/>
        <v>0</v>
      </c>
      <c r="J2450" s="8" t="b">
        <f t="shared" si="230"/>
        <v>0</v>
      </c>
      <c r="K2450" t="b">
        <f t="shared" si="233"/>
        <v>0</v>
      </c>
      <c r="N2450" s="4"/>
      <c r="R2450" s="4"/>
    </row>
    <row r="2451" spans="1:18" x14ac:dyDescent="0.2">
      <c r="A2451" s="8">
        <v>44664.125</v>
      </c>
      <c r="B2451" s="5">
        <v>44664</v>
      </c>
      <c r="C2451" s="6">
        <v>38539.865088975697</v>
      </c>
      <c r="D2451" s="6">
        <v>5.2954446089363248E-2</v>
      </c>
      <c r="E2451" s="6">
        <v>10530</v>
      </c>
      <c r="F2451" s="10">
        <f t="shared" si="228"/>
        <v>1.374017422404284E-4</v>
      </c>
      <c r="G2451" s="10">
        <f t="shared" si="229"/>
        <v>5.0289122591987894E-4</v>
      </c>
      <c r="H2451" s="6">
        <f t="shared" si="231"/>
        <v>0</v>
      </c>
      <c r="I2451" s="10">
        <f t="shared" si="232"/>
        <v>0</v>
      </c>
      <c r="J2451" s="8" t="b">
        <f t="shared" si="230"/>
        <v>0</v>
      </c>
      <c r="K2451" t="b">
        <f t="shared" si="233"/>
        <v>0</v>
      </c>
      <c r="N2451" s="4"/>
      <c r="R2451" s="4"/>
    </row>
    <row r="2452" spans="1:18" x14ac:dyDescent="0.2">
      <c r="A2452" s="8">
        <v>44664.166666666664</v>
      </c>
      <c r="B2452" s="5">
        <v>44664</v>
      </c>
      <c r="C2452" s="6">
        <v>38182.611074218752</v>
      </c>
      <c r="D2452" s="6">
        <v>5.5176668483078783E-2</v>
      </c>
      <c r="E2452" s="6">
        <v>10530</v>
      </c>
      <c r="F2452" s="10">
        <f t="shared" si="228"/>
        <v>1.4450732134538221E-4</v>
      </c>
      <c r="G2452" s="10">
        <f t="shared" si="229"/>
        <v>5.239949523559239E-4</v>
      </c>
      <c r="H2452" s="6">
        <f t="shared" si="231"/>
        <v>0</v>
      </c>
      <c r="I2452" s="10">
        <f t="shared" si="232"/>
        <v>0</v>
      </c>
      <c r="J2452" s="8" t="b">
        <f t="shared" si="230"/>
        <v>0</v>
      </c>
      <c r="K2452" t="b">
        <f t="shared" si="233"/>
        <v>0</v>
      </c>
      <c r="N2452" s="4"/>
      <c r="R2452" s="4"/>
    </row>
    <row r="2453" spans="1:18" x14ac:dyDescent="0.2">
      <c r="A2453" s="8">
        <v>44664.208333333336</v>
      </c>
      <c r="B2453" s="5">
        <v>44664</v>
      </c>
      <c r="C2453" s="6">
        <v>38672.136208767362</v>
      </c>
      <c r="D2453" s="6">
        <v>5.5954446230219522E-2</v>
      </c>
      <c r="E2453" s="6">
        <v>10530</v>
      </c>
      <c r="F2453" s="10">
        <f t="shared" si="228"/>
        <v>1.4468930789898822E-4</v>
      </c>
      <c r="G2453" s="10">
        <f t="shared" si="229"/>
        <v>5.3138125574757377E-4</v>
      </c>
      <c r="H2453" s="6">
        <f t="shared" si="231"/>
        <v>0</v>
      </c>
      <c r="I2453" s="10">
        <f t="shared" si="232"/>
        <v>0</v>
      </c>
      <c r="J2453" s="8" t="b">
        <f t="shared" si="230"/>
        <v>0</v>
      </c>
      <c r="K2453" t="b">
        <f t="shared" si="233"/>
        <v>0</v>
      </c>
      <c r="N2453" s="4"/>
      <c r="R2453" s="4"/>
    </row>
    <row r="2454" spans="1:18" x14ac:dyDescent="0.2">
      <c r="A2454" s="8">
        <v>44664.25</v>
      </c>
      <c r="B2454" s="5">
        <v>44664</v>
      </c>
      <c r="C2454" s="6">
        <v>40290.594366319441</v>
      </c>
      <c r="D2454" s="6">
        <v>6.8897779859501795E-2</v>
      </c>
      <c r="E2454" s="6">
        <v>10530</v>
      </c>
      <c r="F2454" s="10">
        <f t="shared" si="228"/>
        <v>1.7100214316296181E-4</v>
      </c>
      <c r="G2454" s="10">
        <f t="shared" si="229"/>
        <v>6.5429990369897243E-4</v>
      </c>
      <c r="H2454" s="6">
        <f t="shared" si="231"/>
        <v>0</v>
      </c>
      <c r="I2454" s="10">
        <f t="shared" si="232"/>
        <v>0</v>
      </c>
      <c r="J2454" s="8" t="b">
        <f t="shared" si="230"/>
        <v>0</v>
      </c>
      <c r="K2454" t="b">
        <f t="shared" si="233"/>
        <v>0</v>
      </c>
      <c r="N2454" s="4"/>
      <c r="R2454" s="4"/>
    </row>
    <row r="2455" spans="1:18" x14ac:dyDescent="0.2">
      <c r="A2455" s="8">
        <v>44664.291666666664</v>
      </c>
      <c r="B2455" s="5">
        <v>44664</v>
      </c>
      <c r="C2455" s="6">
        <v>43151.393630642364</v>
      </c>
      <c r="D2455" s="6">
        <v>7.5368891351877715E-2</v>
      </c>
      <c r="E2455" s="6">
        <v>10530</v>
      </c>
      <c r="F2455" s="10">
        <f t="shared" si="228"/>
        <v>1.7466154626894203E-4</v>
      </c>
      <c r="G2455" s="10">
        <f t="shared" si="229"/>
        <v>7.157539539589527E-4</v>
      </c>
      <c r="H2455" s="6">
        <f t="shared" si="231"/>
        <v>0</v>
      </c>
      <c r="I2455" s="10">
        <f t="shared" si="232"/>
        <v>0</v>
      </c>
      <c r="J2455" s="8" t="b">
        <f t="shared" si="230"/>
        <v>0</v>
      </c>
      <c r="K2455" t="b">
        <f t="shared" si="233"/>
        <v>0</v>
      </c>
      <c r="N2455" s="4"/>
      <c r="R2455" s="4"/>
    </row>
    <row r="2456" spans="1:18" x14ac:dyDescent="0.2">
      <c r="A2456" s="8">
        <v>44664.333333333336</v>
      </c>
      <c r="B2456" s="5">
        <v>44664</v>
      </c>
      <c r="C2456" s="6">
        <v>44481.466562499998</v>
      </c>
      <c r="D2456" s="6">
        <v>170.58069495590209</v>
      </c>
      <c r="E2456" s="6">
        <v>10530</v>
      </c>
      <c r="F2456" s="10">
        <f t="shared" si="228"/>
        <v>0.3834871197788019</v>
      </c>
      <c r="G2456" s="10">
        <f t="shared" si="229"/>
        <v>1.6199496197141698</v>
      </c>
      <c r="H2456" s="6">
        <f t="shared" si="231"/>
        <v>170.5</v>
      </c>
      <c r="I2456" s="10">
        <f t="shared" si="232"/>
        <v>226220.65542131953</v>
      </c>
      <c r="J2456" s="8" t="b">
        <f t="shared" si="230"/>
        <v>1</v>
      </c>
      <c r="K2456" t="b">
        <f t="shared" si="233"/>
        <v>1</v>
      </c>
      <c r="N2456" s="4"/>
      <c r="R2456" s="4"/>
    </row>
    <row r="2457" spans="1:18" x14ac:dyDescent="0.2">
      <c r="A2457" s="8">
        <v>44664.375</v>
      </c>
      <c r="B2457" s="5">
        <v>44664</v>
      </c>
      <c r="C2457" s="6">
        <v>45021.33294270833</v>
      </c>
      <c r="D2457" s="6">
        <v>2321.906418592665</v>
      </c>
      <c r="E2457" s="6">
        <v>10530</v>
      </c>
      <c r="F2457" s="10">
        <f t="shared" si="228"/>
        <v>5.1573471215243565</v>
      </c>
      <c r="G2457" s="10">
        <f t="shared" si="229"/>
        <v>22.05039333896168</v>
      </c>
      <c r="H2457" s="6">
        <f t="shared" si="231"/>
        <v>2151.3000000000002</v>
      </c>
      <c r="I2457" s="10">
        <f t="shared" si="232"/>
        <v>1261.1626424409553</v>
      </c>
      <c r="J2457" s="8" t="b">
        <f t="shared" si="230"/>
        <v>1</v>
      </c>
      <c r="K2457" t="b">
        <f t="shared" si="233"/>
        <v>1</v>
      </c>
      <c r="N2457" s="4"/>
      <c r="R2457" s="4"/>
    </row>
    <row r="2458" spans="1:18" x14ac:dyDescent="0.2">
      <c r="A2458" s="8">
        <v>44664.416666666664</v>
      </c>
      <c r="B2458" s="5">
        <v>44664</v>
      </c>
      <c r="C2458" s="6">
        <v>45789.774780815969</v>
      </c>
      <c r="D2458" s="6">
        <v>4145.049388292101</v>
      </c>
      <c r="E2458" s="6">
        <v>10530</v>
      </c>
      <c r="F2458" s="10">
        <f t="shared" si="228"/>
        <v>9.0523471847883084</v>
      </c>
      <c r="G2458" s="10">
        <f t="shared" si="229"/>
        <v>39.364191721672377</v>
      </c>
      <c r="H2458" s="6">
        <f t="shared" si="231"/>
        <v>1823.1</v>
      </c>
      <c r="I2458" s="10">
        <f t="shared" si="232"/>
        <v>78.517376299127619</v>
      </c>
      <c r="J2458" s="8" t="b">
        <f t="shared" si="230"/>
        <v>1</v>
      </c>
      <c r="K2458" t="b">
        <f t="shared" si="233"/>
        <v>1</v>
      </c>
      <c r="N2458" s="4"/>
      <c r="R2458" s="4"/>
    </row>
    <row r="2459" spans="1:18" x14ac:dyDescent="0.2">
      <c r="A2459" s="8">
        <v>44664.458333333336</v>
      </c>
      <c r="B2459" s="5">
        <v>44664</v>
      </c>
      <c r="C2459" s="6">
        <v>47187.899483506946</v>
      </c>
      <c r="D2459" s="6">
        <v>7043.3325547960067</v>
      </c>
      <c r="E2459" s="6">
        <v>10530</v>
      </c>
      <c r="F2459" s="10">
        <f t="shared" si="228"/>
        <v>14.926141302936749</v>
      </c>
      <c r="G2459" s="10">
        <f t="shared" si="229"/>
        <v>66.888248383627797</v>
      </c>
      <c r="H2459" s="6">
        <f t="shared" si="231"/>
        <v>2898.3</v>
      </c>
      <c r="I2459" s="10">
        <f t="shared" si="232"/>
        <v>69.921965421844988</v>
      </c>
      <c r="J2459" s="8" t="b">
        <f t="shared" si="230"/>
        <v>1</v>
      </c>
      <c r="K2459" t="b">
        <f t="shared" si="233"/>
        <v>1</v>
      </c>
      <c r="N2459" s="4"/>
      <c r="R2459" s="4"/>
    </row>
    <row r="2460" spans="1:18" x14ac:dyDescent="0.2">
      <c r="A2460" s="8">
        <v>44664.5</v>
      </c>
      <c r="B2460" s="5">
        <v>44664</v>
      </c>
      <c r="C2460" s="6">
        <v>48383.81990451389</v>
      </c>
      <c r="D2460" s="6">
        <v>7049.8135791015629</v>
      </c>
      <c r="E2460" s="6">
        <v>10530</v>
      </c>
      <c r="F2460" s="10">
        <f t="shared" si="228"/>
        <v>14.570601480028786</v>
      </c>
      <c r="G2460" s="10">
        <f t="shared" si="229"/>
        <v>66.949796572664411</v>
      </c>
      <c r="H2460" s="6">
        <f t="shared" si="231"/>
        <v>6.5</v>
      </c>
      <c r="I2460" s="10">
        <f t="shared" si="232"/>
        <v>9.2285859703926151E-2</v>
      </c>
      <c r="J2460" s="8" t="b">
        <f t="shared" si="230"/>
        <v>1</v>
      </c>
      <c r="K2460" t="b">
        <f t="shared" si="233"/>
        <v>1</v>
      </c>
      <c r="N2460" s="4"/>
      <c r="R2460" s="4"/>
    </row>
    <row r="2461" spans="1:18" x14ac:dyDescent="0.2">
      <c r="A2461" s="8">
        <v>44664.541666666664</v>
      </c>
      <c r="B2461" s="5">
        <v>44664</v>
      </c>
      <c r="C2461" s="6">
        <v>49658.369954427086</v>
      </c>
      <c r="D2461" s="6">
        <v>6329.5664963107638</v>
      </c>
      <c r="E2461" s="6">
        <v>10530</v>
      </c>
      <c r="F2461" s="10">
        <f t="shared" si="228"/>
        <v>12.746222846459901</v>
      </c>
      <c r="G2461" s="10">
        <f t="shared" si="229"/>
        <v>60.109843269807826</v>
      </c>
      <c r="H2461" s="6">
        <f t="shared" si="231"/>
        <v>-720.2</v>
      </c>
      <c r="I2461" s="10">
        <f t="shared" si="232"/>
        <v>-10.21587297194578</v>
      </c>
      <c r="J2461" s="8" t="b">
        <f t="shared" si="230"/>
        <v>1</v>
      </c>
      <c r="K2461" t="b">
        <f t="shared" si="233"/>
        <v>1</v>
      </c>
      <c r="N2461" s="4"/>
      <c r="R2461" s="4"/>
    </row>
    <row r="2462" spans="1:18" x14ac:dyDescent="0.2">
      <c r="A2462" s="8">
        <v>44664.583333333336</v>
      </c>
      <c r="B2462" s="5">
        <v>44664</v>
      </c>
      <c r="C2462" s="6">
        <v>50686.950631510415</v>
      </c>
      <c r="D2462" s="6">
        <v>5486.0945469835069</v>
      </c>
      <c r="E2462" s="6">
        <v>10530</v>
      </c>
      <c r="F2462" s="10">
        <f t="shared" si="228"/>
        <v>10.823485095536565</v>
      </c>
      <c r="G2462" s="10">
        <f t="shared" si="229"/>
        <v>52.099663314183353</v>
      </c>
      <c r="H2462" s="6">
        <f t="shared" si="231"/>
        <v>-843.5</v>
      </c>
      <c r="I2462" s="10">
        <f t="shared" si="232"/>
        <v>-13.326347080667222</v>
      </c>
      <c r="J2462" s="8" t="b">
        <f t="shared" si="230"/>
        <v>1</v>
      </c>
      <c r="K2462" t="b">
        <f t="shared" si="233"/>
        <v>1</v>
      </c>
      <c r="N2462" s="4"/>
      <c r="R2462" s="4"/>
    </row>
    <row r="2463" spans="1:18" x14ac:dyDescent="0.2">
      <c r="A2463" s="8">
        <v>44664.625</v>
      </c>
      <c r="B2463" s="5">
        <v>44664</v>
      </c>
      <c r="C2463" s="6">
        <v>51348.474895833337</v>
      </c>
      <c r="D2463" s="6">
        <v>4771.758053385417</v>
      </c>
      <c r="E2463" s="6">
        <v>10530</v>
      </c>
      <c r="F2463" s="10">
        <f t="shared" si="228"/>
        <v>9.2928914891153269</v>
      </c>
      <c r="G2463" s="10">
        <f t="shared" si="229"/>
        <v>45.315840962824474</v>
      </c>
      <c r="H2463" s="6">
        <f t="shared" si="231"/>
        <v>-714.3</v>
      </c>
      <c r="I2463" s="10">
        <f t="shared" si="232"/>
        <v>-13.020191210389424</v>
      </c>
      <c r="J2463" s="8" t="b">
        <f t="shared" si="230"/>
        <v>1</v>
      </c>
      <c r="K2463" t="b">
        <f t="shared" si="233"/>
        <v>1</v>
      </c>
      <c r="N2463" s="4"/>
      <c r="R2463" s="4"/>
    </row>
    <row r="2464" spans="1:18" x14ac:dyDescent="0.2">
      <c r="A2464" s="8">
        <v>44664.666666666664</v>
      </c>
      <c r="B2464" s="5">
        <v>44664</v>
      </c>
      <c r="C2464" s="6">
        <v>51848.712573784724</v>
      </c>
      <c r="D2464" s="6">
        <v>5140.2584472656254</v>
      </c>
      <c r="E2464" s="6">
        <v>10530</v>
      </c>
      <c r="F2464" s="10">
        <f t="shared" si="228"/>
        <v>9.9139557996751417</v>
      </c>
      <c r="G2464" s="10">
        <f t="shared" si="229"/>
        <v>48.815369869569089</v>
      </c>
      <c r="H2464" s="6">
        <f t="shared" si="231"/>
        <v>368.5</v>
      </c>
      <c r="I2464" s="10">
        <f t="shared" si="232"/>
        <v>7.7225206281898648</v>
      </c>
      <c r="J2464" s="8" t="b">
        <f t="shared" si="230"/>
        <v>1</v>
      </c>
      <c r="K2464" t="b">
        <f t="shared" si="233"/>
        <v>1</v>
      </c>
      <c r="N2464" s="4"/>
      <c r="R2464" s="4"/>
    </row>
    <row r="2465" spans="1:18" x14ac:dyDescent="0.2">
      <c r="A2465" s="8">
        <v>44664.708333333336</v>
      </c>
      <c r="B2465" s="5">
        <v>44664</v>
      </c>
      <c r="C2465" s="6">
        <v>52791.020354817709</v>
      </c>
      <c r="D2465" s="6">
        <v>5673.5567677137587</v>
      </c>
      <c r="E2465" s="6">
        <v>10530</v>
      </c>
      <c r="F2465" s="10">
        <f t="shared" si="228"/>
        <v>10.747200432158326</v>
      </c>
      <c r="G2465" s="10">
        <f t="shared" si="229"/>
        <v>53.879931317319652</v>
      </c>
      <c r="H2465" s="6">
        <f t="shared" si="231"/>
        <v>533.29999999999995</v>
      </c>
      <c r="I2465" s="10">
        <f t="shared" si="232"/>
        <v>10.374964711816977</v>
      </c>
      <c r="J2465" s="8" t="b">
        <f t="shared" si="230"/>
        <v>1</v>
      </c>
      <c r="K2465" t="b">
        <f t="shared" si="233"/>
        <v>1</v>
      </c>
      <c r="N2465" s="4"/>
      <c r="R2465" s="4"/>
    </row>
    <row r="2466" spans="1:18" x14ac:dyDescent="0.2">
      <c r="A2466" s="8">
        <v>44664.75</v>
      </c>
      <c r="B2466" s="5">
        <v>44664</v>
      </c>
      <c r="C2466" s="6">
        <v>53334.411484374999</v>
      </c>
      <c r="D2466" s="6">
        <v>6230.694642469618</v>
      </c>
      <c r="E2466" s="6">
        <v>10530</v>
      </c>
      <c r="F2466" s="10">
        <f t="shared" si="228"/>
        <v>11.682316292727782</v>
      </c>
      <c r="G2466" s="10">
        <f t="shared" si="229"/>
        <v>59.170889292209097</v>
      </c>
      <c r="H2466" s="6">
        <f t="shared" si="231"/>
        <v>557.1</v>
      </c>
      <c r="I2466" s="10">
        <f t="shared" si="232"/>
        <v>9.8192372581915919</v>
      </c>
      <c r="J2466" s="8" t="b">
        <f t="shared" si="230"/>
        <v>1</v>
      </c>
      <c r="K2466" t="b">
        <f t="shared" si="233"/>
        <v>1</v>
      </c>
      <c r="N2466" s="4"/>
      <c r="R2466" s="4"/>
    </row>
    <row r="2467" spans="1:18" x14ac:dyDescent="0.2">
      <c r="A2467" s="8">
        <v>44664.791666666664</v>
      </c>
      <c r="B2467" s="5">
        <v>44664</v>
      </c>
      <c r="C2467" s="6">
        <v>52379.371499565976</v>
      </c>
      <c r="D2467" s="6">
        <v>6431.1817274305558</v>
      </c>
      <c r="E2467" s="6">
        <v>10530</v>
      </c>
      <c r="F2467" s="10">
        <f t="shared" si="228"/>
        <v>12.278081128720389</v>
      </c>
      <c r="G2467" s="10">
        <f t="shared" si="229"/>
        <v>61.074850213015729</v>
      </c>
      <c r="H2467" s="6">
        <f t="shared" si="231"/>
        <v>200.5</v>
      </c>
      <c r="I2467" s="10">
        <f t="shared" si="232"/>
        <v>3.2179397564013694</v>
      </c>
      <c r="J2467" s="8" t="b">
        <f t="shared" si="230"/>
        <v>1</v>
      </c>
      <c r="K2467" t="b">
        <f t="shared" si="233"/>
        <v>1</v>
      </c>
      <c r="N2467" s="4"/>
      <c r="R2467" s="4"/>
    </row>
    <row r="2468" spans="1:18" x14ac:dyDescent="0.2">
      <c r="A2468" s="8">
        <v>44664.833333333336</v>
      </c>
      <c r="B2468" s="5">
        <v>44664</v>
      </c>
      <c r="C2468" s="6">
        <v>50320.72441840278</v>
      </c>
      <c r="D2468" s="6">
        <v>2081.8759862094457</v>
      </c>
      <c r="E2468" s="6">
        <v>10530</v>
      </c>
      <c r="F2468" s="10">
        <f t="shared" si="228"/>
        <v>4.1372138622235006</v>
      </c>
      <c r="G2468" s="10">
        <f t="shared" si="229"/>
        <v>19.77090205327109</v>
      </c>
      <c r="H2468" s="6">
        <f t="shared" si="231"/>
        <v>-4349.3</v>
      </c>
      <c r="I2468" s="10">
        <f t="shared" si="232"/>
        <v>-67.628317536871592</v>
      </c>
      <c r="J2468" s="8" t="b">
        <f t="shared" si="230"/>
        <v>1</v>
      </c>
      <c r="K2468" t="b">
        <f t="shared" si="233"/>
        <v>1</v>
      </c>
      <c r="N2468" s="4"/>
      <c r="R2468" s="4"/>
    </row>
    <row r="2469" spans="1:18" x14ac:dyDescent="0.2">
      <c r="A2469" s="8">
        <v>44664.875</v>
      </c>
      <c r="B2469" s="5">
        <v>44664</v>
      </c>
      <c r="C2469" s="6">
        <v>49143.880549045141</v>
      </c>
      <c r="D2469" s="6">
        <v>24.303340237529742</v>
      </c>
      <c r="E2469" s="6">
        <v>10530</v>
      </c>
      <c r="F2469" s="10">
        <f t="shared" si="228"/>
        <v>4.9453441539430792E-2</v>
      </c>
      <c r="G2469" s="10">
        <f t="shared" si="229"/>
        <v>0.23080095192335939</v>
      </c>
      <c r="H2469" s="6">
        <f t="shared" si="231"/>
        <v>-2057.6</v>
      </c>
      <c r="I2469" s="10">
        <f t="shared" si="232"/>
        <v>-98.833936969817017</v>
      </c>
      <c r="J2469" s="8" t="b">
        <f t="shared" si="230"/>
        <v>1</v>
      </c>
      <c r="K2469" t="b">
        <f t="shared" si="233"/>
        <v>1</v>
      </c>
      <c r="N2469" s="4"/>
      <c r="R2469" s="4"/>
    </row>
    <row r="2470" spans="1:18" x14ac:dyDescent="0.2">
      <c r="A2470" s="8">
        <v>44664.916666666664</v>
      </c>
      <c r="B2470" s="5">
        <v>44664</v>
      </c>
      <c r="C2470" s="6">
        <v>47272.877938368052</v>
      </c>
      <c r="D2470" s="6">
        <v>0.10394777797990375</v>
      </c>
      <c r="E2470" s="6">
        <v>10530</v>
      </c>
      <c r="F2470" s="10">
        <f t="shared" si="228"/>
        <v>2.1988882952170909E-4</v>
      </c>
      <c r="G2470" s="10">
        <f t="shared" si="229"/>
        <v>9.8715838537420469E-4</v>
      </c>
      <c r="H2470" s="6">
        <f t="shared" si="231"/>
        <v>-24.2</v>
      </c>
      <c r="I2470" s="10">
        <f t="shared" si="232"/>
        <v>-99.574789981460398</v>
      </c>
      <c r="J2470" s="8" t="b">
        <f t="shared" si="230"/>
        <v>0</v>
      </c>
      <c r="K2470" t="b">
        <f t="shared" si="233"/>
        <v>1</v>
      </c>
      <c r="N2470" s="4"/>
      <c r="R2470" s="4"/>
    </row>
    <row r="2471" spans="1:18" x14ac:dyDescent="0.2">
      <c r="A2471" s="8">
        <v>44664.958333333336</v>
      </c>
      <c r="B2471" s="5">
        <v>44664</v>
      </c>
      <c r="C2471" s="6">
        <v>43833.172526041664</v>
      </c>
      <c r="D2471" s="6">
        <v>0.10084420129656792</v>
      </c>
      <c r="E2471" s="6">
        <v>10530</v>
      </c>
      <c r="F2471" s="10">
        <f t="shared" si="228"/>
        <v>2.3006366065941386E-4</v>
      </c>
      <c r="G2471" s="10">
        <f t="shared" si="229"/>
        <v>9.5768472266446276E-4</v>
      </c>
      <c r="H2471" s="6">
        <f t="shared" si="231"/>
        <v>0</v>
      </c>
      <c r="I2471" s="10">
        <f t="shared" si="232"/>
        <v>0</v>
      </c>
      <c r="J2471" s="8" t="b">
        <f t="shared" si="230"/>
        <v>0</v>
      </c>
      <c r="K2471" t="b">
        <f t="shared" si="233"/>
        <v>0</v>
      </c>
      <c r="N2471" s="4"/>
      <c r="R2471" s="4"/>
    </row>
    <row r="2472" spans="1:18" x14ac:dyDescent="0.2">
      <c r="A2472" s="8">
        <v>44665</v>
      </c>
      <c r="B2472" s="5">
        <v>44664</v>
      </c>
      <c r="C2472" s="6">
        <v>40200.713144531248</v>
      </c>
      <c r="D2472" s="6">
        <v>0.1025511891146501</v>
      </c>
      <c r="E2472" s="6">
        <v>10530</v>
      </c>
      <c r="F2472" s="10">
        <f t="shared" si="228"/>
        <v>2.5509793506884779E-4</v>
      </c>
      <c r="G2472" s="10">
        <f t="shared" si="229"/>
        <v>9.7389543318756027E-4</v>
      </c>
      <c r="H2472" s="6">
        <f t="shared" si="231"/>
        <v>0</v>
      </c>
      <c r="I2472" s="10">
        <f t="shared" si="232"/>
        <v>0</v>
      </c>
      <c r="J2472" s="8" t="b">
        <f t="shared" si="230"/>
        <v>0</v>
      </c>
      <c r="K2472" t="b">
        <f t="shared" si="233"/>
        <v>0</v>
      </c>
      <c r="N2472" s="4"/>
      <c r="R2472" s="4"/>
    </row>
    <row r="2473" spans="1:18" x14ac:dyDescent="0.2">
      <c r="A2473" s="8">
        <v>44665.041666666664</v>
      </c>
      <c r="B2473" s="5">
        <v>44665</v>
      </c>
      <c r="C2473" s="6">
        <v>37300.250677083335</v>
      </c>
      <c r="D2473" s="6">
        <v>0.10145444464352396</v>
      </c>
      <c r="E2473" s="6">
        <v>10668</v>
      </c>
      <c r="F2473" s="10">
        <f t="shared" si="228"/>
        <v>2.719940021900601E-4</v>
      </c>
      <c r="G2473" s="10">
        <f t="shared" si="229"/>
        <v>9.5101654146535395E-4</v>
      </c>
      <c r="H2473" s="6">
        <f t="shared" si="231"/>
        <v>0</v>
      </c>
      <c r="I2473" s="10">
        <f t="shared" si="232"/>
        <v>0</v>
      </c>
      <c r="J2473" s="8" t="b">
        <f t="shared" si="230"/>
        <v>0</v>
      </c>
      <c r="K2473" t="b">
        <f t="shared" si="233"/>
        <v>0</v>
      </c>
      <c r="N2473" s="4"/>
      <c r="R2473" s="4"/>
    </row>
    <row r="2474" spans="1:18" x14ac:dyDescent="0.2">
      <c r="A2474" s="8">
        <v>44665.083333333336</v>
      </c>
      <c r="B2474" s="5">
        <v>44665</v>
      </c>
      <c r="C2474" s="6">
        <v>35284.775332031248</v>
      </c>
      <c r="D2474" s="6">
        <v>0.10001000016927719</v>
      </c>
      <c r="E2474" s="6">
        <v>10668</v>
      </c>
      <c r="F2474" s="10">
        <f t="shared" si="228"/>
        <v>2.8343669253432625E-4</v>
      </c>
      <c r="G2474" s="10">
        <f t="shared" si="229"/>
        <v>9.3747656701609664E-4</v>
      </c>
      <c r="H2474" s="6">
        <f t="shared" si="231"/>
        <v>0</v>
      </c>
      <c r="I2474" s="10">
        <f t="shared" si="232"/>
        <v>0</v>
      </c>
      <c r="J2474" s="8" t="b">
        <f t="shared" si="230"/>
        <v>0</v>
      </c>
      <c r="K2474" t="b">
        <f t="shared" si="233"/>
        <v>0</v>
      </c>
      <c r="N2474" s="4"/>
      <c r="R2474" s="4"/>
    </row>
    <row r="2475" spans="1:18" x14ac:dyDescent="0.2">
      <c r="A2475" s="8">
        <v>44665.125</v>
      </c>
      <c r="B2475" s="5">
        <v>44665</v>
      </c>
      <c r="C2475" s="6">
        <v>34032.668139105903</v>
      </c>
      <c r="D2475" s="6">
        <v>0.10001000016927719</v>
      </c>
      <c r="E2475" s="6">
        <v>10668</v>
      </c>
      <c r="F2475" s="10">
        <f t="shared" si="228"/>
        <v>2.9386470599511634E-4</v>
      </c>
      <c r="G2475" s="10">
        <f t="shared" si="229"/>
        <v>9.3747656701609664E-4</v>
      </c>
      <c r="H2475" s="6">
        <f t="shared" si="231"/>
        <v>0</v>
      </c>
      <c r="I2475" s="10">
        <f t="shared" si="232"/>
        <v>0</v>
      </c>
      <c r="J2475" s="8" t="b">
        <f t="shared" si="230"/>
        <v>0</v>
      </c>
      <c r="K2475" t="b">
        <f t="shared" si="233"/>
        <v>0</v>
      </c>
      <c r="N2475" s="4"/>
      <c r="R2475" s="4"/>
    </row>
    <row r="2476" spans="1:18" x14ac:dyDescent="0.2">
      <c r="A2476" s="8">
        <v>44665.166666666664</v>
      </c>
      <c r="B2476" s="5">
        <v>44665</v>
      </c>
      <c r="C2476" s="6">
        <v>33416.701653645832</v>
      </c>
      <c r="D2476" s="6">
        <v>0.10001000016927719</v>
      </c>
      <c r="E2476" s="6">
        <v>10668</v>
      </c>
      <c r="F2476" s="10">
        <f t="shared" si="228"/>
        <v>2.9928148267250037E-4</v>
      </c>
      <c r="G2476" s="10">
        <f t="shared" si="229"/>
        <v>9.3747656701609664E-4</v>
      </c>
      <c r="H2476" s="6">
        <f t="shared" si="231"/>
        <v>0</v>
      </c>
      <c r="I2476" s="10">
        <f t="shared" si="232"/>
        <v>0</v>
      </c>
      <c r="J2476" s="8" t="b">
        <f t="shared" si="230"/>
        <v>0</v>
      </c>
      <c r="K2476" t="b">
        <f t="shared" si="233"/>
        <v>0</v>
      </c>
      <c r="N2476" s="4"/>
      <c r="R2476" s="4"/>
    </row>
    <row r="2477" spans="1:18" x14ac:dyDescent="0.2">
      <c r="A2477" s="8">
        <v>44665.208333333336</v>
      </c>
      <c r="B2477" s="5">
        <v>44665</v>
      </c>
      <c r="C2477" s="6">
        <v>33578.034730902778</v>
      </c>
      <c r="D2477" s="6">
        <v>0.10001000016927719</v>
      </c>
      <c r="E2477" s="6">
        <v>10668</v>
      </c>
      <c r="F2477" s="10">
        <f t="shared" si="228"/>
        <v>2.9784351874898523E-4</v>
      </c>
      <c r="G2477" s="10">
        <f t="shared" si="229"/>
        <v>9.3747656701609664E-4</v>
      </c>
      <c r="H2477" s="6">
        <f t="shared" si="231"/>
        <v>0</v>
      </c>
      <c r="I2477" s="10">
        <f t="shared" si="232"/>
        <v>0</v>
      </c>
      <c r="J2477" s="8" t="b">
        <f t="shared" si="230"/>
        <v>0</v>
      </c>
      <c r="K2477" t="b">
        <f t="shared" si="233"/>
        <v>0</v>
      </c>
      <c r="N2477" s="4"/>
      <c r="R2477" s="4"/>
    </row>
    <row r="2478" spans="1:18" x14ac:dyDescent="0.2">
      <c r="A2478" s="8">
        <v>44665.25</v>
      </c>
      <c r="B2478" s="5">
        <v>44665</v>
      </c>
      <c r="C2478" s="6">
        <v>35084.774294704861</v>
      </c>
      <c r="D2478" s="6">
        <v>0.10001000016927719</v>
      </c>
      <c r="E2478" s="6">
        <v>10668</v>
      </c>
      <c r="F2478" s="10">
        <f t="shared" si="228"/>
        <v>2.8505242567392292E-4</v>
      </c>
      <c r="G2478" s="10">
        <f t="shared" si="229"/>
        <v>9.3747656701609664E-4</v>
      </c>
      <c r="H2478" s="6">
        <f t="shared" si="231"/>
        <v>0</v>
      </c>
      <c r="I2478" s="10">
        <f t="shared" si="232"/>
        <v>0</v>
      </c>
      <c r="J2478" s="8" t="b">
        <f t="shared" si="230"/>
        <v>0</v>
      </c>
      <c r="K2478" t="b">
        <f t="shared" si="233"/>
        <v>0</v>
      </c>
      <c r="N2478" s="4"/>
      <c r="R2478" s="4"/>
    </row>
    <row r="2479" spans="1:18" x14ac:dyDescent="0.2">
      <c r="A2479" s="8">
        <v>44665.291666666664</v>
      </c>
      <c r="B2479" s="5">
        <v>44665</v>
      </c>
      <c r="C2479" s="6">
        <v>37925.562228732641</v>
      </c>
      <c r="D2479" s="6">
        <v>0.16679762381015786</v>
      </c>
      <c r="E2479" s="6">
        <v>10668</v>
      </c>
      <c r="F2479" s="10">
        <f t="shared" si="228"/>
        <v>4.3980263971878829E-4</v>
      </c>
      <c r="G2479" s="10">
        <f t="shared" si="229"/>
        <v>1.5635322816850196E-3</v>
      </c>
      <c r="H2479" s="6">
        <f t="shared" si="231"/>
        <v>0.1</v>
      </c>
      <c r="I2479" s="10">
        <f t="shared" si="232"/>
        <v>99.990000830656683</v>
      </c>
      <c r="J2479" s="8" t="b">
        <f t="shared" si="230"/>
        <v>0</v>
      </c>
      <c r="K2479" t="b">
        <f t="shared" si="233"/>
        <v>0</v>
      </c>
      <c r="N2479" s="4"/>
      <c r="R2479" s="4"/>
    </row>
    <row r="2480" spans="1:18" x14ac:dyDescent="0.2">
      <c r="A2480" s="8">
        <v>44665.333333333336</v>
      </c>
      <c r="B2480" s="5">
        <v>44665</v>
      </c>
      <c r="C2480" s="6">
        <v>39250.909318576392</v>
      </c>
      <c r="D2480" s="6">
        <v>566.00041305727427</v>
      </c>
      <c r="E2480" s="6">
        <v>10668</v>
      </c>
      <c r="F2480" s="10">
        <f t="shared" si="228"/>
        <v>1.4420058614779698</v>
      </c>
      <c r="G2480" s="10">
        <f t="shared" si="229"/>
        <v>5.3055906735777487</v>
      </c>
      <c r="H2480" s="6">
        <f t="shared" si="231"/>
        <v>565.79999999999995</v>
      </c>
      <c r="I2480" s="10">
        <f t="shared" si="232"/>
        <v>339213.46544119244</v>
      </c>
      <c r="J2480" s="8" t="b">
        <f t="shared" si="230"/>
        <v>1</v>
      </c>
      <c r="K2480" t="b">
        <f t="shared" si="233"/>
        <v>1</v>
      </c>
      <c r="N2480" s="4"/>
      <c r="R2480" s="4"/>
    </row>
    <row r="2481" spans="1:18" x14ac:dyDescent="0.2">
      <c r="A2481" s="8">
        <v>44665.375</v>
      </c>
      <c r="B2481" s="5">
        <v>44665</v>
      </c>
      <c r="C2481" s="6">
        <v>39822.098836805555</v>
      </c>
      <c r="D2481" s="6">
        <v>4966.4209543185762</v>
      </c>
      <c r="E2481" s="6">
        <v>10668</v>
      </c>
      <c r="F2481" s="10">
        <f t="shared" si="228"/>
        <v>12.471519832923432</v>
      </c>
      <c r="G2481" s="10">
        <f t="shared" si="229"/>
        <v>46.554377149592952</v>
      </c>
      <c r="H2481" s="6">
        <f t="shared" si="231"/>
        <v>4400.3999999999996</v>
      </c>
      <c r="I2481" s="10">
        <f t="shared" si="232"/>
        <v>777.45526301492612</v>
      </c>
      <c r="J2481" s="8" t="b">
        <f t="shared" si="230"/>
        <v>1</v>
      </c>
      <c r="K2481" t="b">
        <f t="shared" si="233"/>
        <v>1</v>
      </c>
      <c r="N2481" s="4"/>
      <c r="R2481" s="4"/>
    </row>
    <row r="2482" spans="1:18" x14ac:dyDescent="0.2">
      <c r="A2482" s="8">
        <v>44665.416666666664</v>
      </c>
      <c r="B2482" s="5">
        <v>44665</v>
      </c>
      <c r="C2482" s="6">
        <v>40395.947335069446</v>
      </c>
      <c r="D2482" s="6">
        <v>7595.7850401475698</v>
      </c>
      <c r="E2482" s="6">
        <v>10668</v>
      </c>
      <c r="F2482" s="10">
        <f t="shared" si="228"/>
        <v>18.8033343472387</v>
      </c>
      <c r="G2482" s="10">
        <f t="shared" si="229"/>
        <v>71.201584553314305</v>
      </c>
      <c r="H2482" s="6">
        <f t="shared" si="231"/>
        <v>2629.4</v>
      </c>
      <c r="I2482" s="10">
        <f t="shared" si="232"/>
        <v>52.943558836139168</v>
      </c>
      <c r="J2482" s="8" t="b">
        <f t="shared" si="230"/>
        <v>1</v>
      </c>
      <c r="K2482" t="b">
        <f t="shared" si="233"/>
        <v>1</v>
      </c>
      <c r="N2482" s="4"/>
      <c r="R2482" s="4"/>
    </row>
    <row r="2483" spans="1:18" x14ac:dyDescent="0.2">
      <c r="A2483" s="8">
        <v>44665.458333333336</v>
      </c>
      <c r="B2483" s="5">
        <v>44665</v>
      </c>
      <c r="C2483" s="6">
        <v>41204.052970920136</v>
      </c>
      <c r="D2483" s="6">
        <v>7517.9297943793399</v>
      </c>
      <c r="E2483" s="6">
        <v>10668</v>
      </c>
      <c r="F2483" s="10">
        <f t="shared" si="228"/>
        <v>18.245607536921522</v>
      </c>
      <c r="G2483" s="10">
        <f t="shared" si="229"/>
        <v>70.471782849450122</v>
      </c>
      <c r="H2483" s="6">
        <f t="shared" si="231"/>
        <v>-77.900000000000006</v>
      </c>
      <c r="I2483" s="10">
        <f t="shared" si="232"/>
        <v>-1.0255687804257108</v>
      </c>
      <c r="J2483" s="8" t="b">
        <f t="shared" si="230"/>
        <v>1</v>
      </c>
      <c r="K2483" t="b">
        <f t="shared" si="233"/>
        <v>1</v>
      </c>
      <c r="N2483" s="4"/>
      <c r="R2483" s="4"/>
    </row>
    <row r="2484" spans="1:18" x14ac:dyDescent="0.2">
      <c r="A2484" s="8">
        <v>44665.5</v>
      </c>
      <c r="B2484" s="5">
        <v>44665</v>
      </c>
      <c r="C2484" s="6">
        <v>42024.782655164934</v>
      </c>
      <c r="D2484" s="6">
        <v>8051.2810142686631</v>
      </c>
      <c r="E2484" s="6">
        <v>10668</v>
      </c>
      <c r="F2484" s="10">
        <f t="shared" si="228"/>
        <v>19.158412026383541</v>
      </c>
      <c r="G2484" s="10">
        <f t="shared" si="229"/>
        <v>75.471325593069579</v>
      </c>
      <c r="H2484" s="6">
        <f t="shared" si="231"/>
        <v>533.4</v>
      </c>
      <c r="I2484" s="10">
        <f t="shared" si="232"/>
        <v>7.0950383229009137</v>
      </c>
      <c r="J2484" s="8" t="b">
        <f t="shared" si="230"/>
        <v>1</v>
      </c>
      <c r="K2484" t="b">
        <f t="shared" si="233"/>
        <v>1</v>
      </c>
      <c r="N2484" s="4"/>
      <c r="R2484" s="4"/>
    </row>
    <row r="2485" spans="1:18" x14ac:dyDescent="0.2">
      <c r="A2485" s="8">
        <v>44665.541666666664</v>
      </c>
      <c r="B2485" s="5">
        <v>44665</v>
      </c>
      <c r="C2485" s="6">
        <v>42907.414672309031</v>
      </c>
      <c r="D2485" s="6">
        <v>8618.1409787326393</v>
      </c>
      <c r="E2485" s="6">
        <v>10668</v>
      </c>
      <c r="F2485" s="10">
        <f t="shared" si="228"/>
        <v>20.085435220347804</v>
      </c>
      <c r="G2485" s="10">
        <f t="shared" si="229"/>
        <v>80.78497355392426</v>
      </c>
      <c r="H2485" s="6">
        <f t="shared" si="231"/>
        <v>566.9</v>
      </c>
      <c r="I2485" s="10">
        <f t="shared" si="232"/>
        <v>7.0411155565844359</v>
      </c>
      <c r="J2485" s="8" t="b">
        <f t="shared" si="230"/>
        <v>1</v>
      </c>
      <c r="K2485" t="b">
        <f t="shared" si="233"/>
        <v>1</v>
      </c>
      <c r="N2485" s="4"/>
      <c r="R2485" s="4"/>
    </row>
    <row r="2486" spans="1:18" x14ac:dyDescent="0.2">
      <c r="A2486" s="8">
        <v>44665.583333333336</v>
      </c>
      <c r="B2486" s="5">
        <v>44665</v>
      </c>
      <c r="C2486" s="6">
        <v>44252.379364149303</v>
      </c>
      <c r="D2486" s="6">
        <v>8707.2953591579862</v>
      </c>
      <c r="E2486" s="6">
        <v>10668</v>
      </c>
      <c r="F2486" s="10">
        <f t="shared" si="228"/>
        <v>19.676445615514471</v>
      </c>
      <c r="G2486" s="10">
        <f t="shared" si="229"/>
        <v>81.620691405680418</v>
      </c>
      <c r="H2486" s="6">
        <f t="shared" si="231"/>
        <v>89.2</v>
      </c>
      <c r="I2486" s="10">
        <f t="shared" si="232"/>
        <v>1.035026001780694</v>
      </c>
      <c r="J2486" s="8" t="b">
        <f t="shared" si="230"/>
        <v>1</v>
      </c>
      <c r="K2486" t="b">
        <f t="shared" si="233"/>
        <v>1</v>
      </c>
      <c r="N2486" s="4"/>
      <c r="R2486" s="4"/>
    </row>
    <row r="2487" spans="1:18" x14ac:dyDescent="0.2">
      <c r="A2487" s="8">
        <v>44665.625</v>
      </c>
      <c r="B2487" s="5">
        <v>44665</v>
      </c>
      <c r="C2487" s="6">
        <v>45500.379511718747</v>
      </c>
      <c r="D2487" s="6">
        <v>8326.5308805338536</v>
      </c>
      <c r="E2487" s="6">
        <v>10668</v>
      </c>
      <c r="F2487" s="10">
        <f t="shared" si="228"/>
        <v>18.299915231233033</v>
      </c>
      <c r="G2487" s="10">
        <f t="shared" si="229"/>
        <v>78.051470571183472</v>
      </c>
      <c r="H2487" s="6">
        <f t="shared" si="231"/>
        <v>-380.8</v>
      </c>
      <c r="I2487" s="10">
        <f t="shared" si="232"/>
        <v>-4.3733442394312458</v>
      </c>
      <c r="J2487" s="8" t="b">
        <f t="shared" si="230"/>
        <v>1</v>
      </c>
      <c r="K2487" t="b">
        <f t="shared" si="233"/>
        <v>1</v>
      </c>
      <c r="N2487" s="4"/>
      <c r="R2487" s="4"/>
    </row>
    <row r="2488" spans="1:18" x14ac:dyDescent="0.2">
      <c r="A2488" s="8">
        <v>44665.666666666664</v>
      </c>
      <c r="B2488" s="5">
        <v>44665</v>
      </c>
      <c r="C2488" s="6">
        <v>46790.644932725692</v>
      </c>
      <c r="D2488" s="6">
        <v>7256.213793267144</v>
      </c>
      <c r="E2488" s="6">
        <v>10668</v>
      </c>
      <c r="F2488" s="10">
        <f t="shared" si="228"/>
        <v>15.507830259018506</v>
      </c>
      <c r="G2488" s="10">
        <f t="shared" si="229"/>
        <v>68.018501999129583</v>
      </c>
      <c r="H2488" s="6">
        <f t="shared" si="231"/>
        <v>-1070.3</v>
      </c>
      <c r="I2488" s="10">
        <f t="shared" si="232"/>
        <v>-12.854092723083468</v>
      </c>
      <c r="J2488" s="8" t="b">
        <f t="shared" si="230"/>
        <v>1</v>
      </c>
      <c r="K2488" t="b">
        <f t="shared" si="233"/>
        <v>1</v>
      </c>
      <c r="N2488" s="4"/>
      <c r="R2488" s="4"/>
    </row>
    <row r="2489" spans="1:18" x14ac:dyDescent="0.2">
      <c r="A2489" s="8">
        <v>44665.708333333336</v>
      </c>
      <c r="B2489" s="5">
        <v>44665</v>
      </c>
      <c r="C2489" s="6">
        <v>48206.485954861113</v>
      </c>
      <c r="D2489" s="6">
        <v>5864.6233908420136</v>
      </c>
      <c r="E2489" s="6">
        <v>10668</v>
      </c>
      <c r="F2489" s="10">
        <f t="shared" si="228"/>
        <v>12.165631397263523</v>
      </c>
      <c r="G2489" s="10">
        <f t="shared" si="229"/>
        <v>54.973972542576057</v>
      </c>
      <c r="H2489" s="6">
        <f t="shared" si="231"/>
        <v>-1391.6</v>
      </c>
      <c r="I2489" s="10">
        <f t="shared" si="232"/>
        <v>-19.17804573634848</v>
      </c>
      <c r="J2489" s="8" t="b">
        <f t="shared" si="230"/>
        <v>1</v>
      </c>
      <c r="K2489" t="b">
        <f t="shared" si="233"/>
        <v>1</v>
      </c>
      <c r="N2489" s="4"/>
      <c r="R2489" s="4"/>
    </row>
    <row r="2490" spans="1:18" x14ac:dyDescent="0.2">
      <c r="A2490" s="8">
        <v>44665.75</v>
      </c>
      <c r="B2490" s="5">
        <v>44665</v>
      </c>
      <c r="C2490" s="6">
        <v>48723.02807942708</v>
      </c>
      <c r="D2490" s="6">
        <v>4586.2251207139761</v>
      </c>
      <c r="E2490" s="6">
        <v>10668</v>
      </c>
      <c r="F2490" s="10">
        <f t="shared" si="228"/>
        <v>9.4128491218518384</v>
      </c>
      <c r="G2490" s="10">
        <f t="shared" si="229"/>
        <v>42.990486695856546</v>
      </c>
      <c r="H2490" s="6">
        <f t="shared" si="231"/>
        <v>-1278.4000000000001</v>
      </c>
      <c r="I2490" s="10">
        <f t="shared" si="232"/>
        <v>-21.798501196109264</v>
      </c>
      <c r="J2490" s="8" t="b">
        <f t="shared" si="230"/>
        <v>1</v>
      </c>
      <c r="K2490" t="b">
        <f t="shared" si="233"/>
        <v>1</v>
      </c>
      <c r="N2490" s="4"/>
      <c r="R2490" s="4"/>
    </row>
    <row r="2491" spans="1:18" x14ac:dyDescent="0.2">
      <c r="A2491" s="8">
        <v>44665.791666666664</v>
      </c>
      <c r="B2491" s="5">
        <v>44665</v>
      </c>
      <c r="C2491" s="6">
        <v>47967.250638020836</v>
      </c>
      <c r="D2491" s="6">
        <v>3014.4932731119793</v>
      </c>
      <c r="E2491" s="6">
        <v>10668</v>
      </c>
      <c r="F2491" s="10">
        <f t="shared" si="228"/>
        <v>6.2844820852053731</v>
      </c>
      <c r="G2491" s="10">
        <f t="shared" si="229"/>
        <v>28.257342267641349</v>
      </c>
      <c r="H2491" s="6">
        <f t="shared" si="231"/>
        <v>-1571.7</v>
      </c>
      <c r="I2491" s="10">
        <f t="shared" si="232"/>
        <v>-34.270014197543802</v>
      </c>
      <c r="J2491" s="8" t="b">
        <f t="shared" si="230"/>
        <v>1</v>
      </c>
      <c r="K2491" t="b">
        <f t="shared" si="233"/>
        <v>1</v>
      </c>
      <c r="N2491" s="4"/>
      <c r="R2491" s="4"/>
    </row>
    <row r="2492" spans="1:18" x14ac:dyDescent="0.2">
      <c r="A2492" s="8">
        <v>44665.833333333336</v>
      </c>
      <c r="B2492" s="5">
        <v>44665</v>
      </c>
      <c r="C2492" s="6">
        <v>46602.922827690971</v>
      </c>
      <c r="D2492" s="6">
        <v>1003.7092016092936</v>
      </c>
      <c r="E2492" s="6">
        <v>10668</v>
      </c>
      <c r="F2492" s="10">
        <f t="shared" si="228"/>
        <v>2.1537473203566968</v>
      </c>
      <c r="G2492" s="10">
        <f t="shared" si="229"/>
        <v>9.4085976903758315</v>
      </c>
      <c r="H2492" s="6">
        <f t="shared" si="231"/>
        <v>-2010.8</v>
      </c>
      <c r="I2492" s="10">
        <f t="shared" si="232"/>
        <v>-66.704411581724059</v>
      </c>
      <c r="J2492" s="8" t="b">
        <f t="shared" si="230"/>
        <v>1</v>
      </c>
      <c r="K2492" t="b">
        <f t="shared" si="233"/>
        <v>1</v>
      </c>
      <c r="N2492" s="4"/>
      <c r="R2492" s="4"/>
    </row>
    <row r="2493" spans="1:18" x14ac:dyDescent="0.2">
      <c r="A2493" s="8">
        <v>44665.875</v>
      </c>
      <c r="B2493" s="5">
        <v>44665</v>
      </c>
      <c r="C2493" s="6">
        <v>46053.319327256948</v>
      </c>
      <c r="D2493" s="6">
        <v>23.766868823026371</v>
      </c>
      <c r="E2493" s="6">
        <v>10668</v>
      </c>
      <c r="F2493" s="10">
        <f t="shared" si="228"/>
        <v>5.1607287314379968E-2</v>
      </c>
      <c r="G2493" s="10">
        <f t="shared" si="229"/>
        <v>0.22278654689751004</v>
      </c>
      <c r="H2493" s="6">
        <f t="shared" si="231"/>
        <v>-979.9</v>
      </c>
      <c r="I2493" s="10">
        <f t="shared" si="232"/>
        <v>-97.62787851589691</v>
      </c>
      <c r="J2493" s="8" t="b">
        <f t="shared" si="230"/>
        <v>1</v>
      </c>
      <c r="K2493" t="b">
        <f t="shared" si="233"/>
        <v>1</v>
      </c>
      <c r="N2493" s="4"/>
      <c r="R2493" s="4"/>
    </row>
    <row r="2494" spans="1:18" x14ac:dyDescent="0.2">
      <c r="A2494" s="8">
        <v>44665.916666666664</v>
      </c>
      <c r="B2494" s="5">
        <v>44665</v>
      </c>
      <c r="C2494" s="6">
        <v>44549.94849826389</v>
      </c>
      <c r="D2494" s="6">
        <v>0.19893222558829521</v>
      </c>
      <c r="E2494" s="6">
        <v>10668</v>
      </c>
      <c r="F2494" s="10">
        <f t="shared" si="228"/>
        <v>4.4653749845759665E-4</v>
      </c>
      <c r="G2494" s="10">
        <f t="shared" si="229"/>
        <v>1.8647565203252269E-3</v>
      </c>
      <c r="H2494" s="6">
        <f t="shared" si="231"/>
        <v>-23.6</v>
      </c>
      <c r="I2494" s="10">
        <f t="shared" si="232"/>
        <v>-99.297893112176823</v>
      </c>
      <c r="J2494" s="8" t="b">
        <f t="shared" si="230"/>
        <v>0</v>
      </c>
      <c r="K2494" t="b">
        <f t="shared" si="233"/>
        <v>1</v>
      </c>
      <c r="N2494" s="4"/>
      <c r="R2494" s="4"/>
    </row>
    <row r="2495" spans="1:18" x14ac:dyDescent="0.2">
      <c r="A2495" s="8">
        <v>44665.958333333336</v>
      </c>
      <c r="B2495" s="5">
        <v>44665</v>
      </c>
      <c r="C2495" s="6">
        <v>42119.73976128472</v>
      </c>
      <c r="D2495" s="6">
        <v>0.10071777796579731</v>
      </c>
      <c r="E2495" s="6">
        <v>10668</v>
      </c>
      <c r="F2495" s="10">
        <f t="shared" si="228"/>
        <v>2.3912250772825113E-4</v>
      </c>
      <c r="G2495" s="10">
        <f t="shared" si="229"/>
        <v>9.4411115453503286E-4</v>
      </c>
      <c r="H2495" s="6">
        <f t="shared" si="231"/>
        <v>-0.1</v>
      </c>
      <c r="I2495" s="10">
        <f t="shared" si="232"/>
        <v>-50.268376430351367</v>
      </c>
      <c r="J2495" s="8" t="b">
        <f t="shared" si="230"/>
        <v>0</v>
      </c>
      <c r="K2495" t="b">
        <f t="shared" si="233"/>
        <v>0</v>
      </c>
      <c r="N2495" s="4"/>
      <c r="R2495" s="4"/>
    </row>
    <row r="2496" spans="1:18" x14ac:dyDescent="0.2">
      <c r="A2496" s="8">
        <v>44666</v>
      </c>
      <c r="B2496" s="5">
        <v>44665</v>
      </c>
      <c r="C2496" s="6">
        <v>39245.235080295141</v>
      </c>
      <c r="D2496" s="6">
        <v>0.1016366668873363</v>
      </c>
      <c r="E2496" s="6">
        <v>10668</v>
      </c>
      <c r="F2496" s="10">
        <f t="shared" si="228"/>
        <v>2.5897836177917968E-4</v>
      </c>
      <c r="G2496" s="10">
        <f t="shared" si="229"/>
        <v>9.5272466148609198E-4</v>
      </c>
      <c r="H2496" s="6">
        <f t="shared" si="231"/>
        <v>0</v>
      </c>
      <c r="I2496" s="10">
        <f t="shared" si="232"/>
        <v>0</v>
      </c>
      <c r="J2496" s="8" t="b">
        <f t="shared" si="230"/>
        <v>0</v>
      </c>
      <c r="K2496" t="b">
        <f t="shared" si="233"/>
        <v>0</v>
      </c>
      <c r="N2496" s="4"/>
      <c r="R2496" s="4"/>
    </row>
    <row r="2497" spans="1:18" x14ac:dyDescent="0.2">
      <c r="A2497" s="8">
        <v>44666.041666666664</v>
      </c>
      <c r="B2497" s="5">
        <v>44666</v>
      </c>
      <c r="C2497" s="6">
        <v>36735.55712890625</v>
      </c>
      <c r="D2497" s="6">
        <v>0.10001000016927719</v>
      </c>
      <c r="E2497" s="6">
        <v>10668</v>
      </c>
      <c r="F2497" s="10">
        <f t="shared" si="228"/>
        <v>2.7224304729703399E-4</v>
      </c>
      <c r="G2497" s="10">
        <f t="shared" si="229"/>
        <v>9.3747656701609664E-4</v>
      </c>
      <c r="H2497" s="6">
        <f t="shared" si="231"/>
        <v>0</v>
      </c>
      <c r="I2497" s="10">
        <f t="shared" si="232"/>
        <v>0</v>
      </c>
      <c r="J2497" s="8" t="b">
        <f t="shared" si="230"/>
        <v>0</v>
      </c>
      <c r="K2497" t="b">
        <f t="shared" si="233"/>
        <v>0</v>
      </c>
      <c r="N2497" s="4"/>
      <c r="R2497" s="4"/>
    </row>
    <row r="2498" spans="1:18" x14ac:dyDescent="0.2">
      <c r="A2498" s="8">
        <v>44666.083333333336</v>
      </c>
      <c r="B2498" s="5">
        <v>44666</v>
      </c>
      <c r="C2498" s="6">
        <v>35228.914832899303</v>
      </c>
      <c r="D2498" s="6">
        <v>0.10001000016927719</v>
      </c>
      <c r="E2498" s="6">
        <v>10668</v>
      </c>
      <c r="F2498" s="10">
        <f t="shared" si="228"/>
        <v>2.8388612207799443E-4</v>
      </c>
      <c r="G2498" s="10">
        <f t="shared" si="229"/>
        <v>9.3747656701609664E-4</v>
      </c>
      <c r="H2498" s="6">
        <f t="shared" si="231"/>
        <v>0</v>
      </c>
      <c r="I2498" s="10">
        <f t="shared" si="232"/>
        <v>0</v>
      </c>
      <c r="J2498" s="8" t="b">
        <f t="shared" si="230"/>
        <v>0</v>
      </c>
      <c r="K2498" t="b">
        <f t="shared" si="233"/>
        <v>0</v>
      </c>
      <c r="N2498" s="4"/>
      <c r="R2498" s="4"/>
    </row>
    <row r="2499" spans="1:18" x14ac:dyDescent="0.2">
      <c r="A2499" s="8">
        <v>44666.125</v>
      </c>
      <c r="B2499" s="5">
        <v>44666</v>
      </c>
      <c r="C2499" s="6">
        <v>34451.304733072917</v>
      </c>
      <c r="D2499" s="6">
        <v>0.10001000016927719</v>
      </c>
      <c r="E2499" s="6">
        <v>10668</v>
      </c>
      <c r="F2499" s="10">
        <f t="shared" ref="F2499:F2562" si="234">D2499/C2499*100</f>
        <v>2.90293795675229E-4</v>
      </c>
      <c r="G2499" s="10">
        <f t="shared" ref="G2499:G2562" si="235">D2499/E2499*100</f>
        <v>9.3747656701609664E-4</v>
      </c>
      <c r="H2499" s="6">
        <f t="shared" si="231"/>
        <v>0</v>
      </c>
      <c r="I2499" s="10">
        <f t="shared" si="232"/>
        <v>0</v>
      </c>
      <c r="J2499" s="8" t="b">
        <f t="shared" ref="J2499:J2562" si="236">D2499&gt;5</f>
        <v>0</v>
      </c>
      <c r="K2499" t="b">
        <f t="shared" si="233"/>
        <v>0</v>
      </c>
      <c r="N2499" s="4"/>
      <c r="R2499" s="4"/>
    </row>
    <row r="2500" spans="1:18" x14ac:dyDescent="0.2">
      <c r="A2500" s="8">
        <v>44666.166666666664</v>
      </c>
      <c r="B2500" s="5">
        <v>44666</v>
      </c>
      <c r="C2500" s="6">
        <v>33997.882834201388</v>
      </c>
      <c r="D2500" s="6">
        <v>0.10001000016927719</v>
      </c>
      <c r="E2500" s="6">
        <v>10668</v>
      </c>
      <c r="F2500" s="10">
        <f t="shared" si="234"/>
        <v>2.941653768765523E-4</v>
      </c>
      <c r="G2500" s="10">
        <f t="shared" si="235"/>
        <v>9.3747656701609664E-4</v>
      </c>
      <c r="H2500" s="6">
        <f t="shared" ref="H2500:H2563" si="237">ROUND(D2500-D2499,1)</f>
        <v>0</v>
      </c>
      <c r="I2500" s="10">
        <f t="shared" ref="I2500:I2563" si="238">H2500/D2499*100</f>
        <v>0</v>
      </c>
      <c r="J2500" s="8" t="b">
        <f t="shared" si="236"/>
        <v>0</v>
      </c>
      <c r="K2500" t="b">
        <f t="shared" ref="K2500:K2563" si="239">OR(J2500,ABS(H2500)&gt;5)</f>
        <v>0</v>
      </c>
      <c r="N2500" s="4"/>
      <c r="R2500" s="4"/>
    </row>
    <row r="2501" spans="1:18" x14ac:dyDescent="0.2">
      <c r="A2501" s="8">
        <v>44666.208333333336</v>
      </c>
      <c r="B2501" s="5">
        <v>44666</v>
      </c>
      <c r="C2501" s="6">
        <v>34208.736927083337</v>
      </c>
      <c r="D2501" s="6">
        <v>0.10001000016927719</v>
      </c>
      <c r="E2501" s="6">
        <v>10668</v>
      </c>
      <c r="F2501" s="10">
        <f t="shared" si="234"/>
        <v>2.9235221511525158E-4</v>
      </c>
      <c r="G2501" s="10">
        <f t="shared" si="235"/>
        <v>9.3747656701609664E-4</v>
      </c>
      <c r="H2501" s="6">
        <f t="shared" si="237"/>
        <v>0</v>
      </c>
      <c r="I2501" s="10">
        <f t="shared" si="238"/>
        <v>0</v>
      </c>
      <c r="J2501" s="8" t="b">
        <f t="shared" si="236"/>
        <v>0</v>
      </c>
      <c r="K2501" t="b">
        <f t="shared" si="239"/>
        <v>0</v>
      </c>
      <c r="N2501" s="4"/>
      <c r="R2501" s="4"/>
    </row>
    <row r="2502" spans="1:18" x14ac:dyDescent="0.2">
      <c r="A2502" s="8">
        <v>44666.25</v>
      </c>
      <c r="B2502" s="5">
        <v>44666</v>
      </c>
      <c r="C2502" s="6">
        <v>35131.297960069445</v>
      </c>
      <c r="D2502" s="6">
        <v>0.10001000016927719</v>
      </c>
      <c r="E2502" s="6">
        <v>10668</v>
      </c>
      <c r="F2502" s="10">
        <f t="shared" si="234"/>
        <v>2.8467493652796282E-4</v>
      </c>
      <c r="G2502" s="10">
        <f t="shared" si="235"/>
        <v>9.3747656701609664E-4</v>
      </c>
      <c r="H2502" s="6">
        <f t="shared" si="237"/>
        <v>0</v>
      </c>
      <c r="I2502" s="10">
        <f t="shared" si="238"/>
        <v>0</v>
      </c>
      <c r="J2502" s="8" t="b">
        <f t="shared" si="236"/>
        <v>0</v>
      </c>
      <c r="K2502" t="b">
        <f t="shared" si="239"/>
        <v>0</v>
      </c>
      <c r="N2502" s="4"/>
      <c r="R2502" s="4"/>
    </row>
    <row r="2503" spans="1:18" x14ac:dyDescent="0.2">
      <c r="A2503" s="8">
        <v>44666.291666666664</v>
      </c>
      <c r="B2503" s="5">
        <v>44666</v>
      </c>
      <c r="C2503" s="6">
        <v>36765.758615451392</v>
      </c>
      <c r="D2503" s="6">
        <v>0.10653366163136323</v>
      </c>
      <c r="E2503" s="6">
        <v>10668</v>
      </c>
      <c r="F2503" s="10">
        <f t="shared" si="234"/>
        <v>2.8976326245745075E-4</v>
      </c>
      <c r="G2503" s="10">
        <f t="shared" si="235"/>
        <v>9.9862824926287238E-4</v>
      </c>
      <c r="H2503" s="6">
        <f t="shared" si="237"/>
        <v>0</v>
      </c>
      <c r="I2503" s="10">
        <f t="shared" si="238"/>
        <v>0</v>
      </c>
      <c r="J2503" s="8" t="b">
        <f t="shared" si="236"/>
        <v>0</v>
      </c>
      <c r="K2503" t="b">
        <f t="shared" si="239"/>
        <v>0</v>
      </c>
      <c r="N2503" s="4"/>
      <c r="R2503" s="4"/>
    </row>
    <row r="2504" spans="1:18" x14ac:dyDescent="0.2">
      <c r="A2504" s="8">
        <v>44666.333333333336</v>
      </c>
      <c r="B2504" s="5">
        <v>44666</v>
      </c>
      <c r="C2504" s="6">
        <v>37848.451388888891</v>
      </c>
      <c r="D2504" s="6">
        <v>215.34266435815229</v>
      </c>
      <c r="E2504" s="6">
        <v>10668</v>
      </c>
      <c r="F2504" s="10">
        <f t="shared" si="234"/>
        <v>0.56896030473090931</v>
      </c>
      <c r="G2504" s="10">
        <f t="shared" si="235"/>
        <v>2.0185851552132759</v>
      </c>
      <c r="H2504" s="6">
        <f t="shared" si="237"/>
        <v>215.2</v>
      </c>
      <c r="I2504" s="10">
        <f t="shared" si="238"/>
        <v>202001.88063060594</v>
      </c>
      <c r="J2504" s="8" t="b">
        <f t="shared" si="236"/>
        <v>1</v>
      </c>
      <c r="K2504" t="b">
        <f t="shared" si="239"/>
        <v>1</v>
      </c>
      <c r="N2504" s="4"/>
      <c r="R2504" s="4"/>
    </row>
    <row r="2505" spans="1:18" x14ac:dyDescent="0.2">
      <c r="A2505" s="8">
        <v>44666.375</v>
      </c>
      <c r="B2505" s="5">
        <v>44666</v>
      </c>
      <c r="C2505" s="6">
        <v>39150.256587456599</v>
      </c>
      <c r="D2505" s="6">
        <v>1483.3618195936415</v>
      </c>
      <c r="E2505" s="6">
        <v>10668</v>
      </c>
      <c r="F2505" s="10">
        <f t="shared" si="234"/>
        <v>3.7888942471679679</v>
      </c>
      <c r="G2505" s="10">
        <f t="shared" si="235"/>
        <v>13.904778961320224</v>
      </c>
      <c r="H2505" s="6">
        <f t="shared" si="237"/>
        <v>1268</v>
      </c>
      <c r="I2505" s="10">
        <f t="shared" si="238"/>
        <v>588.82897347786854</v>
      </c>
      <c r="J2505" s="8" t="b">
        <f t="shared" si="236"/>
        <v>1</v>
      </c>
      <c r="K2505" t="b">
        <f t="shared" si="239"/>
        <v>1</v>
      </c>
      <c r="N2505" s="4"/>
      <c r="R2505" s="4"/>
    </row>
    <row r="2506" spans="1:18" x14ac:dyDescent="0.2">
      <c r="A2506" s="8">
        <v>44666.416666666664</v>
      </c>
      <c r="B2506" s="5">
        <v>44666</v>
      </c>
      <c r="C2506" s="6">
        <v>40703.983641493054</v>
      </c>
      <c r="D2506" s="6">
        <v>1933.2700436740452</v>
      </c>
      <c r="E2506" s="6">
        <v>10668</v>
      </c>
      <c r="F2506" s="10">
        <f t="shared" si="234"/>
        <v>4.7495843667333277</v>
      </c>
      <c r="G2506" s="10">
        <f t="shared" si="235"/>
        <v>18.122141391770203</v>
      </c>
      <c r="H2506" s="6">
        <f t="shared" si="237"/>
        <v>449.9</v>
      </c>
      <c r="I2506" s="10">
        <f t="shared" si="238"/>
        <v>30.329754619358312</v>
      </c>
      <c r="J2506" s="8" t="b">
        <f t="shared" si="236"/>
        <v>1</v>
      </c>
      <c r="K2506" t="b">
        <f t="shared" si="239"/>
        <v>1</v>
      </c>
      <c r="N2506" s="4"/>
      <c r="R2506" s="4"/>
    </row>
    <row r="2507" spans="1:18" x14ac:dyDescent="0.2">
      <c r="A2507" s="8">
        <v>44666.458333333336</v>
      </c>
      <c r="B2507" s="5">
        <v>44666</v>
      </c>
      <c r="C2507" s="6">
        <v>41967.528908420136</v>
      </c>
      <c r="D2507" s="6">
        <v>2532.287785780165</v>
      </c>
      <c r="E2507" s="6">
        <v>10668</v>
      </c>
      <c r="F2507" s="10">
        <f t="shared" si="234"/>
        <v>6.0339215856764463</v>
      </c>
      <c r="G2507" s="10">
        <f t="shared" si="235"/>
        <v>23.737230837834318</v>
      </c>
      <c r="H2507" s="6">
        <f t="shared" si="237"/>
        <v>599</v>
      </c>
      <c r="I2507" s="10">
        <f t="shared" si="238"/>
        <v>30.983772906429678</v>
      </c>
      <c r="J2507" s="8" t="b">
        <f t="shared" si="236"/>
        <v>1</v>
      </c>
      <c r="K2507" t="b">
        <f t="shared" si="239"/>
        <v>1</v>
      </c>
      <c r="N2507" s="4"/>
      <c r="R2507" s="4"/>
    </row>
    <row r="2508" spans="1:18" x14ac:dyDescent="0.2">
      <c r="A2508" s="8">
        <v>44666.5</v>
      </c>
      <c r="B2508" s="5">
        <v>44666</v>
      </c>
      <c r="C2508" s="6">
        <v>43173.222938368053</v>
      </c>
      <c r="D2508" s="6">
        <v>4185.315472005208</v>
      </c>
      <c r="E2508" s="6">
        <v>10668</v>
      </c>
      <c r="F2508" s="10">
        <f t="shared" si="234"/>
        <v>9.6942391305368982</v>
      </c>
      <c r="G2508" s="10">
        <f t="shared" si="235"/>
        <v>39.232428496486769</v>
      </c>
      <c r="H2508" s="6">
        <f t="shared" si="237"/>
        <v>1653</v>
      </c>
      <c r="I2508" s="10">
        <f t="shared" si="238"/>
        <v>65.276940847018778</v>
      </c>
      <c r="J2508" s="8" t="b">
        <f t="shared" si="236"/>
        <v>1</v>
      </c>
      <c r="K2508" t="b">
        <f t="shared" si="239"/>
        <v>1</v>
      </c>
      <c r="N2508" s="4"/>
      <c r="R2508" s="4"/>
    </row>
    <row r="2509" spans="1:18" x14ac:dyDescent="0.2">
      <c r="A2509" s="8">
        <v>44666.541666666664</v>
      </c>
      <c r="B2509" s="5">
        <v>44666</v>
      </c>
      <c r="C2509" s="6">
        <v>44555.118376736114</v>
      </c>
      <c r="D2509" s="6">
        <v>5817.2554383680554</v>
      </c>
      <c r="E2509" s="6">
        <v>10668</v>
      </c>
      <c r="F2509" s="10">
        <f t="shared" si="234"/>
        <v>13.056312384090671</v>
      </c>
      <c r="G2509" s="10">
        <f t="shared" si="235"/>
        <v>54.529953490514202</v>
      </c>
      <c r="H2509" s="6">
        <f t="shared" si="237"/>
        <v>1631.9</v>
      </c>
      <c r="I2509" s="10">
        <f t="shared" si="238"/>
        <v>38.991087073733723</v>
      </c>
      <c r="J2509" s="8" t="b">
        <f t="shared" si="236"/>
        <v>1</v>
      </c>
      <c r="K2509" t="b">
        <f t="shared" si="239"/>
        <v>1</v>
      </c>
      <c r="N2509" s="4"/>
      <c r="R2509" s="4"/>
    </row>
    <row r="2510" spans="1:18" x14ac:dyDescent="0.2">
      <c r="A2510" s="8">
        <v>44666.583333333336</v>
      </c>
      <c r="B2510" s="5">
        <v>44666</v>
      </c>
      <c r="C2510" s="6">
        <v>45652.070811631944</v>
      </c>
      <c r="D2510" s="6">
        <v>7326.2724001736115</v>
      </c>
      <c r="E2510" s="6">
        <v>10668</v>
      </c>
      <c r="F2510" s="10">
        <f t="shared" si="234"/>
        <v>16.048061500655759</v>
      </c>
      <c r="G2510" s="10">
        <f t="shared" si="235"/>
        <v>68.675219349208959</v>
      </c>
      <c r="H2510" s="6">
        <f t="shared" si="237"/>
        <v>1509</v>
      </c>
      <c r="I2510" s="10">
        <f t="shared" si="238"/>
        <v>25.940067717282972</v>
      </c>
      <c r="J2510" s="8" t="b">
        <f t="shared" si="236"/>
        <v>1</v>
      </c>
      <c r="K2510" t="b">
        <f t="shared" si="239"/>
        <v>1</v>
      </c>
      <c r="N2510" s="4"/>
      <c r="R2510" s="4"/>
    </row>
    <row r="2511" spans="1:18" x14ac:dyDescent="0.2">
      <c r="A2511" s="8">
        <v>44666.625</v>
      </c>
      <c r="B2511" s="5">
        <v>44666</v>
      </c>
      <c r="C2511" s="6">
        <v>46946.670418836802</v>
      </c>
      <c r="D2511" s="6">
        <v>6883.4352566189236</v>
      </c>
      <c r="E2511" s="6">
        <v>10668</v>
      </c>
      <c r="F2511" s="10">
        <f t="shared" si="234"/>
        <v>14.662243765549402</v>
      </c>
      <c r="G2511" s="10">
        <f t="shared" si="235"/>
        <v>64.524140013300752</v>
      </c>
      <c r="H2511" s="6">
        <f t="shared" si="237"/>
        <v>-442.8</v>
      </c>
      <c r="I2511" s="10">
        <f t="shared" si="238"/>
        <v>-6.0440013121748919</v>
      </c>
      <c r="J2511" s="8" t="b">
        <f t="shared" si="236"/>
        <v>1</v>
      </c>
      <c r="K2511" t="b">
        <f t="shared" si="239"/>
        <v>1</v>
      </c>
      <c r="N2511" s="4"/>
      <c r="R2511" s="4"/>
    </row>
    <row r="2512" spans="1:18" x14ac:dyDescent="0.2">
      <c r="A2512" s="8">
        <v>44666.666666666664</v>
      </c>
      <c r="B2512" s="5">
        <v>44666</v>
      </c>
      <c r="C2512" s="6">
        <v>48422.73193359375</v>
      </c>
      <c r="D2512" s="6">
        <v>6551.0519070095488</v>
      </c>
      <c r="E2512" s="6">
        <v>10668</v>
      </c>
      <c r="F2512" s="10">
        <f t="shared" si="234"/>
        <v>13.528877131495944</v>
      </c>
      <c r="G2512" s="10">
        <f t="shared" si="235"/>
        <v>61.408435573767797</v>
      </c>
      <c r="H2512" s="6">
        <f t="shared" si="237"/>
        <v>-332.4</v>
      </c>
      <c r="I2512" s="10">
        <f t="shared" si="238"/>
        <v>-4.8289841860628124</v>
      </c>
      <c r="J2512" s="8" t="b">
        <f t="shared" si="236"/>
        <v>1</v>
      </c>
      <c r="K2512" t="b">
        <f t="shared" si="239"/>
        <v>1</v>
      </c>
      <c r="N2512" s="4"/>
      <c r="R2512" s="4"/>
    </row>
    <row r="2513" spans="1:18" x14ac:dyDescent="0.2">
      <c r="A2513" s="8">
        <v>44666.708333333336</v>
      </c>
      <c r="B2513" s="5">
        <v>44666</v>
      </c>
      <c r="C2513" s="6">
        <v>49789.295700954863</v>
      </c>
      <c r="D2513" s="6">
        <v>6588.6933973524301</v>
      </c>
      <c r="E2513" s="6">
        <v>10668</v>
      </c>
      <c r="F2513" s="10">
        <f t="shared" si="234"/>
        <v>13.233152436872233</v>
      </c>
      <c r="G2513" s="10">
        <f t="shared" si="235"/>
        <v>61.761280440124025</v>
      </c>
      <c r="H2513" s="6">
        <f t="shared" si="237"/>
        <v>37.6</v>
      </c>
      <c r="I2513" s="10">
        <f t="shared" si="238"/>
        <v>0.5739536265888604</v>
      </c>
      <c r="J2513" s="8" t="b">
        <f t="shared" si="236"/>
        <v>1</v>
      </c>
      <c r="K2513" t="b">
        <f t="shared" si="239"/>
        <v>1</v>
      </c>
      <c r="N2513" s="4"/>
      <c r="R2513" s="4"/>
    </row>
    <row r="2514" spans="1:18" x14ac:dyDescent="0.2">
      <c r="A2514" s="8">
        <v>44666.75</v>
      </c>
      <c r="B2514" s="5">
        <v>44666</v>
      </c>
      <c r="C2514" s="6">
        <v>50530.810850694441</v>
      </c>
      <c r="D2514" s="6">
        <v>6298.3299723307291</v>
      </c>
      <c r="E2514" s="6">
        <v>10668</v>
      </c>
      <c r="F2514" s="10">
        <f t="shared" si="234"/>
        <v>12.464335850340252</v>
      </c>
      <c r="G2514" s="10">
        <f t="shared" si="235"/>
        <v>59.039463557655878</v>
      </c>
      <c r="H2514" s="6">
        <f t="shared" si="237"/>
        <v>-290.39999999999998</v>
      </c>
      <c r="I2514" s="10">
        <f t="shared" si="238"/>
        <v>-4.4075506703148903</v>
      </c>
      <c r="J2514" s="8" t="b">
        <f t="shared" si="236"/>
        <v>1</v>
      </c>
      <c r="K2514" t="b">
        <f t="shared" si="239"/>
        <v>1</v>
      </c>
      <c r="N2514" s="4"/>
      <c r="R2514" s="4"/>
    </row>
    <row r="2515" spans="1:18" x14ac:dyDescent="0.2">
      <c r="A2515" s="8">
        <v>44666.791666666664</v>
      </c>
      <c r="B2515" s="5">
        <v>44666</v>
      </c>
      <c r="C2515" s="6">
        <v>50016.946054687498</v>
      </c>
      <c r="D2515" s="6">
        <v>4563.0217282443573</v>
      </c>
      <c r="E2515" s="6">
        <v>10668</v>
      </c>
      <c r="F2515" s="10">
        <f t="shared" si="234"/>
        <v>9.1229514957895343</v>
      </c>
      <c r="G2515" s="10">
        <f t="shared" si="235"/>
        <v>42.772982079530905</v>
      </c>
      <c r="H2515" s="6">
        <f t="shared" si="237"/>
        <v>-1735.3</v>
      </c>
      <c r="I2515" s="10">
        <f t="shared" si="238"/>
        <v>-27.551747965307754</v>
      </c>
      <c r="J2515" s="8" t="b">
        <f t="shared" si="236"/>
        <v>1</v>
      </c>
      <c r="K2515" t="b">
        <f t="shared" si="239"/>
        <v>1</v>
      </c>
      <c r="N2515" s="4"/>
      <c r="R2515" s="4"/>
    </row>
    <row r="2516" spans="1:18" x14ac:dyDescent="0.2">
      <c r="A2516" s="8">
        <v>44666.833333333336</v>
      </c>
      <c r="B2516" s="5">
        <v>44666</v>
      </c>
      <c r="C2516" s="6">
        <v>48837.925184461805</v>
      </c>
      <c r="D2516" s="6">
        <v>1110.1748060014513</v>
      </c>
      <c r="E2516" s="6">
        <v>10668</v>
      </c>
      <c r="F2516" s="10">
        <f t="shared" si="234"/>
        <v>2.2731817574319533</v>
      </c>
      <c r="G2516" s="10">
        <f t="shared" si="235"/>
        <v>10.40658798276576</v>
      </c>
      <c r="H2516" s="6">
        <f t="shared" si="237"/>
        <v>-3452.8</v>
      </c>
      <c r="I2516" s="10">
        <f t="shared" si="238"/>
        <v>-75.669155345628397</v>
      </c>
      <c r="J2516" s="8" t="b">
        <f t="shared" si="236"/>
        <v>1</v>
      </c>
      <c r="K2516" t="b">
        <f t="shared" si="239"/>
        <v>1</v>
      </c>
      <c r="N2516" s="4"/>
      <c r="R2516" s="4"/>
    </row>
    <row r="2517" spans="1:18" x14ac:dyDescent="0.2">
      <c r="A2517" s="8">
        <v>44666.875</v>
      </c>
      <c r="B2517" s="5">
        <v>44666</v>
      </c>
      <c r="C2517" s="6">
        <v>48491.352120225696</v>
      </c>
      <c r="D2517" s="6">
        <v>11.52767579127517</v>
      </c>
      <c r="E2517" s="6">
        <v>10668</v>
      </c>
      <c r="F2517" s="10">
        <f t="shared" si="234"/>
        <v>2.3772642517153046E-2</v>
      </c>
      <c r="G2517" s="10">
        <f t="shared" si="235"/>
        <v>0.10805845323655017</v>
      </c>
      <c r="H2517" s="6">
        <f t="shared" si="237"/>
        <v>-1098.5999999999999</v>
      </c>
      <c r="I2517" s="10">
        <f t="shared" si="238"/>
        <v>-98.957388877960511</v>
      </c>
      <c r="J2517" s="8" t="b">
        <f t="shared" si="236"/>
        <v>1</v>
      </c>
      <c r="K2517" t="b">
        <f t="shared" si="239"/>
        <v>1</v>
      </c>
      <c r="N2517" s="4"/>
      <c r="R2517" s="4"/>
    </row>
    <row r="2518" spans="1:18" x14ac:dyDescent="0.2">
      <c r="A2518" s="8">
        <v>44666.916666666664</v>
      </c>
      <c r="B2518" s="5">
        <v>44666</v>
      </c>
      <c r="C2518" s="6">
        <v>47261.610314670135</v>
      </c>
      <c r="D2518" s="6">
        <v>0.10311444470451937</v>
      </c>
      <c r="E2518" s="6">
        <v>10668</v>
      </c>
      <c r="F2518" s="10">
        <f t="shared" si="234"/>
        <v>2.1817801809540196E-4</v>
      </c>
      <c r="G2518" s="10">
        <f t="shared" si="235"/>
        <v>9.6657709696774811E-4</v>
      </c>
      <c r="H2518" s="6">
        <f t="shared" si="237"/>
        <v>-11.4</v>
      </c>
      <c r="I2518" s="10">
        <f t="shared" si="238"/>
        <v>-98.892441168654287</v>
      </c>
      <c r="J2518" s="8" t="b">
        <f t="shared" si="236"/>
        <v>0</v>
      </c>
      <c r="K2518" t="b">
        <f t="shared" si="239"/>
        <v>1</v>
      </c>
      <c r="N2518" s="4"/>
      <c r="R2518" s="4"/>
    </row>
    <row r="2519" spans="1:18" x14ac:dyDescent="0.2">
      <c r="A2519" s="8">
        <v>44666.958333333336</v>
      </c>
      <c r="B2519" s="5">
        <v>44666</v>
      </c>
      <c r="C2519" s="6">
        <v>45386.044728732639</v>
      </c>
      <c r="D2519" s="6">
        <v>0.10044888904525175</v>
      </c>
      <c r="E2519" s="6">
        <v>10668</v>
      </c>
      <c r="F2519" s="10">
        <f t="shared" si="234"/>
        <v>2.2132109031669013E-4</v>
      </c>
      <c r="G2519" s="10">
        <f t="shared" si="235"/>
        <v>9.4159063596973886E-4</v>
      </c>
      <c r="H2519" s="6">
        <f t="shared" si="237"/>
        <v>0</v>
      </c>
      <c r="I2519" s="10">
        <f t="shared" si="238"/>
        <v>0</v>
      </c>
      <c r="J2519" s="8" t="b">
        <f t="shared" si="236"/>
        <v>0</v>
      </c>
      <c r="K2519" t="b">
        <f t="shared" si="239"/>
        <v>0</v>
      </c>
      <c r="N2519" s="4"/>
      <c r="R2519" s="4"/>
    </row>
    <row r="2520" spans="1:18" x14ac:dyDescent="0.2">
      <c r="A2520" s="8">
        <v>44667</v>
      </c>
      <c r="B2520" s="5">
        <v>44666</v>
      </c>
      <c r="C2520" s="6">
        <v>43321.299223090275</v>
      </c>
      <c r="D2520" s="6">
        <v>0.10001666684117583</v>
      </c>
      <c r="E2520" s="6">
        <v>10668</v>
      </c>
      <c r="F2520" s="10">
        <f t="shared" si="234"/>
        <v>2.3087180817482709E-4</v>
      </c>
      <c r="G2520" s="10">
        <f t="shared" si="235"/>
        <v>9.375390592536167E-4</v>
      </c>
      <c r="H2520" s="6">
        <f t="shared" si="237"/>
        <v>0</v>
      </c>
      <c r="I2520" s="10">
        <f t="shared" si="238"/>
        <v>0</v>
      </c>
      <c r="J2520" s="8" t="b">
        <f t="shared" si="236"/>
        <v>0</v>
      </c>
      <c r="K2520" t="b">
        <f t="shared" si="239"/>
        <v>0</v>
      </c>
      <c r="N2520" s="4"/>
      <c r="R2520" s="4"/>
    </row>
    <row r="2521" spans="1:18" x14ac:dyDescent="0.2">
      <c r="A2521" s="8">
        <v>44667.041666666664</v>
      </c>
      <c r="B2521" s="5">
        <v>44667</v>
      </c>
      <c r="C2521" s="6">
        <v>41079.957884114585</v>
      </c>
      <c r="D2521" s="6">
        <v>0.10013000017238988</v>
      </c>
      <c r="E2521" s="6">
        <v>10668</v>
      </c>
      <c r="F2521" s="10">
        <f t="shared" si="234"/>
        <v>2.4374416462366832E-4</v>
      </c>
      <c r="G2521" s="10">
        <f t="shared" si="235"/>
        <v>9.3860142643785026E-4</v>
      </c>
      <c r="H2521" s="6">
        <f t="shared" si="237"/>
        <v>0</v>
      </c>
      <c r="I2521" s="10">
        <f t="shared" si="238"/>
        <v>0</v>
      </c>
      <c r="J2521" s="8" t="b">
        <f t="shared" si="236"/>
        <v>0</v>
      </c>
      <c r="K2521" t="b">
        <f t="shared" si="239"/>
        <v>0</v>
      </c>
      <c r="N2521" s="4"/>
      <c r="R2521" s="4"/>
    </row>
    <row r="2522" spans="1:18" x14ac:dyDescent="0.2">
      <c r="A2522" s="8">
        <v>44667.083333333336</v>
      </c>
      <c r="B2522" s="5">
        <v>44667</v>
      </c>
      <c r="C2522" s="6">
        <v>39603.248504774303</v>
      </c>
      <c r="D2522" s="6">
        <v>0.10001000016927719</v>
      </c>
      <c r="E2522" s="6">
        <v>10668</v>
      </c>
      <c r="F2522" s="10">
        <f t="shared" si="234"/>
        <v>2.5252978971465091E-4</v>
      </c>
      <c r="G2522" s="10">
        <f t="shared" si="235"/>
        <v>9.3747656701609664E-4</v>
      </c>
      <c r="H2522" s="6">
        <f t="shared" si="237"/>
        <v>0</v>
      </c>
      <c r="I2522" s="10">
        <f t="shared" si="238"/>
        <v>0</v>
      </c>
      <c r="J2522" s="8" t="b">
        <f t="shared" si="236"/>
        <v>0</v>
      </c>
      <c r="K2522" t="b">
        <f t="shared" si="239"/>
        <v>0</v>
      </c>
      <c r="N2522" s="4"/>
      <c r="R2522" s="4"/>
    </row>
    <row r="2523" spans="1:18" x14ac:dyDescent="0.2">
      <c r="A2523" s="8">
        <v>44667.125</v>
      </c>
      <c r="B2523" s="5">
        <v>44667</v>
      </c>
      <c r="C2523" s="6">
        <v>38425.357220052087</v>
      </c>
      <c r="D2523" s="6">
        <v>0.10001000016927719</v>
      </c>
      <c r="E2523" s="6">
        <v>10668</v>
      </c>
      <c r="F2523" s="10">
        <f t="shared" si="234"/>
        <v>2.6027084041547294E-4</v>
      </c>
      <c r="G2523" s="10">
        <f t="shared" si="235"/>
        <v>9.3747656701609664E-4</v>
      </c>
      <c r="H2523" s="6">
        <f t="shared" si="237"/>
        <v>0</v>
      </c>
      <c r="I2523" s="10">
        <f t="shared" si="238"/>
        <v>0</v>
      </c>
      <c r="J2523" s="8" t="b">
        <f t="shared" si="236"/>
        <v>0</v>
      </c>
      <c r="K2523" t="b">
        <f t="shared" si="239"/>
        <v>0</v>
      </c>
      <c r="N2523" s="4"/>
      <c r="R2523" s="4"/>
    </row>
    <row r="2524" spans="1:18" x14ac:dyDescent="0.2">
      <c r="A2524" s="8">
        <v>44667.166666666664</v>
      </c>
      <c r="B2524" s="5">
        <v>44667</v>
      </c>
      <c r="C2524" s="6">
        <v>37764.738637152775</v>
      </c>
      <c r="D2524" s="6">
        <v>0.10001000016927719</v>
      </c>
      <c r="E2524" s="6">
        <v>10668</v>
      </c>
      <c r="F2524" s="10">
        <f t="shared" si="234"/>
        <v>2.6482375829522573E-4</v>
      </c>
      <c r="G2524" s="10">
        <f t="shared" si="235"/>
        <v>9.3747656701609664E-4</v>
      </c>
      <c r="H2524" s="6">
        <f t="shared" si="237"/>
        <v>0</v>
      </c>
      <c r="I2524" s="10">
        <f t="shared" si="238"/>
        <v>0</v>
      </c>
      <c r="J2524" s="8" t="b">
        <f t="shared" si="236"/>
        <v>0</v>
      </c>
      <c r="K2524" t="b">
        <f t="shared" si="239"/>
        <v>0</v>
      </c>
      <c r="N2524" s="4"/>
      <c r="R2524" s="4"/>
    </row>
    <row r="2525" spans="1:18" x14ac:dyDescent="0.2">
      <c r="A2525" s="8">
        <v>44667.208333333336</v>
      </c>
      <c r="B2525" s="5">
        <v>44667</v>
      </c>
      <c r="C2525" s="6">
        <v>37434.185987413191</v>
      </c>
      <c r="D2525" s="6">
        <v>0.10001000016927719</v>
      </c>
      <c r="E2525" s="6">
        <v>10668</v>
      </c>
      <c r="F2525" s="10">
        <f t="shared" si="234"/>
        <v>2.6716221424690363E-4</v>
      </c>
      <c r="G2525" s="10">
        <f t="shared" si="235"/>
        <v>9.3747656701609664E-4</v>
      </c>
      <c r="H2525" s="6">
        <f t="shared" si="237"/>
        <v>0</v>
      </c>
      <c r="I2525" s="10">
        <f t="shared" si="238"/>
        <v>0</v>
      </c>
      <c r="J2525" s="8" t="b">
        <f t="shared" si="236"/>
        <v>0</v>
      </c>
      <c r="K2525" t="b">
        <f t="shared" si="239"/>
        <v>0</v>
      </c>
      <c r="N2525" s="4"/>
      <c r="R2525" s="4"/>
    </row>
    <row r="2526" spans="1:18" x14ac:dyDescent="0.2">
      <c r="A2526" s="8">
        <v>44667.25</v>
      </c>
      <c r="B2526" s="5">
        <v>44667</v>
      </c>
      <c r="C2526" s="6">
        <v>37534.995214843751</v>
      </c>
      <c r="D2526" s="6">
        <v>0.10168555577596029</v>
      </c>
      <c r="E2526" s="6">
        <v>10668</v>
      </c>
      <c r="F2526" s="10">
        <f t="shared" si="234"/>
        <v>2.7090866854765781E-4</v>
      </c>
      <c r="G2526" s="10">
        <f t="shared" si="235"/>
        <v>9.5318293753243613E-4</v>
      </c>
      <c r="H2526" s="6">
        <f t="shared" si="237"/>
        <v>0</v>
      </c>
      <c r="I2526" s="10">
        <f t="shared" si="238"/>
        <v>0</v>
      </c>
      <c r="J2526" s="8" t="b">
        <f t="shared" si="236"/>
        <v>0</v>
      </c>
      <c r="K2526" t="b">
        <f t="shared" si="239"/>
        <v>0</v>
      </c>
      <c r="N2526" s="4"/>
      <c r="R2526" s="4"/>
    </row>
    <row r="2527" spans="1:18" x14ac:dyDescent="0.2">
      <c r="A2527" s="8">
        <v>44667.291666666664</v>
      </c>
      <c r="B2527" s="5">
        <v>44667</v>
      </c>
      <c r="C2527" s="6">
        <v>37890.628734809026</v>
      </c>
      <c r="D2527" s="6">
        <v>0.10180777795612812</v>
      </c>
      <c r="E2527" s="6">
        <v>10668</v>
      </c>
      <c r="F2527" s="10">
        <f t="shared" si="234"/>
        <v>2.6868854214234838E-4</v>
      </c>
      <c r="G2527" s="10">
        <f t="shared" si="235"/>
        <v>9.5432862726029368E-4</v>
      </c>
      <c r="H2527" s="6">
        <f t="shared" si="237"/>
        <v>0</v>
      </c>
      <c r="I2527" s="10">
        <f t="shared" si="238"/>
        <v>0</v>
      </c>
      <c r="J2527" s="8" t="b">
        <f t="shared" si="236"/>
        <v>0</v>
      </c>
      <c r="K2527" t="b">
        <f t="shared" si="239"/>
        <v>0</v>
      </c>
      <c r="N2527" s="4"/>
      <c r="R2527" s="4"/>
    </row>
    <row r="2528" spans="1:18" x14ac:dyDescent="0.2">
      <c r="A2528" s="8">
        <v>44667.333333333336</v>
      </c>
      <c r="B2528" s="5">
        <v>44667</v>
      </c>
      <c r="C2528" s="6">
        <v>38534.757734375002</v>
      </c>
      <c r="D2528" s="6">
        <v>232.21849802212583</v>
      </c>
      <c r="E2528" s="6">
        <v>10668</v>
      </c>
      <c r="F2528" s="10">
        <f t="shared" si="234"/>
        <v>0.60262088481997877</v>
      </c>
      <c r="G2528" s="10">
        <f t="shared" si="235"/>
        <v>2.1767763219171901</v>
      </c>
      <c r="H2528" s="6">
        <f t="shared" si="237"/>
        <v>232.1</v>
      </c>
      <c r="I2528" s="10">
        <f t="shared" si="238"/>
        <v>227978.65218119041</v>
      </c>
      <c r="J2528" s="8" t="b">
        <f t="shared" si="236"/>
        <v>1</v>
      </c>
      <c r="K2528" t="b">
        <f t="shared" si="239"/>
        <v>1</v>
      </c>
      <c r="N2528" s="4"/>
      <c r="R2528" s="4"/>
    </row>
    <row r="2529" spans="1:18" x14ac:dyDescent="0.2">
      <c r="A2529" s="8">
        <v>44667.375</v>
      </c>
      <c r="B2529" s="5">
        <v>44667</v>
      </c>
      <c r="C2529" s="6">
        <v>40492.967211371528</v>
      </c>
      <c r="D2529" s="6">
        <v>2732.2591932508681</v>
      </c>
      <c r="E2529" s="6">
        <v>10668</v>
      </c>
      <c r="F2529" s="10">
        <f t="shared" si="234"/>
        <v>6.7474906913800465</v>
      </c>
      <c r="G2529" s="10">
        <f t="shared" si="235"/>
        <v>25.611728470668055</v>
      </c>
      <c r="H2529" s="6">
        <f t="shared" si="237"/>
        <v>2500</v>
      </c>
      <c r="I2529" s="10">
        <f t="shared" si="238"/>
        <v>1076.572289155793</v>
      </c>
      <c r="J2529" s="8" t="b">
        <f t="shared" si="236"/>
        <v>1</v>
      </c>
      <c r="K2529" t="b">
        <f t="shared" si="239"/>
        <v>1</v>
      </c>
      <c r="N2529" s="4"/>
      <c r="R2529" s="4"/>
    </row>
    <row r="2530" spans="1:18" x14ac:dyDescent="0.2">
      <c r="A2530" s="8">
        <v>44667.416666666664</v>
      </c>
      <c r="B2530" s="5">
        <v>44667</v>
      </c>
      <c r="C2530" s="6">
        <v>42800.905151909719</v>
      </c>
      <c r="D2530" s="6">
        <v>3749.6605598958336</v>
      </c>
      <c r="E2530" s="6">
        <v>10668</v>
      </c>
      <c r="F2530" s="10">
        <f t="shared" si="234"/>
        <v>8.7607038836853413</v>
      </c>
      <c r="G2530" s="10">
        <f t="shared" si="235"/>
        <v>35.148674164752848</v>
      </c>
      <c r="H2530" s="6">
        <f t="shared" si="237"/>
        <v>1017.4</v>
      </c>
      <c r="I2530" s="10">
        <f t="shared" si="238"/>
        <v>37.236584380908887</v>
      </c>
      <c r="J2530" s="8" t="b">
        <f t="shared" si="236"/>
        <v>1</v>
      </c>
      <c r="K2530" t="b">
        <f t="shared" si="239"/>
        <v>1</v>
      </c>
      <c r="N2530" s="4"/>
      <c r="R2530" s="4"/>
    </row>
    <row r="2531" spans="1:18" x14ac:dyDescent="0.2">
      <c r="A2531" s="8">
        <v>44667.458333333336</v>
      </c>
      <c r="B2531" s="5">
        <v>44667</v>
      </c>
      <c r="C2531" s="6">
        <v>44321.929778645834</v>
      </c>
      <c r="D2531" s="6">
        <v>3525.5852677408852</v>
      </c>
      <c r="E2531" s="6">
        <v>10668</v>
      </c>
      <c r="F2531" s="10">
        <f t="shared" si="234"/>
        <v>7.9544940514740423</v>
      </c>
      <c r="G2531" s="10">
        <f t="shared" si="235"/>
        <v>33.04823085621377</v>
      </c>
      <c r="H2531" s="6">
        <f t="shared" si="237"/>
        <v>-224.1</v>
      </c>
      <c r="I2531" s="10">
        <f t="shared" si="238"/>
        <v>-5.9765409807181467</v>
      </c>
      <c r="J2531" s="8" t="b">
        <f t="shared" si="236"/>
        <v>1</v>
      </c>
      <c r="K2531" t="b">
        <f t="shared" si="239"/>
        <v>1</v>
      </c>
      <c r="N2531" s="4"/>
      <c r="R2531" s="4"/>
    </row>
    <row r="2532" spans="1:18" x14ac:dyDescent="0.2">
      <c r="A2532" s="8">
        <v>44667.5</v>
      </c>
      <c r="B2532" s="5">
        <v>44667</v>
      </c>
      <c r="C2532" s="6">
        <v>45585.299077690972</v>
      </c>
      <c r="D2532" s="6">
        <v>4588.5204237196176</v>
      </c>
      <c r="E2532" s="6">
        <v>10668</v>
      </c>
      <c r="F2532" s="10">
        <f t="shared" si="234"/>
        <v>10.065789885242186</v>
      </c>
      <c r="G2532" s="10">
        <f t="shared" si="235"/>
        <v>43.012002472062406</v>
      </c>
      <c r="H2532" s="6">
        <f t="shared" si="237"/>
        <v>1062.9000000000001</v>
      </c>
      <c r="I2532" s="10">
        <f t="shared" si="238"/>
        <v>30.148185883505302</v>
      </c>
      <c r="J2532" s="8" t="b">
        <f t="shared" si="236"/>
        <v>1</v>
      </c>
      <c r="K2532" t="b">
        <f t="shared" si="239"/>
        <v>1</v>
      </c>
      <c r="N2532" s="4"/>
      <c r="R2532" s="4"/>
    </row>
    <row r="2533" spans="1:18" x14ac:dyDescent="0.2">
      <c r="A2533" s="8">
        <v>44667.541666666664</v>
      </c>
      <c r="B2533" s="5">
        <v>44667</v>
      </c>
      <c r="C2533" s="6">
        <v>46473.299110243053</v>
      </c>
      <c r="D2533" s="6">
        <v>6408.4460812717016</v>
      </c>
      <c r="E2533" s="6">
        <v>10668</v>
      </c>
      <c r="F2533" s="10">
        <f t="shared" si="234"/>
        <v>13.789522594618708</v>
      </c>
      <c r="G2533" s="10">
        <f t="shared" si="235"/>
        <v>60.071673052790608</v>
      </c>
      <c r="H2533" s="6">
        <f t="shared" si="237"/>
        <v>1819.9</v>
      </c>
      <c r="I2533" s="10">
        <f t="shared" si="238"/>
        <v>39.662022437392238</v>
      </c>
      <c r="J2533" s="8" t="b">
        <f t="shared" si="236"/>
        <v>1</v>
      </c>
      <c r="K2533" t="b">
        <f t="shared" si="239"/>
        <v>1</v>
      </c>
      <c r="N2533" s="4"/>
      <c r="R2533" s="4"/>
    </row>
    <row r="2534" spans="1:18" x14ac:dyDescent="0.2">
      <c r="A2534" s="8">
        <v>44667.583333333336</v>
      </c>
      <c r="B2534" s="5">
        <v>44667</v>
      </c>
      <c r="C2534" s="6">
        <v>47323.980379774308</v>
      </c>
      <c r="D2534" s="6">
        <v>6983.8578998480907</v>
      </c>
      <c r="E2534" s="6">
        <v>10668</v>
      </c>
      <c r="F2534" s="10">
        <f t="shared" si="234"/>
        <v>14.757545421586951</v>
      </c>
      <c r="G2534" s="10">
        <f t="shared" si="235"/>
        <v>65.465484625497666</v>
      </c>
      <c r="H2534" s="6">
        <f t="shared" si="237"/>
        <v>575.4</v>
      </c>
      <c r="I2534" s="10">
        <f t="shared" si="238"/>
        <v>8.9787757079141528</v>
      </c>
      <c r="J2534" s="8" t="b">
        <f t="shared" si="236"/>
        <v>1</v>
      </c>
      <c r="K2534" t="b">
        <f t="shared" si="239"/>
        <v>1</v>
      </c>
      <c r="N2534" s="4"/>
      <c r="R2534" s="4"/>
    </row>
    <row r="2535" spans="1:18" x14ac:dyDescent="0.2">
      <c r="A2535" s="8">
        <v>44667.625</v>
      </c>
      <c r="B2535" s="5">
        <v>44667</v>
      </c>
      <c r="C2535" s="6">
        <v>47919.975481770831</v>
      </c>
      <c r="D2535" s="6">
        <v>6984.0431260850692</v>
      </c>
      <c r="E2535" s="6">
        <v>10668</v>
      </c>
      <c r="F2535" s="10">
        <f t="shared" si="234"/>
        <v>14.574387937117914</v>
      </c>
      <c r="G2535" s="10">
        <f t="shared" si="235"/>
        <v>65.46722090443447</v>
      </c>
      <c r="H2535" s="6">
        <f t="shared" si="237"/>
        <v>0.2</v>
      </c>
      <c r="I2535" s="10">
        <f t="shared" si="238"/>
        <v>2.8637466980012626E-3</v>
      </c>
      <c r="J2535" s="8" t="b">
        <f t="shared" si="236"/>
        <v>1</v>
      </c>
      <c r="K2535" t="b">
        <f t="shared" si="239"/>
        <v>1</v>
      </c>
      <c r="N2535" s="4"/>
      <c r="R2535" s="4"/>
    </row>
    <row r="2536" spans="1:18" x14ac:dyDescent="0.2">
      <c r="A2536" s="8">
        <v>44667.666666666664</v>
      </c>
      <c r="B2536" s="5">
        <v>44667</v>
      </c>
      <c r="C2536" s="6">
        <v>48556.020894097222</v>
      </c>
      <c r="D2536" s="6">
        <v>6859.3685416666667</v>
      </c>
      <c r="E2536" s="6">
        <v>10668</v>
      </c>
      <c r="F2536" s="10">
        <f t="shared" si="234"/>
        <v>14.126710581633626</v>
      </c>
      <c r="G2536" s="10">
        <f t="shared" si="235"/>
        <v>64.298542760279958</v>
      </c>
      <c r="H2536" s="6">
        <f t="shared" si="237"/>
        <v>-124.7</v>
      </c>
      <c r="I2536" s="10">
        <f t="shared" si="238"/>
        <v>-1.7854987111155061</v>
      </c>
      <c r="J2536" s="8" t="b">
        <f t="shared" si="236"/>
        <v>1</v>
      </c>
      <c r="K2536" t="b">
        <f t="shared" si="239"/>
        <v>1</v>
      </c>
      <c r="N2536" s="4"/>
      <c r="R2536" s="4"/>
    </row>
    <row r="2537" spans="1:18" x14ac:dyDescent="0.2">
      <c r="A2537" s="8">
        <v>44667.708333333336</v>
      </c>
      <c r="B2537" s="5">
        <v>44667</v>
      </c>
      <c r="C2537" s="6">
        <v>49269.598630642358</v>
      </c>
      <c r="D2537" s="6">
        <v>6354.7245941840274</v>
      </c>
      <c r="E2537" s="6">
        <v>10668</v>
      </c>
      <c r="F2537" s="10">
        <f t="shared" si="234"/>
        <v>12.897861502431274</v>
      </c>
      <c r="G2537" s="10">
        <f t="shared" si="235"/>
        <v>59.568097058342964</v>
      </c>
      <c r="H2537" s="6">
        <f t="shared" si="237"/>
        <v>-504.6</v>
      </c>
      <c r="I2537" s="10">
        <f t="shared" si="238"/>
        <v>-7.3563622793388213</v>
      </c>
      <c r="J2537" s="8" t="b">
        <f t="shared" si="236"/>
        <v>1</v>
      </c>
      <c r="K2537" t="b">
        <f t="shared" si="239"/>
        <v>1</v>
      </c>
      <c r="N2537" s="4"/>
      <c r="R2537" s="4"/>
    </row>
    <row r="2538" spans="1:18" x14ac:dyDescent="0.2">
      <c r="A2538" s="8">
        <v>44667.75</v>
      </c>
      <c r="B2538" s="5">
        <v>44667</v>
      </c>
      <c r="C2538" s="6">
        <v>49374.303925781249</v>
      </c>
      <c r="D2538" s="6">
        <v>5016.8524462890628</v>
      </c>
      <c r="E2538" s="6">
        <v>10668</v>
      </c>
      <c r="F2538" s="10">
        <f t="shared" si="234"/>
        <v>10.160857060041442</v>
      </c>
      <c r="G2538" s="10">
        <f t="shared" si="235"/>
        <v>47.027113294798113</v>
      </c>
      <c r="H2538" s="6">
        <f t="shared" si="237"/>
        <v>-1337.9</v>
      </c>
      <c r="I2538" s="10">
        <f t="shared" si="238"/>
        <v>-21.053626796422826</v>
      </c>
      <c r="J2538" s="8" t="b">
        <f t="shared" si="236"/>
        <v>1</v>
      </c>
      <c r="K2538" t="b">
        <f t="shared" si="239"/>
        <v>1</v>
      </c>
      <c r="N2538" s="4"/>
      <c r="R2538" s="4"/>
    </row>
    <row r="2539" spans="1:18" x14ac:dyDescent="0.2">
      <c r="A2539" s="8">
        <v>44667.791666666664</v>
      </c>
      <c r="B2539" s="5">
        <v>44667</v>
      </c>
      <c r="C2539" s="6">
        <v>48393.974422743056</v>
      </c>
      <c r="D2539" s="6">
        <v>3781.6407725694444</v>
      </c>
      <c r="E2539" s="6">
        <v>10668</v>
      </c>
      <c r="F2539" s="10">
        <f t="shared" si="234"/>
        <v>7.8142802232672963</v>
      </c>
      <c r="G2539" s="10">
        <f t="shared" si="235"/>
        <v>35.448451186440238</v>
      </c>
      <c r="H2539" s="6">
        <f t="shared" si="237"/>
        <v>-1235.2</v>
      </c>
      <c r="I2539" s="10">
        <f t="shared" si="238"/>
        <v>-24.62101513297786</v>
      </c>
      <c r="J2539" s="8" t="b">
        <f t="shared" si="236"/>
        <v>1</v>
      </c>
      <c r="K2539" t="b">
        <f t="shared" si="239"/>
        <v>1</v>
      </c>
      <c r="N2539" s="4"/>
      <c r="R2539" s="4"/>
    </row>
    <row r="2540" spans="1:18" x14ac:dyDescent="0.2">
      <c r="A2540" s="8">
        <v>44667.833333333336</v>
      </c>
      <c r="B2540" s="5">
        <v>44667</v>
      </c>
      <c r="C2540" s="6">
        <v>46877.525776909722</v>
      </c>
      <c r="D2540" s="6">
        <v>872.75694663153752</v>
      </c>
      <c r="E2540" s="6">
        <v>10668</v>
      </c>
      <c r="F2540" s="10">
        <f t="shared" si="234"/>
        <v>1.8617811673444333</v>
      </c>
      <c r="G2540" s="10">
        <f t="shared" si="235"/>
        <v>8.1810737404531064</v>
      </c>
      <c r="H2540" s="6">
        <f t="shared" si="237"/>
        <v>-2908.9</v>
      </c>
      <c r="I2540" s="10">
        <f t="shared" si="238"/>
        <v>-76.921637324730384</v>
      </c>
      <c r="J2540" s="8" t="b">
        <f t="shared" si="236"/>
        <v>1</v>
      </c>
      <c r="K2540" t="b">
        <f t="shared" si="239"/>
        <v>1</v>
      </c>
      <c r="N2540" s="4"/>
      <c r="R2540" s="4"/>
    </row>
    <row r="2541" spans="1:18" x14ac:dyDescent="0.2">
      <c r="A2541" s="8">
        <v>44667.875</v>
      </c>
      <c r="B2541" s="5">
        <v>44667</v>
      </c>
      <c r="C2541" s="6">
        <v>46688.987832031249</v>
      </c>
      <c r="D2541" s="6">
        <v>24.90722798275451</v>
      </c>
      <c r="E2541" s="6">
        <v>10668</v>
      </c>
      <c r="F2541" s="10">
        <f t="shared" si="234"/>
        <v>5.334711489647407E-2</v>
      </c>
      <c r="G2541" s="10">
        <f t="shared" si="235"/>
        <v>0.23347607782859495</v>
      </c>
      <c r="H2541" s="6">
        <f t="shared" si="237"/>
        <v>-847.8</v>
      </c>
      <c r="I2541" s="10">
        <f t="shared" si="238"/>
        <v>-97.140447093791622</v>
      </c>
      <c r="J2541" s="8" t="b">
        <f t="shared" si="236"/>
        <v>1</v>
      </c>
      <c r="K2541" t="b">
        <f t="shared" si="239"/>
        <v>1</v>
      </c>
      <c r="N2541" s="4"/>
      <c r="R2541" s="4"/>
    </row>
    <row r="2542" spans="1:18" x14ac:dyDescent="0.2">
      <c r="A2542" s="8">
        <v>44667.916666666664</v>
      </c>
      <c r="B2542" s="5">
        <v>44667</v>
      </c>
      <c r="C2542" s="6">
        <v>45377.239459635413</v>
      </c>
      <c r="D2542" s="6">
        <v>0.10284385135604275</v>
      </c>
      <c r="E2542" s="6">
        <v>10668</v>
      </c>
      <c r="F2542" s="10">
        <f t="shared" si="234"/>
        <v>2.2664193014104752E-4</v>
      </c>
      <c r="G2542" s="10">
        <f t="shared" si="235"/>
        <v>9.6404060138772726E-4</v>
      </c>
      <c r="H2542" s="6">
        <f t="shared" si="237"/>
        <v>-24.8</v>
      </c>
      <c r="I2542" s="10">
        <f t="shared" si="238"/>
        <v>-99.569490499590103</v>
      </c>
      <c r="J2542" s="8" t="b">
        <f t="shared" si="236"/>
        <v>0</v>
      </c>
      <c r="K2542" t="b">
        <f t="shared" si="239"/>
        <v>1</v>
      </c>
      <c r="N2542" s="4"/>
      <c r="R2542" s="4"/>
    </row>
    <row r="2543" spans="1:18" x14ac:dyDescent="0.2">
      <c r="A2543" s="8">
        <v>44667.958333333336</v>
      </c>
      <c r="B2543" s="5">
        <v>44667</v>
      </c>
      <c r="C2543" s="6">
        <v>43312.432267795142</v>
      </c>
      <c r="D2543" s="6">
        <v>0.10151348357399305</v>
      </c>
      <c r="E2543" s="6">
        <v>10668</v>
      </c>
      <c r="F2543" s="10">
        <f t="shared" si="234"/>
        <v>2.3437493176635375E-4</v>
      </c>
      <c r="G2543" s="10">
        <f t="shared" si="235"/>
        <v>9.5156996226090213E-4</v>
      </c>
      <c r="H2543" s="6">
        <f t="shared" si="237"/>
        <v>0</v>
      </c>
      <c r="I2543" s="10">
        <f t="shared" si="238"/>
        <v>0</v>
      </c>
      <c r="J2543" s="8" t="b">
        <f t="shared" si="236"/>
        <v>0</v>
      </c>
      <c r="K2543" t="b">
        <f t="shared" si="239"/>
        <v>0</v>
      </c>
      <c r="N2543" s="4"/>
      <c r="R2543" s="4"/>
    </row>
    <row r="2544" spans="1:18" x14ac:dyDescent="0.2">
      <c r="A2544" s="8">
        <v>44668</v>
      </c>
      <c r="B2544" s="5">
        <v>44667</v>
      </c>
      <c r="C2544" s="6">
        <v>40950.797921006946</v>
      </c>
      <c r="D2544" s="6">
        <v>0.10001000016927719</v>
      </c>
      <c r="E2544" s="6">
        <v>10668</v>
      </c>
      <c r="F2544" s="10">
        <f t="shared" si="234"/>
        <v>2.4421990595200108E-4</v>
      </c>
      <c r="G2544" s="10">
        <f t="shared" si="235"/>
        <v>9.3747656701609664E-4</v>
      </c>
      <c r="H2544" s="6">
        <f t="shared" si="237"/>
        <v>0</v>
      </c>
      <c r="I2544" s="10">
        <f t="shared" si="238"/>
        <v>0</v>
      </c>
      <c r="J2544" s="8" t="b">
        <f t="shared" si="236"/>
        <v>0</v>
      </c>
      <c r="K2544" t="b">
        <f t="shared" si="239"/>
        <v>0</v>
      </c>
      <c r="N2544" s="4"/>
      <c r="R2544" s="4"/>
    </row>
    <row r="2545" spans="1:18" x14ac:dyDescent="0.2">
      <c r="A2545" s="8">
        <v>44668.041666666664</v>
      </c>
      <c r="B2545" s="5">
        <v>44668</v>
      </c>
      <c r="C2545" s="6">
        <v>38654.763921440972</v>
      </c>
      <c r="D2545" s="6">
        <v>0.10001000016927719</v>
      </c>
      <c r="E2545" s="6">
        <v>10668</v>
      </c>
      <c r="F2545" s="10">
        <f t="shared" si="234"/>
        <v>2.5872619574790305E-4</v>
      </c>
      <c r="G2545" s="10">
        <f t="shared" si="235"/>
        <v>9.3747656701609664E-4</v>
      </c>
      <c r="H2545" s="6">
        <f t="shared" si="237"/>
        <v>0</v>
      </c>
      <c r="I2545" s="10">
        <f t="shared" si="238"/>
        <v>0</v>
      </c>
      <c r="J2545" s="8" t="b">
        <f t="shared" si="236"/>
        <v>0</v>
      </c>
      <c r="K2545" t="b">
        <f t="shared" si="239"/>
        <v>0</v>
      </c>
      <c r="N2545" s="4"/>
      <c r="R2545" s="4"/>
    </row>
    <row r="2546" spans="1:18" x14ac:dyDescent="0.2">
      <c r="A2546" s="8">
        <v>44668.083333333336</v>
      </c>
      <c r="B2546" s="5">
        <v>44668</v>
      </c>
      <c r="C2546" s="6">
        <v>36813.470086805559</v>
      </c>
      <c r="D2546" s="6">
        <v>0.10001000016927719</v>
      </c>
      <c r="E2546" s="6">
        <v>10668</v>
      </c>
      <c r="F2546" s="10">
        <f t="shared" si="234"/>
        <v>2.7166686523561959E-4</v>
      </c>
      <c r="G2546" s="10">
        <f t="shared" si="235"/>
        <v>9.3747656701609664E-4</v>
      </c>
      <c r="H2546" s="6">
        <f t="shared" si="237"/>
        <v>0</v>
      </c>
      <c r="I2546" s="10">
        <f t="shared" si="238"/>
        <v>0</v>
      </c>
      <c r="J2546" s="8" t="b">
        <f t="shared" si="236"/>
        <v>0</v>
      </c>
      <c r="K2546" t="b">
        <f t="shared" si="239"/>
        <v>0</v>
      </c>
      <c r="N2546" s="4"/>
      <c r="R2546" s="4"/>
    </row>
    <row r="2547" spans="1:18" x14ac:dyDescent="0.2">
      <c r="A2547" s="8">
        <v>44668.125</v>
      </c>
      <c r="B2547" s="5">
        <v>44668</v>
      </c>
      <c r="C2547" s="6">
        <v>35517.915436197916</v>
      </c>
      <c r="D2547" s="6">
        <v>0.10001000016927719</v>
      </c>
      <c r="E2547" s="6">
        <v>10668</v>
      </c>
      <c r="F2547" s="10">
        <f t="shared" si="234"/>
        <v>2.8157621003667481E-4</v>
      </c>
      <c r="G2547" s="10">
        <f t="shared" si="235"/>
        <v>9.3747656701609664E-4</v>
      </c>
      <c r="H2547" s="6">
        <f t="shared" si="237"/>
        <v>0</v>
      </c>
      <c r="I2547" s="10">
        <f t="shared" si="238"/>
        <v>0</v>
      </c>
      <c r="J2547" s="8" t="b">
        <f t="shared" si="236"/>
        <v>0</v>
      </c>
      <c r="K2547" t="b">
        <f t="shared" si="239"/>
        <v>0</v>
      </c>
      <c r="N2547" s="4"/>
      <c r="R2547" s="4"/>
    </row>
    <row r="2548" spans="1:18" x14ac:dyDescent="0.2">
      <c r="A2548" s="8">
        <v>44668.166666666664</v>
      </c>
      <c r="B2548" s="5">
        <v>44668</v>
      </c>
      <c r="C2548" s="6">
        <v>34723.654123263892</v>
      </c>
      <c r="D2548" s="6">
        <v>0.10001000016927719</v>
      </c>
      <c r="E2548" s="6">
        <v>10668</v>
      </c>
      <c r="F2548" s="10">
        <f t="shared" si="234"/>
        <v>2.8801692302963367E-4</v>
      </c>
      <c r="G2548" s="10">
        <f t="shared" si="235"/>
        <v>9.3747656701609664E-4</v>
      </c>
      <c r="H2548" s="6">
        <f t="shared" si="237"/>
        <v>0</v>
      </c>
      <c r="I2548" s="10">
        <f t="shared" si="238"/>
        <v>0</v>
      </c>
      <c r="J2548" s="8" t="b">
        <f t="shared" si="236"/>
        <v>0</v>
      </c>
      <c r="K2548" t="b">
        <f t="shared" si="239"/>
        <v>0</v>
      </c>
      <c r="N2548" s="4"/>
      <c r="R2548" s="4"/>
    </row>
    <row r="2549" spans="1:18" x14ac:dyDescent="0.2">
      <c r="A2549" s="8">
        <v>44668.208333333336</v>
      </c>
      <c r="B2549" s="5">
        <v>44668</v>
      </c>
      <c r="C2549" s="6">
        <v>34311.08453776042</v>
      </c>
      <c r="D2549" s="6">
        <v>0.10001000016927719</v>
      </c>
      <c r="E2549" s="6">
        <v>10668</v>
      </c>
      <c r="F2549" s="10">
        <f t="shared" si="234"/>
        <v>2.9148014851938906E-4</v>
      </c>
      <c r="G2549" s="10">
        <f t="shared" si="235"/>
        <v>9.3747656701609664E-4</v>
      </c>
      <c r="H2549" s="6">
        <f t="shared" si="237"/>
        <v>0</v>
      </c>
      <c r="I2549" s="10">
        <f t="shared" si="238"/>
        <v>0</v>
      </c>
      <c r="J2549" s="8" t="b">
        <f t="shared" si="236"/>
        <v>0</v>
      </c>
      <c r="K2549" t="b">
        <f t="shared" si="239"/>
        <v>0</v>
      </c>
      <c r="N2549" s="4"/>
      <c r="R2549" s="4"/>
    </row>
    <row r="2550" spans="1:18" x14ac:dyDescent="0.2">
      <c r="A2550" s="8">
        <v>44668.25</v>
      </c>
      <c r="B2550" s="5">
        <v>44668</v>
      </c>
      <c r="C2550" s="6">
        <v>34375.87174262153</v>
      </c>
      <c r="D2550" s="6">
        <v>0.10001000016927719</v>
      </c>
      <c r="E2550" s="6">
        <v>10668</v>
      </c>
      <c r="F2550" s="10">
        <f t="shared" si="234"/>
        <v>2.9093080436787304E-4</v>
      </c>
      <c r="G2550" s="10">
        <f t="shared" si="235"/>
        <v>9.3747656701609664E-4</v>
      </c>
      <c r="H2550" s="6">
        <f t="shared" si="237"/>
        <v>0</v>
      </c>
      <c r="I2550" s="10">
        <f t="shared" si="238"/>
        <v>0</v>
      </c>
      <c r="J2550" s="8" t="b">
        <f t="shared" si="236"/>
        <v>0</v>
      </c>
      <c r="K2550" t="b">
        <f t="shared" si="239"/>
        <v>0</v>
      </c>
      <c r="N2550" s="4"/>
      <c r="R2550" s="4"/>
    </row>
    <row r="2551" spans="1:18" x14ac:dyDescent="0.2">
      <c r="A2551" s="8">
        <v>44668.291666666664</v>
      </c>
      <c r="B2551" s="5">
        <v>44668</v>
      </c>
      <c r="C2551" s="6">
        <v>34871.555850694444</v>
      </c>
      <c r="D2551" s="6">
        <v>0.10782395694818761</v>
      </c>
      <c r="E2551" s="6">
        <v>10668</v>
      </c>
      <c r="F2551" s="10">
        <f t="shared" si="234"/>
        <v>3.0920317237878667E-4</v>
      </c>
      <c r="G2551" s="10">
        <f t="shared" si="235"/>
        <v>1.010723255982261E-3</v>
      </c>
      <c r="H2551" s="6">
        <f t="shared" si="237"/>
        <v>0</v>
      </c>
      <c r="I2551" s="10">
        <f t="shared" si="238"/>
        <v>0</v>
      </c>
      <c r="J2551" s="8" t="b">
        <f t="shared" si="236"/>
        <v>0</v>
      </c>
      <c r="K2551" t="b">
        <f t="shared" si="239"/>
        <v>0</v>
      </c>
      <c r="N2551" s="4"/>
      <c r="R2551" s="4"/>
    </row>
    <row r="2552" spans="1:18" x14ac:dyDescent="0.2">
      <c r="A2552" s="8">
        <v>44668.333333333336</v>
      </c>
      <c r="B2552" s="5">
        <v>44668</v>
      </c>
      <c r="C2552" s="6">
        <v>35453.68512369792</v>
      </c>
      <c r="D2552" s="6">
        <v>286.83503968887857</v>
      </c>
      <c r="E2552" s="6">
        <v>10668</v>
      </c>
      <c r="F2552" s="10">
        <f t="shared" si="234"/>
        <v>0.80904153880791518</v>
      </c>
      <c r="G2552" s="10">
        <f t="shared" si="235"/>
        <v>2.6887424042827011</v>
      </c>
      <c r="H2552" s="6">
        <f t="shared" si="237"/>
        <v>286.7</v>
      </c>
      <c r="I2552" s="10">
        <f t="shared" si="238"/>
        <v>265896.38157850882</v>
      </c>
      <c r="J2552" s="8" t="b">
        <f t="shared" si="236"/>
        <v>1</v>
      </c>
      <c r="K2552" t="b">
        <f t="shared" si="239"/>
        <v>1</v>
      </c>
      <c r="N2552" s="4"/>
      <c r="R2552" s="4"/>
    </row>
    <row r="2553" spans="1:18" x14ac:dyDescent="0.2">
      <c r="A2553" s="8">
        <v>44668.375</v>
      </c>
      <c r="B2553" s="5">
        <v>44668</v>
      </c>
      <c r="C2553" s="6">
        <v>37090.622139756946</v>
      </c>
      <c r="D2553" s="6">
        <v>3373.9492092556425</v>
      </c>
      <c r="E2553" s="6">
        <v>10668</v>
      </c>
      <c r="F2553" s="10">
        <f t="shared" si="234"/>
        <v>9.0965020660549971</v>
      </c>
      <c r="G2553" s="10">
        <f t="shared" si="235"/>
        <v>31.62682048421112</v>
      </c>
      <c r="H2553" s="6">
        <f t="shared" si="237"/>
        <v>3087.1</v>
      </c>
      <c r="I2553" s="10">
        <f t="shared" si="238"/>
        <v>1076.2632080614997</v>
      </c>
      <c r="J2553" s="8" t="b">
        <f t="shared" si="236"/>
        <v>1</v>
      </c>
      <c r="K2553" t="b">
        <f t="shared" si="239"/>
        <v>1</v>
      </c>
      <c r="N2553" s="4"/>
      <c r="R2553" s="4"/>
    </row>
    <row r="2554" spans="1:18" x14ac:dyDescent="0.2">
      <c r="A2554" s="8">
        <v>44668.416666666664</v>
      </c>
      <c r="B2554" s="5">
        <v>44668</v>
      </c>
      <c r="C2554" s="6">
        <v>39256.626564670136</v>
      </c>
      <c r="D2554" s="6">
        <v>5969.5450217013886</v>
      </c>
      <c r="E2554" s="6">
        <v>10668</v>
      </c>
      <c r="F2554" s="10">
        <f t="shared" si="234"/>
        <v>15.206464599976128</v>
      </c>
      <c r="G2554" s="10">
        <f t="shared" si="235"/>
        <v>55.957489892213999</v>
      </c>
      <c r="H2554" s="6">
        <f t="shared" si="237"/>
        <v>2595.6</v>
      </c>
      <c r="I2554" s="10">
        <f t="shared" si="238"/>
        <v>76.930618661347268</v>
      </c>
      <c r="J2554" s="8" t="b">
        <f t="shared" si="236"/>
        <v>1</v>
      </c>
      <c r="K2554" t="b">
        <f t="shared" si="239"/>
        <v>1</v>
      </c>
      <c r="N2554" s="4"/>
      <c r="R2554" s="4"/>
    </row>
    <row r="2555" spans="1:18" x14ac:dyDescent="0.2">
      <c r="A2555" s="8">
        <v>44668.458333333336</v>
      </c>
      <c r="B2555" s="5">
        <v>44668</v>
      </c>
      <c r="C2555" s="6">
        <v>40934.565052083337</v>
      </c>
      <c r="D2555" s="6">
        <v>6737.0315760633684</v>
      </c>
      <c r="E2555" s="6">
        <v>10668</v>
      </c>
      <c r="F2555" s="10">
        <f t="shared" si="234"/>
        <v>16.458050958869276</v>
      </c>
      <c r="G2555" s="10">
        <f t="shared" si="235"/>
        <v>63.151777053462396</v>
      </c>
      <c r="H2555" s="6">
        <f t="shared" si="237"/>
        <v>767.5</v>
      </c>
      <c r="I2555" s="10">
        <f t="shared" si="238"/>
        <v>12.856926234911848</v>
      </c>
      <c r="J2555" s="8" t="b">
        <f t="shared" si="236"/>
        <v>1</v>
      </c>
      <c r="K2555" t="b">
        <f t="shared" si="239"/>
        <v>1</v>
      </c>
      <c r="N2555" s="4"/>
      <c r="R2555" s="4"/>
    </row>
    <row r="2556" spans="1:18" x14ac:dyDescent="0.2">
      <c r="A2556" s="8">
        <v>44668.5</v>
      </c>
      <c r="B2556" s="5">
        <v>44668</v>
      </c>
      <c r="C2556" s="6">
        <v>42393.875177951391</v>
      </c>
      <c r="D2556" s="6">
        <v>7319.4507823350696</v>
      </c>
      <c r="E2556" s="6">
        <v>10668</v>
      </c>
      <c r="F2556" s="10">
        <f t="shared" si="234"/>
        <v>17.265349656315067</v>
      </c>
      <c r="G2556" s="10">
        <f t="shared" si="235"/>
        <v>68.611274675056904</v>
      </c>
      <c r="H2556" s="6">
        <f t="shared" si="237"/>
        <v>582.4</v>
      </c>
      <c r="I2556" s="10">
        <f t="shared" si="238"/>
        <v>8.6447568699138007</v>
      </c>
      <c r="J2556" s="8" t="b">
        <f t="shared" si="236"/>
        <v>1</v>
      </c>
      <c r="K2556" t="b">
        <f t="shared" si="239"/>
        <v>1</v>
      </c>
      <c r="N2556" s="4"/>
      <c r="R2556" s="4"/>
    </row>
    <row r="2557" spans="1:18" x14ac:dyDescent="0.2">
      <c r="A2557" s="8">
        <v>44668.541666666664</v>
      </c>
      <c r="B2557" s="5">
        <v>44668</v>
      </c>
      <c r="C2557" s="6">
        <v>44085.994670138891</v>
      </c>
      <c r="D2557" s="6">
        <v>7715.2660666232641</v>
      </c>
      <c r="E2557" s="6">
        <v>10668</v>
      </c>
      <c r="F2557" s="10">
        <f t="shared" si="234"/>
        <v>17.500492218335058</v>
      </c>
      <c r="G2557" s="10">
        <f t="shared" si="235"/>
        <v>72.321579177195943</v>
      </c>
      <c r="H2557" s="6">
        <f t="shared" si="237"/>
        <v>395.8</v>
      </c>
      <c r="I2557" s="10">
        <f t="shared" si="238"/>
        <v>5.4075095491485889</v>
      </c>
      <c r="J2557" s="8" t="b">
        <f t="shared" si="236"/>
        <v>1</v>
      </c>
      <c r="K2557" t="b">
        <f t="shared" si="239"/>
        <v>1</v>
      </c>
      <c r="N2557" s="4"/>
      <c r="R2557" s="4"/>
    </row>
    <row r="2558" spans="1:18" x14ac:dyDescent="0.2">
      <c r="A2558" s="8">
        <v>44668.583333333336</v>
      </c>
      <c r="B2558" s="5">
        <v>44668</v>
      </c>
      <c r="C2558" s="6">
        <v>45441.14370659722</v>
      </c>
      <c r="D2558" s="6">
        <v>7668.8894851345485</v>
      </c>
      <c r="E2558" s="6">
        <v>10668</v>
      </c>
      <c r="F2558" s="10">
        <f t="shared" si="234"/>
        <v>16.876532718126033</v>
      </c>
      <c r="G2558" s="10">
        <f t="shared" si="235"/>
        <v>71.886853066503079</v>
      </c>
      <c r="H2558" s="6">
        <f t="shared" si="237"/>
        <v>-46.4</v>
      </c>
      <c r="I2558" s="10">
        <f t="shared" si="238"/>
        <v>-0.60140505329724625</v>
      </c>
      <c r="J2558" s="8" t="b">
        <f t="shared" si="236"/>
        <v>1</v>
      </c>
      <c r="K2558" t="b">
        <f t="shared" si="239"/>
        <v>1</v>
      </c>
      <c r="N2558" s="4"/>
      <c r="R2558" s="4"/>
    </row>
    <row r="2559" spans="1:18" x14ac:dyDescent="0.2">
      <c r="A2559" s="8">
        <v>44668.625</v>
      </c>
      <c r="B2559" s="5">
        <v>44668</v>
      </c>
      <c r="C2559" s="6">
        <v>46642.068283420136</v>
      </c>
      <c r="D2559" s="6">
        <v>7854.7343305121531</v>
      </c>
      <c r="E2559" s="6">
        <v>10668</v>
      </c>
      <c r="F2559" s="10">
        <f t="shared" si="234"/>
        <v>16.840450305039916</v>
      </c>
      <c r="G2559" s="10">
        <f t="shared" si="235"/>
        <v>73.628930732209909</v>
      </c>
      <c r="H2559" s="6">
        <f t="shared" si="237"/>
        <v>185.8</v>
      </c>
      <c r="I2559" s="10">
        <f t="shared" si="238"/>
        <v>2.4227758185869881</v>
      </c>
      <c r="J2559" s="8" t="b">
        <f t="shared" si="236"/>
        <v>1</v>
      </c>
      <c r="K2559" t="b">
        <f t="shared" si="239"/>
        <v>1</v>
      </c>
      <c r="N2559" s="4"/>
      <c r="R2559" s="4"/>
    </row>
    <row r="2560" spans="1:18" x14ac:dyDescent="0.2">
      <c r="A2560" s="8">
        <v>44668.666666666664</v>
      </c>
      <c r="B2560" s="5">
        <v>44668</v>
      </c>
      <c r="C2560" s="6">
        <v>47864.136835937497</v>
      </c>
      <c r="D2560" s="6">
        <v>8154.0069769965276</v>
      </c>
      <c r="E2560" s="6">
        <v>10668</v>
      </c>
      <c r="F2560" s="10">
        <f t="shared" si="234"/>
        <v>17.035733883483115</v>
      </c>
      <c r="G2560" s="10">
        <f t="shared" si="235"/>
        <v>76.434261126701614</v>
      </c>
      <c r="H2560" s="6">
        <f t="shared" si="237"/>
        <v>299.3</v>
      </c>
      <c r="I2560" s="10">
        <f t="shared" si="238"/>
        <v>3.8104407788478913</v>
      </c>
      <c r="J2560" s="8" t="b">
        <f t="shared" si="236"/>
        <v>1</v>
      </c>
      <c r="K2560" t="b">
        <f t="shared" si="239"/>
        <v>1</v>
      </c>
      <c r="N2560" s="4"/>
      <c r="R2560" s="4"/>
    </row>
    <row r="2561" spans="1:18" x14ac:dyDescent="0.2">
      <c r="A2561" s="8">
        <v>44668.708333333336</v>
      </c>
      <c r="B2561" s="5">
        <v>44668</v>
      </c>
      <c r="C2561" s="6">
        <v>48995.593710937501</v>
      </c>
      <c r="D2561" s="6">
        <v>7931.0551356336809</v>
      </c>
      <c r="E2561" s="6">
        <v>10668</v>
      </c>
      <c r="F2561" s="10">
        <f t="shared" si="234"/>
        <v>16.187282436916764</v>
      </c>
      <c r="G2561" s="10">
        <f t="shared" si="235"/>
        <v>74.344348852959143</v>
      </c>
      <c r="H2561" s="6">
        <f t="shared" si="237"/>
        <v>-223</v>
      </c>
      <c r="I2561" s="10">
        <f t="shared" si="238"/>
        <v>-2.7348517192726329</v>
      </c>
      <c r="J2561" s="8" t="b">
        <f t="shared" si="236"/>
        <v>1</v>
      </c>
      <c r="K2561" t="b">
        <f t="shared" si="239"/>
        <v>1</v>
      </c>
      <c r="N2561" s="4"/>
      <c r="R2561" s="4"/>
    </row>
    <row r="2562" spans="1:18" x14ac:dyDescent="0.2">
      <c r="A2562" s="8">
        <v>44668.75</v>
      </c>
      <c r="B2562" s="5">
        <v>44668</v>
      </c>
      <c r="C2562" s="6">
        <v>49544.898585069444</v>
      </c>
      <c r="D2562" s="6">
        <v>7763.7368820529518</v>
      </c>
      <c r="E2562" s="6">
        <v>10668</v>
      </c>
      <c r="F2562" s="10">
        <f t="shared" si="234"/>
        <v>15.670103489509584</v>
      </c>
      <c r="G2562" s="10">
        <f t="shared" si="235"/>
        <v>72.77593627721177</v>
      </c>
      <c r="H2562" s="6">
        <f t="shared" si="237"/>
        <v>-167.3</v>
      </c>
      <c r="I2562" s="10">
        <f t="shared" si="238"/>
        <v>-2.1094292895321418</v>
      </c>
      <c r="J2562" s="8" t="b">
        <f t="shared" si="236"/>
        <v>1</v>
      </c>
      <c r="K2562" t="b">
        <f t="shared" si="239"/>
        <v>1</v>
      </c>
      <c r="N2562" s="4"/>
      <c r="R2562" s="4"/>
    </row>
    <row r="2563" spans="1:18" x14ac:dyDescent="0.2">
      <c r="A2563" s="8">
        <v>44668.791666666664</v>
      </c>
      <c r="B2563" s="5">
        <v>44668</v>
      </c>
      <c r="C2563" s="6">
        <v>49254.062170138888</v>
      </c>
      <c r="D2563" s="6">
        <v>6316.5528873697913</v>
      </c>
      <c r="E2563" s="6">
        <v>10668</v>
      </c>
      <c r="F2563" s="10">
        <f t="shared" ref="F2563:F2626" si="240">D2563/C2563*100</f>
        <v>12.824430329320755</v>
      </c>
      <c r="G2563" s="10">
        <f t="shared" ref="G2563:G2626" si="241">D2563/E2563*100</f>
        <v>59.210282033837572</v>
      </c>
      <c r="H2563" s="6">
        <f t="shared" si="237"/>
        <v>-1447.2</v>
      </c>
      <c r="I2563" s="10">
        <f t="shared" si="238"/>
        <v>-18.640508069579496</v>
      </c>
      <c r="J2563" s="8" t="b">
        <f t="shared" ref="J2563:J2626" si="242">D2563&gt;5</f>
        <v>1</v>
      </c>
      <c r="K2563" t="b">
        <f t="shared" si="239"/>
        <v>1</v>
      </c>
      <c r="N2563" s="4"/>
      <c r="R2563" s="4"/>
    </row>
    <row r="2564" spans="1:18" x14ac:dyDescent="0.2">
      <c r="A2564" s="8">
        <v>44668.833333333336</v>
      </c>
      <c r="B2564" s="5">
        <v>44668</v>
      </c>
      <c r="C2564" s="6">
        <v>48288.219103732641</v>
      </c>
      <c r="D2564" s="6">
        <v>2141.3950916883682</v>
      </c>
      <c r="E2564" s="6">
        <v>10668</v>
      </c>
      <c r="F2564" s="10">
        <f t="shared" si="240"/>
        <v>4.4346118606864087</v>
      </c>
      <c r="G2564" s="10">
        <f t="shared" si="241"/>
        <v>20.073069850847098</v>
      </c>
      <c r="H2564" s="6">
        <f t="shared" ref="H2564:H2627" si="243">ROUND(D2564-D2563,1)</f>
        <v>-4175.2</v>
      </c>
      <c r="I2564" s="10">
        <f t="shared" ref="I2564:I2627" si="244">H2564/D2563*100</f>
        <v>-66.099343652270932</v>
      </c>
      <c r="J2564" s="8" t="b">
        <f t="shared" si="242"/>
        <v>1</v>
      </c>
      <c r="K2564" t="b">
        <f t="shared" ref="K2564:K2627" si="245">OR(J2564,ABS(H2564)&gt;5)</f>
        <v>1</v>
      </c>
      <c r="N2564" s="4"/>
      <c r="R2564" s="4"/>
    </row>
    <row r="2565" spans="1:18" x14ac:dyDescent="0.2">
      <c r="A2565" s="8">
        <v>44668.875</v>
      </c>
      <c r="B2565" s="5">
        <v>44668</v>
      </c>
      <c r="C2565" s="6">
        <v>48013.772424045135</v>
      </c>
      <c r="D2565" s="6">
        <v>33.41809540364477</v>
      </c>
      <c r="E2565" s="6">
        <v>10668</v>
      </c>
      <c r="F2565" s="10">
        <f t="shared" si="240"/>
        <v>6.9601061771411857E-2</v>
      </c>
      <c r="G2565" s="10">
        <f t="shared" si="241"/>
        <v>0.31325548747323556</v>
      </c>
      <c r="H2565" s="6">
        <f t="shared" si="243"/>
        <v>-2108</v>
      </c>
      <c r="I2565" s="10">
        <f t="shared" si="244"/>
        <v>-98.440498354647943</v>
      </c>
      <c r="J2565" s="8" t="b">
        <f t="shared" si="242"/>
        <v>1</v>
      </c>
      <c r="K2565" t="b">
        <f t="shared" si="245"/>
        <v>1</v>
      </c>
      <c r="N2565" s="4"/>
      <c r="R2565" s="4"/>
    </row>
    <row r="2566" spans="1:18" x14ac:dyDescent="0.2">
      <c r="A2566" s="8">
        <v>44668.916666666664</v>
      </c>
      <c r="B2566" s="5">
        <v>44668</v>
      </c>
      <c r="C2566" s="6">
        <v>46785.940896267362</v>
      </c>
      <c r="D2566" s="6">
        <v>0.17956436584393184</v>
      </c>
      <c r="E2566" s="6">
        <v>10668</v>
      </c>
      <c r="F2566" s="10">
        <f t="shared" si="240"/>
        <v>3.837998390201397E-4</v>
      </c>
      <c r="G2566" s="10">
        <f t="shared" si="241"/>
        <v>1.6832055290957242E-3</v>
      </c>
      <c r="H2566" s="6">
        <f t="shared" si="243"/>
        <v>-33.200000000000003</v>
      </c>
      <c r="I2566" s="10">
        <f t="shared" si="244"/>
        <v>-99.347373328699689</v>
      </c>
      <c r="J2566" s="8" t="b">
        <f t="shared" si="242"/>
        <v>0</v>
      </c>
      <c r="K2566" t="b">
        <f t="shared" si="245"/>
        <v>1</v>
      </c>
      <c r="N2566" s="4"/>
      <c r="R2566" s="4"/>
    </row>
    <row r="2567" spans="1:18" x14ac:dyDescent="0.2">
      <c r="A2567" s="8">
        <v>44668.958333333336</v>
      </c>
      <c r="B2567" s="5">
        <v>44668</v>
      </c>
      <c r="C2567" s="6">
        <v>44303.252756076392</v>
      </c>
      <c r="D2567" s="6">
        <v>0.10207739119728407</v>
      </c>
      <c r="E2567" s="6">
        <v>10668</v>
      </c>
      <c r="F2567" s="10">
        <f t="shared" si="240"/>
        <v>2.3040608724442629E-4</v>
      </c>
      <c r="G2567" s="10">
        <f t="shared" si="241"/>
        <v>9.5685593548260279E-4</v>
      </c>
      <c r="H2567" s="6">
        <f t="shared" si="243"/>
        <v>-0.1</v>
      </c>
      <c r="I2567" s="10">
        <f t="shared" si="244"/>
        <v>-55.690336738033473</v>
      </c>
      <c r="J2567" s="8" t="b">
        <f t="shared" si="242"/>
        <v>0</v>
      </c>
      <c r="K2567" t="b">
        <f t="shared" si="245"/>
        <v>0</v>
      </c>
      <c r="N2567" s="4"/>
      <c r="R2567" s="4"/>
    </row>
    <row r="2568" spans="1:18" x14ac:dyDescent="0.2">
      <c r="A2568" s="8">
        <v>44669</v>
      </c>
      <c r="B2568" s="5">
        <v>44668</v>
      </c>
      <c r="C2568" s="6">
        <v>41135.866493055553</v>
      </c>
      <c r="D2568" s="6">
        <v>0.10102809675865704</v>
      </c>
      <c r="E2568" s="6">
        <v>10668</v>
      </c>
      <c r="F2568" s="10">
        <f t="shared" si="240"/>
        <v>2.4559613148227309E-4</v>
      </c>
      <c r="G2568" s="10">
        <f t="shared" si="241"/>
        <v>9.4702002960870863E-4</v>
      </c>
      <c r="H2568" s="6">
        <f t="shared" si="243"/>
        <v>0</v>
      </c>
      <c r="I2568" s="10">
        <f t="shared" si="244"/>
        <v>0</v>
      </c>
      <c r="J2568" s="8" t="b">
        <f t="shared" si="242"/>
        <v>0</v>
      </c>
      <c r="K2568" t="b">
        <f t="shared" si="245"/>
        <v>0</v>
      </c>
      <c r="N2568" s="4"/>
      <c r="R2568" s="4"/>
    </row>
    <row r="2569" spans="1:18" x14ac:dyDescent="0.2">
      <c r="A2569" s="8">
        <v>44669.041666666664</v>
      </c>
      <c r="B2569" s="5">
        <v>44669</v>
      </c>
      <c r="C2569" s="6">
        <v>38424.110403645835</v>
      </c>
      <c r="D2569" s="6">
        <v>0.10123920794990328</v>
      </c>
      <c r="E2569" s="6">
        <v>10668</v>
      </c>
      <c r="F2569" s="10">
        <f t="shared" si="240"/>
        <v>2.6347833921562254E-4</v>
      </c>
      <c r="G2569" s="10">
        <f t="shared" si="241"/>
        <v>9.4899894966163562E-4</v>
      </c>
      <c r="H2569" s="6">
        <f t="shared" si="243"/>
        <v>0</v>
      </c>
      <c r="I2569" s="10">
        <f t="shared" si="244"/>
        <v>0</v>
      </c>
      <c r="J2569" s="8" t="b">
        <f t="shared" si="242"/>
        <v>0</v>
      </c>
      <c r="K2569" t="b">
        <f t="shared" si="245"/>
        <v>0</v>
      </c>
      <c r="N2569" s="4"/>
      <c r="R2569" s="4"/>
    </row>
    <row r="2570" spans="1:18" x14ac:dyDescent="0.2">
      <c r="A2570" s="8">
        <v>44669.083333333336</v>
      </c>
      <c r="B2570" s="5">
        <v>44669</v>
      </c>
      <c r="C2570" s="6">
        <v>36488.047417534719</v>
      </c>
      <c r="D2570" s="6">
        <v>0.10062365233898163</v>
      </c>
      <c r="E2570" s="6">
        <v>10668</v>
      </c>
      <c r="F2570" s="10">
        <f t="shared" si="240"/>
        <v>2.7577154564490579E-4</v>
      </c>
      <c r="G2570" s="10">
        <f t="shared" si="241"/>
        <v>9.4322883707331849E-4</v>
      </c>
      <c r="H2570" s="6">
        <f t="shared" si="243"/>
        <v>0</v>
      </c>
      <c r="I2570" s="10">
        <f t="shared" si="244"/>
        <v>0</v>
      </c>
      <c r="J2570" s="8" t="b">
        <f t="shared" si="242"/>
        <v>0</v>
      </c>
      <c r="K2570" t="b">
        <f t="shared" si="245"/>
        <v>0</v>
      </c>
      <c r="N2570" s="4"/>
      <c r="R2570" s="4"/>
    </row>
    <row r="2571" spans="1:18" x14ac:dyDescent="0.2">
      <c r="A2571" s="8">
        <v>44669.125</v>
      </c>
      <c r="B2571" s="5">
        <v>44669</v>
      </c>
      <c r="C2571" s="6">
        <v>35288.441775173611</v>
      </c>
      <c r="D2571" s="6">
        <v>0.10062365233898163</v>
      </c>
      <c r="E2571" s="6">
        <v>10668</v>
      </c>
      <c r="F2571" s="10">
        <f t="shared" si="240"/>
        <v>2.8514620447132676E-4</v>
      </c>
      <c r="G2571" s="10">
        <f t="shared" si="241"/>
        <v>9.4322883707331849E-4</v>
      </c>
      <c r="H2571" s="6">
        <f t="shared" si="243"/>
        <v>0</v>
      </c>
      <c r="I2571" s="10">
        <f t="shared" si="244"/>
        <v>0</v>
      </c>
      <c r="J2571" s="8" t="b">
        <f t="shared" si="242"/>
        <v>0</v>
      </c>
      <c r="K2571" t="b">
        <f t="shared" si="245"/>
        <v>0</v>
      </c>
      <c r="N2571" s="4"/>
      <c r="R2571" s="4"/>
    </row>
    <row r="2572" spans="1:18" x14ac:dyDescent="0.2">
      <c r="A2572" s="8">
        <v>44669.166666666664</v>
      </c>
      <c r="B2572" s="5">
        <v>44669</v>
      </c>
      <c r="C2572" s="6">
        <v>34130.243374565973</v>
      </c>
      <c r="D2572" s="6">
        <v>0.10062365233898163</v>
      </c>
      <c r="E2572" s="6">
        <v>10668</v>
      </c>
      <c r="F2572" s="10">
        <f t="shared" si="240"/>
        <v>2.9482254560764975E-4</v>
      </c>
      <c r="G2572" s="10">
        <f t="shared" si="241"/>
        <v>9.4322883707331849E-4</v>
      </c>
      <c r="H2572" s="6">
        <f t="shared" si="243"/>
        <v>0</v>
      </c>
      <c r="I2572" s="10">
        <f t="shared" si="244"/>
        <v>0</v>
      </c>
      <c r="J2572" s="8" t="b">
        <f t="shared" si="242"/>
        <v>0</v>
      </c>
      <c r="K2572" t="b">
        <f t="shared" si="245"/>
        <v>0</v>
      </c>
      <c r="N2572" s="4"/>
      <c r="R2572" s="4"/>
    </row>
    <row r="2573" spans="1:18" x14ac:dyDescent="0.2">
      <c r="A2573" s="8">
        <v>44669.208333333336</v>
      </c>
      <c r="B2573" s="5">
        <v>44669</v>
      </c>
      <c r="C2573" s="6">
        <v>34407.872174479169</v>
      </c>
      <c r="D2573" s="6">
        <v>0.10062365233898163</v>
      </c>
      <c r="E2573" s="6">
        <v>10668</v>
      </c>
      <c r="F2573" s="10">
        <f t="shared" si="240"/>
        <v>2.9244369378242369E-4</v>
      </c>
      <c r="G2573" s="10">
        <f t="shared" si="241"/>
        <v>9.4322883707331849E-4</v>
      </c>
      <c r="H2573" s="6">
        <f t="shared" si="243"/>
        <v>0</v>
      </c>
      <c r="I2573" s="10">
        <f t="shared" si="244"/>
        <v>0</v>
      </c>
      <c r="J2573" s="8" t="b">
        <f t="shared" si="242"/>
        <v>0</v>
      </c>
      <c r="K2573" t="b">
        <f t="shared" si="245"/>
        <v>0</v>
      </c>
      <c r="N2573" s="4"/>
      <c r="R2573" s="4"/>
    </row>
    <row r="2574" spans="1:18" x14ac:dyDescent="0.2">
      <c r="A2574" s="8">
        <v>44669.25</v>
      </c>
      <c r="B2574" s="5">
        <v>44669</v>
      </c>
      <c r="C2574" s="6">
        <v>35692.177319878472</v>
      </c>
      <c r="D2574" s="6">
        <v>0.10154254118601481</v>
      </c>
      <c r="E2574" s="6">
        <v>10668</v>
      </c>
      <c r="F2574" s="10">
        <f t="shared" si="240"/>
        <v>2.8449522783655318E-4</v>
      </c>
      <c r="G2574" s="10">
        <f t="shared" si="241"/>
        <v>9.5184234332597306E-4</v>
      </c>
      <c r="H2574" s="6">
        <f t="shared" si="243"/>
        <v>0</v>
      </c>
      <c r="I2574" s="10">
        <f t="shared" si="244"/>
        <v>0</v>
      </c>
      <c r="J2574" s="8" t="b">
        <f t="shared" si="242"/>
        <v>0</v>
      </c>
      <c r="K2574" t="b">
        <f t="shared" si="245"/>
        <v>0</v>
      </c>
      <c r="N2574" s="4"/>
      <c r="R2574" s="4"/>
    </row>
    <row r="2575" spans="1:18" x14ac:dyDescent="0.2">
      <c r="A2575" s="8">
        <v>44669.291666666664</v>
      </c>
      <c r="B2575" s="5">
        <v>44669</v>
      </c>
      <c r="C2575" s="6">
        <v>37603.002183159719</v>
      </c>
      <c r="D2575" s="6">
        <v>0.19156342677772045</v>
      </c>
      <c r="E2575" s="6">
        <v>10668</v>
      </c>
      <c r="F2575" s="10">
        <f t="shared" si="240"/>
        <v>5.0943652276655448E-4</v>
      </c>
      <c r="G2575" s="10">
        <f t="shared" si="241"/>
        <v>1.7956826657079157E-3</v>
      </c>
      <c r="H2575" s="6">
        <f t="shared" si="243"/>
        <v>0.1</v>
      </c>
      <c r="I2575" s="10">
        <f t="shared" si="244"/>
        <v>98.480891685398092</v>
      </c>
      <c r="J2575" s="8" t="b">
        <f t="shared" si="242"/>
        <v>0</v>
      </c>
      <c r="K2575" t="b">
        <f t="shared" si="245"/>
        <v>0</v>
      </c>
      <c r="N2575" s="4"/>
      <c r="R2575" s="4"/>
    </row>
    <row r="2576" spans="1:18" x14ac:dyDescent="0.2">
      <c r="A2576" s="8">
        <v>44669.333333333336</v>
      </c>
      <c r="B2576" s="5">
        <v>44669</v>
      </c>
      <c r="C2576" s="6">
        <v>38576.496788194447</v>
      </c>
      <c r="D2576" s="6">
        <v>418.39235508521398</v>
      </c>
      <c r="E2576" s="6">
        <v>10668</v>
      </c>
      <c r="F2576" s="10">
        <f t="shared" si="240"/>
        <v>1.0845784089271022</v>
      </c>
      <c r="G2576" s="10">
        <f t="shared" si="241"/>
        <v>3.9219380866630482</v>
      </c>
      <c r="H2576" s="6">
        <f t="shared" si="243"/>
        <v>418.2</v>
      </c>
      <c r="I2576" s="10">
        <f t="shared" si="244"/>
        <v>218308.89488381098</v>
      </c>
      <c r="J2576" s="8" t="b">
        <f t="shared" si="242"/>
        <v>1</v>
      </c>
      <c r="K2576" t="b">
        <f t="shared" si="245"/>
        <v>1</v>
      </c>
      <c r="N2576" s="4"/>
      <c r="R2576" s="4"/>
    </row>
    <row r="2577" spans="1:18" x14ac:dyDescent="0.2">
      <c r="A2577" s="8">
        <v>44669.375</v>
      </c>
      <c r="B2577" s="5">
        <v>44669</v>
      </c>
      <c r="C2577" s="6">
        <v>39707.840340711802</v>
      </c>
      <c r="D2577" s="6">
        <v>3875.311850043403</v>
      </c>
      <c r="E2577" s="6">
        <v>10668</v>
      </c>
      <c r="F2577" s="10">
        <f t="shared" si="240"/>
        <v>9.7595633930010273</v>
      </c>
      <c r="G2577" s="10">
        <f t="shared" si="241"/>
        <v>36.326507780684317</v>
      </c>
      <c r="H2577" s="6">
        <f t="shared" si="243"/>
        <v>3456.9</v>
      </c>
      <c r="I2577" s="10">
        <f t="shared" si="244"/>
        <v>826.23402602467081</v>
      </c>
      <c r="J2577" s="8" t="b">
        <f t="shared" si="242"/>
        <v>1</v>
      </c>
      <c r="K2577" t="b">
        <f t="shared" si="245"/>
        <v>1</v>
      </c>
      <c r="N2577" s="4"/>
      <c r="R2577" s="4"/>
    </row>
    <row r="2578" spans="1:18" x14ac:dyDescent="0.2">
      <c r="A2578" s="8">
        <v>44669.416666666664</v>
      </c>
      <c r="B2578" s="5">
        <v>44669</v>
      </c>
      <c r="C2578" s="6">
        <v>41084.667306857642</v>
      </c>
      <c r="D2578" s="6">
        <v>6189.3738579644096</v>
      </c>
      <c r="E2578" s="6">
        <v>10668</v>
      </c>
      <c r="F2578" s="10">
        <f t="shared" si="240"/>
        <v>15.064923884466532</v>
      </c>
      <c r="G2578" s="10">
        <f t="shared" si="241"/>
        <v>58.018127652459782</v>
      </c>
      <c r="H2578" s="6">
        <f t="shared" si="243"/>
        <v>2314.1</v>
      </c>
      <c r="I2578" s="10">
        <f t="shared" si="244"/>
        <v>59.713904055852495</v>
      </c>
      <c r="J2578" s="8" t="b">
        <f t="shared" si="242"/>
        <v>1</v>
      </c>
      <c r="K2578" t="b">
        <f t="shared" si="245"/>
        <v>1</v>
      </c>
      <c r="N2578" s="4"/>
      <c r="R2578" s="4"/>
    </row>
    <row r="2579" spans="1:18" x14ac:dyDescent="0.2">
      <c r="A2579" s="8">
        <v>44669.458333333336</v>
      </c>
      <c r="B2579" s="5">
        <v>44669</v>
      </c>
      <c r="C2579" s="6">
        <v>42254.041178385414</v>
      </c>
      <c r="D2579" s="6">
        <v>6907.9364800347221</v>
      </c>
      <c r="E2579" s="6">
        <v>10668</v>
      </c>
      <c r="F2579" s="10">
        <f t="shared" si="240"/>
        <v>16.348581786227822</v>
      </c>
      <c r="G2579" s="10">
        <f t="shared" si="241"/>
        <v>64.753810274041271</v>
      </c>
      <c r="H2579" s="6">
        <f t="shared" si="243"/>
        <v>718.6</v>
      </c>
      <c r="I2579" s="10">
        <f t="shared" si="244"/>
        <v>11.610221267783242</v>
      </c>
      <c r="J2579" s="8" t="b">
        <f t="shared" si="242"/>
        <v>1</v>
      </c>
      <c r="K2579" t="b">
        <f t="shared" si="245"/>
        <v>1</v>
      </c>
      <c r="N2579" s="4"/>
      <c r="R2579" s="4"/>
    </row>
    <row r="2580" spans="1:18" x14ac:dyDescent="0.2">
      <c r="A2580" s="8">
        <v>44669.5</v>
      </c>
      <c r="B2580" s="5">
        <v>44669</v>
      </c>
      <c r="C2580" s="6">
        <v>43264.964357638892</v>
      </c>
      <c r="D2580" s="6">
        <v>7537.5358653428821</v>
      </c>
      <c r="E2580" s="6">
        <v>10668</v>
      </c>
      <c r="F2580" s="10">
        <f t="shared" si="240"/>
        <v>17.421800704689705</v>
      </c>
      <c r="G2580" s="10">
        <f t="shared" si="241"/>
        <v>70.655566791740554</v>
      </c>
      <c r="H2580" s="6">
        <f t="shared" si="243"/>
        <v>629.6</v>
      </c>
      <c r="I2580" s="10">
        <f t="shared" si="244"/>
        <v>9.114154448577608</v>
      </c>
      <c r="J2580" s="8" t="b">
        <f t="shared" si="242"/>
        <v>1</v>
      </c>
      <c r="K2580" t="b">
        <f t="shared" si="245"/>
        <v>1</v>
      </c>
      <c r="N2580" s="4"/>
      <c r="R2580" s="4"/>
    </row>
    <row r="2581" spans="1:18" x14ac:dyDescent="0.2">
      <c r="A2581" s="8">
        <v>44669.541666666664</v>
      </c>
      <c r="B2581" s="5">
        <v>44669</v>
      </c>
      <c r="C2581" s="6">
        <v>44358.84341362847</v>
      </c>
      <c r="D2581" s="6">
        <v>8114.6090440538192</v>
      </c>
      <c r="E2581" s="6">
        <v>10668</v>
      </c>
      <c r="F2581" s="10">
        <f t="shared" si="240"/>
        <v>18.293103290336802</v>
      </c>
      <c r="G2581" s="10">
        <f t="shared" si="241"/>
        <v>76.064951669045925</v>
      </c>
      <c r="H2581" s="6">
        <f t="shared" si="243"/>
        <v>577.1</v>
      </c>
      <c r="I2581" s="10">
        <f t="shared" si="244"/>
        <v>7.6563483120985154</v>
      </c>
      <c r="J2581" s="8" t="b">
        <f t="shared" si="242"/>
        <v>1</v>
      </c>
      <c r="K2581" t="b">
        <f t="shared" si="245"/>
        <v>1</v>
      </c>
      <c r="N2581" s="4"/>
      <c r="R2581" s="4"/>
    </row>
    <row r="2582" spans="1:18" x14ac:dyDescent="0.2">
      <c r="A2582" s="8">
        <v>44669.583333333336</v>
      </c>
      <c r="B2582" s="5">
        <v>44669</v>
      </c>
      <c r="C2582" s="6">
        <v>45502.045334201386</v>
      </c>
      <c r="D2582" s="6">
        <v>8460.5043402777774</v>
      </c>
      <c r="E2582" s="6">
        <v>10668</v>
      </c>
      <c r="F2582" s="10">
        <f t="shared" si="240"/>
        <v>18.593679203071957</v>
      </c>
      <c r="G2582" s="10">
        <f t="shared" si="241"/>
        <v>79.307314775757192</v>
      </c>
      <c r="H2582" s="6">
        <f t="shared" si="243"/>
        <v>345.9</v>
      </c>
      <c r="I2582" s="10">
        <f t="shared" si="244"/>
        <v>4.2626822576679375</v>
      </c>
      <c r="J2582" s="8" t="b">
        <f t="shared" si="242"/>
        <v>1</v>
      </c>
      <c r="K2582" t="b">
        <f t="shared" si="245"/>
        <v>1</v>
      </c>
      <c r="N2582" s="4"/>
      <c r="R2582" s="4"/>
    </row>
    <row r="2583" spans="1:18" x14ac:dyDescent="0.2">
      <c r="A2583" s="8">
        <v>44669.625</v>
      </c>
      <c r="B2583" s="5">
        <v>44669</v>
      </c>
      <c r="C2583" s="6">
        <v>46769.450933159722</v>
      </c>
      <c r="D2583" s="6">
        <v>8457.3947037760408</v>
      </c>
      <c r="E2583" s="6">
        <v>10668</v>
      </c>
      <c r="F2583" s="10">
        <f t="shared" si="240"/>
        <v>18.083160129168238</v>
      </c>
      <c r="G2583" s="10">
        <f t="shared" si="241"/>
        <v>79.278165577203225</v>
      </c>
      <c r="H2583" s="6">
        <f t="shared" si="243"/>
        <v>-3.1</v>
      </c>
      <c r="I2583" s="10">
        <f t="shared" si="244"/>
        <v>-3.6640841672308862E-2</v>
      </c>
      <c r="J2583" s="8" t="b">
        <f t="shared" si="242"/>
        <v>1</v>
      </c>
      <c r="K2583" t="b">
        <f t="shared" si="245"/>
        <v>1</v>
      </c>
      <c r="N2583" s="4"/>
      <c r="R2583" s="4"/>
    </row>
    <row r="2584" spans="1:18" x14ac:dyDescent="0.2">
      <c r="A2584" s="8">
        <v>44669.666666666664</v>
      </c>
      <c r="B2584" s="5">
        <v>44669</v>
      </c>
      <c r="C2584" s="6">
        <v>48090.486189236108</v>
      </c>
      <c r="D2584" s="6">
        <v>8529.4856640625003</v>
      </c>
      <c r="E2584" s="6">
        <v>10668</v>
      </c>
      <c r="F2584" s="10">
        <f t="shared" si="240"/>
        <v>17.736326537641908</v>
      </c>
      <c r="G2584" s="10">
        <f t="shared" si="241"/>
        <v>79.953933858853588</v>
      </c>
      <c r="H2584" s="6">
        <f t="shared" si="243"/>
        <v>72.099999999999994</v>
      </c>
      <c r="I2584" s="10">
        <f t="shared" si="244"/>
        <v>0.85250839679752599</v>
      </c>
      <c r="J2584" s="8" t="b">
        <f t="shared" si="242"/>
        <v>1</v>
      </c>
      <c r="K2584" t="b">
        <f t="shared" si="245"/>
        <v>1</v>
      </c>
      <c r="N2584" s="4"/>
      <c r="R2584" s="4"/>
    </row>
    <row r="2585" spans="1:18" x14ac:dyDescent="0.2">
      <c r="A2585" s="8">
        <v>44669.708333333336</v>
      </c>
      <c r="B2585" s="5">
        <v>44669</v>
      </c>
      <c r="C2585" s="6">
        <v>49159.360533854167</v>
      </c>
      <c r="D2585" s="6">
        <v>8221.9483566623258</v>
      </c>
      <c r="E2585" s="6">
        <v>10668</v>
      </c>
      <c r="F2585" s="10">
        <f t="shared" si="240"/>
        <v>16.725092164289208</v>
      </c>
      <c r="G2585" s="10">
        <f t="shared" si="241"/>
        <v>77.071131952215282</v>
      </c>
      <c r="H2585" s="6">
        <f t="shared" si="243"/>
        <v>-307.5</v>
      </c>
      <c r="I2585" s="10">
        <f t="shared" si="244"/>
        <v>-3.6051411786246099</v>
      </c>
      <c r="J2585" s="8" t="b">
        <f t="shared" si="242"/>
        <v>1</v>
      </c>
      <c r="K2585" t="b">
        <f t="shared" si="245"/>
        <v>1</v>
      </c>
      <c r="N2585" s="4"/>
      <c r="R2585" s="4"/>
    </row>
    <row r="2586" spans="1:18" x14ac:dyDescent="0.2">
      <c r="A2586" s="8">
        <v>44669.75</v>
      </c>
      <c r="B2586" s="5">
        <v>44669</v>
      </c>
      <c r="C2586" s="6">
        <v>49519.47599392361</v>
      </c>
      <c r="D2586" s="6">
        <v>7547.4106347656252</v>
      </c>
      <c r="E2586" s="6">
        <v>10668</v>
      </c>
      <c r="F2586" s="10">
        <f t="shared" si="240"/>
        <v>15.241297455756087</v>
      </c>
      <c r="G2586" s="10">
        <f t="shared" si="241"/>
        <v>70.748131184529669</v>
      </c>
      <c r="H2586" s="6">
        <f t="shared" si="243"/>
        <v>-674.5</v>
      </c>
      <c r="I2586" s="10">
        <f t="shared" si="244"/>
        <v>-8.2036516253893268</v>
      </c>
      <c r="J2586" s="8" t="b">
        <f t="shared" si="242"/>
        <v>1</v>
      </c>
      <c r="K2586" t="b">
        <f t="shared" si="245"/>
        <v>1</v>
      </c>
      <c r="N2586" s="4"/>
      <c r="R2586" s="4"/>
    </row>
    <row r="2587" spans="1:18" x14ac:dyDescent="0.2">
      <c r="A2587" s="8">
        <v>44669.791666666664</v>
      </c>
      <c r="B2587" s="5">
        <v>44669</v>
      </c>
      <c r="C2587" s="6">
        <v>48819.602845052083</v>
      </c>
      <c r="D2587" s="6">
        <v>5669.6602330186633</v>
      </c>
      <c r="E2587" s="6">
        <v>10668</v>
      </c>
      <c r="F2587" s="10">
        <f t="shared" si="240"/>
        <v>11.613491103181495</v>
      </c>
      <c r="G2587" s="10">
        <f t="shared" si="241"/>
        <v>53.146421381877232</v>
      </c>
      <c r="H2587" s="6">
        <f t="shared" si="243"/>
        <v>-1877.8</v>
      </c>
      <c r="I2587" s="10">
        <f t="shared" si="244"/>
        <v>-24.88005609964155</v>
      </c>
      <c r="J2587" s="8" t="b">
        <f t="shared" si="242"/>
        <v>1</v>
      </c>
      <c r="K2587" t="b">
        <f t="shared" si="245"/>
        <v>1</v>
      </c>
      <c r="N2587" s="4"/>
      <c r="R2587" s="4"/>
    </row>
    <row r="2588" spans="1:18" x14ac:dyDescent="0.2">
      <c r="A2588" s="8">
        <v>44669.833333333336</v>
      </c>
      <c r="B2588" s="5">
        <v>44669</v>
      </c>
      <c r="C2588" s="6">
        <v>47369.123606770831</v>
      </c>
      <c r="D2588" s="6">
        <v>1793.6677089775933</v>
      </c>
      <c r="E2588" s="6">
        <v>10668</v>
      </c>
      <c r="F2588" s="10">
        <f t="shared" si="240"/>
        <v>3.7865756687151602</v>
      </c>
      <c r="G2588" s="10">
        <f t="shared" si="241"/>
        <v>16.813533080029934</v>
      </c>
      <c r="H2588" s="6">
        <f t="shared" si="243"/>
        <v>-3876</v>
      </c>
      <c r="I2588" s="10">
        <f t="shared" si="244"/>
        <v>-68.363884971927575</v>
      </c>
      <c r="J2588" s="8" t="b">
        <f t="shared" si="242"/>
        <v>1</v>
      </c>
      <c r="K2588" t="b">
        <f t="shared" si="245"/>
        <v>1</v>
      </c>
      <c r="N2588" s="4"/>
      <c r="R2588" s="4"/>
    </row>
    <row r="2589" spans="1:18" x14ac:dyDescent="0.2">
      <c r="A2589" s="8">
        <v>44669.875</v>
      </c>
      <c r="B2589" s="5">
        <v>44669</v>
      </c>
      <c r="C2589" s="6">
        <v>46982.932901475695</v>
      </c>
      <c r="D2589" s="6">
        <v>277.99348558213978</v>
      </c>
      <c r="E2589" s="6">
        <v>10668</v>
      </c>
      <c r="F2589" s="10">
        <f t="shared" si="240"/>
        <v>0.59169036161513922</v>
      </c>
      <c r="G2589" s="10">
        <f t="shared" si="241"/>
        <v>2.6058631944332564</v>
      </c>
      <c r="H2589" s="6">
        <f t="shared" si="243"/>
        <v>-1515.7</v>
      </c>
      <c r="I2589" s="10">
        <f t="shared" si="244"/>
        <v>-84.502831400358019</v>
      </c>
      <c r="J2589" s="8" t="b">
        <f t="shared" si="242"/>
        <v>1</v>
      </c>
      <c r="K2589" t="b">
        <f t="shared" si="245"/>
        <v>1</v>
      </c>
      <c r="N2589" s="4"/>
      <c r="R2589" s="4"/>
    </row>
    <row r="2590" spans="1:18" x14ac:dyDescent="0.2">
      <c r="A2590" s="8">
        <v>44669.916666666664</v>
      </c>
      <c r="B2590" s="5">
        <v>44669</v>
      </c>
      <c r="C2590" s="6">
        <v>45282.090429687501</v>
      </c>
      <c r="D2590" s="6">
        <v>256.6329613579644</v>
      </c>
      <c r="E2590" s="6">
        <v>10668</v>
      </c>
      <c r="F2590" s="10">
        <f t="shared" si="240"/>
        <v>0.5667427429315689</v>
      </c>
      <c r="G2590" s="10">
        <f t="shared" si="241"/>
        <v>2.4056333085673454</v>
      </c>
      <c r="H2590" s="6">
        <f t="shared" si="243"/>
        <v>-21.4</v>
      </c>
      <c r="I2590" s="10">
        <f t="shared" si="244"/>
        <v>-7.6980221155854611</v>
      </c>
      <c r="J2590" s="8" t="b">
        <f t="shared" si="242"/>
        <v>1</v>
      </c>
      <c r="K2590" t="b">
        <f t="shared" si="245"/>
        <v>1</v>
      </c>
      <c r="N2590" s="4"/>
      <c r="R2590" s="4"/>
    </row>
    <row r="2591" spans="1:18" x14ac:dyDescent="0.2">
      <c r="A2591" s="8">
        <v>44669.958333333336</v>
      </c>
      <c r="B2591" s="5">
        <v>44669</v>
      </c>
      <c r="C2591" s="6">
        <v>42248.771753472225</v>
      </c>
      <c r="D2591" s="6">
        <v>256.72292385525174</v>
      </c>
      <c r="E2591" s="6">
        <v>10668</v>
      </c>
      <c r="F2591" s="10">
        <f t="shared" si="240"/>
        <v>0.60764588696984523</v>
      </c>
      <c r="G2591" s="10">
        <f t="shared" si="241"/>
        <v>2.406476601567789</v>
      </c>
      <c r="H2591" s="6">
        <f t="shared" si="243"/>
        <v>0.1</v>
      </c>
      <c r="I2591" s="10">
        <f t="shared" si="244"/>
        <v>3.896615597265974E-2</v>
      </c>
      <c r="J2591" s="8" t="b">
        <f t="shared" si="242"/>
        <v>1</v>
      </c>
      <c r="K2591" t="b">
        <f t="shared" si="245"/>
        <v>1</v>
      </c>
      <c r="N2591" s="4"/>
      <c r="R2591" s="4"/>
    </row>
    <row r="2592" spans="1:18" x14ac:dyDescent="0.2">
      <c r="A2592" s="8">
        <v>44670</v>
      </c>
      <c r="B2592" s="5">
        <v>44669</v>
      </c>
      <c r="C2592" s="6">
        <v>38881.370820312499</v>
      </c>
      <c r="D2592" s="6">
        <v>113.87307371396986</v>
      </c>
      <c r="E2592" s="6">
        <v>10668</v>
      </c>
      <c r="F2592" s="10">
        <f t="shared" si="240"/>
        <v>0.29287309400747774</v>
      </c>
      <c r="G2592" s="10">
        <f t="shared" si="241"/>
        <v>1.0674266377387502</v>
      </c>
      <c r="H2592" s="6">
        <f t="shared" si="243"/>
        <v>-142.80000000000001</v>
      </c>
      <c r="I2592" s="10">
        <f t="shared" si="244"/>
        <v>-55.624171716163154</v>
      </c>
      <c r="J2592" s="8" t="b">
        <f t="shared" si="242"/>
        <v>1</v>
      </c>
      <c r="K2592" t="b">
        <f t="shared" si="245"/>
        <v>1</v>
      </c>
      <c r="N2592" s="4"/>
      <c r="R2592" s="4"/>
    </row>
    <row r="2593" spans="1:18" x14ac:dyDescent="0.2">
      <c r="A2593" s="8">
        <v>44670.041666666664</v>
      </c>
      <c r="B2593" s="5">
        <v>44670</v>
      </c>
      <c r="C2593" s="6">
        <v>36318.105603298609</v>
      </c>
      <c r="D2593" s="6">
        <v>0.10348723804785145</v>
      </c>
      <c r="E2593" s="6">
        <v>10668</v>
      </c>
      <c r="F2593" s="10">
        <f t="shared" si="240"/>
        <v>2.8494668521050884E-4</v>
      </c>
      <c r="G2593" s="10">
        <f t="shared" si="241"/>
        <v>9.7007159774888867E-4</v>
      </c>
      <c r="H2593" s="6">
        <f t="shared" si="243"/>
        <v>-113.8</v>
      </c>
      <c r="I2593" s="10">
        <f t="shared" si="244"/>
        <v>-99.935828803433012</v>
      </c>
      <c r="J2593" s="8" t="b">
        <f t="shared" si="242"/>
        <v>0</v>
      </c>
      <c r="K2593" t="b">
        <f t="shared" si="245"/>
        <v>1</v>
      </c>
      <c r="N2593" s="4"/>
      <c r="R2593" s="4"/>
    </row>
    <row r="2594" spans="1:18" x14ac:dyDescent="0.2">
      <c r="A2594" s="8">
        <v>44670.083333333336</v>
      </c>
      <c r="B2594" s="5">
        <v>44670</v>
      </c>
      <c r="C2594" s="6">
        <v>34668.374105902774</v>
      </c>
      <c r="D2594" s="6">
        <v>0.10150924469033877</v>
      </c>
      <c r="E2594" s="6">
        <v>10668</v>
      </c>
      <c r="F2594" s="10">
        <f t="shared" si="240"/>
        <v>2.9280070758511693E-4</v>
      </c>
      <c r="G2594" s="10">
        <f t="shared" si="241"/>
        <v>9.5153022769346425E-4</v>
      </c>
      <c r="H2594" s="6">
        <f t="shared" si="243"/>
        <v>0</v>
      </c>
      <c r="I2594" s="10">
        <f t="shared" si="244"/>
        <v>0</v>
      </c>
      <c r="J2594" s="8" t="b">
        <f t="shared" si="242"/>
        <v>0</v>
      </c>
      <c r="K2594" t="b">
        <f t="shared" si="245"/>
        <v>0</v>
      </c>
      <c r="N2594" s="4"/>
      <c r="R2594" s="4"/>
    </row>
    <row r="2595" spans="1:18" x14ac:dyDescent="0.2">
      <c r="A2595" s="8">
        <v>44670.125</v>
      </c>
      <c r="B2595" s="5">
        <v>44670</v>
      </c>
      <c r="C2595" s="6">
        <v>33719.692539062497</v>
      </c>
      <c r="D2595" s="6">
        <v>0.10002599908245935</v>
      </c>
      <c r="E2595" s="6">
        <v>10668</v>
      </c>
      <c r="F2595" s="10">
        <f t="shared" si="240"/>
        <v>2.9663971273339603E-4</v>
      </c>
      <c r="G2595" s="10">
        <f t="shared" si="241"/>
        <v>9.3762653808079628E-4</v>
      </c>
      <c r="H2595" s="6">
        <f t="shared" si="243"/>
        <v>0</v>
      </c>
      <c r="I2595" s="10">
        <f t="shared" si="244"/>
        <v>0</v>
      </c>
      <c r="J2595" s="8" t="b">
        <f t="shared" si="242"/>
        <v>0</v>
      </c>
      <c r="K2595" t="b">
        <f t="shared" si="245"/>
        <v>0</v>
      </c>
      <c r="N2595" s="4"/>
      <c r="R2595" s="4"/>
    </row>
    <row r="2596" spans="1:18" x14ac:dyDescent="0.2">
      <c r="A2596" s="8">
        <v>44670.166666666664</v>
      </c>
      <c r="B2596" s="5">
        <v>44670</v>
      </c>
      <c r="C2596" s="6">
        <v>33280.999787326386</v>
      </c>
      <c r="D2596" s="6">
        <v>0.10050207342538568</v>
      </c>
      <c r="E2596" s="6">
        <v>10668</v>
      </c>
      <c r="F2596" s="10">
        <f t="shared" si="240"/>
        <v>3.0198033132303165E-4</v>
      </c>
      <c r="G2596" s="10">
        <f t="shared" si="241"/>
        <v>9.420891772158388E-4</v>
      </c>
      <c r="H2596" s="6">
        <f t="shared" si="243"/>
        <v>0</v>
      </c>
      <c r="I2596" s="10">
        <f t="shared" si="244"/>
        <v>0</v>
      </c>
      <c r="J2596" s="8" t="b">
        <f t="shared" si="242"/>
        <v>0</v>
      </c>
      <c r="K2596" t="b">
        <f t="shared" si="245"/>
        <v>0</v>
      </c>
      <c r="N2596" s="4"/>
      <c r="R2596" s="4"/>
    </row>
    <row r="2597" spans="1:18" x14ac:dyDescent="0.2">
      <c r="A2597" s="8">
        <v>44670.208333333336</v>
      </c>
      <c r="B2597" s="5">
        <v>44670</v>
      </c>
      <c r="C2597" s="6">
        <v>33555.841375868054</v>
      </c>
      <c r="D2597" s="6">
        <v>0.10343670133915213</v>
      </c>
      <c r="E2597" s="6">
        <v>10668</v>
      </c>
      <c r="F2597" s="10">
        <f t="shared" si="240"/>
        <v>3.0825244457598206E-4</v>
      </c>
      <c r="G2597" s="10">
        <f t="shared" si="241"/>
        <v>9.6959787532013614E-4</v>
      </c>
      <c r="H2597" s="6">
        <f t="shared" si="243"/>
        <v>0</v>
      </c>
      <c r="I2597" s="10">
        <f t="shared" si="244"/>
        <v>0</v>
      </c>
      <c r="J2597" s="8" t="b">
        <f t="shared" si="242"/>
        <v>0</v>
      </c>
      <c r="K2597" t="b">
        <f t="shared" si="245"/>
        <v>0</v>
      </c>
      <c r="N2597" s="4"/>
      <c r="R2597" s="4"/>
    </row>
    <row r="2598" spans="1:18" x14ac:dyDescent="0.2">
      <c r="A2598" s="8">
        <v>44670.25</v>
      </c>
      <c r="B2598" s="5">
        <v>44670</v>
      </c>
      <c r="C2598" s="6">
        <v>35024.745067274307</v>
      </c>
      <c r="D2598" s="6">
        <v>0.10083000019192695</v>
      </c>
      <c r="E2598" s="6">
        <v>10668</v>
      </c>
      <c r="F2598" s="10">
        <f t="shared" si="240"/>
        <v>2.8788218157835613E-4</v>
      </c>
      <c r="G2598" s="10">
        <f t="shared" si="241"/>
        <v>9.4516310641101374E-4</v>
      </c>
      <c r="H2598" s="6">
        <f t="shared" si="243"/>
        <v>0</v>
      </c>
      <c r="I2598" s="10">
        <f t="shared" si="244"/>
        <v>0</v>
      </c>
      <c r="J2598" s="8" t="b">
        <f t="shared" si="242"/>
        <v>0</v>
      </c>
      <c r="K2598" t="b">
        <f t="shared" si="245"/>
        <v>0</v>
      </c>
      <c r="N2598" s="4"/>
      <c r="R2598" s="4"/>
    </row>
    <row r="2599" spans="1:18" x14ac:dyDescent="0.2">
      <c r="A2599" s="8">
        <v>44670.291666666664</v>
      </c>
      <c r="B2599" s="5">
        <v>44670</v>
      </c>
      <c r="C2599" s="6">
        <v>37790.807502170137</v>
      </c>
      <c r="D2599" s="6">
        <v>0.55884419203619573</v>
      </c>
      <c r="E2599" s="6">
        <v>10668</v>
      </c>
      <c r="F2599" s="10">
        <f t="shared" si="240"/>
        <v>1.4787834105003024E-3</v>
      </c>
      <c r="G2599" s="10">
        <f t="shared" si="241"/>
        <v>5.2385094866535028E-3</v>
      </c>
      <c r="H2599" s="6">
        <f t="shared" si="243"/>
        <v>0.5</v>
      </c>
      <c r="I2599" s="10">
        <f t="shared" si="244"/>
        <v>495.88416051598199</v>
      </c>
      <c r="J2599" s="8" t="b">
        <f t="shared" si="242"/>
        <v>0</v>
      </c>
      <c r="K2599" t="b">
        <f t="shared" si="245"/>
        <v>0</v>
      </c>
      <c r="N2599" s="4"/>
      <c r="R2599" s="4"/>
    </row>
    <row r="2600" spans="1:18" x14ac:dyDescent="0.2">
      <c r="A2600" s="8">
        <v>44670.333333333336</v>
      </c>
      <c r="B2600" s="5">
        <v>44670</v>
      </c>
      <c r="C2600" s="6">
        <v>39033.048220486111</v>
      </c>
      <c r="D2600" s="6">
        <v>246.48234412935045</v>
      </c>
      <c r="E2600" s="6">
        <v>10668</v>
      </c>
      <c r="F2600" s="10">
        <f t="shared" si="240"/>
        <v>0.6314709082853196</v>
      </c>
      <c r="G2600" s="10">
        <f t="shared" si="241"/>
        <v>2.3104831658169336</v>
      </c>
      <c r="H2600" s="6">
        <f t="shared" si="243"/>
        <v>245.9</v>
      </c>
      <c r="I2600" s="10">
        <f t="shared" si="244"/>
        <v>44001.530928333123</v>
      </c>
      <c r="J2600" s="8" t="b">
        <f t="shared" si="242"/>
        <v>1</v>
      </c>
      <c r="K2600" t="b">
        <f t="shared" si="245"/>
        <v>1</v>
      </c>
      <c r="N2600" s="4"/>
      <c r="R2600" s="4"/>
    </row>
    <row r="2601" spans="1:18" x14ac:dyDescent="0.2">
      <c r="A2601" s="8">
        <v>44670.375</v>
      </c>
      <c r="B2601" s="5">
        <v>44670</v>
      </c>
      <c r="C2601" s="6">
        <v>39467.576134982635</v>
      </c>
      <c r="D2601" s="6">
        <v>1579.7791760932075</v>
      </c>
      <c r="E2601" s="6">
        <v>10668</v>
      </c>
      <c r="F2601" s="10">
        <f t="shared" si="240"/>
        <v>4.0027266196693247</v>
      </c>
      <c r="G2601" s="10">
        <f t="shared" si="241"/>
        <v>14.808578703535879</v>
      </c>
      <c r="H2601" s="6">
        <f t="shared" si="243"/>
        <v>1333.3</v>
      </c>
      <c r="I2601" s="10">
        <f t="shared" si="244"/>
        <v>540.93123980527503</v>
      </c>
      <c r="J2601" s="8" t="b">
        <f t="shared" si="242"/>
        <v>1</v>
      </c>
      <c r="K2601" t="b">
        <f t="shared" si="245"/>
        <v>1</v>
      </c>
      <c r="N2601" s="4"/>
      <c r="R2601" s="4"/>
    </row>
    <row r="2602" spans="1:18" x14ac:dyDescent="0.2">
      <c r="A2602" s="8">
        <v>44670.416666666664</v>
      </c>
      <c r="B2602" s="5">
        <v>44670</v>
      </c>
      <c r="C2602" s="6">
        <v>40260.785996093749</v>
      </c>
      <c r="D2602" s="6">
        <v>2400.7609179687502</v>
      </c>
      <c r="E2602" s="6">
        <v>10668</v>
      </c>
      <c r="F2602" s="10">
        <f t="shared" si="240"/>
        <v>5.9630254565861698</v>
      </c>
      <c r="G2602" s="10">
        <f t="shared" si="241"/>
        <v>22.504320565886296</v>
      </c>
      <c r="H2602" s="6">
        <f t="shared" si="243"/>
        <v>821</v>
      </c>
      <c r="I2602" s="10">
        <f t="shared" si="244"/>
        <v>51.96928864642539</v>
      </c>
      <c r="J2602" s="8" t="b">
        <f t="shared" si="242"/>
        <v>1</v>
      </c>
      <c r="K2602" t="b">
        <f t="shared" si="245"/>
        <v>1</v>
      </c>
      <c r="N2602" s="4"/>
      <c r="R2602" s="4"/>
    </row>
    <row r="2603" spans="1:18" x14ac:dyDescent="0.2">
      <c r="A2603" s="8">
        <v>44670.458333333336</v>
      </c>
      <c r="B2603" s="5">
        <v>44670</v>
      </c>
      <c r="C2603" s="6">
        <v>41043.468283420138</v>
      </c>
      <c r="D2603" s="6">
        <v>2298.8757845052082</v>
      </c>
      <c r="E2603" s="6">
        <v>10668</v>
      </c>
      <c r="F2603" s="10">
        <f t="shared" si="240"/>
        <v>5.6010758365512174</v>
      </c>
      <c r="G2603" s="10">
        <f t="shared" si="241"/>
        <v>21.549266821383654</v>
      </c>
      <c r="H2603" s="6">
        <f t="shared" si="243"/>
        <v>-101.9</v>
      </c>
      <c r="I2603" s="10">
        <f t="shared" si="244"/>
        <v>-4.244487622125078</v>
      </c>
      <c r="J2603" s="8" t="b">
        <f t="shared" si="242"/>
        <v>1</v>
      </c>
      <c r="K2603" t="b">
        <f t="shared" si="245"/>
        <v>1</v>
      </c>
      <c r="N2603" s="4"/>
      <c r="R2603" s="4"/>
    </row>
    <row r="2604" spans="1:18" x14ac:dyDescent="0.2">
      <c r="A2604" s="8">
        <v>44670.5</v>
      </c>
      <c r="B2604" s="5">
        <v>44670</v>
      </c>
      <c r="C2604" s="6">
        <v>41944.119359809025</v>
      </c>
      <c r="D2604" s="6">
        <v>2741.8374688042536</v>
      </c>
      <c r="E2604" s="6">
        <v>10668</v>
      </c>
      <c r="F2604" s="10">
        <f t="shared" si="240"/>
        <v>6.5368817146545934</v>
      </c>
      <c r="G2604" s="10">
        <f t="shared" si="241"/>
        <v>25.701513580842274</v>
      </c>
      <c r="H2604" s="6">
        <f t="shared" si="243"/>
        <v>443</v>
      </c>
      <c r="I2604" s="10">
        <f t="shared" si="244"/>
        <v>19.270288677008608</v>
      </c>
      <c r="J2604" s="8" t="b">
        <f t="shared" si="242"/>
        <v>1</v>
      </c>
      <c r="K2604" t="b">
        <f t="shared" si="245"/>
        <v>1</v>
      </c>
      <c r="N2604" s="4"/>
      <c r="R2604" s="4"/>
    </row>
    <row r="2605" spans="1:18" x14ac:dyDescent="0.2">
      <c r="A2605" s="8">
        <v>44670.541666666664</v>
      </c>
      <c r="B2605" s="5">
        <v>44670</v>
      </c>
      <c r="C2605" s="6">
        <v>42641.333465711803</v>
      </c>
      <c r="D2605" s="6">
        <v>2886.2803106011283</v>
      </c>
      <c r="E2605" s="6">
        <v>10668</v>
      </c>
      <c r="F2605" s="10">
        <f t="shared" si="240"/>
        <v>6.7687383953928331</v>
      </c>
      <c r="G2605" s="10">
        <f t="shared" si="241"/>
        <v>27.055495974888714</v>
      </c>
      <c r="H2605" s="6">
        <f t="shared" si="243"/>
        <v>144.4</v>
      </c>
      <c r="I2605" s="10">
        <f t="shared" si="244"/>
        <v>5.2665412024941975</v>
      </c>
      <c r="J2605" s="8" t="b">
        <f t="shared" si="242"/>
        <v>1</v>
      </c>
      <c r="K2605" t="b">
        <f t="shared" si="245"/>
        <v>1</v>
      </c>
      <c r="N2605" s="4"/>
      <c r="R2605" s="4"/>
    </row>
    <row r="2606" spans="1:18" x14ac:dyDescent="0.2">
      <c r="A2606" s="8">
        <v>44670.583333333336</v>
      </c>
      <c r="B2606" s="5">
        <v>44670</v>
      </c>
      <c r="C2606" s="6">
        <v>43424.232756076388</v>
      </c>
      <c r="D2606" s="6">
        <v>2827.8255048285591</v>
      </c>
      <c r="E2606" s="6">
        <v>10668</v>
      </c>
      <c r="F2606" s="10">
        <f t="shared" si="240"/>
        <v>6.5120908887742166</v>
      </c>
      <c r="G2606" s="10">
        <f t="shared" si="241"/>
        <v>26.507550663934747</v>
      </c>
      <c r="H2606" s="6">
        <f t="shared" si="243"/>
        <v>-58.5</v>
      </c>
      <c r="I2606" s="10">
        <f t="shared" si="244"/>
        <v>-2.0268301656333634</v>
      </c>
      <c r="J2606" s="8" t="b">
        <f t="shared" si="242"/>
        <v>1</v>
      </c>
      <c r="K2606" t="b">
        <f t="shared" si="245"/>
        <v>1</v>
      </c>
      <c r="N2606" s="4"/>
      <c r="R2606" s="4"/>
    </row>
    <row r="2607" spans="1:18" x14ac:dyDescent="0.2">
      <c r="A2607" s="8">
        <v>44670.625</v>
      </c>
      <c r="B2607" s="5">
        <v>44670</v>
      </c>
      <c r="C2607" s="6">
        <v>44122.069101562498</v>
      </c>
      <c r="D2607" s="6">
        <v>2718.8747344292533</v>
      </c>
      <c r="E2607" s="6">
        <v>10668</v>
      </c>
      <c r="F2607" s="10">
        <f t="shared" si="240"/>
        <v>6.1621650792731515</v>
      </c>
      <c r="G2607" s="10">
        <f t="shared" si="241"/>
        <v>25.486264852167729</v>
      </c>
      <c r="H2607" s="6">
        <f t="shared" si="243"/>
        <v>-109</v>
      </c>
      <c r="I2607" s="10">
        <f t="shared" si="244"/>
        <v>-3.8545518389971618</v>
      </c>
      <c r="J2607" s="8" t="b">
        <f t="shared" si="242"/>
        <v>1</v>
      </c>
      <c r="K2607" t="b">
        <f t="shared" si="245"/>
        <v>1</v>
      </c>
      <c r="N2607" s="4"/>
      <c r="R2607" s="4"/>
    </row>
    <row r="2608" spans="1:18" x14ac:dyDescent="0.2">
      <c r="A2608" s="8">
        <v>44670.666666666664</v>
      </c>
      <c r="B2608" s="5">
        <v>44670</v>
      </c>
      <c r="C2608" s="6">
        <v>44337.830525173609</v>
      </c>
      <c r="D2608" s="6">
        <v>2421.8851741536459</v>
      </c>
      <c r="E2608" s="6">
        <v>10668</v>
      </c>
      <c r="F2608" s="10">
        <f t="shared" si="240"/>
        <v>5.4623447865329737</v>
      </c>
      <c r="G2608" s="10">
        <f t="shared" si="241"/>
        <v>22.702335715725965</v>
      </c>
      <c r="H2608" s="6">
        <f t="shared" si="243"/>
        <v>-297</v>
      </c>
      <c r="I2608" s="10">
        <f t="shared" si="244"/>
        <v>-10.923636761895406</v>
      </c>
      <c r="J2608" s="8" t="b">
        <f t="shared" si="242"/>
        <v>1</v>
      </c>
      <c r="K2608" t="b">
        <f t="shared" si="245"/>
        <v>1</v>
      </c>
      <c r="N2608" s="4"/>
      <c r="R2608" s="4"/>
    </row>
    <row r="2609" spans="1:18" x14ac:dyDescent="0.2">
      <c r="A2609" s="8">
        <v>44670.708333333336</v>
      </c>
      <c r="B2609" s="5">
        <v>44670</v>
      </c>
      <c r="C2609" s="6">
        <v>44698.345761718752</v>
      </c>
      <c r="D2609" s="6">
        <v>1936.4052190483942</v>
      </c>
      <c r="E2609" s="6">
        <v>10668</v>
      </c>
      <c r="F2609" s="10">
        <f t="shared" si="240"/>
        <v>4.332163049995466</v>
      </c>
      <c r="G2609" s="10">
        <f t="shared" si="241"/>
        <v>18.151529987330278</v>
      </c>
      <c r="H2609" s="6">
        <f t="shared" si="243"/>
        <v>-485.5</v>
      </c>
      <c r="I2609" s="10">
        <f t="shared" si="244"/>
        <v>-20.046367399299317</v>
      </c>
      <c r="J2609" s="8" t="b">
        <f t="shared" si="242"/>
        <v>1</v>
      </c>
      <c r="K2609" t="b">
        <f t="shared" si="245"/>
        <v>1</v>
      </c>
      <c r="N2609" s="4"/>
      <c r="R2609" s="4"/>
    </row>
    <row r="2610" spans="1:18" x14ac:dyDescent="0.2">
      <c r="A2610" s="8">
        <v>44670.75</v>
      </c>
      <c r="B2610" s="5">
        <v>44670</v>
      </c>
      <c r="C2610" s="6">
        <v>44723.446430121527</v>
      </c>
      <c r="D2610" s="6">
        <v>1310.2933628336589</v>
      </c>
      <c r="E2610" s="6">
        <v>10668</v>
      </c>
      <c r="F2610" s="10">
        <f t="shared" si="240"/>
        <v>2.9297683148836398</v>
      </c>
      <c r="G2610" s="10">
        <f t="shared" si="241"/>
        <v>12.282464968444497</v>
      </c>
      <c r="H2610" s="6">
        <f t="shared" si="243"/>
        <v>-626.1</v>
      </c>
      <c r="I2610" s="10">
        <f t="shared" si="244"/>
        <v>-32.333108475491699</v>
      </c>
      <c r="J2610" s="8" t="b">
        <f t="shared" si="242"/>
        <v>1</v>
      </c>
      <c r="K2610" t="b">
        <f t="shared" si="245"/>
        <v>1</v>
      </c>
      <c r="N2610" s="4"/>
      <c r="R2610" s="4"/>
    </row>
    <row r="2611" spans="1:18" x14ac:dyDescent="0.2">
      <c r="A2611" s="8">
        <v>44670.791666666664</v>
      </c>
      <c r="B2611" s="5">
        <v>44670</v>
      </c>
      <c r="C2611" s="6">
        <v>44512.503567708336</v>
      </c>
      <c r="D2611" s="6">
        <v>573.96234795464409</v>
      </c>
      <c r="E2611" s="6">
        <v>10668</v>
      </c>
      <c r="F2611" s="10">
        <f t="shared" si="240"/>
        <v>1.2894407232825833</v>
      </c>
      <c r="G2611" s="10">
        <f t="shared" si="241"/>
        <v>5.3802244840142865</v>
      </c>
      <c r="H2611" s="6">
        <f t="shared" si="243"/>
        <v>-736.3</v>
      </c>
      <c r="I2611" s="10">
        <f t="shared" si="244"/>
        <v>-56.193522831228208</v>
      </c>
      <c r="J2611" s="8" t="b">
        <f t="shared" si="242"/>
        <v>1</v>
      </c>
      <c r="K2611" t="b">
        <f t="shared" si="245"/>
        <v>1</v>
      </c>
      <c r="N2611" s="4"/>
      <c r="R2611" s="4"/>
    </row>
    <row r="2612" spans="1:18" x14ac:dyDescent="0.2">
      <c r="A2612" s="8">
        <v>44670.833333333336</v>
      </c>
      <c r="B2612" s="5">
        <v>44670</v>
      </c>
      <c r="C2612" s="6">
        <v>44513.511859809027</v>
      </c>
      <c r="D2612" s="6">
        <v>179.97600931379529</v>
      </c>
      <c r="E2612" s="6">
        <v>10668</v>
      </c>
      <c r="F2612" s="10">
        <f t="shared" si="240"/>
        <v>0.4043177044323355</v>
      </c>
      <c r="G2612" s="10">
        <f t="shared" si="241"/>
        <v>1.6870642042912947</v>
      </c>
      <c r="H2612" s="6">
        <f t="shared" si="243"/>
        <v>-394</v>
      </c>
      <c r="I2612" s="10">
        <f t="shared" si="244"/>
        <v>-68.64561785351377</v>
      </c>
      <c r="J2612" s="8" t="b">
        <f t="shared" si="242"/>
        <v>1</v>
      </c>
      <c r="K2612" t="b">
        <f t="shared" si="245"/>
        <v>1</v>
      </c>
      <c r="N2612" s="4"/>
      <c r="R2612" s="4"/>
    </row>
    <row r="2613" spans="1:18" x14ac:dyDescent="0.2">
      <c r="A2613" s="8">
        <v>44670.875</v>
      </c>
      <c r="B2613" s="5">
        <v>44670</v>
      </c>
      <c r="C2613" s="6">
        <v>45059.040188802086</v>
      </c>
      <c r="D2613" s="6">
        <v>4.7484836966378818</v>
      </c>
      <c r="E2613" s="6">
        <v>10668</v>
      </c>
      <c r="F2613" s="10">
        <f t="shared" si="240"/>
        <v>1.053835962049178E-2</v>
      </c>
      <c r="G2613" s="10">
        <f t="shared" si="241"/>
        <v>4.4511470722139873E-2</v>
      </c>
      <c r="H2613" s="6">
        <f t="shared" si="243"/>
        <v>-175.2</v>
      </c>
      <c r="I2613" s="10">
        <f t="shared" si="244"/>
        <v>-97.346307804020626</v>
      </c>
      <c r="J2613" s="8" t="b">
        <f t="shared" si="242"/>
        <v>0</v>
      </c>
      <c r="K2613" t="b">
        <f t="shared" si="245"/>
        <v>1</v>
      </c>
      <c r="N2613" s="4"/>
      <c r="R2613" s="4"/>
    </row>
    <row r="2614" spans="1:18" x14ac:dyDescent="0.2">
      <c r="A2614" s="8">
        <v>44670.916666666664</v>
      </c>
      <c r="B2614" s="5">
        <v>44670</v>
      </c>
      <c r="C2614" s="6">
        <v>44065.575826822918</v>
      </c>
      <c r="D2614" s="6">
        <v>0.10254111139310731</v>
      </c>
      <c r="E2614" s="6">
        <v>10668</v>
      </c>
      <c r="F2614" s="10">
        <f t="shared" si="240"/>
        <v>2.3270117198988258E-4</v>
      </c>
      <c r="G2614" s="10">
        <f t="shared" si="241"/>
        <v>9.6120276896426052E-4</v>
      </c>
      <c r="H2614" s="6">
        <f t="shared" si="243"/>
        <v>-4.5999999999999996</v>
      </c>
      <c r="I2614" s="10">
        <f t="shared" si="244"/>
        <v>-96.873029242092272</v>
      </c>
      <c r="J2614" s="8" t="b">
        <f t="shared" si="242"/>
        <v>0</v>
      </c>
      <c r="K2614" t="b">
        <f t="shared" si="245"/>
        <v>0</v>
      </c>
      <c r="N2614" s="4"/>
      <c r="R2614" s="4"/>
    </row>
    <row r="2615" spans="1:18" x14ac:dyDescent="0.2">
      <c r="A2615" s="8">
        <v>44670.958333333336</v>
      </c>
      <c r="B2615" s="5">
        <v>44670</v>
      </c>
      <c r="C2615" s="6">
        <v>41977.755720486108</v>
      </c>
      <c r="D2615" s="6">
        <v>0.1022944446404775</v>
      </c>
      <c r="E2615" s="6">
        <v>10668</v>
      </c>
      <c r="F2615" s="10">
        <f t="shared" si="240"/>
        <v>2.4368726456368286E-4</v>
      </c>
      <c r="G2615" s="10">
        <f t="shared" si="241"/>
        <v>9.5889055718482844E-4</v>
      </c>
      <c r="H2615" s="6">
        <f t="shared" si="243"/>
        <v>0</v>
      </c>
      <c r="I2615" s="10">
        <f t="shared" si="244"/>
        <v>0</v>
      </c>
      <c r="J2615" s="8" t="b">
        <f t="shared" si="242"/>
        <v>0</v>
      </c>
      <c r="K2615" t="b">
        <f t="shared" si="245"/>
        <v>0</v>
      </c>
      <c r="N2615" s="4"/>
      <c r="R2615" s="4"/>
    </row>
    <row r="2616" spans="1:18" x14ac:dyDescent="0.2">
      <c r="A2616" s="8">
        <v>44671</v>
      </c>
      <c r="B2616" s="5">
        <v>44670</v>
      </c>
      <c r="C2616" s="6">
        <v>39346.689680989584</v>
      </c>
      <c r="D2616" s="6">
        <v>0.10191444462372197</v>
      </c>
      <c r="E2616" s="6">
        <v>10668</v>
      </c>
      <c r="F2616" s="10">
        <f t="shared" si="240"/>
        <v>2.5901656645072757E-4</v>
      </c>
      <c r="G2616" s="10">
        <f t="shared" si="241"/>
        <v>9.5532850228460787E-4</v>
      </c>
      <c r="H2616" s="6">
        <f t="shared" si="243"/>
        <v>0</v>
      </c>
      <c r="I2616" s="10">
        <f t="shared" si="244"/>
        <v>0</v>
      </c>
      <c r="J2616" s="8" t="b">
        <f t="shared" si="242"/>
        <v>0</v>
      </c>
      <c r="K2616" t="b">
        <f t="shared" si="245"/>
        <v>0</v>
      </c>
      <c r="N2616" s="4"/>
      <c r="R2616" s="4"/>
    </row>
    <row r="2617" spans="1:18" x14ac:dyDescent="0.2">
      <c r="A2617" s="8">
        <v>44671.041666666664</v>
      </c>
      <c r="B2617" s="5">
        <v>44671</v>
      </c>
      <c r="C2617" s="6">
        <v>37366.192850477433</v>
      </c>
      <c r="D2617" s="6">
        <v>0.10001000016927719</v>
      </c>
      <c r="E2617" s="6">
        <v>10668</v>
      </c>
      <c r="F2617" s="10">
        <f t="shared" si="240"/>
        <v>2.6764835414052452E-4</v>
      </c>
      <c r="G2617" s="10">
        <f t="shared" si="241"/>
        <v>9.3747656701609664E-4</v>
      </c>
      <c r="H2617" s="6">
        <f t="shared" si="243"/>
        <v>0</v>
      </c>
      <c r="I2617" s="10">
        <f t="shared" si="244"/>
        <v>0</v>
      </c>
      <c r="J2617" s="8" t="b">
        <f t="shared" si="242"/>
        <v>0</v>
      </c>
      <c r="K2617" t="b">
        <f t="shared" si="245"/>
        <v>0</v>
      </c>
      <c r="N2617" s="4"/>
      <c r="R2617" s="4"/>
    </row>
    <row r="2618" spans="1:18" x14ac:dyDescent="0.2">
      <c r="A2618" s="8">
        <v>44671.083333333336</v>
      </c>
      <c r="B2618" s="5">
        <v>44671</v>
      </c>
      <c r="C2618" s="6">
        <v>36253.952899305557</v>
      </c>
      <c r="D2618" s="6">
        <v>0.10001000016927719</v>
      </c>
      <c r="E2618" s="6">
        <v>10668</v>
      </c>
      <c r="F2618" s="10">
        <f t="shared" si="240"/>
        <v>2.7585957439469412E-4</v>
      </c>
      <c r="G2618" s="10">
        <f t="shared" si="241"/>
        <v>9.3747656701609664E-4</v>
      </c>
      <c r="H2618" s="6">
        <f t="shared" si="243"/>
        <v>0</v>
      </c>
      <c r="I2618" s="10">
        <f t="shared" si="244"/>
        <v>0</v>
      </c>
      <c r="J2618" s="8" t="b">
        <f t="shared" si="242"/>
        <v>0</v>
      </c>
      <c r="K2618" t="b">
        <f t="shared" si="245"/>
        <v>0</v>
      </c>
      <c r="N2618" s="4"/>
      <c r="R2618" s="4"/>
    </row>
    <row r="2619" spans="1:18" x14ac:dyDescent="0.2">
      <c r="A2619" s="8">
        <v>44671.125</v>
      </c>
      <c r="B2619" s="5">
        <v>44671</v>
      </c>
      <c r="C2619" s="6">
        <v>35620.745820312499</v>
      </c>
      <c r="D2619" s="6">
        <v>0.10001000016927719</v>
      </c>
      <c r="E2619" s="6">
        <v>10668</v>
      </c>
      <c r="F2619" s="10">
        <f t="shared" si="240"/>
        <v>2.8076335255239701E-4</v>
      </c>
      <c r="G2619" s="10">
        <f t="shared" si="241"/>
        <v>9.3747656701609664E-4</v>
      </c>
      <c r="H2619" s="6">
        <f t="shared" si="243"/>
        <v>0</v>
      </c>
      <c r="I2619" s="10">
        <f t="shared" si="244"/>
        <v>0</v>
      </c>
      <c r="J2619" s="8" t="b">
        <f t="shared" si="242"/>
        <v>0</v>
      </c>
      <c r="K2619" t="b">
        <f t="shared" si="245"/>
        <v>0</v>
      </c>
      <c r="N2619" s="4"/>
      <c r="R2619" s="4"/>
    </row>
    <row r="2620" spans="1:18" x14ac:dyDescent="0.2">
      <c r="A2620" s="8">
        <v>44671.166666666664</v>
      </c>
      <c r="B2620" s="5">
        <v>44671</v>
      </c>
      <c r="C2620" s="6">
        <v>35295.214125434031</v>
      </c>
      <c r="D2620" s="6">
        <v>0.10001000016927719</v>
      </c>
      <c r="E2620" s="6">
        <v>10668</v>
      </c>
      <c r="F2620" s="10">
        <f t="shared" si="240"/>
        <v>2.8335286425478613E-4</v>
      </c>
      <c r="G2620" s="10">
        <f t="shared" si="241"/>
        <v>9.3747656701609664E-4</v>
      </c>
      <c r="H2620" s="6">
        <f t="shared" si="243"/>
        <v>0</v>
      </c>
      <c r="I2620" s="10">
        <f t="shared" si="244"/>
        <v>0</v>
      </c>
      <c r="J2620" s="8" t="b">
        <f t="shared" si="242"/>
        <v>0</v>
      </c>
      <c r="K2620" t="b">
        <f t="shared" si="245"/>
        <v>0</v>
      </c>
      <c r="N2620" s="4"/>
      <c r="R2620" s="4"/>
    </row>
    <row r="2621" spans="1:18" x14ac:dyDescent="0.2">
      <c r="A2621" s="8">
        <v>44671.208333333336</v>
      </c>
      <c r="B2621" s="5">
        <v>44671</v>
      </c>
      <c r="C2621" s="6">
        <v>35732.409016927086</v>
      </c>
      <c r="D2621" s="6">
        <v>0.10231666682495011</v>
      </c>
      <c r="E2621" s="6">
        <v>10668</v>
      </c>
      <c r="F2621" s="10">
        <f t="shared" si="240"/>
        <v>2.8634136247707468E-4</v>
      </c>
      <c r="G2621" s="10">
        <f t="shared" si="241"/>
        <v>9.5909886412589164E-4</v>
      </c>
      <c r="H2621" s="6">
        <f t="shared" si="243"/>
        <v>0</v>
      </c>
      <c r="I2621" s="10">
        <f t="shared" si="244"/>
        <v>0</v>
      </c>
      <c r="J2621" s="8" t="b">
        <f t="shared" si="242"/>
        <v>0</v>
      </c>
      <c r="K2621" t="b">
        <f t="shared" si="245"/>
        <v>0</v>
      </c>
      <c r="N2621" s="4"/>
      <c r="R2621" s="4"/>
    </row>
    <row r="2622" spans="1:18" x14ac:dyDescent="0.2">
      <c r="A2622" s="8">
        <v>44671.25</v>
      </c>
      <c r="B2622" s="5">
        <v>44671</v>
      </c>
      <c r="C2622" s="6">
        <v>37397.990391710067</v>
      </c>
      <c r="D2622" s="6">
        <v>0.10407416698212425</v>
      </c>
      <c r="E2622" s="6">
        <v>10668</v>
      </c>
      <c r="F2622" s="10">
        <f t="shared" si="240"/>
        <v>2.7828812696094535E-4</v>
      </c>
      <c r="G2622" s="10">
        <f t="shared" si="241"/>
        <v>9.7557336878631646E-4</v>
      </c>
      <c r="H2622" s="6">
        <f t="shared" si="243"/>
        <v>0</v>
      </c>
      <c r="I2622" s="10">
        <f t="shared" si="244"/>
        <v>0</v>
      </c>
      <c r="J2622" s="8" t="b">
        <f t="shared" si="242"/>
        <v>0</v>
      </c>
      <c r="K2622" t="b">
        <f t="shared" si="245"/>
        <v>0</v>
      </c>
      <c r="N2622" s="4"/>
      <c r="R2622" s="4"/>
    </row>
    <row r="2623" spans="1:18" x14ac:dyDescent="0.2">
      <c r="A2623" s="8">
        <v>44671.291666666664</v>
      </c>
      <c r="B2623" s="5">
        <v>44671</v>
      </c>
      <c r="C2623" s="6">
        <v>39967.314154730906</v>
      </c>
      <c r="D2623" s="6">
        <v>0.10573444473246733</v>
      </c>
      <c r="E2623" s="6">
        <v>10668</v>
      </c>
      <c r="F2623" s="10">
        <f t="shared" si="240"/>
        <v>2.6455228971134555E-4</v>
      </c>
      <c r="G2623" s="10">
        <f t="shared" si="241"/>
        <v>9.9113652730096861E-4</v>
      </c>
      <c r="H2623" s="6">
        <f t="shared" si="243"/>
        <v>0</v>
      </c>
      <c r="I2623" s="10">
        <f t="shared" si="244"/>
        <v>0</v>
      </c>
      <c r="J2623" s="8" t="b">
        <f t="shared" si="242"/>
        <v>0</v>
      </c>
      <c r="K2623" t="b">
        <f t="shared" si="245"/>
        <v>0</v>
      </c>
      <c r="N2623" s="4"/>
      <c r="R2623" s="4"/>
    </row>
    <row r="2624" spans="1:18" x14ac:dyDescent="0.2">
      <c r="A2624" s="8">
        <v>44671.333333333336</v>
      </c>
      <c r="B2624" s="5">
        <v>44671</v>
      </c>
      <c r="C2624" s="6">
        <v>41633.667456597221</v>
      </c>
      <c r="D2624" s="6">
        <v>156.76785599238343</v>
      </c>
      <c r="E2624" s="6">
        <v>10668</v>
      </c>
      <c r="F2624" s="10">
        <f t="shared" si="240"/>
        <v>0.37654106776880203</v>
      </c>
      <c r="G2624" s="10">
        <f t="shared" si="241"/>
        <v>1.4695149605585247</v>
      </c>
      <c r="H2624" s="6">
        <f t="shared" si="243"/>
        <v>156.69999999999999</v>
      </c>
      <c r="I2624" s="10">
        <f t="shared" si="244"/>
        <v>148201.46868552375</v>
      </c>
      <c r="J2624" s="8" t="b">
        <f t="shared" si="242"/>
        <v>1</v>
      </c>
      <c r="K2624" t="b">
        <f t="shared" si="245"/>
        <v>1</v>
      </c>
      <c r="N2624" s="4"/>
      <c r="R2624" s="4"/>
    </row>
    <row r="2625" spans="1:18" x14ac:dyDescent="0.2">
      <c r="A2625" s="8">
        <v>44671.375</v>
      </c>
      <c r="B2625" s="5">
        <v>44671</v>
      </c>
      <c r="C2625" s="6">
        <v>42272.987835286462</v>
      </c>
      <c r="D2625" s="6">
        <v>1309.3510793558758</v>
      </c>
      <c r="E2625" s="6">
        <v>10668</v>
      </c>
      <c r="F2625" s="10">
        <f t="shared" si="240"/>
        <v>3.097370558375633</v>
      </c>
      <c r="G2625" s="10">
        <f t="shared" si="241"/>
        <v>12.273632164940718</v>
      </c>
      <c r="H2625" s="6">
        <f t="shared" si="243"/>
        <v>1152.5999999999999</v>
      </c>
      <c r="I2625" s="10">
        <f t="shared" si="244"/>
        <v>735.22725223466659</v>
      </c>
      <c r="J2625" s="8" t="b">
        <f t="shared" si="242"/>
        <v>1</v>
      </c>
      <c r="K2625" t="b">
        <f t="shared" si="245"/>
        <v>1</v>
      </c>
      <c r="N2625" s="4"/>
      <c r="R2625" s="4"/>
    </row>
    <row r="2626" spans="1:18" x14ac:dyDescent="0.2">
      <c r="A2626" s="8">
        <v>44671.416666666664</v>
      </c>
      <c r="B2626" s="5">
        <v>44671</v>
      </c>
      <c r="C2626" s="6">
        <v>43534.538116319447</v>
      </c>
      <c r="D2626" s="6">
        <v>2037.7821202256944</v>
      </c>
      <c r="E2626" s="6">
        <v>10668</v>
      </c>
      <c r="F2626" s="10">
        <f t="shared" si="240"/>
        <v>4.680840106264518</v>
      </c>
      <c r="G2626" s="10">
        <f t="shared" si="241"/>
        <v>19.101819649659678</v>
      </c>
      <c r="H2626" s="6">
        <f t="shared" si="243"/>
        <v>728.4</v>
      </c>
      <c r="I2626" s="10">
        <f t="shared" si="244"/>
        <v>55.630610573775996</v>
      </c>
      <c r="J2626" s="8" t="b">
        <f t="shared" si="242"/>
        <v>1</v>
      </c>
      <c r="K2626" t="b">
        <f t="shared" si="245"/>
        <v>1</v>
      </c>
      <c r="N2626" s="4"/>
      <c r="R2626" s="4"/>
    </row>
    <row r="2627" spans="1:18" x14ac:dyDescent="0.2">
      <c r="A2627" s="8">
        <v>44671.458333333336</v>
      </c>
      <c r="B2627" s="5">
        <v>44671</v>
      </c>
      <c r="C2627" s="6">
        <v>44967.884251302086</v>
      </c>
      <c r="D2627" s="6">
        <v>2631.8480342610678</v>
      </c>
      <c r="E2627" s="6">
        <v>10668</v>
      </c>
      <c r="F2627" s="10">
        <f t="shared" ref="F2627:F2690" si="246">D2627/C2627*100</f>
        <v>5.8527281816352303</v>
      </c>
      <c r="G2627" s="10">
        <f t="shared" ref="G2627:G2690" si="247">D2627/E2627*100</f>
        <v>24.67049150975879</v>
      </c>
      <c r="H2627" s="6">
        <f t="shared" si="243"/>
        <v>594.1</v>
      </c>
      <c r="I2627" s="10">
        <f t="shared" si="244"/>
        <v>29.154245397648324</v>
      </c>
      <c r="J2627" s="8" t="b">
        <f t="shared" ref="J2627:J2690" si="248">D2627&gt;5</f>
        <v>1</v>
      </c>
      <c r="K2627" t="b">
        <f t="shared" si="245"/>
        <v>1</v>
      </c>
      <c r="N2627" s="4"/>
      <c r="R2627" s="4"/>
    </row>
    <row r="2628" spans="1:18" x14ac:dyDescent="0.2">
      <c r="A2628" s="8">
        <v>44671.5</v>
      </c>
      <c r="B2628" s="5">
        <v>44671</v>
      </c>
      <c r="C2628" s="6">
        <v>46359.712652994793</v>
      </c>
      <c r="D2628" s="6">
        <v>3108.6245433213976</v>
      </c>
      <c r="E2628" s="6">
        <v>10668</v>
      </c>
      <c r="F2628" s="10">
        <f t="shared" si="246"/>
        <v>6.7054439413583884</v>
      </c>
      <c r="G2628" s="10">
        <f t="shared" si="247"/>
        <v>29.139712629559405</v>
      </c>
      <c r="H2628" s="6">
        <f t="shared" ref="H2628:H2691" si="249">ROUND(D2628-D2627,1)</f>
        <v>476.8</v>
      </c>
      <c r="I2628" s="10">
        <f t="shared" ref="I2628:I2691" si="250">H2628/D2627*100</f>
        <v>18.116547528317646</v>
      </c>
      <c r="J2628" s="8" t="b">
        <f t="shared" si="248"/>
        <v>1</v>
      </c>
      <c r="K2628" t="b">
        <f t="shared" ref="K2628:K2691" si="251">OR(J2628,ABS(H2628)&gt;5)</f>
        <v>1</v>
      </c>
      <c r="N2628" s="4"/>
      <c r="R2628" s="4"/>
    </row>
    <row r="2629" spans="1:18" x14ac:dyDescent="0.2">
      <c r="A2629" s="8">
        <v>44671.541666666664</v>
      </c>
      <c r="B2629" s="5">
        <v>44671</v>
      </c>
      <c r="C2629" s="6">
        <v>47780.29653862847</v>
      </c>
      <c r="D2629" s="6">
        <v>4968.9636465115018</v>
      </c>
      <c r="E2629" s="6">
        <v>10668</v>
      </c>
      <c r="F2629" s="10">
        <f t="shared" si="246"/>
        <v>10.399608220292841</v>
      </c>
      <c r="G2629" s="10">
        <f t="shared" si="247"/>
        <v>46.578211909556636</v>
      </c>
      <c r="H2629" s="6">
        <f t="shared" si="249"/>
        <v>1860.3</v>
      </c>
      <c r="I2629" s="10">
        <f t="shared" si="250"/>
        <v>59.843187045431023</v>
      </c>
      <c r="J2629" s="8" t="b">
        <f t="shared" si="248"/>
        <v>1</v>
      </c>
      <c r="K2629" t="b">
        <f t="shared" si="251"/>
        <v>1</v>
      </c>
      <c r="N2629" s="4"/>
      <c r="R2629" s="4"/>
    </row>
    <row r="2630" spans="1:18" x14ac:dyDescent="0.2">
      <c r="A2630" s="8">
        <v>44671.583333333336</v>
      </c>
      <c r="B2630" s="5">
        <v>44671</v>
      </c>
      <c r="C2630" s="6">
        <v>49439.238639322917</v>
      </c>
      <c r="D2630" s="6">
        <v>6887.4851344129775</v>
      </c>
      <c r="E2630" s="6">
        <v>10668</v>
      </c>
      <c r="F2630" s="10">
        <f t="shared" si="246"/>
        <v>13.931211976502441</v>
      </c>
      <c r="G2630" s="10">
        <f t="shared" si="247"/>
        <v>64.562102872262628</v>
      </c>
      <c r="H2630" s="6">
        <f t="shared" si="249"/>
        <v>1918.5</v>
      </c>
      <c r="I2630" s="10">
        <f t="shared" si="250"/>
        <v>38.609660614983518</v>
      </c>
      <c r="J2630" s="8" t="b">
        <f t="shared" si="248"/>
        <v>1</v>
      </c>
      <c r="K2630" t="b">
        <f t="shared" si="251"/>
        <v>1</v>
      </c>
      <c r="N2630" s="4"/>
      <c r="R2630" s="4"/>
    </row>
    <row r="2631" spans="1:18" x14ac:dyDescent="0.2">
      <c r="A2631" s="8">
        <v>44671.625</v>
      </c>
      <c r="B2631" s="5">
        <v>44671</v>
      </c>
      <c r="C2631" s="6">
        <v>51118.741397569444</v>
      </c>
      <c r="D2631" s="6">
        <v>7287.7028672960068</v>
      </c>
      <c r="E2631" s="6">
        <v>10668</v>
      </c>
      <c r="F2631" s="10">
        <f t="shared" si="246"/>
        <v>14.256420772602427</v>
      </c>
      <c r="G2631" s="10">
        <f t="shared" si="247"/>
        <v>68.313675171503633</v>
      </c>
      <c r="H2631" s="6">
        <f t="shared" si="249"/>
        <v>400.2</v>
      </c>
      <c r="I2631" s="10">
        <f t="shared" si="250"/>
        <v>5.8105388569250129</v>
      </c>
      <c r="J2631" s="8" t="b">
        <f t="shared" si="248"/>
        <v>1</v>
      </c>
      <c r="K2631" t="b">
        <f t="shared" si="251"/>
        <v>1</v>
      </c>
      <c r="N2631" s="4"/>
      <c r="R2631" s="4"/>
    </row>
    <row r="2632" spans="1:18" x14ac:dyDescent="0.2">
      <c r="A2632" s="8">
        <v>44671.666666666664</v>
      </c>
      <c r="B2632" s="5">
        <v>44671</v>
      </c>
      <c r="C2632" s="6">
        <v>52443.083153211803</v>
      </c>
      <c r="D2632" s="6">
        <v>7076.6222580295143</v>
      </c>
      <c r="E2632" s="6">
        <v>10668</v>
      </c>
      <c r="F2632" s="10">
        <f t="shared" si="246"/>
        <v>13.493909649353094</v>
      </c>
      <c r="G2632" s="10">
        <f t="shared" si="247"/>
        <v>66.335041788803096</v>
      </c>
      <c r="H2632" s="6">
        <f t="shared" si="249"/>
        <v>-211.1</v>
      </c>
      <c r="I2632" s="10">
        <f t="shared" si="250"/>
        <v>-2.8966603584693829</v>
      </c>
      <c r="J2632" s="8" t="b">
        <f t="shared" si="248"/>
        <v>1</v>
      </c>
      <c r="K2632" t="b">
        <f t="shared" si="251"/>
        <v>1</v>
      </c>
      <c r="N2632" s="4"/>
      <c r="R2632" s="4"/>
    </row>
    <row r="2633" spans="1:18" x14ac:dyDescent="0.2">
      <c r="A2633" s="8">
        <v>44671.708333333336</v>
      </c>
      <c r="B2633" s="5">
        <v>44671</v>
      </c>
      <c r="C2633" s="6">
        <v>53851.70377387153</v>
      </c>
      <c r="D2633" s="6">
        <v>7101.1024645996094</v>
      </c>
      <c r="E2633" s="6">
        <v>10668</v>
      </c>
      <c r="F2633" s="10">
        <f t="shared" si="246"/>
        <v>13.186402596318622</v>
      </c>
      <c r="G2633" s="10">
        <f t="shared" si="247"/>
        <v>66.564515041241179</v>
      </c>
      <c r="H2633" s="6">
        <f t="shared" si="249"/>
        <v>24.5</v>
      </c>
      <c r="I2633" s="10">
        <f t="shared" si="250"/>
        <v>0.34621036854413118</v>
      </c>
      <c r="J2633" s="8" t="b">
        <f t="shared" si="248"/>
        <v>1</v>
      </c>
      <c r="K2633" t="b">
        <f t="shared" si="251"/>
        <v>1</v>
      </c>
      <c r="N2633" s="4"/>
      <c r="R2633" s="4"/>
    </row>
    <row r="2634" spans="1:18" x14ac:dyDescent="0.2">
      <c r="A2634" s="8">
        <v>44671.75</v>
      </c>
      <c r="B2634" s="5">
        <v>44671</v>
      </c>
      <c r="C2634" s="6">
        <v>54632.045609809029</v>
      </c>
      <c r="D2634" s="6">
        <v>6700.1033192274308</v>
      </c>
      <c r="E2634" s="6">
        <v>10668</v>
      </c>
      <c r="F2634" s="10">
        <f t="shared" si="246"/>
        <v>12.264053532025251</v>
      </c>
      <c r="G2634" s="10">
        <f t="shared" si="247"/>
        <v>62.805617915517722</v>
      </c>
      <c r="H2634" s="6">
        <f t="shared" si="249"/>
        <v>-401</v>
      </c>
      <c r="I2634" s="10">
        <f t="shared" si="250"/>
        <v>-5.6470104747687246</v>
      </c>
      <c r="J2634" s="8" t="b">
        <f t="shared" si="248"/>
        <v>1</v>
      </c>
      <c r="K2634" t="b">
        <f t="shared" si="251"/>
        <v>1</v>
      </c>
      <c r="N2634" s="4"/>
      <c r="R2634" s="4"/>
    </row>
    <row r="2635" spans="1:18" x14ac:dyDescent="0.2">
      <c r="A2635" s="8">
        <v>44671.791666666664</v>
      </c>
      <c r="B2635" s="5">
        <v>44671</v>
      </c>
      <c r="C2635" s="6">
        <v>54038.695562065972</v>
      </c>
      <c r="D2635" s="6">
        <v>5452.6504351128469</v>
      </c>
      <c r="E2635" s="6">
        <v>10668</v>
      </c>
      <c r="F2635" s="10">
        <f t="shared" si="246"/>
        <v>10.09027027465943</v>
      </c>
      <c r="G2635" s="10">
        <f t="shared" si="247"/>
        <v>51.112208803082559</v>
      </c>
      <c r="H2635" s="6">
        <f t="shared" si="249"/>
        <v>-1247.5</v>
      </c>
      <c r="I2635" s="10">
        <f t="shared" si="250"/>
        <v>-18.619115863781122</v>
      </c>
      <c r="J2635" s="8" t="b">
        <f t="shared" si="248"/>
        <v>1</v>
      </c>
      <c r="K2635" t="b">
        <f t="shared" si="251"/>
        <v>1</v>
      </c>
      <c r="N2635" s="4"/>
      <c r="R2635" s="4"/>
    </row>
    <row r="2636" spans="1:18" x14ac:dyDescent="0.2">
      <c r="A2636" s="8">
        <v>44671.833333333336</v>
      </c>
      <c r="B2636" s="5">
        <v>44671</v>
      </c>
      <c r="C2636" s="6">
        <v>52670.369888237845</v>
      </c>
      <c r="D2636" s="6">
        <v>2141.9359086778427</v>
      </c>
      <c r="E2636" s="6">
        <v>10668</v>
      </c>
      <c r="F2636" s="10">
        <f t="shared" si="246"/>
        <v>4.0666809692486554</v>
      </c>
      <c r="G2636" s="10">
        <f t="shared" si="247"/>
        <v>20.07813937643272</v>
      </c>
      <c r="H2636" s="6">
        <f t="shared" si="249"/>
        <v>-3310.7</v>
      </c>
      <c r="I2636" s="10">
        <f t="shared" si="250"/>
        <v>-60.71726107143126</v>
      </c>
      <c r="J2636" s="8" t="b">
        <f t="shared" si="248"/>
        <v>1</v>
      </c>
      <c r="K2636" t="b">
        <f t="shared" si="251"/>
        <v>1</v>
      </c>
      <c r="N2636" s="4"/>
      <c r="R2636" s="4"/>
    </row>
    <row r="2637" spans="1:18" x14ac:dyDescent="0.2">
      <c r="A2637" s="8">
        <v>44671.875</v>
      </c>
      <c r="B2637" s="5">
        <v>44671</v>
      </c>
      <c r="C2637" s="6">
        <v>52148.458233506943</v>
      </c>
      <c r="D2637" s="6">
        <v>41.397334093004467</v>
      </c>
      <c r="E2637" s="6">
        <v>10668</v>
      </c>
      <c r="F2637" s="10">
        <f t="shared" si="246"/>
        <v>7.9383620331857571E-2</v>
      </c>
      <c r="G2637" s="10">
        <f t="shared" si="247"/>
        <v>0.38805150068433136</v>
      </c>
      <c r="H2637" s="6">
        <f t="shared" si="249"/>
        <v>-2100.5</v>
      </c>
      <c r="I2637" s="10">
        <f t="shared" si="250"/>
        <v>-98.065492599009644</v>
      </c>
      <c r="J2637" s="8" t="b">
        <f t="shared" si="248"/>
        <v>1</v>
      </c>
      <c r="K2637" t="b">
        <f t="shared" si="251"/>
        <v>1</v>
      </c>
      <c r="N2637" s="4"/>
      <c r="R2637" s="4"/>
    </row>
    <row r="2638" spans="1:18" x14ac:dyDescent="0.2">
      <c r="A2638" s="8">
        <v>44671.916666666664</v>
      </c>
      <c r="B2638" s="5">
        <v>44671</v>
      </c>
      <c r="C2638" s="6">
        <v>50912.510638020831</v>
      </c>
      <c r="D2638" s="6">
        <v>0.10345333350201448</v>
      </c>
      <c r="E2638" s="6">
        <v>10668</v>
      </c>
      <c r="F2638" s="10">
        <f t="shared" si="246"/>
        <v>2.0319825560666187E-4</v>
      </c>
      <c r="G2638" s="10">
        <f t="shared" si="247"/>
        <v>9.6975378235859095E-4</v>
      </c>
      <c r="H2638" s="6">
        <f t="shared" si="249"/>
        <v>-41.3</v>
      </c>
      <c r="I2638" s="10">
        <f t="shared" si="250"/>
        <v>-99.764878354761208</v>
      </c>
      <c r="J2638" s="8" t="b">
        <f t="shared" si="248"/>
        <v>0</v>
      </c>
      <c r="K2638" t="b">
        <f t="shared" si="251"/>
        <v>1</v>
      </c>
      <c r="N2638" s="4"/>
      <c r="R2638" s="4"/>
    </row>
    <row r="2639" spans="1:18" x14ac:dyDescent="0.2">
      <c r="A2639" s="8">
        <v>44671.958333333336</v>
      </c>
      <c r="B2639" s="5">
        <v>44671</v>
      </c>
      <c r="C2639" s="6">
        <v>48029.048802083336</v>
      </c>
      <c r="D2639" s="6">
        <v>0.1002422223902411</v>
      </c>
      <c r="E2639" s="6">
        <v>10668</v>
      </c>
      <c r="F2639" s="10">
        <f t="shared" si="246"/>
        <v>2.0871165448917432E-4</v>
      </c>
      <c r="G2639" s="10">
        <f t="shared" si="247"/>
        <v>9.3965337823623078E-4</v>
      </c>
      <c r="H2639" s="6">
        <f t="shared" si="249"/>
        <v>0</v>
      </c>
      <c r="I2639" s="10">
        <f t="shared" si="250"/>
        <v>0</v>
      </c>
      <c r="J2639" s="8" t="b">
        <f t="shared" si="248"/>
        <v>0</v>
      </c>
      <c r="K2639" t="b">
        <f t="shared" si="251"/>
        <v>0</v>
      </c>
      <c r="N2639" s="4"/>
      <c r="R2639" s="4"/>
    </row>
    <row r="2640" spans="1:18" x14ac:dyDescent="0.2">
      <c r="A2640" s="8">
        <v>44672</v>
      </c>
      <c r="B2640" s="5">
        <v>44671</v>
      </c>
      <c r="C2640" s="6">
        <v>44962.042842881943</v>
      </c>
      <c r="D2640" s="6">
        <v>0.10060222239130073</v>
      </c>
      <c r="E2640" s="6">
        <v>10668</v>
      </c>
      <c r="F2640" s="10">
        <f t="shared" si="246"/>
        <v>2.2374922496927281E-4</v>
      </c>
      <c r="G2640" s="10">
        <f t="shared" si="247"/>
        <v>9.4302795642389129E-4</v>
      </c>
      <c r="H2640" s="6">
        <f t="shared" si="249"/>
        <v>0</v>
      </c>
      <c r="I2640" s="10">
        <f t="shared" si="250"/>
        <v>0</v>
      </c>
      <c r="J2640" s="8" t="b">
        <f t="shared" si="248"/>
        <v>0</v>
      </c>
      <c r="K2640" t="b">
        <f t="shared" si="251"/>
        <v>0</v>
      </c>
      <c r="N2640" s="4"/>
      <c r="R2640" s="4"/>
    </row>
    <row r="2641" spans="1:18" x14ac:dyDescent="0.2">
      <c r="A2641" s="8">
        <v>44672.041666666664</v>
      </c>
      <c r="B2641" s="5">
        <v>44672</v>
      </c>
      <c r="C2641" s="6">
        <v>42074.331656901042</v>
      </c>
      <c r="D2641" s="6">
        <v>0.10001000016927719</v>
      </c>
      <c r="E2641" s="6">
        <v>10668</v>
      </c>
      <c r="F2641" s="10">
        <f t="shared" si="246"/>
        <v>2.3769836912637809E-4</v>
      </c>
      <c r="G2641" s="10">
        <f t="shared" si="247"/>
        <v>9.3747656701609664E-4</v>
      </c>
      <c r="H2641" s="6">
        <f t="shared" si="249"/>
        <v>0</v>
      </c>
      <c r="I2641" s="10">
        <f t="shared" si="250"/>
        <v>0</v>
      </c>
      <c r="J2641" s="8" t="b">
        <f t="shared" si="248"/>
        <v>0</v>
      </c>
      <c r="K2641" t="b">
        <f t="shared" si="251"/>
        <v>0</v>
      </c>
      <c r="N2641" s="4"/>
      <c r="R2641" s="4"/>
    </row>
    <row r="2642" spans="1:18" x14ac:dyDescent="0.2">
      <c r="A2642" s="8">
        <v>44672.083333333336</v>
      </c>
      <c r="B2642" s="5">
        <v>44672</v>
      </c>
      <c r="C2642" s="6">
        <v>40228.448468967013</v>
      </c>
      <c r="D2642" s="6">
        <v>0.10001000016927719</v>
      </c>
      <c r="E2642" s="6">
        <v>10668</v>
      </c>
      <c r="F2642" s="10">
        <f t="shared" si="246"/>
        <v>2.4860516369759275E-4</v>
      </c>
      <c r="G2642" s="10">
        <f t="shared" si="247"/>
        <v>9.3747656701609664E-4</v>
      </c>
      <c r="H2642" s="6">
        <f t="shared" si="249"/>
        <v>0</v>
      </c>
      <c r="I2642" s="10">
        <f t="shared" si="250"/>
        <v>0</v>
      </c>
      <c r="J2642" s="8" t="b">
        <f t="shared" si="248"/>
        <v>0</v>
      </c>
      <c r="K2642" t="b">
        <f t="shared" si="251"/>
        <v>0</v>
      </c>
      <c r="N2642" s="4"/>
      <c r="R2642" s="4"/>
    </row>
    <row r="2643" spans="1:18" x14ac:dyDescent="0.2">
      <c r="A2643" s="8">
        <v>44672.125</v>
      </c>
      <c r="B2643" s="5">
        <v>44672</v>
      </c>
      <c r="C2643" s="6">
        <v>38966.464534505205</v>
      </c>
      <c r="D2643" s="6">
        <v>0.10001000016927719</v>
      </c>
      <c r="E2643" s="6">
        <v>10668</v>
      </c>
      <c r="F2643" s="10">
        <f t="shared" si="246"/>
        <v>2.5665659269836328E-4</v>
      </c>
      <c r="G2643" s="10">
        <f t="shared" si="247"/>
        <v>9.3747656701609664E-4</v>
      </c>
      <c r="H2643" s="6">
        <f t="shared" si="249"/>
        <v>0</v>
      </c>
      <c r="I2643" s="10">
        <f t="shared" si="250"/>
        <v>0</v>
      </c>
      <c r="J2643" s="8" t="b">
        <f t="shared" si="248"/>
        <v>0</v>
      </c>
      <c r="K2643" t="b">
        <f t="shared" si="251"/>
        <v>0</v>
      </c>
      <c r="N2643" s="4"/>
      <c r="R2643" s="4"/>
    </row>
    <row r="2644" spans="1:18" x14ac:dyDescent="0.2">
      <c r="A2644" s="8">
        <v>44672.166666666664</v>
      </c>
      <c r="B2644" s="5">
        <v>44672</v>
      </c>
      <c r="C2644" s="6">
        <v>38462.727886284723</v>
      </c>
      <c r="D2644" s="6">
        <v>0.10001000016927719</v>
      </c>
      <c r="E2644" s="6">
        <v>10668</v>
      </c>
      <c r="F2644" s="10">
        <f t="shared" si="246"/>
        <v>2.6001795937344156E-4</v>
      </c>
      <c r="G2644" s="10">
        <f t="shared" si="247"/>
        <v>9.3747656701609664E-4</v>
      </c>
      <c r="H2644" s="6">
        <f t="shared" si="249"/>
        <v>0</v>
      </c>
      <c r="I2644" s="10">
        <f t="shared" si="250"/>
        <v>0</v>
      </c>
      <c r="J2644" s="8" t="b">
        <f t="shared" si="248"/>
        <v>0</v>
      </c>
      <c r="K2644" t="b">
        <f t="shared" si="251"/>
        <v>0</v>
      </c>
      <c r="N2644" s="4"/>
      <c r="R2644" s="4"/>
    </row>
    <row r="2645" spans="1:18" x14ac:dyDescent="0.2">
      <c r="A2645" s="8">
        <v>44672.208333333336</v>
      </c>
      <c r="B2645" s="5">
        <v>44672</v>
      </c>
      <c r="C2645" s="6">
        <v>38657.365889756948</v>
      </c>
      <c r="D2645" s="6">
        <v>0.10095555577013228</v>
      </c>
      <c r="E2645" s="6">
        <v>10668</v>
      </c>
      <c r="F2645" s="10">
        <f t="shared" si="246"/>
        <v>2.6115477205052533E-4</v>
      </c>
      <c r="G2645" s="10">
        <f t="shared" si="247"/>
        <v>9.4634004283963521E-4</v>
      </c>
      <c r="H2645" s="6">
        <f t="shared" si="249"/>
        <v>0</v>
      </c>
      <c r="I2645" s="10">
        <f t="shared" si="250"/>
        <v>0</v>
      </c>
      <c r="J2645" s="8" t="b">
        <f t="shared" si="248"/>
        <v>0</v>
      </c>
      <c r="K2645" t="b">
        <f t="shared" si="251"/>
        <v>0</v>
      </c>
      <c r="N2645" s="4"/>
      <c r="R2645" s="4"/>
    </row>
    <row r="2646" spans="1:18" x14ac:dyDescent="0.2">
      <c r="A2646" s="8">
        <v>44672.25</v>
      </c>
      <c r="B2646" s="5">
        <v>44672</v>
      </c>
      <c r="C2646" s="6">
        <v>40143.249618055554</v>
      </c>
      <c r="D2646" s="6">
        <v>0.10298666687475311</v>
      </c>
      <c r="E2646" s="6">
        <v>10668</v>
      </c>
      <c r="F2646" s="10">
        <f t="shared" si="246"/>
        <v>2.5654790744302863E-4</v>
      </c>
      <c r="G2646" s="10">
        <f t="shared" si="247"/>
        <v>9.6537932953461849E-4</v>
      </c>
      <c r="H2646" s="6">
        <f t="shared" si="249"/>
        <v>0</v>
      </c>
      <c r="I2646" s="10">
        <f t="shared" si="250"/>
        <v>0</v>
      </c>
      <c r="J2646" s="8" t="b">
        <f t="shared" si="248"/>
        <v>0</v>
      </c>
      <c r="K2646" t="b">
        <f t="shared" si="251"/>
        <v>0</v>
      </c>
      <c r="N2646" s="4"/>
      <c r="R2646" s="4"/>
    </row>
    <row r="2647" spans="1:18" x14ac:dyDescent="0.2">
      <c r="A2647" s="8">
        <v>44672.291666666664</v>
      </c>
      <c r="B2647" s="5">
        <v>44672</v>
      </c>
      <c r="C2647" s="6">
        <v>42637.023794487846</v>
      </c>
      <c r="D2647" s="6">
        <v>0.19490865404407184</v>
      </c>
      <c r="E2647" s="6">
        <v>10668</v>
      </c>
      <c r="F2647" s="10">
        <f t="shared" si="246"/>
        <v>4.5713475448835107E-4</v>
      </c>
      <c r="G2647" s="10">
        <f t="shared" si="247"/>
        <v>1.8270402516317196E-3</v>
      </c>
      <c r="H2647" s="6">
        <f t="shared" si="249"/>
        <v>0.1</v>
      </c>
      <c r="I2647" s="10">
        <f t="shared" si="250"/>
        <v>97.099948017168742</v>
      </c>
      <c r="J2647" s="8" t="b">
        <f t="shared" si="248"/>
        <v>0</v>
      </c>
      <c r="K2647" t="b">
        <f t="shared" si="251"/>
        <v>0</v>
      </c>
      <c r="N2647" s="4"/>
      <c r="R2647" s="4"/>
    </row>
    <row r="2648" spans="1:18" x14ac:dyDescent="0.2">
      <c r="A2648" s="8">
        <v>44672.333333333336</v>
      </c>
      <c r="B2648" s="5">
        <v>44672</v>
      </c>
      <c r="C2648" s="6">
        <v>43940.826692708331</v>
      </c>
      <c r="D2648" s="6">
        <v>358.36304798894457</v>
      </c>
      <c r="E2648" s="6">
        <v>10668</v>
      </c>
      <c r="F2648" s="10">
        <f t="shared" si="246"/>
        <v>0.81555827452926</v>
      </c>
      <c r="G2648" s="10">
        <f t="shared" si="247"/>
        <v>3.3592336706875199</v>
      </c>
      <c r="H2648" s="6">
        <f t="shared" si="249"/>
        <v>358.2</v>
      </c>
      <c r="I2648" s="10">
        <f t="shared" si="250"/>
        <v>183778.39699154944</v>
      </c>
      <c r="J2648" s="8" t="b">
        <f t="shared" si="248"/>
        <v>1</v>
      </c>
      <c r="K2648" t="b">
        <f t="shared" si="251"/>
        <v>1</v>
      </c>
      <c r="N2648" s="4"/>
      <c r="R2648" s="4"/>
    </row>
    <row r="2649" spans="1:18" x14ac:dyDescent="0.2">
      <c r="A2649" s="8">
        <v>44672.375</v>
      </c>
      <c r="B2649" s="5">
        <v>44672</v>
      </c>
      <c r="C2649" s="6">
        <v>44792.286796875</v>
      </c>
      <c r="D2649" s="6">
        <v>2820.8619729275174</v>
      </c>
      <c r="E2649" s="6">
        <v>10668</v>
      </c>
      <c r="F2649" s="10">
        <f t="shared" si="246"/>
        <v>6.2976511686478993</v>
      </c>
      <c r="G2649" s="10">
        <f t="shared" si="247"/>
        <v>26.442275711731511</v>
      </c>
      <c r="H2649" s="6">
        <f t="shared" si="249"/>
        <v>2462.5</v>
      </c>
      <c r="I2649" s="10">
        <f t="shared" si="250"/>
        <v>687.1523204803101</v>
      </c>
      <c r="J2649" s="8" t="b">
        <f t="shared" si="248"/>
        <v>1</v>
      </c>
      <c r="K2649" t="b">
        <f t="shared" si="251"/>
        <v>1</v>
      </c>
      <c r="N2649" s="4"/>
      <c r="R2649" s="4"/>
    </row>
    <row r="2650" spans="1:18" x14ac:dyDescent="0.2">
      <c r="A2650" s="8">
        <v>44672.416666666664</v>
      </c>
      <c r="B2650" s="5">
        <v>44672</v>
      </c>
      <c r="C2650" s="6">
        <v>46161.225407986109</v>
      </c>
      <c r="D2650" s="6">
        <v>3148.2345285373262</v>
      </c>
      <c r="E2650" s="6">
        <v>10668</v>
      </c>
      <c r="F2650" s="10">
        <f t="shared" si="246"/>
        <v>6.8200843905514414</v>
      </c>
      <c r="G2650" s="10">
        <f t="shared" si="247"/>
        <v>29.511009828808831</v>
      </c>
      <c r="H2650" s="6">
        <f t="shared" si="249"/>
        <v>327.39999999999998</v>
      </c>
      <c r="I2650" s="10">
        <f t="shared" si="250"/>
        <v>11.606381423200977</v>
      </c>
      <c r="J2650" s="8" t="b">
        <f t="shared" si="248"/>
        <v>1</v>
      </c>
      <c r="K2650" t="b">
        <f t="shared" si="251"/>
        <v>1</v>
      </c>
      <c r="N2650" s="4"/>
      <c r="R2650" s="4"/>
    </row>
    <row r="2651" spans="1:18" x14ac:dyDescent="0.2">
      <c r="A2651" s="8">
        <v>44672.458333333336</v>
      </c>
      <c r="B2651" s="5">
        <v>44672</v>
      </c>
      <c r="C2651" s="6">
        <v>47866.414071180552</v>
      </c>
      <c r="D2651" s="6">
        <v>4323.8172620985242</v>
      </c>
      <c r="E2651" s="6">
        <v>10668</v>
      </c>
      <c r="F2651" s="10">
        <f t="shared" si="246"/>
        <v>9.0330920876352252</v>
      </c>
      <c r="G2651" s="10">
        <f t="shared" si="247"/>
        <v>40.530720492112152</v>
      </c>
      <c r="H2651" s="6">
        <f t="shared" si="249"/>
        <v>1175.5999999999999</v>
      </c>
      <c r="I2651" s="10">
        <f t="shared" si="250"/>
        <v>37.341563639675385</v>
      </c>
      <c r="J2651" s="8" t="b">
        <f t="shared" si="248"/>
        <v>1</v>
      </c>
      <c r="K2651" t="b">
        <f t="shared" si="251"/>
        <v>1</v>
      </c>
      <c r="N2651" s="4"/>
      <c r="R2651" s="4"/>
    </row>
    <row r="2652" spans="1:18" x14ac:dyDescent="0.2">
      <c r="A2652" s="8">
        <v>44672.5</v>
      </c>
      <c r="B2652" s="5">
        <v>44672</v>
      </c>
      <c r="C2652" s="6">
        <v>49301.970785590274</v>
      </c>
      <c r="D2652" s="6">
        <v>5833.4277615017363</v>
      </c>
      <c r="E2652" s="6">
        <v>10668</v>
      </c>
      <c r="F2652" s="10">
        <f t="shared" si="246"/>
        <v>11.832037682369283</v>
      </c>
      <c r="G2652" s="10">
        <f t="shared" si="247"/>
        <v>54.681550070319986</v>
      </c>
      <c r="H2652" s="6">
        <f t="shared" si="249"/>
        <v>1509.6</v>
      </c>
      <c r="I2652" s="10">
        <f t="shared" si="250"/>
        <v>34.913593903071884</v>
      </c>
      <c r="J2652" s="8" t="b">
        <f t="shared" si="248"/>
        <v>1</v>
      </c>
      <c r="K2652" t="b">
        <f t="shared" si="251"/>
        <v>1</v>
      </c>
      <c r="N2652" s="4"/>
      <c r="R2652" s="4"/>
    </row>
    <row r="2653" spans="1:18" x14ac:dyDescent="0.2">
      <c r="A2653" s="8">
        <v>44672.541666666664</v>
      </c>
      <c r="B2653" s="5">
        <v>44672</v>
      </c>
      <c r="C2653" s="6">
        <v>50711.249908854166</v>
      </c>
      <c r="D2653" s="6">
        <v>7381.9933661566838</v>
      </c>
      <c r="E2653" s="6">
        <v>10668</v>
      </c>
      <c r="F2653" s="10">
        <f t="shared" si="246"/>
        <v>14.556914647981866</v>
      </c>
      <c r="G2653" s="10">
        <f t="shared" si="247"/>
        <v>69.197538115454478</v>
      </c>
      <c r="H2653" s="6">
        <f t="shared" si="249"/>
        <v>1548.6</v>
      </c>
      <c r="I2653" s="10">
        <f t="shared" si="250"/>
        <v>26.546998836946837</v>
      </c>
      <c r="J2653" s="8" t="b">
        <f t="shared" si="248"/>
        <v>1</v>
      </c>
      <c r="K2653" t="b">
        <f t="shared" si="251"/>
        <v>1</v>
      </c>
      <c r="N2653" s="4"/>
      <c r="R2653" s="4"/>
    </row>
    <row r="2654" spans="1:18" x14ac:dyDescent="0.2">
      <c r="A2654" s="8">
        <v>44672.583333333336</v>
      </c>
      <c r="B2654" s="5">
        <v>44672</v>
      </c>
      <c r="C2654" s="6">
        <v>52289.314240451386</v>
      </c>
      <c r="D2654" s="6">
        <v>7664.4548231336803</v>
      </c>
      <c r="E2654" s="6">
        <v>10668</v>
      </c>
      <c r="F2654" s="10">
        <f t="shared" si="246"/>
        <v>14.657784165783539</v>
      </c>
      <c r="G2654" s="10">
        <f t="shared" si="247"/>
        <v>71.84528330646495</v>
      </c>
      <c r="H2654" s="6">
        <f t="shared" si="249"/>
        <v>282.5</v>
      </c>
      <c r="I2654" s="10">
        <f t="shared" si="250"/>
        <v>3.8268796243456813</v>
      </c>
      <c r="J2654" s="8" t="b">
        <f t="shared" si="248"/>
        <v>1</v>
      </c>
      <c r="K2654" t="b">
        <f t="shared" si="251"/>
        <v>1</v>
      </c>
      <c r="N2654" s="4"/>
      <c r="R2654" s="4"/>
    </row>
    <row r="2655" spans="1:18" x14ac:dyDescent="0.2">
      <c r="A2655" s="8">
        <v>44672.625</v>
      </c>
      <c r="B2655" s="5">
        <v>44672</v>
      </c>
      <c r="C2655" s="6">
        <v>53786.271838107641</v>
      </c>
      <c r="D2655" s="6">
        <v>7745.8535350206166</v>
      </c>
      <c r="E2655" s="6">
        <v>10668</v>
      </c>
      <c r="F2655" s="10">
        <f t="shared" si="246"/>
        <v>14.401172028310521</v>
      </c>
      <c r="G2655" s="10">
        <f t="shared" si="247"/>
        <v>72.608300853211631</v>
      </c>
      <c r="H2655" s="6">
        <f t="shared" si="249"/>
        <v>81.400000000000006</v>
      </c>
      <c r="I2655" s="10">
        <f t="shared" si="250"/>
        <v>1.0620455319836943</v>
      </c>
      <c r="J2655" s="8" t="b">
        <f t="shared" si="248"/>
        <v>1</v>
      </c>
      <c r="K2655" t="b">
        <f t="shared" si="251"/>
        <v>1</v>
      </c>
      <c r="N2655" s="4"/>
      <c r="R2655" s="4"/>
    </row>
    <row r="2656" spans="1:18" x14ac:dyDescent="0.2">
      <c r="A2656" s="8">
        <v>44672.666666666664</v>
      </c>
      <c r="B2656" s="5">
        <v>44672</v>
      </c>
      <c r="C2656" s="6">
        <v>54937.040108506946</v>
      </c>
      <c r="D2656" s="6">
        <v>7260.5862531195744</v>
      </c>
      <c r="E2656" s="6">
        <v>10668</v>
      </c>
      <c r="F2656" s="10">
        <f t="shared" si="246"/>
        <v>13.216194827349788</v>
      </c>
      <c r="G2656" s="10">
        <f t="shared" si="247"/>
        <v>68.059488686910143</v>
      </c>
      <c r="H2656" s="6">
        <f t="shared" si="249"/>
        <v>-485.3</v>
      </c>
      <c r="I2656" s="10">
        <f t="shared" si="250"/>
        <v>-6.2652875865242956</v>
      </c>
      <c r="J2656" s="8" t="b">
        <f t="shared" si="248"/>
        <v>1</v>
      </c>
      <c r="K2656" t="b">
        <f t="shared" si="251"/>
        <v>1</v>
      </c>
      <c r="N2656" s="4"/>
      <c r="R2656" s="4"/>
    </row>
    <row r="2657" spans="1:18" x14ac:dyDescent="0.2">
      <c r="A2657" s="8">
        <v>44672.708333333336</v>
      </c>
      <c r="B2657" s="5">
        <v>44672</v>
      </c>
      <c r="C2657" s="6">
        <v>55714.870113932295</v>
      </c>
      <c r="D2657" s="6">
        <v>6052.3505003526479</v>
      </c>
      <c r="E2657" s="6">
        <v>10668</v>
      </c>
      <c r="F2657" s="10">
        <f t="shared" si="246"/>
        <v>10.863079260484843</v>
      </c>
      <c r="G2657" s="10">
        <f t="shared" si="247"/>
        <v>56.733694229027442</v>
      </c>
      <c r="H2657" s="6">
        <f t="shared" si="249"/>
        <v>-1208.2</v>
      </c>
      <c r="I2657" s="10">
        <f t="shared" si="250"/>
        <v>-16.640529536866065</v>
      </c>
      <c r="J2657" s="8" t="b">
        <f t="shared" si="248"/>
        <v>1</v>
      </c>
      <c r="K2657" t="b">
        <f t="shared" si="251"/>
        <v>1</v>
      </c>
      <c r="N2657" s="4"/>
      <c r="R2657" s="4"/>
    </row>
    <row r="2658" spans="1:18" x14ac:dyDescent="0.2">
      <c r="A2658" s="8">
        <v>44672.75</v>
      </c>
      <c r="B2658" s="5">
        <v>44672</v>
      </c>
      <c r="C2658" s="6">
        <v>55428.954296875003</v>
      </c>
      <c r="D2658" s="6">
        <v>4047.7417854817709</v>
      </c>
      <c r="E2658" s="6">
        <v>10668</v>
      </c>
      <c r="F2658" s="10">
        <f t="shared" si="246"/>
        <v>7.3025764906230179</v>
      </c>
      <c r="G2658" s="10">
        <f t="shared" si="247"/>
        <v>37.942836384343558</v>
      </c>
      <c r="H2658" s="6">
        <f t="shared" si="249"/>
        <v>-2004.6</v>
      </c>
      <c r="I2658" s="10">
        <f t="shared" si="250"/>
        <v>-33.121016370139159</v>
      </c>
      <c r="J2658" s="8" t="b">
        <f t="shared" si="248"/>
        <v>1</v>
      </c>
      <c r="K2658" t="b">
        <f t="shared" si="251"/>
        <v>1</v>
      </c>
      <c r="N2658" s="4"/>
      <c r="R2658" s="4"/>
    </row>
    <row r="2659" spans="1:18" x14ac:dyDescent="0.2">
      <c r="A2659" s="8">
        <v>44672.791666666664</v>
      </c>
      <c r="B2659" s="5">
        <v>44672</v>
      </c>
      <c r="C2659" s="6">
        <v>54290.386321614584</v>
      </c>
      <c r="D2659" s="6">
        <v>2685.3235276285809</v>
      </c>
      <c r="E2659" s="6">
        <v>10668</v>
      </c>
      <c r="F2659" s="10">
        <f t="shared" si="246"/>
        <v>4.9462229126917734</v>
      </c>
      <c r="G2659" s="10">
        <f t="shared" si="247"/>
        <v>25.171761601317783</v>
      </c>
      <c r="H2659" s="6">
        <f t="shared" si="249"/>
        <v>-1362.4</v>
      </c>
      <c r="I2659" s="10">
        <f t="shared" si="250"/>
        <v>-33.658273481934678</v>
      </c>
      <c r="J2659" s="8" t="b">
        <f t="shared" si="248"/>
        <v>1</v>
      </c>
      <c r="K2659" t="b">
        <f t="shared" si="251"/>
        <v>1</v>
      </c>
      <c r="N2659" s="4"/>
      <c r="R2659" s="4"/>
    </row>
    <row r="2660" spans="1:18" x14ac:dyDescent="0.2">
      <c r="A2660" s="8">
        <v>44672.833333333336</v>
      </c>
      <c r="B2660" s="5">
        <v>44672</v>
      </c>
      <c r="C2660" s="6">
        <v>53219.381163194441</v>
      </c>
      <c r="D2660" s="6">
        <v>887.57761444091796</v>
      </c>
      <c r="E2660" s="6">
        <v>10668</v>
      </c>
      <c r="F2660" s="10">
        <f t="shared" si="246"/>
        <v>1.6677713927548459</v>
      </c>
      <c r="G2660" s="10">
        <f t="shared" si="247"/>
        <v>8.3200001353666853</v>
      </c>
      <c r="H2660" s="6">
        <f t="shared" si="249"/>
        <v>-1797.7</v>
      </c>
      <c r="I2660" s="10">
        <f t="shared" si="250"/>
        <v>-66.945378517856113</v>
      </c>
      <c r="J2660" s="8" t="b">
        <f t="shared" si="248"/>
        <v>1</v>
      </c>
      <c r="K2660" t="b">
        <f t="shared" si="251"/>
        <v>1</v>
      </c>
      <c r="N2660" s="4"/>
      <c r="R2660" s="4"/>
    </row>
    <row r="2661" spans="1:18" x14ac:dyDescent="0.2">
      <c r="A2661" s="8">
        <v>44672.875</v>
      </c>
      <c r="B2661" s="5">
        <v>44672</v>
      </c>
      <c r="C2661" s="6">
        <v>53117.387228732638</v>
      </c>
      <c r="D2661" s="6">
        <v>32.947729523968363</v>
      </c>
      <c r="E2661" s="6">
        <v>10668</v>
      </c>
      <c r="F2661" s="10">
        <f t="shared" si="246"/>
        <v>6.2028144159443972E-2</v>
      </c>
      <c r="G2661" s="10">
        <f t="shared" si="247"/>
        <v>0.30884635849239184</v>
      </c>
      <c r="H2661" s="6">
        <f t="shared" si="249"/>
        <v>-854.6</v>
      </c>
      <c r="I2661" s="10">
        <f t="shared" si="250"/>
        <v>-96.284537385309065</v>
      </c>
      <c r="J2661" s="8" t="b">
        <f t="shared" si="248"/>
        <v>1</v>
      </c>
      <c r="K2661" t="b">
        <f t="shared" si="251"/>
        <v>1</v>
      </c>
      <c r="N2661" s="4"/>
      <c r="R2661" s="4"/>
    </row>
    <row r="2662" spans="1:18" x14ac:dyDescent="0.2">
      <c r="A2662" s="8">
        <v>44672.916666666664</v>
      </c>
      <c r="B2662" s="5">
        <v>44672</v>
      </c>
      <c r="C2662" s="6">
        <v>51611.416629774307</v>
      </c>
      <c r="D2662" s="6">
        <v>0.17320055805146695</v>
      </c>
      <c r="E2662" s="6">
        <v>10668</v>
      </c>
      <c r="F2662" s="10">
        <f t="shared" si="246"/>
        <v>3.3558574703324191E-4</v>
      </c>
      <c r="G2662" s="10">
        <f t="shared" si="247"/>
        <v>1.6235522876965405E-3</v>
      </c>
      <c r="H2662" s="6">
        <f t="shared" si="249"/>
        <v>-32.799999999999997</v>
      </c>
      <c r="I2662" s="10">
        <f t="shared" si="250"/>
        <v>-99.551624569878484</v>
      </c>
      <c r="J2662" s="8" t="b">
        <f t="shared" si="248"/>
        <v>0</v>
      </c>
      <c r="K2662" t="b">
        <f t="shared" si="251"/>
        <v>1</v>
      </c>
      <c r="N2662" s="4"/>
      <c r="R2662" s="4"/>
    </row>
    <row r="2663" spans="1:18" x14ac:dyDescent="0.2">
      <c r="A2663" s="8">
        <v>44672.958333333336</v>
      </c>
      <c r="B2663" s="5">
        <v>44672</v>
      </c>
      <c r="C2663" s="6">
        <v>48759.475030381946</v>
      </c>
      <c r="D2663" s="6">
        <v>0.10351222247713142</v>
      </c>
      <c r="E2663" s="6">
        <v>10668</v>
      </c>
      <c r="F2663" s="10">
        <f t="shared" si="246"/>
        <v>2.1229150316452982E-4</v>
      </c>
      <c r="G2663" s="10">
        <f t="shared" si="247"/>
        <v>9.7030579749841971E-4</v>
      </c>
      <c r="H2663" s="6">
        <f t="shared" si="249"/>
        <v>-0.1</v>
      </c>
      <c r="I2663" s="10">
        <f t="shared" si="250"/>
        <v>-57.736534526802608</v>
      </c>
      <c r="J2663" s="8" t="b">
        <f t="shared" si="248"/>
        <v>0</v>
      </c>
      <c r="K2663" t="b">
        <f t="shared" si="251"/>
        <v>0</v>
      </c>
      <c r="N2663" s="4"/>
      <c r="R2663" s="4"/>
    </row>
    <row r="2664" spans="1:18" x14ac:dyDescent="0.2">
      <c r="A2664" s="8">
        <v>44673</v>
      </c>
      <c r="B2664" s="5">
        <v>44672</v>
      </c>
      <c r="C2664" s="6">
        <v>45485.580588107638</v>
      </c>
      <c r="D2664" s="6">
        <v>0.10270333360246392</v>
      </c>
      <c r="E2664" s="6">
        <v>10668</v>
      </c>
      <c r="F2664" s="10">
        <f t="shared" si="246"/>
        <v>2.2579316846032751E-4</v>
      </c>
      <c r="G2664" s="10">
        <f t="shared" si="247"/>
        <v>9.6272341209658729E-4</v>
      </c>
      <c r="H2664" s="6">
        <f t="shared" si="249"/>
        <v>0</v>
      </c>
      <c r="I2664" s="10">
        <f t="shared" si="250"/>
        <v>0</v>
      </c>
      <c r="J2664" s="8" t="b">
        <f t="shared" si="248"/>
        <v>0</v>
      </c>
      <c r="K2664" t="b">
        <f t="shared" si="251"/>
        <v>0</v>
      </c>
      <c r="N2664" s="4"/>
      <c r="R2664" s="4"/>
    </row>
    <row r="2665" spans="1:18" x14ac:dyDescent="0.2">
      <c r="A2665" s="8">
        <v>44673.041666666664</v>
      </c>
      <c r="B2665" s="5">
        <v>44673</v>
      </c>
      <c r="C2665" s="6">
        <v>42653.156918402776</v>
      </c>
      <c r="D2665" s="6">
        <v>0.10112888906344678</v>
      </c>
      <c r="E2665" s="6">
        <v>10668</v>
      </c>
      <c r="F2665" s="10">
        <f t="shared" si="246"/>
        <v>2.3709590653960374E-4</v>
      </c>
      <c r="G2665" s="10">
        <f t="shared" si="247"/>
        <v>9.4796483936489294E-4</v>
      </c>
      <c r="H2665" s="6">
        <f t="shared" si="249"/>
        <v>0</v>
      </c>
      <c r="I2665" s="10">
        <f t="shared" si="250"/>
        <v>0</v>
      </c>
      <c r="J2665" s="8" t="b">
        <f t="shared" si="248"/>
        <v>0</v>
      </c>
      <c r="K2665" t="b">
        <f t="shared" si="251"/>
        <v>0</v>
      </c>
      <c r="N2665" s="4"/>
      <c r="R2665" s="4"/>
    </row>
    <row r="2666" spans="1:18" x14ac:dyDescent="0.2">
      <c r="A2666" s="8">
        <v>44673.083333333336</v>
      </c>
      <c r="B2666" s="5">
        <v>44673</v>
      </c>
      <c r="C2666" s="6">
        <v>40732.229405381942</v>
      </c>
      <c r="D2666" s="6">
        <v>0.10032444461352295</v>
      </c>
      <c r="E2666" s="6">
        <v>10668</v>
      </c>
      <c r="F2666" s="10">
        <f t="shared" si="246"/>
        <v>2.4630236566493242E-4</v>
      </c>
      <c r="G2666" s="10">
        <f t="shared" si="247"/>
        <v>9.4042411523737306E-4</v>
      </c>
      <c r="H2666" s="6">
        <f t="shared" si="249"/>
        <v>0</v>
      </c>
      <c r="I2666" s="10">
        <f t="shared" si="250"/>
        <v>0</v>
      </c>
      <c r="J2666" s="8" t="b">
        <f t="shared" si="248"/>
        <v>0</v>
      </c>
      <c r="K2666" t="b">
        <f t="shared" si="251"/>
        <v>0</v>
      </c>
      <c r="N2666" s="4"/>
      <c r="R2666" s="4"/>
    </row>
    <row r="2667" spans="1:18" x14ac:dyDescent="0.2">
      <c r="A2667" s="8">
        <v>44673.125</v>
      </c>
      <c r="B2667" s="5">
        <v>44673</v>
      </c>
      <c r="C2667" s="6">
        <v>39395.347409939233</v>
      </c>
      <c r="D2667" s="6">
        <v>0.10001000016927719</v>
      </c>
      <c r="E2667" s="6">
        <v>10668</v>
      </c>
      <c r="F2667" s="10">
        <f t="shared" si="246"/>
        <v>2.5386246535306656E-4</v>
      </c>
      <c r="G2667" s="10">
        <f t="shared" si="247"/>
        <v>9.3747656701609664E-4</v>
      </c>
      <c r="H2667" s="6">
        <f t="shared" si="249"/>
        <v>0</v>
      </c>
      <c r="I2667" s="10">
        <f t="shared" si="250"/>
        <v>0</v>
      </c>
      <c r="J2667" s="8" t="b">
        <f t="shared" si="248"/>
        <v>0</v>
      </c>
      <c r="K2667" t="b">
        <f t="shared" si="251"/>
        <v>0</v>
      </c>
      <c r="N2667" s="4"/>
      <c r="R2667" s="4"/>
    </row>
    <row r="2668" spans="1:18" x14ac:dyDescent="0.2">
      <c r="A2668" s="8">
        <v>44673.166666666664</v>
      </c>
      <c r="B2668" s="5">
        <v>44673</v>
      </c>
      <c r="C2668" s="6">
        <v>38691.346174045138</v>
      </c>
      <c r="D2668" s="6">
        <v>0.10001000016927719</v>
      </c>
      <c r="E2668" s="6">
        <v>10668</v>
      </c>
      <c r="F2668" s="10">
        <f t="shared" si="246"/>
        <v>2.584815729062581E-4</v>
      </c>
      <c r="G2668" s="10">
        <f t="shared" si="247"/>
        <v>9.3747656701609664E-4</v>
      </c>
      <c r="H2668" s="6">
        <f t="shared" si="249"/>
        <v>0</v>
      </c>
      <c r="I2668" s="10">
        <f t="shared" si="250"/>
        <v>0</v>
      </c>
      <c r="J2668" s="8" t="b">
        <f t="shared" si="248"/>
        <v>0</v>
      </c>
      <c r="K2668" t="b">
        <f t="shared" si="251"/>
        <v>0</v>
      </c>
      <c r="N2668" s="4"/>
      <c r="R2668" s="4"/>
    </row>
    <row r="2669" spans="1:18" x14ac:dyDescent="0.2">
      <c r="A2669" s="8">
        <v>44673.208333333336</v>
      </c>
      <c r="B2669" s="5">
        <v>44673</v>
      </c>
      <c r="C2669" s="6">
        <v>38953.264114583333</v>
      </c>
      <c r="D2669" s="6">
        <v>0.10001000016927719</v>
      </c>
      <c r="E2669" s="6">
        <v>10668</v>
      </c>
      <c r="F2669" s="10">
        <f t="shared" si="246"/>
        <v>2.5674356807453119E-4</v>
      </c>
      <c r="G2669" s="10">
        <f t="shared" si="247"/>
        <v>9.3747656701609664E-4</v>
      </c>
      <c r="H2669" s="6">
        <f t="shared" si="249"/>
        <v>0</v>
      </c>
      <c r="I2669" s="10">
        <f t="shared" si="250"/>
        <v>0</v>
      </c>
      <c r="J2669" s="8" t="b">
        <f t="shared" si="248"/>
        <v>0</v>
      </c>
      <c r="K2669" t="b">
        <f t="shared" si="251"/>
        <v>0</v>
      </c>
      <c r="N2669" s="4"/>
      <c r="R2669" s="4"/>
    </row>
    <row r="2670" spans="1:18" x14ac:dyDescent="0.2">
      <c r="A2670" s="8">
        <v>44673.25</v>
      </c>
      <c r="B2670" s="5">
        <v>44673</v>
      </c>
      <c r="C2670" s="6">
        <v>40308.53782877604</v>
      </c>
      <c r="D2670" s="6">
        <v>0.10225555578039752</v>
      </c>
      <c r="E2670" s="6">
        <v>10668</v>
      </c>
      <c r="F2670" s="10">
        <f t="shared" si="246"/>
        <v>2.5368212614102279E-4</v>
      </c>
      <c r="G2670" s="10">
        <f t="shared" si="247"/>
        <v>9.5852601968876572E-4</v>
      </c>
      <c r="H2670" s="6">
        <f t="shared" si="249"/>
        <v>0</v>
      </c>
      <c r="I2670" s="10">
        <f t="shared" si="250"/>
        <v>0</v>
      </c>
      <c r="J2670" s="8" t="b">
        <f t="shared" si="248"/>
        <v>0</v>
      </c>
      <c r="K2670" t="b">
        <f t="shared" si="251"/>
        <v>0</v>
      </c>
      <c r="N2670" s="4"/>
      <c r="R2670" s="4"/>
    </row>
    <row r="2671" spans="1:18" x14ac:dyDescent="0.2">
      <c r="A2671" s="8">
        <v>44673.291666666664</v>
      </c>
      <c r="B2671" s="5">
        <v>44673</v>
      </c>
      <c r="C2671" s="6">
        <v>42917.358569878474</v>
      </c>
      <c r="D2671" s="6">
        <v>0.30355499221564564</v>
      </c>
      <c r="E2671" s="6">
        <v>10668</v>
      </c>
      <c r="F2671" s="10">
        <f t="shared" si="246"/>
        <v>7.0730120009924275E-4</v>
      </c>
      <c r="G2671" s="10">
        <f t="shared" si="247"/>
        <v>2.8454723679756807E-3</v>
      </c>
      <c r="H2671" s="6">
        <f t="shared" si="249"/>
        <v>0.2</v>
      </c>
      <c r="I2671" s="10">
        <f t="shared" si="250"/>
        <v>195.58839465849366</v>
      </c>
      <c r="J2671" s="8" t="b">
        <f t="shared" si="248"/>
        <v>0</v>
      </c>
      <c r="K2671" t="b">
        <f t="shared" si="251"/>
        <v>0</v>
      </c>
      <c r="N2671" s="4"/>
      <c r="R2671" s="4"/>
    </row>
    <row r="2672" spans="1:18" x14ac:dyDescent="0.2">
      <c r="A2672" s="8">
        <v>44673.333333333336</v>
      </c>
      <c r="B2672" s="5">
        <v>44673</v>
      </c>
      <c r="C2672" s="6">
        <v>43576.116748046872</v>
      </c>
      <c r="D2672" s="6">
        <v>215.49947442796494</v>
      </c>
      <c r="E2672" s="6">
        <v>10668</v>
      </c>
      <c r="F2672" s="10">
        <f t="shared" si="246"/>
        <v>0.49453574689539964</v>
      </c>
      <c r="G2672" s="10">
        <f t="shared" si="247"/>
        <v>2.0200550658789362</v>
      </c>
      <c r="H2672" s="6">
        <f t="shared" si="249"/>
        <v>215.2</v>
      </c>
      <c r="I2672" s="10">
        <f t="shared" si="250"/>
        <v>70893.25015848258</v>
      </c>
      <c r="J2672" s="8" t="b">
        <f t="shared" si="248"/>
        <v>1</v>
      </c>
      <c r="K2672" t="b">
        <f t="shared" si="251"/>
        <v>1</v>
      </c>
      <c r="N2672" s="4"/>
      <c r="R2672" s="4"/>
    </row>
    <row r="2673" spans="1:18" x14ac:dyDescent="0.2">
      <c r="A2673" s="8">
        <v>44673.375</v>
      </c>
      <c r="B2673" s="5">
        <v>44673</v>
      </c>
      <c r="C2673" s="6">
        <v>44692.018836805553</v>
      </c>
      <c r="D2673" s="6">
        <v>1157.9879339599609</v>
      </c>
      <c r="E2673" s="6">
        <v>10668</v>
      </c>
      <c r="F2673" s="10">
        <f t="shared" si="246"/>
        <v>2.591039662335223</v>
      </c>
      <c r="G2673" s="10">
        <f t="shared" si="247"/>
        <v>10.854780033370462</v>
      </c>
      <c r="H2673" s="6">
        <f t="shared" si="249"/>
        <v>942.5</v>
      </c>
      <c r="I2673" s="10">
        <f t="shared" si="250"/>
        <v>437.35605504460278</v>
      </c>
      <c r="J2673" s="8" t="b">
        <f t="shared" si="248"/>
        <v>1</v>
      </c>
      <c r="K2673" t="b">
        <f t="shared" si="251"/>
        <v>1</v>
      </c>
      <c r="N2673" s="4"/>
      <c r="R2673" s="4"/>
    </row>
    <row r="2674" spans="1:18" x14ac:dyDescent="0.2">
      <c r="A2674" s="8">
        <v>44673.416666666664</v>
      </c>
      <c r="B2674" s="5">
        <v>44673</v>
      </c>
      <c r="C2674" s="6">
        <v>46466.410464409724</v>
      </c>
      <c r="D2674" s="6">
        <v>1592.8401270209417</v>
      </c>
      <c r="E2674" s="6">
        <v>10668</v>
      </c>
      <c r="F2674" s="10">
        <f t="shared" si="246"/>
        <v>3.4279388295787436</v>
      </c>
      <c r="G2674" s="10">
        <f t="shared" si="247"/>
        <v>14.931009814594503</v>
      </c>
      <c r="H2674" s="6">
        <f t="shared" si="249"/>
        <v>434.9</v>
      </c>
      <c r="I2674" s="10">
        <f t="shared" si="250"/>
        <v>37.556522589382809</v>
      </c>
      <c r="J2674" s="8" t="b">
        <f t="shared" si="248"/>
        <v>1</v>
      </c>
      <c r="K2674" t="b">
        <f t="shared" si="251"/>
        <v>1</v>
      </c>
      <c r="N2674" s="4"/>
      <c r="R2674" s="4"/>
    </row>
    <row r="2675" spans="1:18" x14ac:dyDescent="0.2">
      <c r="A2675" s="8">
        <v>44673.458333333336</v>
      </c>
      <c r="B2675" s="5">
        <v>44673</v>
      </c>
      <c r="C2675" s="6">
        <v>48085.844720052082</v>
      </c>
      <c r="D2675" s="6">
        <v>1719.9962980482314</v>
      </c>
      <c r="E2675" s="6">
        <v>10668</v>
      </c>
      <c r="F2675" s="10">
        <f t="shared" si="246"/>
        <v>3.57692852867984</v>
      </c>
      <c r="G2675" s="10">
        <f t="shared" si="247"/>
        <v>16.122949925461487</v>
      </c>
      <c r="H2675" s="6">
        <f t="shared" si="249"/>
        <v>127.2</v>
      </c>
      <c r="I2675" s="10">
        <f t="shared" si="250"/>
        <v>7.9857355325358172</v>
      </c>
      <c r="J2675" s="8" t="b">
        <f t="shared" si="248"/>
        <v>1</v>
      </c>
      <c r="K2675" t="b">
        <f t="shared" si="251"/>
        <v>1</v>
      </c>
      <c r="N2675" s="4"/>
      <c r="R2675" s="4"/>
    </row>
    <row r="2676" spans="1:18" x14ac:dyDescent="0.2">
      <c r="A2676" s="8">
        <v>44673.5</v>
      </c>
      <c r="B2676" s="5">
        <v>44673</v>
      </c>
      <c r="C2676" s="6">
        <v>49635.413739149306</v>
      </c>
      <c r="D2676" s="6">
        <v>1628.8143627590603</v>
      </c>
      <c r="E2676" s="6">
        <v>10668</v>
      </c>
      <c r="F2676" s="10">
        <f t="shared" si="246"/>
        <v>3.2815569369866129</v>
      </c>
      <c r="G2676" s="10">
        <f t="shared" si="247"/>
        <v>15.268226122600865</v>
      </c>
      <c r="H2676" s="6">
        <f t="shared" si="249"/>
        <v>-91.2</v>
      </c>
      <c r="I2676" s="10">
        <f t="shared" si="250"/>
        <v>-5.302336993602216</v>
      </c>
      <c r="J2676" s="8" t="b">
        <f t="shared" si="248"/>
        <v>1</v>
      </c>
      <c r="K2676" t="b">
        <f t="shared" si="251"/>
        <v>1</v>
      </c>
      <c r="N2676" s="4"/>
      <c r="R2676" s="4"/>
    </row>
    <row r="2677" spans="1:18" x14ac:dyDescent="0.2">
      <c r="A2677" s="8">
        <v>44673.541666666664</v>
      </c>
      <c r="B2677" s="5">
        <v>44673</v>
      </c>
      <c r="C2677" s="6">
        <v>51279.253293185764</v>
      </c>
      <c r="D2677" s="6">
        <v>1922.4348529391818</v>
      </c>
      <c r="E2677" s="6">
        <v>10668</v>
      </c>
      <c r="F2677" s="10">
        <f t="shared" si="246"/>
        <v>3.7489525090152673</v>
      </c>
      <c r="G2677" s="10">
        <f t="shared" si="247"/>
        <v>18.020574174533014</v>
      </c>
      <c r="H2677" s="6">
        <f t="shared" si="249"/>
        <v>293.60000000000002</v>
      </c>
      <c r="I2677" s="10">
        <f t="shared" si="250"/>
        <v>18.025381327229269</v>
      </c>
      <c r="J2677" s="8" t="b">
        <f t="shared" si="248"/>
        <v>1</v>
      </c>
      <c r="K2677" t="b">
        <f t="shared" si="251"/>
        <v>1</v>
      </c>
      <c r="N2677" s="4"/>
      <c r="R2677" s="4"/>
    </row>
    <row r="2678" spans="1:18" x14ac:dyDescent="0.2">
      <c r="A2678" s="8">
        <v>44673.583333333336</v>
      </c>
      <c r="B2678" s="5">
        <v>44673</v>
      </c>
      <c r="C2678" s="6">
        <v>52894.492301432292</v>
      </c>
      <c r="D2678" s="6">
        <v>2054.5396152411568</v>
      </c>
      <c r="E2678" s="6">
        <v>10668</v>
      </c>
      <c r="F2678" s="10">
        <f t="shared" si="246"/>
        <v>3.8842222050886823</v>
      </c>
      <c r="G2678" s="10">
        <f t="shared" si="247"/>
        <v>19.258901530194571</v>
      </c>
      <c r="H2678" s="6">
        <f t="shared" si="249"/>
        <v>132.1</v>
      </c>
      <c r="I2678" s="10">
        <f t="shared" si="250"/>
        <v>6.8714942302483903</v>
      </c>
      <c r="J2678" s="8" t="b">
        <f t="shared" si="248"/>
        <v>1</v>
      </c>
      <c r="K2678" t="b">
        <f t="shared" si="251"/>
        <v>1</v>
      </c>
      <c r="N2678" s="4"/>
      <c r="R2678" s="4"/>
    </row>
    <row r="2679" spans="1:18" x14ac:dyDescent="0.2">
      <c r="A2679" s="8">
        <v>44673.625</v>
      </c>
      <c r="B2679" s="5">
        <v>44673</v>
      </c>
      <c r="C2679" s="6">
        <v>53836.812111545136</v>
      </c>
      <c r="D2679" s="6">
        <v>2153.8905547417535</v>
      </c>
      <c r="E2679" s="6">
        <v>10668</v>
      </c>
      <c r="F2679" s="10">
        <f t="shared" si="246"/>
        <v>4.0007765509575153</v>
      </c>
      <c r="G2679" s="10">
        <f t="shared" si="247"/>
        <v>20.19020017568198</v>
      </c>
      <c r="H2679" s="6">
        <f t="shared" si="249"/>
        <v>99.4</v>
      </c>
      <c r="I2679" s="10">
        <f t="shared" si="250"/>
        <v>4.8380668478048641</v>
      </c>
      <c r="J2679" s="8" t="b">
        <f t="shared" si="248"/>
        <v>1</v>
      </c>
      <c r="K2679" t="b">
        <f t="shared" si="251"/>
        <v>1</v>
      </c>
      <c r="N2679" s="4"/>
      <c r="R2679" s="4"/>
    </row>
    <row r="2680" spans="1:18" x14ac:dyDescent="0.2">
      <c r="A2680" s="8">
        <v>44673.666666666664</v>
      </c>
      <c r="B2680" s="5">
        <v>44673</v>
      </c>
      <c r="C2680" s="6">
        <v>54919.250605468747</v>
      </c>
      <c r="D2680" s="6">
        <v>2417.5334484863283</v>
      </c>
      <c r="E2680" s="6">
        <v>10668</v>
      </c>
      <c r="F2680" s="10">
        <f t="shared" si="246"/>
        <v>4.4019782168069046</v>
      </c>
      <c r="G2680" s="10">
        <f t="shared" si="247"/>
        <v>22.661543386635998</v>
      </c>
      <c r="H2680" s="6">
        <f t="shared" si="249"/>
        <v>263.60000000000002</v>
      </c>
      <c r="I2680" s="10">
        <f t="shared" si="250"/>
        <v>12.238319139275164</v>
      </c>
      <c r="J2680" s="8" t="b">
        <f t="shared" si="248"/>
        <v>1</v>
      </c>
      <c r="K2680" t="b">
        <f t="shared" si="251"/>
        <v>1</v>
      </c>
      <c r="N2680" s="4"/>
      <c r="R2680" s="4"/>
    </row>
    <row r="2681" spans="1:18" x14ac:dyDescent="0.2">
      <c r="A2681" s="8">
        <v>44673.708333333336</v>
      </c>
      <c r="B2681" s="5">
        <v>44673</v>
      </c>
      <c r="C2681" s="6">
        <v>55951.72577799479</v>
      </c>
      <c r="D2681" s="6">
        <v>2599.7868111843532</v>
      </c>
      <c r="E2681" s="6">
        <v>10668</v>
      </c>
      <c r="F2681" s="10">
        <f t="shared" si="246"/>
        <v>4.6464819003077498</v>
      </c>
      <c r="G2681" s="10">
        <f t="shared" si="247"/>
        <v>24.369955110464502</v>
      </c>
      <c r="H2681" s="6">
        <f t="shared" si="249"/>
        <v>182.3</v>
      </c>
      <c r="I2681" s="10">
        <f t="shared" si="250"/>
        <v>7.5407436498610645</v>
      </c>
      <c r="J2681" s="8" t="b">
        <f t="shared" si="248"/>
        <v>1</v>
      </c>
      <c r="K2681" t="b">
        <f t="shared" si="251"/>
        <v>1</v>
      </c>
      <c r="N2681" s="4"/>
      <c r="R2681" s="4"/>
    </row>
    <row r="2682" spans="1:18" x14ac:dyDescent="0.2">
      <c r="A2682" s="8">
        <v>44673.75</v>
      </c>
      <c r="B2682" s="5">
        <v>44673</v>
      </c>
      <c r="C2682" s="6">
        <v>56102.644144965278</v>
      </c>
      <c r="D2682" s="6">
        <v>2627.402081705729</v>
      </c>
      <c r="E2682" s="6">
        <v>10668</v>
      </c>
      <c r="F2682" s="10">
        <f t="shared" si="246"/>
        <v>4.6832054384401332</v>
      </c>
      <c r="G2682" s="10">
        <f t="shared" si="247"/>
        <v>24.628815914001958</v>
      </c>
      <c r="H2682" s="6">
        <f t="shared" si="249"/>
        <v>27.6</v>
      </c>
      <c r="I2682" s="10">
        <f t="shared" si="250"/>
        <v>1.0616255102635359</v>
      </c>
      <c r="J2682" s="8" t="b">
        <f t="shared" si="248"/>
        <v>1</v>
      </c>
      <c r="K2682" t="b">
        <f t="shared" si="251"/>
        <v>1</v>
      </c>
      <c r="N2682" s="4"/>
      <c r="R2682" s="4"/>
    </row>
    <row r="2683" spans="1:18" x14ac:dyDescent="0.2">
      <c r="A2683" s="8">
        <v>44673.791666666664</v>
      </c>
      <c r="B2683" s="5">
        <v>44673</v>
      </c>
      <c r="C2683" s="6">
        <v>54276.660361328126</v>
      </c>
      <c r="D2683" s="6">
        <v>2038.9299630059136</v>
      </c>
      <c r="E2683" s="6">
        <v>10668</v>
      </c>
      <c r="F2683" s="10">
        <f t="shared" si="246"/>
        <v>3.7565501440811597</v>
      </c>
      <c r="G2683" s="10">
        <f t="shared" si="247"/>
        <v>19.112579330764095</v>
      </c>
      <c r="H2683" s="6">
        <f t="shared" si="249"/>
        <v>-588.5</v>
      </c>
      <c r="I2683" s="10">
        <f t="shared" si="250"/>
        <v>-22.39855118094226</v>
      </c>
      <c r="J2683" s="8" t="b">
        <f t="shared" si="248"/>
        <v>1</v>
      </c>
      <c r="K2683" t="b">
        <f t="shared" si="251"/>
        <v>1</v>
      </c>
      <c r="N2683" s="4"/>
      <c r="R2683" s="4"/>
    </row>
    <row r="2684" spans="1:18" x14ac:dyDescent="0.2">
      <c r="A2684" s="8">
        <v>44673.833333333336</v>
      </c>
      <c r="B2684" s="5">
        <v>44673</v>
      </c>
      <c r="C2684" s="6">
        <v>52059.213618706599</v>
      </c>
      <c r="D2684" s="6">
        <v>826.12025404188364</v>
      </c>
      <c r="E2684" s="6">
        <v>10668</v>
      </c>
      <c r="F2684" s="10">
        <f t="shared" si="246"/>
        <v>1.5868857722142602</v>
      </c>
      <c r="G2684" s="10">
        <f t="shared" si="247"/>
        <v>7.7439093929685381</v>
      </c>
      <c r="H2684" s="6">
        <f t="shared" si="249"/>
        <v>-1212.8</v>
      </c>
      <c r="I2684" s="10">
        <f t="shared" si="250"/>
        <v>-59.482180457636566</v>
      </c>
      <c r="J2684" s="8" t="b">
        <f t="shared" si="248"/>
        <v>1</v>
      </c>
      <c r="K2684" t="b">
        <f t="shared" si="251"/>
        <v>1</v>
      </c>
      <c r="N2684" s="4"/>
      <c r="R2684" s="4"/>
    </row>
    <row r="2685" spans="1:18" x14ac:dyDescent="0.2">
      <c r="A2685" s="8">
        <v>44673.875</v>
      </c>
      <c r="B2685" s="5">
        <v>44673</v>
      </c>
      <c r="C2685" s="6">
        <v>51179.402469618057</v>
      </c>
      <c r="D2685" s="6">
        <v>26.478728512227534</v>
      </c>
      <c r="E2685" s="6">
        <v>10668</v>
      </c>
      <c r="F2685" s="10">
        <f t="shared" si="246"/>
        <v>5.1737080220790509E-2</v>
      </c>
      <c r="G2685" s="10">
        <f t="shared" si="247"/>
        <v>0.24820705392039311</v>
      </c>
      <c r="H2685" s="6">
        <f t="shared" si="249"/>
        <v>-799.6</v>
      </c>
      <c r="I2685" s="10">
        <f t="shared" si="250"/>
        <v>-96.789782853993671</v>
      </c>
      <c r="J2685" s="8" t="b">
        <f t="shared" si="248"/>
        <v>1</v>
      </c>
      <c r="K2685" t="b">
        <f t="shared" si="251"/>
        <v>1</v>
      </c>
      <c r="N2685" s="4"/>
      <c r="R2685" s="4"/>
    </row>
    <row r="2686" spans="1:18" x14ac:dyDescent="0.2">
      <c r="A2686" s="8">
        <v>44673.916666666664</v>
      </c>
      <c r="B2686" s="5">
        <v>44673</v>
      </c>
      <c r="C2686" s="6">
        <v>49504.045052083333</v>
      </c>
      <c r="D2686" s="6">
        <v>0.10555888927948924</v>
      </c>
      <c r="E2686" s="6">
        <v>10668</v>
      </c>
      <c r="F2686" s="10">
        <f t="shared" si="246"/>
        <v>2.1323285636240527E-4</v>
      </c>
      <c r="G2686" s="10">
        <f t="shared" si="247"/>
        <v>9.8949090063263248E-4</v>
      </c>
      <c r="H2686" s="6">
        <f t="shared" si="249"/>
        <v>-26.4</v>
      </c>
      <c r="I2686" s="10">
        <f t="shared" si="250"/>
        <v>-99.702672610615807</v>
      </c>
      <c r="J2686" s="8" t="b">
        <f t="shared" si="248"/>
        <v>0</v>
      </c>
      <c r="K2686" t="b">
        <f t="shared" si="251"/>
        <v>1</v>
      </c>
      <c r="N2686" s="4"/>
      <c r="R2686" s="4"/>
    </row>
    <row r="2687" spans="1:18" x14ac:dyDescent="0.2">
      <c r="A2687" s="8">
        <v>44673.958333333336</v>
      </c>
      <c r="B2687" s="5">
        <v>44673</v>
      </c>
      <c r="C2687" s="6">
        <v>47048.840429687501</v>
      </c>
      <c r="D2687" s="6">
        <v>0.10376666692396005</v>
      </c>
      <c r="E2687" s="6">
        <v>10668</v>
      </c>
      <c r="F2687" s="10">
        <f t="shared" si="246"/>
        <v>2.205509550847166E-4</v>
      </c>
      <c r="G2687" s="10">
        <f t="shared" si="247"/>
        <v>9.726909160476195E-4</v>
      </c>
      <c r="H2687" s="6">
        <f t="shared" si="249"/>
        <v>0</v>
      </c>
      <c r="I2687" s="10">
        <f t="shared" si="250"/>
        <v>0</v>
      </c>
      <c r="J2687" s="8" t="b">
        <f t="shared" si="248"/>
        <v>0</v>
      </c>
      <c r="K2687" t="b">
        <f t="shared" si="251"/>
        <v>0</v>
      </c>
      <c r="N2687" s="4"/>
      <c r="R2687" s="4"/>
    </row>
    <row r="2688" spans="1:18" x14ac:dyDescent="0.2">
      <c r="A2688" s="8">
        <v>44674</v>
      </c>
      <c r="B2688" s="5">
        <v>44673</v>
      </c>
      <c r="C2688" s="6">
        <v>44258.992886284723</v>
      </c>
      <c r="D2688" s="6">
        <v>0.10605777822434902</v>
      </c>
      <c r="E2688" s="6">
        <v>10668</v>
      </c>
      <c r="F2688" s="10">
        <f t="shared" si="246"/>
        <v>2.3962989509690113E-4</v>
      </c>
      <c r="G2688" s="10">
        <f t="shared" si="247"/>
        <v>9.9416739992828082E-4</v>
      </c>
      <c r="H2688" s="6">
        <f t="shared" si="249"/>
        <v>0</v>
      </c>
      <c r="I2688" s="10">
        <f t="shared" si="250"/>
        <v>0</v>
      </c>
      <c r="J2688" s="8" t="b">
        <f t="shared" si="248"/>
        <v>0</v>
      </c>
      <c r="K2688" t="b">
        <f t="shared" si="251"/>
        <v>0</v>
      </c>
      <c r="N2688" s="4"/>
      <c r="R2688" s="4"/>
    </row>
    <row r="2689" spans="1:18" x14ac:dyDescent="0.2">
      <c r="A2689" s="8">
        <v>44674.041666666664</v>
      </c>
      <c r="B2689" s="5">
        <v>44674</v>
      </c>
      <c r="C2689" s="6">
        <v>41804.741979166669</v>
      </c>
      <c r="D2689" s="6">
        <v>0.10625000040564272</v>
      </c>
      <c r="E2689" s="6">
        <v>10668</v>
      </c>
      <c r="F2689" s="10">
        <f t="shared" si="246"/>
        <v>2.5415777104566809E-4</v>
      </c>
      <c r="G2689" s="10">
        <f t="shared" si="247"/>
        <v>9.9596925764569469E-4</v>
      </c>
      <c r="H2689" s="6">
        <f t="shared" si="249"/>
        <v>0</v>
      </c>
      <c r="I2689" s="10">
        <f t="shared" si="250"/>
        <v>0</v>
      </c>
      <c r="J2689" s="8" t="b">
        <f t="shared" si="248"/>
        <v>0</v>
      </c>
      <c r="K2689" t="b">
        <f t="shared" si="251"/>
        <v>0</v>
      </c>
      <c r="N2689" s="4"/>
      <c r="R2689" s="4"/>
    </row>
    <row r="2690" spans="1:18" x14ac:dyDescent="0.2">
      <c r="A2690" s="8">
        <v>44674.083333333336</v>
      </c>
      <c r="B2690" s="5">
        <v>44674</v>
      </c>
      <c r="C2690" s="6">
        <v>39844.315143229163</v>
      </c>
      <c r="D2690" s="6">
        <v>0.10001000016927719</v>
      </c>
      <c r="E2690" s="6">
        <v>10668</v>
      </c>
      <c r="F2690" s="10">
        <f t="shared" si="246"/>
        <v>2.5100193041283108E-4</v>
      </c>
      <c r="G2690" s="10">
        <f t="shared" si="247"/>
        <v>9.3747656701609664E-4</v>
      </c>
      <c r="H2690" s="6">
        <f t="shared" si="249"/>
        <v>0</v>
      </c>
      <c r="I2690" s="10">
        <f t="shared" si="250"/>
        <v>0</v>
      </c>
      <c r="J2690" s="8" t="b">
        <f t="shared" si="248"/>
        <v>0</v>
      </c>
      <c r="K2690" t="b">
        <f t="shared" si="251"/>
        <v>0</v>
      </c>
      <c r="N2690" s="4"/>
      <c r="R2690" s="4"/>
    </row>
    <row r="2691" spans="1:18" x14ac:dyDescent="0.2">
      <c r="A2691" s="8">
        <v>44674.125</v>
      </c>
      <c r="B2691" s="5">
        <v>44674</v>
      </c>
      <c r="C2691" s="6">
        <v>38319.265496961809</v>
      </c>
      <c r="D2691" s="6">
        <v>0.10001000016927719</v>
      </c>
      <c r="E2691" s="6">
        <v>10668</v>
      </c>
      <c r="F2691" s="10">
        <f t="shared" ref="F2691:F2754" si="252">D2691/C2691*100</f>
        <v>2.6099143308789836E-4</v>
      </c>
      <c r="G2691" s="10">
        <f t="shared" ref="G2691:G2754" si="253">D2691/E2691*100</f>
        <v>9.3747656701609664E-4</v>
      </c>
      <c r="H2691" s="6">
        <f t="shared" si="249"/>
        <v>0</v>
      </c>
      <c r="I2691" s="10">
        <f t="shared" si="250"/>
        <v>0</v>
      </c>
      <c r="J2691" s="8" t="b">
        <f t="shared" ref="J2691:J2754" si="254">D2691&gt;5</f>
        <v>0</v>
      </c>
      <c r="K2691" t="b">
        <f t="shared" si="251"/>
        <v>0</v>
      </c>
      <c r="N2691" s="4"/>
      <c r="R2691" s="4"/>
    </row>
    <row r="2692" spans="1:18" x14ac:dyDescent="0.2">
      <c r="A2692" s="8">
        <v>44674.166666666664</v>
      </c>
      <c r="B2692" s="5">
        <v>44674</v>
      </c>
      <c r="C2692" s="6">
        <v>37604.714044053821</v>
      </c>
      <c r="D2692" s="6">
        <v>0.10012111128204398</v>
      </c>
      <c r="E2692" s="6">
        <v>10668</v>
      </c>
      <c r="F2692" s="10">
        <f t="shared" si="252"/>
        <v>2.6624617106449041E-4</v>
      </c>
      <c r="G2692" s="10">
        <f t="shared" si="253"/>
        <v>9.3851810350622405E-4</v>
      </c>
      <c r="H2692" s="6">
        <f t="shared" ref="H2692:H2755" si="255">ROUND(D2692-D2691,1)</f>
        <v>0</v>
      </c>
      <c r="I2692" s="10">
        <f t="shared" ref="I2692:I2755" si="256">H2692/D2691*100</f>
        <v>0</v>
      </c>
      <c r="J2692" s="8" t="b">
        <f t="shared" si="254"/>
        <v>0</v>
      </c>
      <c r="K2692" t="b">
        <f t="shared" ref="K2692:K2755" si="257">OR(J2692,ABS(H2692)&gt;5)</f>
        <v>0</v>
      </c>
      <c r="N2692" s="4"/>
      <c r="R2692" s="4"/>
    </row>
    <row r="2693" spans="1:18" x14ac:dyDescent="0.2">
      <c r="A2693" s="8">
        <v>44674.208333333336</v>
      </c>
      <c r="B2693" s="5">
        <v>44674</v>
      </c>
      <c r="C2693" s="6">
        <v>37088.887026909724</v>
      </c>
      <c r="D2693" s="6">
        <v>0.10169111131793923</v>
      </c>
      <c r="E2693" s="6">
        <v>10668</v>
      </c>
      <c r="F2693" s="10">
        <f t="shared" si="252"/>
        <v>2.741821593194683E-4</v>
      </c>
      <c r="G2693" s="10">
        <f t="shared" si="253"/>
        <v>9.5323501422890167E-4</v>
      </c>
      <c r="H2693" s="6">
        <f t="shared" si="255"/>
        <v>0</v>
      </c>
      <c r="I2693" s="10">
        <f t="shared" si="256"/>
        <v>0</v>
      </c>
      <c r="J2693" s="8" t="b">
        <f t="shared" si="254"/>
        <v>0</v>
      </c>
      <c r="K2693" t="b">
        <f t="shared" si="257"/>
        <v>0</v>
      </c>
      <c r="N2693" s="4"/>
      <c r="R2693" s="4"/>
    </row>
    <row r="2694" spans="1:18" x14ac:dyDescent="0.2">
      <c r="A2694" s="8">
        <v>44674.25</v>
      </c>
      <c r="B2694" s="5">
        <v>44674</v>
      </c>
      <c r="C2694" s="6">
        <v>37238.9016796875</v>
      </c>
      <c r="D2694" s="6">
        <v>0.10179333359003068</v>
      </c>
      <c r="E2694" s="6">
        <v>10668</v>
      </c>
      <c r="F2694" s="10">
        <f t="shared" si="252"/>
        <v>2.7335213714306544E-4</v>
      </c>
      <c r="G2694" s="10">
        <f t="shared" si="253"/>
        <v>9.541932282530059E-4</v>
      </c>
      <c r="H2694" s="6">
        <f t="shared" si="255"/>
        <v>0</v>
      </c>
      <c r="I2694" s="10">
        <f t="shared" si="256"/>
        <v>0</v>
      </c>
      <c r="J2694" s="8" t="b">
        <f t="shared" si="254"/>
        <v>0</v>
      </c>
      <c r="K2694" t="b">
        <f t="shared" si="257"/>
        <v>0</v>
      </c>
      <c r="N2694" s="4"/>
      <c r="R2694" s="4"/>
    </row>
    <row r="2695" spans="1:18" x14ac:dyDescent="0.2">
      <c r="A2695" s="8">
        <v>44674.291666666664</v>
      </c>
      <c r="B2695" s="5">
        <v>44674</v>
      </c>
      <c r="C2695" s="6">
        <v>37925.061890190969</v>
      </c>
      <c r="D2695" s="6">
        <v>0.53478699862957002</v>
      </c>
      <c r="E2695" s="6">
        <v>10668</v>
      </c>
      <c r="F2695" s="10">
        <f t="shared" si="252"/>
        <v>1.4101150320545387E-3</v>
      </c>
      <c r="G2695" s="10">
        <f t="shared" si="253"/>
        <v>5.0130014869663479E-3</v>
      </c>
      <c r="H2695" s="6">
        <f t="shared" si="255"/>
        <v>0.4</v>
      </c>
      <c r="I2695" s="10">
        <f t="shared" si="256"/>
        <v>392.95304112053839</v>
      </c>
      <c r="J2695" s="8" t="b">
        <f t="shared" si="254"/>
        <v>0</v>
      </c>
      <c r="K2695" t="b">
        <f t="shared" si="257"/>
        <v>0</v>
      </c>
      <c r="N2695" s="4"/>
      <c r="R2695" s="4"/>
    </row>
    <row r="2696" spans="1:18" x14ac:dyDescent="0.2">
      <c r="A2696" s="8">
        <v>44674.333333333336</v>
      </c>
      <c r="B2696" s="5">
        <v>44674</v>
      </c>
      <c r="C2696" s="6">
        <v>38811.015320095488</v>
      </c>
      <c r="D2696" s="6">
        <v>281.80290654659274</v>
      </c>
      <c r="E2696" s="6">
        <v>10668</v>
      </c>
      <c r="F2696" s="10">
        <f t="shared" si="252"/>
        <v>0.72609001393653672</v>
      </c>
      <c r="G2696" s="10">
        <f t="shared" si="253"/>
        <v>2.6415720523677608</v>
      </c>
      <c r="H2696" s="6">
        <f t="shared" si="255"/>
        <v>281.3</v>
      </c>
      <c r="I2696" s="10">
        <f t="shared" si="256"/>
        <v>52600.381221093892</v>
      </c>
      <c r="J2696" s="8" t="b">
        <f t="shared" si="254"/>
        <v>1</v>
      </c>
      <c r="K2696" t="b">
        <f t="shared" si="257"/>
        <v>1</v>
      </c>
      <c r="N2696" s="4"/>
      <c r="R2696" s="4"/>
    </row>
    <row r="2697" spans="1:18" x14ac:dyDescent="0.2">
      <c r="A2697" s="8">
        <v>44674.375</v>
      </c>
      <c r="B2697" s="5">
        <v>44674</v>
      </c>
      <c r="C2697" s="6">
        <v>40758.508906249997</v>
      </c>
      <c r="D2697" s="6">
        <v>1427.0970269097222</v>
      </c>
      <c r="E2697" s="6">
        <v>10668</v>
      </c>
      <c r="F2697" s="10">
        <f t="shared" si="252"/>
        <v>3.5013474859746112</v>
      </c>
      <c r="G2697" s="10">
        <f t="shared" si="253"/>
        <v>13.377362456971525</v>
      </c>
      <c r="H2697" s="6">
        <f t="shared" si="255"/>
        <v>1145.3</v>
      </c>
      <c r="I2697" s="10">
        <f t="shared" si="256"/>
        <v>406.41880313985979</v>
      </c>
      <c r="J2697" s="8" t="b">
        <f t="shared" si="254"/>
        <v>1</v>
      </c>
      <c r="K2697" t="b">
        <f t="shared" si="257"/>
        <v>1</v>
      </c>
      <c r="N2697" s="4"/>
      <c r="R2697" s="4"/>
    </row>
    <row r="2698" spans="1:18" x14ac:dyDescent="0.2">
      <c r="A2698" s="8">
        <v>44674.416666666664</v>
      </c>
      <c r="B2698" s="5">
        <v>44674</v>
      </c>
      <c r="C2698" s="6">
        <v>42859.101197916665</v>
      </c>
      <c r="D2698" s="6">
        <v>2113.4160967339408</v>
      </c>
      <c r="E2698" s="6">
        <v>10668</v>
      </c>
      <c r="F2698" s="10">
        <f t="shared" si="252"/>
        <v>4.9310789019455026</v>
      </c>
      <c r="G2698" s="10">
        <f t="shared" si="253"/>
        <v>19.810799556936079</v>
      </c>
      <c r="H2698" s="6">
        <f t="shared" si="255"/>
        <v>686.3</v>
      </c>
      <c r="I2698" s="10">
        <f t="shared" si="256"/>
        <v>48.090633436896304</v>
      </c>
      <c r="J2698" s="8" t="b">
        <f t="shared" si="254"/>
        <v>1</v>
      </c>
      <c r="K2698" t="b">
        <f t="shared" si="257"/>
        <v>1</v>
      </c>
      <c r="N2698" s="4"/>
      <c r="R2698" s="4"/>
    </row>
    <row r="2699" spans="1:18" x14ac:dyDescent="0.2">
      <c r="A2699" s="8">
        <v>44674.458333333336</v>
      </c>
      <c r="B2699" s="5">
        <v>44674</v>
      </c>
      <c r="C2699" s="6">
        <v>44932.283961588539</v>
      </c>
      <c r="D2699" s="6">
        <v>3308.5588625081382</v>
      </c>
      <c r="E2699" s="6">
        <v>10668</v>
      </c>
      <c r="F2699" s="10">
        <f t="shared" si="252"/>
        <v>7.3634335288554231</v>
      </c>
      <c r="G2699" s="10">
        <f t="shared" si="253"/>
        <v>31.013862603188397</v>
      </c>
      <c r="H2699" s="6">
        <f t="shared" si="255"/>
        <v>1195.0999999999999</v>
      </c>
      <c r="I2699" s="10">
        <f t="shared" si="256"/>
        <v>56.548258615371559</v>
      </c>
      <c r="J2699" s="8" t="b">
        <f t="shared" si="254"/>
        <v>1</v>
      </c>
      <c r="K2699" t="b">
        <f t="shared" si="257"/>
        <v>1</v>
      </c>
      <c r="N2699" s="4"/>
      <c r="R2699" s="4"/>
    </row>
    <row r="2700" spans="1:18" x14ac:dyDescent="0.2">
      <c r="A2700" s="8">
        <v>44674.5</v>
      </c>
      <c r="B2700" s="5">
        <v>44674</v>
      </c>
      <c r="C2700" s="6">
        <v>46731.959722222222</v>
      </c>
      <c r="D2700" s="6">
        <v>4311.449113091363</v>
      </c>
      <c r="E2700" s="6">
        <v>10668</v>
      </c>
      <c r="F2700" s="10">
        <f t="shared" si="252"/>
        <v>9.2259112151916884</v>
      </c>
      <c r="G2700" s="10">
        <f t="shared" si="253"/>
        <v>40.414783587283118</v>
      </c>
      <c r="H2700" s="6">
        <f t="shared" si="255"/>
        <v>1002.9</v>
      </c>
      <c r="I2700" s="10">
        <f t="shared" si="256"/>
        <v>30.312291292884115</v>
      </c>
      <c r="J2700" s="8" t="b">
        <f t="shared" si="254"/>
        <v>1</v>
      </c>
      <c r="K2700" t="b">
        <f t="shared" si="257"/>
        <v>1</v>
      </c>
      <c r="N2700" s="4"/>
      <c r="R2700" s="4"/>
    </row>
    <row r="2701" spans="1:18" x14ac:dyDescent="0.2">
      <c r="A2701" s="8">
        <v>44674.541666666664</v>
      </c>
      <c r="B2701" s="5">
        <v>44674</v>
      </c>
      <c r="C2701" s="6">
        <v>48034.261330295136</v>
      </c>
      <c r="D2701" s="6">
        <v>5485.2999408637152</v>
      </c>
      <c r="E2701" s="6">
        <v>10668</v>
      </c>
      <c r="F2701" s="10">
        <f t="shared" si="252"/>
        <v>11.419557184705045</v>
      </c>
      <c r="G2701" s="10">
        <f t="shared" si="253"/>
        <v>51.41825966313943</v>
      </c>
      <c r="H2701" s="6">
        <f t="shared" si="255"/>
        <v>1173.9000000000001</v>
      </c>
      <c r="I2701" s="10">
        <f t="shared" si="256"/>
        <v>27.227504470261486</v>
      </c>
      <c r="J2701" s="8" t="b">
        <f t="shared" si="254"/>
        <v>1</v>
      </c>
      <c r="K2701" t="b">
        <f t="shared" si="257"/>
        <v>1</v>
      </c>
      <c r="N2701" s="4"/>
      <c r="R2701" s="4"/>
    </row>
    <row r="2702" spans="1:18" x14ac:dyDescent="0.2">
      <c r="A2702" s="8">
        <v>44674.583333333336</v>
      </c>
      <c r="B2702" s="5">
        <v>44674</v>
      </c>
      <c r="C2702" s="6">
        <v>49343.09697591146</v>
      </c>
      <c r="D2702" s="6">
        <v>6499.4022897677951</v>
      </c>
      <c r="E2702" s="6">
        <v>10668</v>
      </c>
      <c r="F2702" s="10">
        <f t="shared" si="252"/>
        <v>13.171857236566856</v>
      </c>
      <c r="G2702" s="10">
        <f t="shared" si="253"/>
        <v>60.924280931456643</v>
      </c>
      <c r="H2702" s="6">
        <f t="shared" si="255"/>
        <v>1014.1</v>
      </c>
      <c r="I2702" s="10">
        <f t="shared" si="256"/>
        <v>18.487594314492853</v>
      </c>
      <c r="J2702" s="8" t="b">
        <f t="shared" si="254"/>
        <v>1</v>
      </c>
      <c r="K2702" t="b">
        <f t="shared" si="257"/>
        <v>1</v>
      </c>
      <c r="N2702" s="4"/>
      <c r="R2702" s="4"/>
    </row>
    <row r="2703" spans="1:18" x14ac:dyDescent="0.2">
      <c r="A2703" s="8">
        <v>44674.625</v>
      </c>
      <c r="B2703" s="5">
        <v>44674</v>
      </c>
      <c r="C2703" s="6">
        <v>50496.599559461807</v>
      </c>
      <c r="D2703" s="6">
        <v>6484.6289959038631</v>
      </c>
      <c r="E2703" s="6">
        <v>10668</v>
      </c>
      <c r="F2703" s="10">
        <f t="shared" si="252"/>
        <v>12.841714199523372</v>
      </c>
      <c r="G2703" s="10">
        <f t="shared" si="253"/>
        <v>60.785798611772243</v>
      </c>
      <c r="H2703" s="6">
        <f t="shared" si="255"/>
        <v>-14.8</v>
      </c>
      <c r="I2703" s="10">
        <f t="shared" si="256"/>
        <v>-0.22771324715966709</v>
      </c>
      <c r="J2703" s="8" t="b">
        <f t="shared" si="254"/>
        <v>1</v>
      </c>
      <c r="K2703" t="b">
        <f t="shared" si="257"/>
        <v>1</v>
      </c>
      <c r="N2703" s="4"/>
      <c r="R2703" s="4"/>
    </row>
    <row r="2704" spans="1:18" x14ac:dyDescent="0.2">
      <c r="A2704" s="8">
        <v>44674.666666666664</v>
      </c>
      <c r="B2704" s="5">
        <v>44674</v>
      </c>
      <c r="C2704" s="6">
        <v>51557.99911892361</v>
      </c>
      <c r="D2704" s="6">
        <v>5552.5009785970051</v>
      </c>
      <c r="E2704" s="6">
        <v>10668</v>
      </c>
      <c r="F2704" s="10">
        <f t="shared" si="252"/>
        <v>10.769426807641651</v>
      </c>
      <c r="G2704" s="10">
        <f t="shared" si="253"/>
        <v>52.048190650515615</v>
      </c>
      <c r="H2704" s="6">
        <f t="shared" si="255"/>
        <v>-932.1</v>
      </c>
      <c r="I2704" s="10">
        <f t="shared" si="256"/>
        <v>-14.373991181126605</v>
      </c>
      <c r="J2704" s="8" t="b">
        <f t="shared" si="254"/>
        <v>1</v>
      </c>
      <c r="K2704" t="b">
        <f t="shared" si="257"/>
        <v>1</v>
      </c>
      <c r="N2704" s="4"/>
      <c r="R2704" s="4"/>
    </row>
    <row r="2705" spans="1:18" x14ac:dyDescent="0.2">
      <c r="A2705" s="8">
        <v>44674.708333333336</v>
      </c>
      <c r="B2705" s="5">
        <v>44674</v>
      </c>
      <c r="C2705" s="6">
        <v>52308.847508680556</v>
      </c>
      <c r="D2705" s="6">
        <v>5050.7142323133685</v>
      </c>
      <c r="E2705" s="6">
        <v>10668</v>
      </c>
      <c r="F2705" s="10">
        <f t="shared" si="252"/>
        <v>9.655563968361589</v>
      </c>
      <c r="G2705" s="10">
        <f t="shared" si="253"/>
        <v>47.344527861955079</v>
      </c>
      <c r="H2705" s="6">
        <f t="shared" si="255"/>
        <v>-501.8</v>
      </c>
      <c r="I2705" s="10">
        <f t="shared" si="256"/>
        <v>-9.0373689610189647</v>
      </c>
      <c r="J2705" s="8" t="b">
        <f t="shared" si="254"/>
        <v>1</v>
      </c>
      <c r="K2705" t="b">
        <f t="shared" si="257"/>
        <v>1</v>
      </c>
      <c r="N2705" s="4"/>
      <c r="R2705" s="4"/>
    </row>
    <row r="2706" spans="1:18" x14ac:dyDescent="0.2">
      <c r="A2706" s="8">
        <v>44674.75</v>
      </c>
      <c r="B2706" s="5">
        <v>44674</v>
      </c>
      <c r="C2706" s="6">
        <v>52148.239717881945</v>
      </c>
      <c r="D2706" s="6">
        <v>4733.3465315755211</v>
      </c>
      <c r="E2706" s="6">
        <v>10668</v>
      </c>
      <c r="F2706" s="10">
        <f t="shared" si="252"/>
        <v>9.0767139162943362</v>
      </c>
      <c r="G2706" s="10">
        <f t="shared" si="253"/>
        <v>44.369577536328471</v>
      </c>
      <c r="H2706" s="6">
        <f t="shared" si="255"/>
        <v>-317.39999999999998</v>
      </c>
      <c r="I2706" s="10">
        <f t="shared" si="256"/>
        <v>-6.2842597185432503</v>
      </c>
      <c r="J2706" s="8" t="b">
        <f t="shared" si="254"/>
        <v>1</v>
      </c>
      <c r="K2706" t="b">
        <f t="shared" si="257"/>
        <v>1</v>
      </c>
      <c r="N2706" s="4"/>
      <c r="R2706" s="4"/>
    </row>
    <row r="2707" spans="1:18" x14ac:dyDescent="0.2">
      <c r="A2707" s="8">
        <v>44674.791666666664</v>
      </c>
      <c r="B2707" s="5">
        <v>44674</v>
      </c>
      <c r="C2707" s="6">
        <v>51161.294283854164</v>
      </c>
      <c r="D2707" s="6">
        <v>3421.9799324544269</v>
      </c>
      <c r="E2707" s="6">
        <v>10668</v>
      </c>
      <c r="F2707" s="10">
        <f t="shared" si="252"/>
        <v>6.6886109516083119</v>
      </c>
      <c r="G2707" s="10">
        <f t="shared" si="253"/>
        <v>32.077052235230845</v>
      </c>
      <c r="H2707" s="6">
        <f t="shared" si="255"/>
        <v>-1311.4</v>
      </c>
      <c r="I2707" s="10">
        <f t="shared" si="256"/>
        <v>-27.705556549722825</v>
      </c>
      <c r="J2707" s="8" t="b">
        <f t="shared" si="254"/>
        <v>1</v>
      </c>
      <c r="K2707" t="b">
        <f t="shared" si="257"/>
        <v>1</v>
      </c>
      <c r="N2707" s="4"/>
      <c r="R2707" s="4"/>
    </row>
    <row r="2708" spans="1:18" x14ac:dyDescent="0.2">
      <c r="A2708" s="8">
        <v>44674.833333333336</v>
      </c>
      <c r="B2708" s="5">
        <v>44674</v>
      </c>
      <c r="C2708" s="6">
        <v>49489.252934027776</v>
      </c>
      <c r="D2708" s="6">
        <v>1620.4315377807618</v>
      </c>
      <c r="E2708" s="6">
        <v>10668</v>
      </c>
      <c r="F2708" s="10">
        <f t="shared" si="252"/>
        <v>3.2743099596611347</v>
      </c>
      <c r="G2708" s="10">
        <f t="shared" si="253"/>
        <v>15.189646960824538</v>
      </c>
      <c r="H2708" s="6">
        <f t="shared" si="255"/>
        <v>-1801.5</v>
      </c>
      <c r="I2708" s="10">
        <f t="shared" si="256"/>
        <v>-52.644960974621149</v>
      </c>
      <c r="J2708" s="8" t="b">
        <f t="shared" si="254"/>
        <v>1</v>
      </c>
      <c r="K2708" t="b">
        <f t="shared" si="257"/>
        <v>1</v>
      </c>
      <c r="N2708" s="4"/>
      <c r="R2708" s="4"/>
    </row>
    <row r="2709" spans="1:18" x14ac:dyDescent="0.2">
      <c r="A2709" s="8">
        <v>44674.875</v>
      </c>
      <c r="B2709" s="5">
        <v>44674</v>
      </c>
      <c r="C2709" s="6">
        <v>48848.236762152781</v>
      </c>
      <c r="D2709" s="6">
        <v>61.983142638297544</v>
      </c>
      <c r="E2709" s="6">
        <v>10668</v>
      </c>
      <c r="F2709" s="10">
        <f t="shared" si="252"/>
        <v>0.12688921186674559</v>
      </c>
      <c r="G2709" s="10">
        <f t="shared" si="253"/>
        <v>0.58101933481718737</v>
      </c>
      <c r="H2709" s="6">
        <f t="shared" si="255"/>
        <v>-1558.4</v>
      </c>
      <c r="I2709" s="10">
        <f t="shared" si="256"/>
        <v>-96.171912460694514</v>
      </c>
      <c r="J2709" s="8" t="b">
        <f t="shared" si="254"/>
        <v>1</v>
      </c>
      <c r="K2709" t="b">
        <f t="shared" si="257"/>
        <v>1</v>
      </c>
      <c r="N2709" s="4"/>
      <c r="R2709" s="4"/>
    </row>
    <row r="2710" spans="1:18" x14ac:dyDescent="0.2">
      <c r="A2710" s="8">
        <v>44674.916666666664</v>
      </c>
      <c r="B2710" s="5">
        <v>44674</v>
      </c>
      <c r="C2710" s="6">
        <v>47669.41129340278</v>
      </c>
      <c r="D2710" s="6">
        <v>0.10052222237818771</v>
      </c>
      <c r="E2710" s="6">
        <v>10668</v>
      </c>
      <c r="F2710" s="10">
        <f t="shared" si="252"/>
        <v>2.1087363919700748E-4</v>
      </c>
      <c r="G2710" s="10">
        <f t="shared" si="253"/>
        <v>9.4227805003925492E-4</v>
      </c>
      <c r="H2710" s="6">
        <f t="shared" si="255"/>
        <v>-61.9</v>
      </c>
      <c r="I2710" s="10">
        <f t="shared" si="256"/>
        <v>-99.86586249944969</v>
      </c>
      <c r="J2710" s="8" t="b">
        <f t="shared" si="254"/>
        <v>0</v>
      </c>
      <c r="K2710" t="b">
        <f t="shared" si="257"/>
        <v>1</v>
      </c>
      <c r="N2710" s="4"/>
      <c r="R2710" s="4"/>
    </row>
    <row r="2711" spans="1:18" x14ac:dyDescent="0.2">
      <c r="A2711" s="8">
        <v>44674.958333333336</v>
      </c>
      <c r="B2711" s="5">
        <v>44674</v>
      </c>
      <c r="C2711" s="6">
        <v>45703.795342881946</v>
      </c>
      <c r="D2711" s="6">
        <v>0.10101532084246477</v>
      </c>
      <c r="E2711" s="6">
        <v>10668</v>
      </c>
      <c r="F2711" s="10">
        <f t="shared" si="252"/>
        <v>2.2102173371953281E-4</v>
      </c>
      <c r="G2711" s="10">
        <f t="shared" si="253"/>
        <v>9.4690027036431164E-4</v>
      </c>
      <c r="H2711" s="6">
        <f t="shared" si="255"/>
        <v>0</v>
      </c>
      <c r="I2711" s="10">
        <f t="shared" si="256"/>
        <v>0</v>
      </c>
      <c r="J2711" s="8" t="b">
        <f t="shared" si="254"/>
        <v>0</v>
      </c>
      <c r="K2711" t="b">
        <f t="shared" si="257"/>
        <v>0</v>
      </c>
      <c r="N2711" s="4"/>
      <c r="R2711" s="4"/>
    </row>
    <row r="2712" spans="1:18" x14ac:dyDescent="0.2">
      <c r="A2712" s="8">
        <v>44675</v>
      </c>
      <c r="B2712" s="5">
        <v>44674</v>
      </c>
      <c r="C2712" s="6">
        <v>43199.833771701386</v>
      </c>
      <c r="D2712" s="6">
        <v>0.10062777794069715</v>
      </c>
      <c r="E2712" s="6">
        <v>10668</v>
      </c>
      <c r="F2712" s="10">
        <f t="shared" si="252"/>
        <v>2.3293556746649958E-4</v>
      </c>
      <c r="G2712" s="10">
        <f t="shared" si="253"/>
        <v>9.4326750975531621E-4</v>
      </c>
      <c r="H2712" s="6">
        <f t="shared" si="255"/>
        <v>0</v>
      </c>
      <c r="I2712" s="10">
        <f t="shared" si="256"/>
        <v>0</v>
      </c>
      <c r="J2712" s="8" t="b">
        <f t="shared" si="254"/>
        <v>0</v>
      </c>
      <c r="K2712" t="b">
        <f t="shared" si="257"/>
        <v>0</v>
      </c>
      <c r="N2712" s="4"/>
      <c r="R2712" s="4"/>
    </row>
    <row r="2713" spans="1:18" x14ac:dyDescent="0.2">
      <c r="A2713" s="8">
        <v>44675.041666666664</v>
      </c>
      <c r="B2713" s="5">
        <v>44675</v>
      </c>
      <c r="C2713" s="6">
        <v>41128.741526692706</v>
      </c>
      <c r="D2713" s="6">
        <v>0.10648000042471621</v>
      </c>
      <c r="E2713" s="6">
        <v>10668</v>
      </c>
      <c r="F2713" s="10">
        <f t="shared" si="252"/>
        <v>2.5889438011520555E-4</v>
      </c>
      <c r="G2713" s="10">
        <f t="shared" si="253"/>
        <v>9.9812523832692361E-4</v>
      </c>
      <c r="H2713" s="6">
        <f t="shared" si="255"/>
        <v>0</v>
      </c>
      <c r="I2713" s="10">
        <f t="shared" si="256"/>
        <v>0</v>
      </c>
      <c r="J2713" s="8" t="b">
        <f t="shared" si="254"/>
        <v>0</v>
      </c>
      <c r="K2713" t="b">
        <f t="shared" si="257"/>
        <v>0</v>
      </c>
      <c r="N2713" s="4"/>
      <c r="R2713" s="4"/>
    </row>
    <row r="2714" spans="1:18" x14ac:dyDescent="0.2">
      <c r="A2714" s="8">
        <v>44675.083333333336</v>
      </c>
      <c r="B2714" s="5">
        <v>44675</v>
      </c>
      <c r="C2714" s="6">
        <v>39036.214889322917</v>
      </c>
      <c r="D2714" s="6">
        <v>0.10014111128946146</v>
      </c>
      <c r="E2714" s="6">
        <v>10668</v>
      </c>
      <c r="F2714" s="10">
        <f t="shared" si="252"/>
        <v>2.5653386624032495E-4</v>
      </c>
      <c r="G2714" s="10">
        <f t="shared" si="253"/>
        <v>9.3870558014118343E-4</v>
      </c>
      <c r="H2714" s="6">
        <f t="shared" si="255"/>
        <v>0</v>
      </c>
      <c r="I2714" s="10">
        <f t="shared" si="256"/>
        <v>0</v>
      </c>
      <c r="J2714" s="8" t="b">
        <f t="shared" si="254"/>
        <v>0</v>
      </c>
      <c r="K2714" t="b">
        <f t="shared" si="257"/>
        <v>0</v>
      </c>
      <c r="N2714" s="4"/>
      <c r="R2714" s="4"/>
    </row>
    <row r="2715" spans="1:18" x14ac:dyDescent="0.2">
      <c r="A2715" s="8">
        <v>44675.125</v>
      </c>
      <c r="B2715" s="5">
        <v>44675</v>
      </c>
      <c r="C2715" s="6">
        <v>37673.362060546875</v>
      </c>
      <c r="D2715" s="6">
        <v>0.10001000016927719</v>
      </c>
      <c r="E2715" s="6">
        <v>10668</v>
      </c>
      <c r="F2715" s="10">
        <f t="shared" si="252"/>
        <v>2.6546608717466143E-4</v>
      </c>
      <c r="G2715" s="10">
        <f t="shared" si="253"/>
        <v>9.3747656701609664E-4</v>
      </c>
      <c r="H2715" s="6">
        <f t="shared" si="255"/>
        <v>0</v>
      </c>
      <c r="I2715" s="10">
        <f t="shared" si="256"/>
        <v>0</v>
      </c>
      <c r="J2715" s="8" t="b">
        <f t="shared" si="254"/>
        <v>0</v>
      </c>
      <c r="K2715" t="b">
        <f t="shared" si="257"/>
        <v>0</v>
      </c>
      <c r="N2715" s="4"/>
      <c r="R2715" s="4"/>
    </row>
    <row r="2716" spans="1:18" x14ac:dyDescent="0.2">
      <c r="A2716" s="8">
        <v>44675.166666666664</v>
      </c>
      <c r="B2716" s="5">
        <v>44675</v>
      </c>
      <c r="C2716" s="6">
        <v>36698.199289279517</v>
      </c>
      <c r="D2716" s="6">
        <v>0.10001000016927719</v>
      </c>
      <c r="E2716" s="6">
        <v>10668</v>
      </c>
      <c r="F2716" s="10">
        <f t="shared" si="252"/>
        <v>2.7252018384044439E-4</v>
      </c>
      <c r="G2716" s="10">
        <f t="shared" si="253"/>
        <v>9.3747656701609664E-4</v>
      </c>
      <c r="H2716" s="6">
        <f t="shared" si="255"/>
        <v>0</v>
      </c>
      <c r="I2716" s="10">
        <f t="shared" si="256"/>
        <v>0</v>
      </c>
      <c r="J2716" s="8" t="b">
        <f t="shared" si="254"/>
        <v>0</v>
      </c>
      <c r="K2716" t="b">
        <f t="shared" si="257"/>
        <v>0</v>
      </c>
      <c r="N2716" s="4"/>
      <c r="R2716" s="4"/>
    </row>
    <row r="2717" spans="1:18" x14ac:dyDescent="0.2">
      <c r="A2717" s="8">
        <v>44675.208333333336</v>
      </c>
      <c r="B2717" s="5">
        <v>44675</v>
      </c>
      <c r="C2717" s="6">
        <v>36334.784687500003</v>
      </c>
      <c r="D2717" s="6">
        <v>0.10367000026007493</v>
      </c>
      <c r="E2717" s="6">
        <v>10668</v>
      </c>
      <c r="F2717" s="10">
        <f t="shared" si="252"/>
        <v>2.8531887873203712E-4</v>
      </c>
      <c r="G2717" s="10">
        <f t="shared" si="253"/>
        <v>9.7178477934078489E-4</v>
      </c>
      <c r="H2717" s="6">
        <f t="shared" si="255"/>
        <v>0</v>
      </c>
      <c r="I2717" s="10">
        <f t="shared" si="256"/>
        <v>0</v>
      </c>
      <c r="J2717" s="8" t="b">
        <f t="shared" si="254"/>
        <v>0</v>
      </c>
      <c r="K2717" t="b">
        <f t="shared" si="257"/>
        <v>0</v>
      </c>
      <c r="N2717" s="4"/>
      <c r="R2717" s="4"/>
    </row>
    <row r="2718" spans="1:18" x14ac:dyDescent="0.2">
      <c r="A2718" s="8">
        <v>44675.25</v>
      </c>
      <c r="B2718" s="5">
        <v>44675</v>
      </c>
      <c r="C2718" s="6">
        <v>36216.065043402778</v>
      </c>
      <c r="D2718" s="6">
        <v>0.10593444480664201</v>
      </c>
      <c r="E2718" s="6">
        <v>10668</v>
      </c>
      <c r="F2718" s="10">
        <f t="shared" si="252"/>
        <v>2.9250677753004349E-4</v>
      </c>
      <c r="G2718" s="10">
        <f t="shared" si="253"/>
        <v>9.9301129365056244E-4</v>
      </c>
      <c r="H2718" s="6">
        <f t="shared" si="255"/>
        <v>0</v>
      </c>
      <c r="I2718" s="10">
        <f t="shared" si="256"/>
        <v>0</v>
      </c>
      <c r="J2718" s="8" t="b">
        <f t="shared" si="254"/>
        <v>0</v>
      </c>
      <c r="K2718" t="b">
        <f t="shared" si="257"/>
        <v>0</v>
      </c>
      <c r="N2718" s="4"/>
      <c r="R2718" s="4"/>
    </row>
    <row r="2719" spans="1:18" x14ac:dyDescent="0.2">
      <c r="A2719" s="8">
        <v>44675.291666666664</v>
      </c>
      <c r="B2719" s="5">
        <v>44675</v>
      </c>
      <c r="C2719" s="6">
        <v>36420.362335069447</v>
      </c>
      <c r="D2719" s="6">
        <v>0.56343544717583527</v>
      </c>
      <c r="E2719" s="6">
        <v>10668</v>
      </c>
      <c r="F2719" s="10">
        <f t="shared" si="252"/>
        <v>1.5470341618026655E-3</v>
      </c>
      <c r="G2719" s="10">
        <f t="shared" si="253"/>
        <v>5.2815471238829709E-3</v>
      </c>
      <c r="H2719" s="6">
        <f t="shared" si="255"/>
        <v>0.5</v>
      </c>
      <c r="I2719" s="10">
        <f t="shared" si="256"/>
        <v>471.99001317525233</v>
      </c>
      <c r="J2719" s="8" t="b">
        <f t="shared" si="254"/>
        <v>0</v>
      </c>
      <c r="K2719" t="b">
        <f t="shared" si="257"/>
        <v>0</v>
      </c>
      <c r="N2719" s="4"/>
      <c r="R2719" s="4"/>
    </row>
    <row r="2720" spans="1:18" x14ac:dyDescent="0.2">
      <c r="A2720" s="8">
        <v>44675.333333333336</v>
      </c>
      <c r="B2720" s="5">
        <v>44675</v>
      </c>
      <c r="C2720" s="6">
        <v>36878.599123263892</v>
      </c>
      <c r="D2720" s="6">
        <v>325.86050905333627</v>
      </c>
      <c r="E2720" s="6">
        <v>10668</v>
      </c>
      <c r="F2720" s="10">
        <f t="shared" si="252"/>
        <v>0.88360327344369149</v>
      </c>
      <c r="G2720" s="10">
        <f t="shared" si="253"/>
        <v>3.0545604523184879</v>
      </c>
      <c r="H2720" s="6">
        <f t="shared" si="255"/>
        <v>325.3</v>
      </c>
      <c r="I2720" s="10">
        <f t="shared" si="256"/>
        <v>57735.096652249027</v>
      </c>
      <c r="J2720" s="8" t="b">
        <f t="shared" si="254"/>
        <v>1</v>
      </c>
      <c r="K2720" t="b">
        <f t="shared" si="257"/>
        <v>1</v>
      </c>
      <c r="N2720" s="4"/>
      <c r="R2720" s="4"/>
    </row>
    <row r="2721" spans="1:18" x14ac:dyDescent="0.2">
      <c r="A2721" s="8">
        <v>44675.375</v>
      </c>
      <c r="B2721" s="5">
        <v>44675</v>
      </c>
      <c r="C2721" s="6">
        <v>38768.113648003469</v>
      </c>
      <c r="D2721" s="6">
        <v>2523.9369669596354</v>
      </c>
      <c r="E2721" s="6">
        <v>10668</v>
      </c>
      <c r="F2721" s="10">
        <f t="shared" si="252"/>
        <v>6.5103424682351463</v>
      </c>
      <c r="G2721" s="10">
        <f t="shared" si="253"/>
        <v>23.658951696284547</v>
      </c>
      <c r="H2721" s="6">
        <f t="shared" si="255"/>
        <v>2198.1</v>
      </c>
      <c r="I2721" s="10">
        <f t="shared" si="256"/>
        <v>674.552435453361</v>
      </c>
      <c r="J2721" s="8" t="b">
        <f t="shared" si="254"/>
        <v>1</v>
      </c>
      <c r="K2721" t="b">
        <f t="shared" si="257"/>
        <v>1</v>
      </c>
      <c r="N2721" s="4"/>
      <c r="R2721" s="4"/>
    </row>
    <row r="2722" spans="1:18" x14ac:dyDescent="0.2">
      <c r="A2722" s="8">
        <v>44675.416666666664</v>
      </c>
      <c r="B2722" s="5">
        <v>44675</v>
      </c>
      <c r="C2722" s="6">
        <v>41419.947395833333</v>
      </c>
      <c r="D2722" s="6">
        <v>3911.0124747721352</v>
      </c>
      <c r="E2722" s="6">
        <v>10668</v>
      </c>
      <c r="F2722" s="10">
        <f t="shared" si="252"/>
        <v>9.442340516264311</v>
      </c>
      <c r="G2722" s="10">
        <f t="shared" si="253"/>
        <v>36.661159306075511</v>
      </c>
      <c r="H2722" s="6">
        <f t="shared" si="255"/>
        <v>1387.1</v>
      </c>
      <c r="I2722" s="10">
        <f t="shared" si="256"/>
        <v>54.957790870305182</v>
      </c>
      <c r="J2722" s="8" t="b">
        <f t="shared" si="254"/>
        <v>1</v>
      </c>
      <c r="K2722" t="b">
        <f t="shared" si="257"/>
        <v>1</v>
      </c>
      <c r="N2722" s="4"/>
      <c r="R2722" s="4"/>
    </row>
    <row r="2723" spans="1:18" x14ac:dyDescent="0.2">
      <c r="A2723" s="8">
        <v>44675.458333333336</v>
      </c>
      <c r="B2723" s="5">
        <v>44675</v>
      </c>
      <c r="C2723" s="6">
        <v>43741.157671440975</v>
      </c>
      <c r="D2723" s="6">
        <v>4756.0612304687502</v>
      </c>
      <c r="E2723" s="6">
        <v>10668</v>
      </c>
      <c r="F2723" s="10">
        <f t="shared" si="252"/>
        <v>10.873194683582938</v>
      </c>
      <c r="G2723" s="10">
        <f t="shared" si="253"/>
        <v>44.58250122299166</v>
      </c>
      <c r="H2723" s="6">
        <f t="shared" si="255"/>
        <v>845</v>
      </c>
      <c r="I2723" s="10">
        <f t="shared" si="256"/>
        <v>21.605658520668147</v>
      </c>
      <c r="J2723" s="8" t="b">
        <f t="shared" si="254"/>
        <v>1</v>
      </c>
      <c r="K2723" t="b">
        <f t="shared" si="257"/>
        <v>1</v>
      </c>
      <c r="N2723" s="4"/>
      <c r="R2723" s="4"/>
    </row>
    <row r="2724" spans="1:18" x14ac:dyDescent="0.2">
      <c r="A2724" s="8">
        <v>44675.5</v>
      </c>
      <c r="B2724" s="5">
        <v>44675</v>
      </c>
      <c r="C2724" s="6">
        <v>45931.6591796875</v>
      </c>
      <c r="D2724" s="6">
        <v>5753.4581195746532</v>
      </c>
      <c r="E2724" s="6">
        <v>10668</v>
      </c>
      <c r="F2724" s="10">
        <f t="shared" si="252"/>
        <v>12.526127342943932</v>
      </c>
      <c r="G2724" s="10">
        <f t="shared" si="253"/>
        <v>53.93192837996488</v>
      </c>
      <c r="H2724" s="6">
        <f t="shared" si="255"/>
        <v>997.4</v>
      </c>
      <c r="I2724" s="10">
        <f t="shared" si="256"/>
        <v>20.971134551640279</v>
      </c>
      <c r="J2724" s="8" t="b">
        <f t="shared" si="254"/>
        <v>1</v>
      </c>
      <c r="K2724" t="b">
        <f t="shared" si="257"/>
        <v>1</v>
      </c>
      <c r="N2724" s="4"/>
      <c r="R2724" s="4"/>
    </row>
    <row r="2725" spans="1:18" x14ac:dyDescent="0.2">
      <c r="A2725" s="8">
        <v>44675.541666666664</v>
      </c>
      <c r="B2725" s="5">
        <v>44675</v>
      </c>
      <c r="C2725" s="6">
        <v>47672.737612847224</v>
      </c>
      <c r="D2725" s="6">
        <v>5835.4408204481333</v>
      </c>
      <c r="E2725" s="6">
        <v>10668</v>
      </c>
      <c r="F2725" s="10">
        <f t="shared" si="252"/>
        <v>12.240624542769183</v>
      </c>
      <c r="G2725" s="10">
        <f t="shared" si="253"/>
        <v>54.700420139183848</v>
      </c>
      <c r="H2725" s="6">
        <f t="shared" si="255"/>
        <v>82</v>
      </c>
      <c r="I2725" s="10">
        <f t="shared" si="256"/>
        <v>1.4252298060711732</v>
      </c>
      <c r="J2725" s="8" t="b">
        <f t="shared" si="254"/>
        <v>1</v>
      </c>
      <c r="K2725" t="b">
        <f t="shared" si="257"/>
        <v>1</v>
      </c>
      <c r="N2725" s="4"/>
      <c r="R2725" s="4"/>
    </row>
    <row r="2726" spans="1:18" x14ac:dyDescent="0.2">
      <c r="A2726" s="8">
        <v>44675.583333333336</v>
      </c>
      <c r="B2726" s="5">
        <v>44675</v>
      </c>
      <c r="C2726" s="6">
        <v>48860.363931206601</v>
      </c>
      <c r="D2726" s="6">
        <v>5738.6497885470917</v>
      </c>
      <c r="E2726" s="6">
        <v>10668</v>
      </c>
      <c r="F2726" s="10">
        <f t="shared" si="252"/>
        <v>11.745000091744869</v>
      </c>
      <c r="G2726" s="10">
        <f t="shared" si="253"/>
        <v>53.79311762792549</v>
      </c>
      <c r="H2726" s="6">
        <f t="shared" si="255"/>
        <v>-96.8</v>
      </c>
      <c r="I2726" s="10">
        <f t="shared" si="256"/>
        <v>-1.6588292637773034</v>
      </c>
      <c r="J2726" s="8" t="b">
        <f t="shared" si="254"/>
        <v>1</v>
      </c>
      <c r="K2726" t="b">
        <f t="shared" si="257"/>
        <v>1</v>
      </c>
      <c r="N2726" s="4"/>
      <c r="R2726" s="4"/>
    </row>
    <row r="2727" spans="1:18" x14ac:dyDescent="0.2">
      <c r="A2727" s="8">
        <v>44675.625</v>
      </c>
      <c r="B2727" s="5">
        <v>44675</v>
      </c>
      <c r="C2727" s="6">
        <v>50376.009418402777</v>
      </c>
      <c r="D2727" s="6">
        <v>6363.4790879991324</v>
      </c>
      <c r="E2727" s="6">
        <v>10668</v>
      </c>
      <c r="F2727" s="10">
        <f t="shared" si="252"/>
        <v>12.631963431534734</v>
      </c>
      <c r="G2727" s="10">
        <f t="shared" si="253"/>
        <v>59.650160179969369</v>
      </c>
      <c r="H2727" s="6">
        <f t="shared" si="255"/>
        <v>624.79999999999995</v>
      </c>
      <c r="I2727" s="10">
        <f t="shared" si="256"/>
        <v>10.887578490099612</v>
      </c>
      <c r="J2727" s="8" t="b">
        <f t="shared" si="254"/>
        <v>1</v>
      </c>
      <c r="K2727" t="b">
        <f t="shared" si="257"/>
        <v>1</v>
      </c>
      <c r="N2727" s="4"/>
      <c r="R2727" s="4"/>
    </row>
    <row r="2728" spans="1:18" x14ac:dyDescent="0.2">
      <c r="A2728" s="8">
        <v>44675.666666666664</v>
      </c>
      <c r="B2728" s="5">
        <v>44675</v>
      </c>
      <c r="C2728" s="6">
        <v>51502.249911024308</v>
      </c>
      <c r="D2728" s="6">
        <v>6168.4935907660592</v>
      </c>
      <c r="E2728" s="6">
        <v>10668</v>
      </c>
      <c r="F2728" s="10">
        <f t="shared" si="252"/>
        <v>11.977134205637224</v>
      </c>
      <c r="G2728" s="10">
        <f t="shared" si="253"/>
        <v>57.822399613480123</v>
      </c>
      <c r="H2728" s="6">
        <f t="shared" si="255"/>
        <v>-195</v>
      </c>
      <c r="I2728" s="10">
        <f t="shared" si="256"/>
        <v>-3.0643614491913702</v>
      </c>
      <c r="J2728" s="8" t="b">
        <f t="shared" si="254"/>
        <v>1</v>
      </c>
      <c r="K2728" t="b">
        <f t="shared" si="257"/>
        <v>1</v>
      </c>
      <c r="N2728" s="4"/>
      <c r="R2728" s="4"/>
    </row>
    <row r="2729" spans="1:18" x14ac:dyDescent="0.2">
      <c r="A2729" s="8">
        <v>44675.708333333336</v>
      </c>
      <c r="B2729" s="5">
        <v>44675</v>
      </c>
      <c r="C2729" s="6">
        <v>52244.228334418403</v>
      </c>
      <c r="D2729" s="6">
        <v>6067.3032946777348</v>
      </c>
      <c r="E2729" s="6">
        <v>10668</v>
      </c>
      <c r="F2729" s="10">
        <f t="shared" si="252"/>
        <v>11.613346561156128</v>
      </c>
      <c r="G2729" s="10">
        <f t="shared" si="253"/>
        <v>56.87385915520936</v>
      </c>
      <c r="H2729" s="6">
        <f t="shared" si="255"/>
        <v>-101.2</v>
      </c>
      <c r="I2729" s="10">
        <f t="shared" si="256"/>
        <v>-1.6405950417374444</v>
      </c>
      <c r="J2729" s="8" t="b">
        <f t="shared" si="254"/>
        <v>1</v>
      </c>
      <c r="K2729" t="b">
        <f t="shared" si="257"/>
        <v>1</v>
      </c>
      <c r="N2729" s="4"/>
      <c r="R2729" s="4"/>
    </row>
    <row r="2730" spans="1:18" x14ac:dyDescent="0.2">
      <c r="A2730" s="8">
        <v>44675.75</v>
      </c>
      <c r="B2730" s="5">
        <v>44675</v>
      </c>
      <c r="C2730" s="6">
        <v>52372.727083333331</v>
      </c>
      <c r="D2730" s="6">
        <v>5711.5395572916668</v>
      </c>
      <c r="E2730" s="6">
        <v>10668</v>
      </c>
      <c r="F2730" s="10">
        <f t="shared" si="252"/>
        <v>10.905560728590091</v>
      </c>
      <c r="G2730" s="10">
        <f t="shared" si="253"/>
        <v>53.538990975737413</v>
      </c>
      <c r="H2730" s="6">
        <f t="shared" si="255"/>
        <v>-355.8</v>
      </c>
      <c r="I2730" s="10">
        <f t="shared" si="256"/>
        <v>-5.8642197813336505</v>
      </c>
      <c r="J2730" s="8" t="b">
        <f t="shared" si="254"/>
        <v>1</v>
      </c>
      <c r="K2730" t="b">
        <f t="shared" si="257"/>
        <v>1</v>
      </c>
      <c r="N2730" s="4"/>
      <c r="R2730" s="4"/>
    </row>
    <row r="2731" spans="1:18" x14ac:dyDescent="0.2">
      <c r="A2731" s="8">
        <v>44675.791666666664</v>
      </c>
      <c r="B2731" s="5">
        <v>44675</v>
      </c>
      <c r="C2731" s="6">
        <v>51451.899408637153</v>
      </c>
      <c r="D2731" s="6">
        <v>4741.5241259765626</v>
      </c>
      <c r="E2731" s="6">
        <v>10668</v>
      </c>
      <c r="F2731" s="10">
        <f t="shared" si="252"/>
        <v>9.2154501203518446</v>
      </c>
      <c r="G2731" s="10">
        <f t="shared" si="253"/>
        <v>44.446232901917533</v>
      </c>
      <c r="H2731" s="6">
        <f t="shared" si="255"/>
        <v>-970</v>
      </c>
      <c r="I2731" s="10">
        <f t="shared" si="256"/>
        <v>-16.983161724961608</v>
      </c>
      <c r="J2731" s="8" t="b">
        <f t="shared" si="254"/>
        <v>1</v>
      </c>
      <c r="K2731" t="b">
        <f t="shared" si="257"/>
        <v>1</v>
      </c>
      <c r="N2731" s="4"/>
      <c r="R2731" s="4"/>
    </row>
    <row r="2732" spans="1:18" x14ac:dyDescent="0.2">
      <c r="A2732" s="8">
        <v>44675.833333333336</v>
      </c>
      <c r="B2732" s="5">
        <v>44675</v>
      </c>
      <c r="C2732" s="6">
        <v>49762.743615451385</v>
      </c>
      <c r="D2732" s="6">
        <v>1787.6320327080621</v>
      </c>
      <c r="E2732" s="6">
        <v>10668</v>
      </c>
      <c r="F2732" s="10">
        <f t="shared" si="252"/>
        <v>3.5923100352388939</v>
      </c>
      <c r="G2732" s="10">
        <f t="shared" si="253"/>
        <v>16.756955687177186</v>
      </c>
      <c r="H2732" s="6">
        <f t="shared" si="255"/>
        <v>-2953.9</v>
      </c>
      <c r="I2732" s="10">
        <f t="shared" si="256"/>
        <v>-62.298533583684254</v>
      </c>
      <c r="J2732" s="8" t="b">
        <f t="shared" si="254"/>
        <v>1</v>
      </c>
      <c r="K2732" t="b">
        <f t="shared" si="257"/>
        <v>1</v>
      </c>
      <c r="N2732" s="4"/>
      <c r="R2732" s="4"/>
    </row>
    <row r="2733" spans="1:18" x14ac:dyDescent="0.2">
      <c r="A2733" s="8">
        <v>44675.875</v>
      </c>
      <c r="B2733" s="5">
        <v>44675</v>
      </c>
      <c r="C2733" s="6">
        <v>49365.862389322916</v>
      </c>
      <c r="D2733" s="6">
        <v>51.920126934515103</v>
      </c>
      <c r="E2733" s="6">
        <v>10668</v>
      </c>
      <c r="F2733" s="10">
        <f t="shared" si="252"/>
        <v>0.10517415157269619</v>
      </c>
      <c r="G2733" s="10">
        <f t="shared" si="253"/>
        <v>0.48669035371686453</v>
      </c>
      <c r="H2733" s="6">
        <f t="shared" si="255"/>
        <v>-1735.7</v>
      </c>
      <c r="I2733" s="10">
        <f t="shared" si="256"/>
        <v>-97.094926038587985</v>
      </c>
      <c r="J2733" s="8" t="b">
        <f t="shared" si="254"/>
        <v>1</v>
      </c>
      <c r="K2733" t="b">
        <f t="shared" si="257"/>
        <v>1</v>
      </c>
      <c r="N2733" s="4"/>
      <c r="R2733" s="4"/>
    </row>
    <row r="2734" spans="1:18" x14ac:dyDescent="0.2">
      <c r="A2734" s="8">
        <v>44675.916666666664</v>
      </c>
      <c r="B2734" s="5">
        <v>44675</v>
      </c>
      <c r="C2734" s="6">
        <v>48039.579791666663</v>
      </c>
      <c r="D2734" s="6">
        <v>0.10296777794758478</v>
      </c>
      <c r="E2734" s="6">
        <v>10668</v>
      </c>
      <c r="F2734" s="10">
        <f t="shared" si="252"/>
        <v>2.14339464237875E-4</v>
      </c>
      <c r="G2734" s="10">
        <f t="shared" si="253"/>
        <v>9.6520226797511049E-4</v>
      </c>
      <c r="H2734" s="6">
        <f t="shared" si="255"/>
        <v>-51.8</v>
      </c>
      <c r="I2734" s="10">
        <f t="shared" si="256"/>
        <v>-99.768631277295185</v>
      </c>
      <c r="J2734" s="8" t="b">
        <f t="shared" si="254"/>
        <v>0</v>
      </c>
      <c r="K2734" t="b">
        <f t="shared" si="257"/>
        <v>1</v>
      </c>
      <c r="N2734" s="4"/>
      <c r="R2734" s="4"/>
    </row>
    <row r="2735" spans="1:18" x14ac:dyDescent="0.2">
      <c r="A2735" s="8">
        <v>44675.958333333336</v>
      </c>
      <c r="B2735" s="5">
        <v>44675</v>
      </c>
      <c r="C2735" s="6">
        <v>45516.69215169271</v>
      </c>
      <c r="D2735" s="6">
        <v>0.10519179365701145</v>
      </c>
      <c r="E2735" s="6">
        <v>10668</v>
      </c>
      <c r="F2735" s="10">
        <f t="shared" si="252"/>
        <v>2.3110597164319527E-4</v>
      </c>
      <c r="G2735" s="10">
        <f t="shared" si="253"/>
        <v>9.8604980930831884E-4</v>
      </c>
      <c r="H2735" s="6">
        <f t="shared" si="255"/>
        <v>0</v>
      </c>
      <c r="I2735" s="10">
        <f t="shared" si="256"/>
        <v>0</v>
      </c>
      <c r="J2735" s="8" t="b">
        <f t="shared" si="254"/>
        <v>0</v>
      </c>
      <c r="K2735" t="b">
        <f t="shared" si="257"/>
        <v>0</v>
      </c>
      <c r="N2735" s="4"/>
      <c r="R2735" s="4"/>
    </row>
    <row r="2736" spans="1:18" x14ac:dyDescent="0.2">
      <c r="A2736" s="8">
        <v>44676</v>
      </c>
      <c r="B2736" s="5">
        <v>44675</v>
      </c>
      <c r="C2736" s="6">
        <v>42355.185245225694</v>
      </c>
      <c r="D2736" s="6">
        <v>0.1064885559760862</v>
      </c>
      <c r="E2736" s="6">
        <v>10668</v>
      </c>
      <c r="F2736" s="10">
        <f t="shared" si="252"/>
        <v>2.5141799134992488E-4</v>
      </c>
      <c r="G2736" s="10">
        <f t="shared" si="253"/>
        <v>9.9820543659623361E-4</v>
      </c>
      <c r="H2736" s="6">
        <f t="shared" si="255"/>
        <v>0</v>
      </c>
      <c r="I2736" s="10">
        <f t="shared" si="256"/>
        <v>0</v>
      </c>
      <c r="J2736" s="8" t="b">
        <f t="shared" si="254"/>
        <v>0</v>
      </c>
      <c r="K2736" t="b">
        <f t="shared" si="257"/>
        <v>0</v>
      </c>
      <c r="N2736" s="4"/>
      <c r="R2736" s="4"/>
    </row>
    <row r="2737" spans="1:18" x14ac:dyDescent="0.2">
      <c r="A2737" s="8">
        <v>44676.041666666664</v>
      </c>
      <c r="B2737" s="5">
        <v>44676</v>
      </c>
      <c r="C2737" s="6">
        <v>39871.748355034724</v>
      </c>
      <c r="D2737" s="6">
        <v>0.10197888913253943</v>
      </c>
      <c r="E2737" s="6">
        <v>10668</v>
      </c>
      <c r="F2737" s="10">
        <f t="shared" si="252"/>
        <v>2.5576728721418668E-4</v>
      </c>
      <c r="G2737" s="10">
        <f t="shared" si="253"/>
        <v>9.5593259404330179E-4</v>
      </c>
      <c r="H2737" s="6">
        <f t="shared" si="255"/>
        <v>0</v>
      </c>
      <c r="I2737" s="10">
        <f t="shared" si="256"/>
        <v>0</v>
      </c>
      <c r="J2737" s="8" t="b">
        <f t="shared" si="254"/>
        <v>0</v>
      </c>
      <c r="K2737" t="b">
        <f t="shared" si="257"/>
        <v>0</v>
      </c>
      <c r="N2737" s="4"/>
      <c r="R2737" s="4"/>
    </row>
    <row r="2738" spans="1:18" x14ac:dyDescent="0.2">
      <c r="A2738" s="8">
        <v>44676.083333333336</v>
      </c>
      <c r="B2738" s="5">
        <v>44676</v>
      </c>
      <c r="C2738" s="6">
        <v>38178.815887586803</v>
      </c>
      <c r="D2738" s="6">
        <v>0.10001000016927719</v>
      </c>
      <c r="E2738" s="6">
        <v>10668</v>
      </c>
      <c r="F2738" s="10">
        <f t="shared" si="252"/>
        <v>2.6195155047172052E-4</v>
      </c>
      <c r="G2738" s="10">
        <f t="shared" si="253"/>
        <v>9.3747656701609664E-4</v>
      </c>
      <c r="H2738" s="6">
        <f t="shared" si="255"/>
        <v>0</v>
      </c>
      <c r="I2738" s="10">
        <f t="shared" si="256"/>
        <v>0</v>
      </c>
      <c r="J2738" s="8" t="b">
        <f t="shared" si="254"/>
        <v>0</v>
      </c>
      <c r="K2738" t="b">
        <f t="shared" si="257"/>
        <v>0</v>
      </c>
      <c r="N2738" s="4"/>
      <c r="R2738" s="4"/>
    </row>
    <row r="2739" spans="1:18" x14ac:dyDescent="0.2">
      <c r="A2739" s="8">
        <v>44676.125</v>
      </c>
      <c r="B2739" s="5">
        <v>44676</v>
      </c>
      <c r="C2739" s="6">
        <v>36896.449405381944</v>
      </c>
      <c r="D2739" s="6">
        <v>0.10001000016927719</v>
      </c>
      <c r="E2739" s="6">
        <v>10668</v>
      </c>
      <c r="F2739" s="10">
        <f t="shared" si="252"/>
        <v>2.7105589231761989E-4</v>
      </c>
      <c r="G2739" s="10">
        <f t="shared" si="253"/>
        <v>9.3747656701609664E-4</v>
      </c>
      <c r="H2739" s="6">
        <f t="shared" si="255"/>
        <v>0</v>
      </c>
      <c r="I2739" s="10">
        <f t="shared" si="256"/>
        <v>0</v>
      </c>
      <c r="J2739" s="8" t="b">
        <f t="shared" si="254"/>
        <v>0</v>
      </c>
      <c r="K2739" t="b">
        <f t="shared" si="257"/>
        <v>0</v>
      </c>
      <c r="N2739" s="4"/>
      <c r="R2739" s="4"/>
    </row>
    <row r="2740" spans="1:18" x14ac:dyDescent="0.2">
      <c r="A2740" s="8">
        <v>44676.166666666664</v>
      </c>
      <c r="B2740" s="5">
        <v>44676</v>
      </c>
      <c r="C2740" s="6">
        <v>36492.71726996528</v>
      </c>
      <c r="D2740" s="6">
        <v>0.1000559590674109</v>
      </c>
      <c r="E2740" s="6">
        <v>10668</v>
      </c>
      <c r="F2740" s="10">
        <f t="shared" si="252"/>
        <v>2.7418062164902225E-4</v>
      </c>
      <c r="G2740" s="10">
        <f t="shared" si="253"/>
        <v>9.3790737783474784E-4</v>
      </c>
      <c r="H2740" s="6">
        <f t="shared" si="255"/>
        <v>0</v>
      </c>
      <c r="I2740" s="10">
        <f t="shared" si="256"/>
        <v>0</v>
      </c>
      <c r="J2740" s="8" t="b">
        <f t="shared" si="254"/>
        <v>0</v>
      </c>
      <c r="K2740" t="b">
        <f t="shared" si="257"/>
        <v>0</v>
      </c>
      <c r="N2740" s="4"/>
      <c r="R2740" s="4"/>
    </row>
    <row r="2741" spans="1:18" x14ac:dyDescent="0.2">
      <c r="A2741" s="8">
        <v>44676.208333333336</v>
      </c>
      <c r="B2741" s="5">
        <v>44676</v>
      </c>
      <c r="C2741" s="6">
        <v>36807.018454861114</v>
      </c>
      <c r="D2741" s="6">
        <v>0.10067818683882554</v>
      </c>
      <c r="E2741" s="6">
        <v>10668</v>
      </c>
      <c r="F2741" s="10">
        <f t="shared" si="252"/>
        <v>2.7352986214380248E-4</v>
      </c>
      <c r="G2741" s="10">
        <f t="shared" si="253"/>
        <v>9.4374003410972577E-4</v>
      </c>
      <c r="H2741" s="6">
        <f t="shared" si="255"/>
        <v>0</v>
      </c>
      <c r="I2741" s="10">
        <f t="shared" si="256"/>
        <v>0</v>
      </c>
      <c r="J2741" s="8" t="b">
        <f t="shared" si="254"/>
        <v>0</v>
      </c>
      <c r="K2741" t="b">
        <f t="shared" si="257"/>
        <v>0</v>
      </c>
      <c r="N2741" s="4"/>
      <c r="R2741" s="4"/>
    </row>
    <row r="2742" spans="1:18" x14ac:dyDescent="0.2">
      <c r="A2742" s="8">
        <v>44676.25</v>
      </c>
      <c r="B2742" s="5">
        <v>44676</v>
      </c>
      <c r="C2742" s="6">
        <v>38192.218046875001</v>
      </c>
      <c r="D2742" s="6">
        <v>0.10102333356936773</v>
      </c>
      <c r="E2742" s="6">
        <v>10668</v>
      </c>
      <c r="F2742" s="10">
        <f t="shared" si="252"/>
        <v>2.645128739194391E-4</v>
      </c>
      <c r="G2742" s="10">
        <f t="shared" si="253"/>
        <v>9.469753802902861E-4</v>
      </c>
      <c r="H2742" s="6">
        <f t="shared" si="255"/>
        <v>0</v>
      </c>
      <c r="I2742" s="10">
        <f t="shared" si="256"/>
        <v>0</v>
      </c>
      <c r="J2742" s="8" t="b">
        <f t="shared" si="254"/>
        <v>0</v>
      </c>
      <c r="K2742" t="b">
        <f t="shared" si="257"/>
        <v>0</v>
      </c>
      <c r="N2742" s="4"/>
      <c r="R2742" s="4"/>
    </row>
    <row r="2743" spans="1:18" x14ac:dyDescent="0.2">
      <c r="A2743" s="8">
        <v>44676.291666666664</v>
      </c>
      <c r="B2743" s="5">
        <v>44676</v>
      </c>
      <c r="C2743" s="6">
        <v>40351.52638237847</v>
      </c>
      <c r="D2743" s="6">
        <v>0.43539441123604772</v>
      </c>
      <c r="E2743" s="6">
        <v>10668</v>
      </c>
      <c r="F2743" s="10">
        <f t="shared" si="252"/>
        <v>1.0790035725295008E-3</v>
      </c>
      <c r="G2743" s="10">
        <f t="shared" si="253"/>
        <v>4.0813124412827874E-3</v>
      </c>
      <c r="H2743" s="6">
        <f t="shared" si="255"/>
        <v>0.3</v>
      </c>
      <c r="I2743" s="10">
        <f t="shared" si="256"/>
        <v>296.96109740231924</v>
      </c>
      <c r="J2743" s="8" t="b">
        <f t="shared" si="254"/>
        <v>0</v>
      </c>
      <c r="K2743" t="b">
        <f t="shared" si="257"/>
        <v>0</v>
      </c>
      <c r="N2743" s="4"/>
      <c r="R2743" s="4"/>
    </row>
    <row r="2744" spans="1:18" x14ac:dyDescent="0.2">
      <c r="A2744" s="8">
        <v>44676.333333333336</v>
      </c>
      <c r="B2744" s="5">
        <v>44676</v>
      </c>
      <c r="C2744" s="6">
        <v>41858.79092013889</v>
      </c>
      <c r="D2744" s="6">
        <v>169.80487865977818</v>
      </c>
      <c r="E2744" s="6">
        <v>10668</v>
      </c>
      <c r="F2744" s="10">
        <f t="shared" si="252"/>
        <v>0.40566121220210044</v>
      </c>
      <c r="G2744" s="10">
        <f t="shared" si="253"/>
        <v>1.5917217722138937</v>
      </c>
      <c r="H2744" s="6">
        <f t="shared" si="255"/>
        <v>169.4</v>
      </c>
      <c r="I2744" s="10">
        <f t="shared" si="256"/>
        <v>38907.251822339153</v>
      </c>
      <c r="J2744" s="8" t="b">
        <f t="shared" si="254"/>
        <v>1</v>
      </c>
      <c r="K2744" t="b">
        <f t="shared" si="257"/>
        <v>1</v>
      </c>
      <c r="N2744" s="4"/>
      <c r="R2744" s="4"/>
    </row>
    <row r="2745" spans="1:18" x14ac:dyDescent="0.2">
      <c r="A2745" s="8">
        <v>44676.375</v>
      </c>
      <c r="B2745" s="5">
        <v>44676</v>
      </c>
      <c r="C2745" s="6">
        <v>42760.274641927084</v>
      </c>
      <c r="D2745" s="6">
        <v>1257.3904170735677</v>
      </c>
      <c r="E2745" s="6">
        <v>10668</v>
      </c>
      <c r="F2745" s="10">
        <f t="shared" si="252"/>
        <v>2.9405573925867112</v>
      </c>
      <c r="G2745" s="10">
        <f t="shared" si="253"/>
        <v>11.786561839834718</v>
      </c>
      <c r="H2745" s="6">
        <f t="shared" si="255"/>
        <v>1087.5999999999999</v>
      </c>
      <c r="I2745" s="10">
        <f t="shared" si="256"/>
        <v>640.49985405844564</v>
      </c>
      <c r="J2745" s="8" t="b">
        <f t="shared" si="254"/>
        <v>1</v>
      </c>
      <c r="K2745" t="b">
        <f t="shared" si="257"/>
        <v>1</v>
      </c>
      <c r="N2745" s="4"/>
      <c r="R2745" s="4"/>
    </row>
    <row r="2746" spans="1:18" x14ac:dyDescent="0.2">
      <c r="A2746" s="8">
        <v>44676.416666666664</v>
      </c>
      <c r="B2746" s="5">
        <v>44676</v>
      </c>
      <c r="C2746" s="6">
        <v>44200.532240668406</v>
      </c>
      <c r="D2746" s="6">
        <v>1955.887328016493</v>
      </c>
      <c r="E2746" s="6">
        <v>10668</v>
      </c>
      <c r="F2746" s="10">
        <f t="shared" si="252"/>
        <v>4.4250311678756287</v>
      </c>
      <c r="G2746" s="10">
        <f t="shared" si="253"/>
        <v>18.334151931163227</v>
      </c>
      <c r="H2746" s="6">
        <f t="shared" si="255"/>
        <v>698.5</v>
      </c>
      <c r="I2746" s="10">
        <f t="shared" si="256"/>
        <v>55.551560638236673</v>
      </c>
      <c r="J2746" s="8" t="b">
        <f t="shared" si="254"/>
        <v>1</v>
      </c>
      <c r="K2746" t="b">
        <f t="shared" si="257"/>
        <v>1</v>
      </c>
      <c r="N2746" s="4"/>
      <c r="R2746" s="4"/>
    </row>
    <row r="2747" spans="1:18" x14ac:dyDescent="0.2">
      <c r="A2747" s="8">
        <v>44676.458333333336</v>
      </c>
      <c r="B2747" s="5">
        <v>44676</v>
      </c>
      <c r="C2747" s="6">
        <v>45384.920842013889</v>
      </c>
      <c r="D2747" s="6">
        <v>2245.4819662814671</v>
      </c>
      <c r="E2747" s="6">
        <v>10668</v>
      </c>
      <c r="F2747" s="10">
        <f t="shared" si="252"/>
        <v>4.9476388294210079</v>
      </c>
      <c r="G2747" s="10">
        <f t="shared" si="253"/>
        <v>21.048762338596429</v>
      </c>
      <c r="H2747" s="6">
        <f t="shared" si="255"/>
        <v>289.60000000000002</v>
      </c>
      <c r="I2747" s="10">
        <f t="shared" si="256"/>
        <v>14.806578878635587</v>
      </c>
      <c r="J2747" s="8" t="b">
        <f t="shared" si="254"/>
        <v>1</v>
      </c>
      <c r="K2747" t="b">
        <f t="shared" si="257"/>
        <v>1</v>
      </c>
      <c r="N2747" s="4"/>
      <c r="R2747" s="4"/>
    </row>
    <row r="2748" spans="1:18" x14ac:dyDescent="0.2">
      <c r="A2748" s="8">
        <v>44676.5</v>
      </c>
      <c r="B2748" s="5">
        <v>44676</v>
      </c>
      <c r="C2748" s="6">
        <v>46491.433043619792</v>
      </c>
      <c r="D2748" s="6">
        <v>2787.4028391520183</v>
      </c>
      <c r="E2748" s="6">
        <v>10668</v>
      </c>
      <c r="F2748" s="10">
        <f t="shared" si="252"/>
        <v>5.9955192960750106</v>
      </c>
      <c r="G2748" s="10">
        <f t="shared" si="253"/>
        <v>26.12863553760797</v>
      </c>
      <c r="H2748" s="6">
        <f t="shared" si="255"/>
        <v>541.9</v>
      </c>
      <c r="I2748" s="10">
        <f t="shared" si="256"/>
        <v>24.13290367668327</v>
      </c>
      <c r="J2748" s="8" t="b">
        <f t="shared" si="254"/>
        <v>1</v>
      </c>
      <c r="K2748" t="b">
        <f t="shared" si="257"/>
        <v>1</v>
      </c>
      <c r="N2748" s="4"/>
      <c r="R2748" s="4"/>
    </row>
    <row r="2749" spans="1:18" x14ac:dyDescent="0.2">
      <c r="A2749" s="8">
        <v>44676.541666666664</v>
      </c>
      <c r="B2749" s="5">
        <v>44676</v>
      </c>
      <c r="C2749" s="6">
        <v>47256.956653645837</v>
      </c>
      <c r="D2749" s="6">
        <v>4565.4040410698781</v>
      </c>
      <c r="E2749" s="6">
        <v>10668</v>
      </c>
      <c r="F2749" s="10">
        <f t="shared" si="252"/>
        <v>9.6608084065389352</v>
      </c>
      <c r="G2749" s="10">
        <f t="shared" si="253"/>
        <v>42.795313470846253</v>
      </c>
      <c r="H2749" s="6">
        <f t="shared" si="255"/>
        <v>1778</v>
      </c>
      <c r="I2749" s="10">
        <f t="shared" si="256"/>
        <v>63.78697671632213</v>
      </c>
      <c r="J2749" s="8" t="b">
        <f t="shared" si="254"/>
        <v>1</v>
      </c>
      <c r="K2749" t="b">
        <f t="shared" si="257"/>
        <v>1</v>
      </c>
      <c r="N2749" s="4"/>
      <c r="R2749" s="4"/>
    </row>
    <row r="2750" spans="1:18" x14ac:dyDescent="0.2">
      <c r="A2750" s="8">
        <v>44676.583333333336</v>
      </c>
      <c r="B2750" s="5">
        <v>44676</v>
      </c>
      <c r="C2750" s="6">
        <v>47588.523085937501</v>
      </c>
      <c r="D2750" s="6">
        <v>5828.574778917101</v>
      </c>
      <c r="E2750" s="6">
        <v>10668</v>
      </c>
      <c r="F2750" s="10">
        <f t="shared" si="252"/>
        <v>12.247858098877323</v>
      </c>
      <c r="G2750" s="10">
        <f t="shared" si="253"/>
        <v>54.636059044967197</v>
      </c>
      <c r="H2750" s="6">
        <f t="shared" si="255"/>
        <v>1263.2</v>
      </c>
      <c r="I2750" s="10">
        <f t="shared" si="256"/>
        <v>27.66896398733585</v>
      </c>
      <c r="J2750" s="8" t="b">
        <f t="shared" si="254"/>
        <v>1</v>
      </c>
      <c r="K2750" t="b">
        <f t="shared" si="257"/>
        <v>1</v>
      </c>
      <c r="N2750" s="4"/>
      <c r="R2750" s="4"/>
    </row>
    <row r="2751" spans="1:18" x14ac:dyDescent="0.2">
      <c r="A2751" s="8">
        <v>44676.625</v>
      </c>
      <c r="B2751" s="5">
        <v>44676</v>
      </c>
      <c r="C2751" s="6">
        <v>47040.8049750434</v>
      </c>
      <c r="D2751" s="6">
        <v>6143.5786048719619</v>
      </c>
      <c r="E2751" s="6">
        <v>10668</v>
      </c>
      <c r="F2751" s="10">
        <f t="shared" si="252"/>
        <v>13.060105174924876</v>
      </c>
      <c r="G2751" s="10">
        <f t="shared" si="253"/>
        <v>57.588850814322853</v>
      </c>
      <c r="H2751" s="6">
        <f t="shared" si="255"/>
        <v>315</v>
      </c>
      <c r="I2751" s="10">
        <f t="shared" si="256"/>
        <v>5.4044086581749973</v>
      </c>
      <c r="J2751" s="8" t="b">
        <f t="shared" si="254"/>
        <v>1</v>
      </c>
      <c r="K2751" t="b">
        <f t="shared" si="257"/>
        <v>1</v>
      </c>
      <c r="N2751" s="4"/>
      <c r="R2751" s="4"/>
    </row>
    <row r="2752" spans="1:18" x14ac:dyDescent="0.2">
      <c r="A2752" s="8">
        <v>44676.666666666664</v>
      </c>
      <c r="B2752" s="5">
        <v>44676</v>
      </c>
      <c r="C2752" s="6">
        <v>45578.168836805555</v>
      </c>
      <c r="D2752" s="6">
        <v>6268.8909922960065</v>
      </c>
      <c r="E2752" s="6">
        <v>10668</v>
      </c>
      <c r="F2752" s="10">
        <f t="shared" si="252"/>
        <v>13.754152815445526</v>
      </c>
      <c r="G2752" s="10">
        <f t="shared" si="253"/>
        <v>58.763507614323274</v>
      </c>
      <c r="H2752" s="6">
        <f t="shared" si="255"/>
        <v>125.3</v>
      </c>
      <c r="I2752" s="10">
        <f t="shared" si="256"/>
        <v>2.0395279048051078</v>
      </c>
      <c r="J2752" s="8" t="b">
        <f t="shared" si="254"/>
        <v>1</v>
      </c>
      <c r="K2752" t="b">
        <f t="shared" si="257"/>
        <v>1</v>
      </c>
      <c r="N2752" s="4"/>
      <c r="R2752" s="4"/>
    </row>
    <row r="2753" spans="1:18" x14ac:dyDescent="0.2">
      <c r="A2753" s="8">
        <v>44676.708333333336</v>
      </c>
      <c r="B2753" s="5">
        <v>44676</v>
      </c>
      <c r="C2753" s="6">
        <v>44881.683002387152</v>
      </c>
      <c r="D2753" s="6">
        <v>6013.6934385850691</v>
      </c>
      <c r="E2753" s="6">
        <v>10668</v>
      </c>
      <c r="F2753" s="10">
        <f t="shared" si="252"/>
        <v>13.39899272107335</v>
      </c>
      <c r="G2753" s="10">
        <f t="shared" si="253"/>
        <v>56.371329570538705</v>
      </c>
      <c r="H2753" s="6">
        <f t="shared" si="255"/>
        <v>-255.2</v>
      </c>
      <c r="I2753" s="10">
        <f t="shared" si="256"/>
        <v>-4.0708954791783984</v>
      </c>
      <c r="J2753" s="8" t="b">
        <f t="shared" si="254"/>
        <v>1</v>
      </c>
      <c r="K2753" t="b">
        <f t="shared" si="257"/>
        <v>1</v>
      </c>
      <c r="N2753" s="4"/>
      <c r="R2753" s="4"/>
    </row>
    <row r="2754" spans="1:18" x14ac:dyDescent="0.2">
      <c r="A2754" s="8">
        <v>44676.75</v>
      </c>
      <c r="B2754" s="5">
        <v>44676</v>
      </c>
      <c r="C2754" s="6">
        <v>44559.13300347222</v>
      </c>
      <c r="D2754" s="6">
        <v>5670.779129909939</v>
      </c>
      <c r="E2754" s="6">
        <v>10668</v>
      </c>
      <c r="F2754" s="10">
        <f t="shared" si="252"/>
        <v>12.726412628962169</v>
      </c>
      <c r="G2754" s="10">
        <f t="shared" si="253"/>
        <v>53.156909729189529</v>
      </c>
      <c r="H2754" s="6">
        <f t="shared" si="255"/>
        <v>-342.9</v>
      </c>
      <c r="I2754" s="10">
        <f t="shared" si="256"/>
        <v>-5.7019866992202237</v>
      </c>
      <c r="J2754" s="8" t="b">
        <f t="shared" si="254"/>
        <v>1</v>
      </c>
      <c r="K2754" t="b">
        <f t="shared" si="257"/>
        <v>1</v>
      </c>
      <c r="N2754" s="4"/>
      <c r="R2754" s="4"/>
    </row>
    <row r="2755" spans="1:18" x14ac:dyDescent="0.2">
      <c r="A2755" s="8">
        <v>44676.791666666664</v>
      </c>
      <c r="B2755" s="5">
        <v>44676</v>
      </c>
      <c r="C2755" s="6">
        <v>43819.961371527781</v>
      </c>
      <c r="D2755" s="6">
        <v>5064.9095404730906</v>
      </c>
      <c r="E2755" s="6">
        <v>10668</v>
      </c>
      <c r="F2755" s="10">
        <f t="shared" ref="F2755:F2818" si="258">D2755/C2755*100</f>
        <v>11.558452773452325</v>
      </c>
      <c r="G2755" s="10">
        <f t="shared" ref="G2755:G2818" si="259">D2755/E2755*100</f>
        <v>47.477592242904862</v>
      </c>
      <c r="H2755" s="6">
        <f t="shared" si="255"/>
        <v>-605.9</v>
      </c>
      <c r="I2755" s="10">
        <f t="shared" si="256"/>
        <v>-10.684598820014749</v>
      </c>
      <c r="J2755" s="8" t="b">
        <f t="shared" ref="J2755:J2818" si="260">D2755&gt;5</f>
        <v>1</v>
      </c>
      <c r="K2755" t="b">
        <f t="shared" si="257"/>
        <v>1</v>
      </c>
      <c r="N2755" s="4"/>
      <c r="R2755" s="4"/>
    </row>
    <row r="2756" spans="1:18" x14ac:dyDescent="0.2">
      <c r="A2756" s="8">
        <v>44676.833333333336</v>
      </c>
      <c r="B2756" s="5">
        <v>44676</v>
      </c>
      <c r="C2756" s="6">
        <v>43061.14050455729</v>
      </c>
      <c r="D2756" s="6">
        <v>2054.0950327216256</v>
      </c>
      <c r="E2756" s="6">
        <v>10668</v>
      </c>
      <c r="F2756" s="10">
        <f t="shared" si="258"/>
        <v>4.7701826023494069</v>
      </c>
      <c r="G2756" s="10">
        <f t="shared" si="259"/>
        <v>19.254734090003989</v>
      </c>
      <c r="H2756" s="6">
        <f t="shared" ref="H2756:H2819" si="261">ROUND(D2756-D2755,1)</f>
        <v>-3010.8</v>
      </c>
      <c r="I2756" s="10">
        <f t="shared" ref="I2756:I2819" si="262">H2756/D2755*100</f>
        <v>-59.444299566281586</v>
      </c>
      <c r="J2756" s="8" t="b">
        <f t="shared" si="260"/>
        <v>1</v>
      </c>
      <c r="K2756" t="b">
        <f t="shared" ref="K2756:K2819" si="263">OR(J2756,ABS(H2756)&gt;5)</f>
        <v>1</v>
      </c>
      <c r="N2756" s="4"/>
      <c r="R2756" s="4"/>
    </row>
    <row r="2757" spans="1:18" x14ac:dyDescent="0.2">
      <c r="A2757" s="8">
        <v>44676.875</v>
      </c>
      <c r="B2757" s="5">
        <v>44676</v>
      </c>
      <c r="C2757" s="6">
        <v>43065.770729166667</v>
      </c>
      <c r="D2757" s="6">
        <v>53.058883900708622</v>
      </c>
      <c r="E2757" s="6">
        <v>10668</v>
      </c>
      <c r="F2757" s="10">
        <f t="shared" si="258"/>
        <v>0.12320430588456655</v>
      </c>
      <c r="G2757" s="10">
        <f t="shared" si="259"/>
        <v>0.49736486596089818</v>
      </c>
      <c r="H2757" s="6">
        <f t="shared" si="261"/>
        <v>-2001</v>
      </c>
      <c r="I2757" s="10">
        <f t="shared" si="262"/>
        <v>-97.415161816964428</v>
      </c>
      <c r="J2757" s="8" t="b">
        <f t="shared" si="260"/>
        <v>1</v>
      </c>
      <c r="K2757" t="b">
        <f t="shared" si="263"/>
        <v>1</v>
      </c>
      <c r="N2757" s="4"/>
      <c r="R2757" s="4"/>
    </row>
    <row r="2758" spans="1:18" x14ac:dyDescent="0.2">
      <c r="A2758" s="8">
        <v>44676.916666666664</v>
      </c>
      <c r="B2758" s="5">
        <v>44676</v>
      </c>
      <c r="C2758" s="6">
        <v>41913.500086805558</v>
      </c>
      <c r="D2758" s="6">
        <v>0.10125288279520141</v>
      </c>
      <c r="E2758" s="6">
        <v>10668</v>
      </c>
      <c r="F2758" s="10">
        <f t="shared" si="258"/>
        <v>2.4157582302957318E-4</v>
      </c>
      <c r="G2758" s="10">
        <f t="shared" si="259"/>
        <v>9.4912713531309907E-4</v>
      </c>
      <c r="H2758" s="6">
        <f t="shared" si="261"/>
        <v>-53</v>
      </c>
      <c r="I2758" s="10">
        <f t="shared" si="262"/>
        <v>-99.88902159943882</v>
      </c>
      <c r="J2758" s="8" t="b">
        <f t="shared" si="260"/>
        <v>0</v>
      </c>
      <c r="K2758" t="b">
        <f t="shared" si="263"/>
        <v>1</v>
      </c>
      <c r="N2758" s="4"/>
      <c r="R2758" s="4"/>
    </row>
    <row r="2759" spans="1:18" x14ac:dyDescent="0.2">
      <c r="A2759" s="8">
        <v>44676.958333333336</v>
      </c>
      <c r="B2759" s="5">
        <v>44676</v>
      </c>
      <c r="C2759" s="6">
        <v>39502.041987847224</v>
      </c>
      <c r="D2759" s="6">
        <v>0.10405956995156077</v>
      </c>
      <c r="E2759" s="6">
        <v>10668</v>
      </c>
      <c r="F2759" s="10">
        <f t="shared" si="258"/>
        <v>2.6342833108114927E-4</v>
      </c>
      <c r="G2759" s="10">
        <f t="shared" si="259"/>
        <v>9.7543653872854104E-4</v>
      </c>
      <c r="H2759" s="6">
        <f t="shared" si="261"/>
        <v>0</v>
      </c>
      <c r="I2759" s="10">
        <f t="shared" si="262"/>
        <v>0</v>
      </c>
      <c r="J2759" s="8" t="b">
        <f t="shared" si="260"/>
        <v>0</v>
      </c>
      <c r="K2759" t="b">
        <f t="shared" si="263"/>
        <v>0</v>
      </c>
      <c r="N2759" s="4"/>
      <c r="R2759" s="4"/>
    </row>
    <row r="2760" spans="1:18" x14ac:dyDescent="0.2">
      <c r="A2760" s="8">
        <v>44677</v>
      </c>
      <c r="B2760" s="5">
        <v>44676</v>
      </c>
      <c r="C2760" s="6">
        <v>36739.044162326391</v>
      </c>
      <c r="D2760" s="6">
        <v>0.10365666697422664</v>
      </c>
      <c r="E2760" s="6">
        <v>10668</v>
      </c>
      <c r="F2760" s="10">
        <f t="shared" si="258"/>
        <v>2.8214306968965758E-4</v>
      </c>
      <c r="G2760" s="10">
        <f t="shared" si="259"/>
        <v>9.7165979540894871E-4</v>
      </c>
      <c r="H2760" s="6">
        <f t="shared" si="261"/>
        <v>0</v>
      </c>
      <c r="I2760" s="10">
        <f t="shared" si="262"/>
        <v>0</v>
      </c>
      <c r="J2760" s="8" t="b">
        <f t="shared" si="260"/>
        <v>0</v>
      </c>
      <c r="K2760" t="b">
        <f t="shared" si="263"/>
        <v>0</v>
      </c>
      <c r="N2760" s="4"/>
      <c r="R2760" s="4"/>
    </row>
    <row r="2761" spans="1:18" x14ac:dyDescent="0.2">
      <c r="A2761" s="8">
        <v>44677.041666666664</v>
      </c>
      <c r="B2761" s="5">
        <v>44677</v>
      </c>
      <c r="C2761" s="6">
        <v>34828.413042534725</v>
      </c>
      <c r="D2761" s="6">
        <v>0.10088333355055915</v>
      </c>
      <c r="E2761" s="6">
        <v>10668</v>
      </c>
      <c r="F2761" s="10">
        <f t="shared" si="258"/>
        <v>2.8965814040207304E-4</v>
      </c>
      <c r="G2761" s="10">
        <f t="shared" si="259"/>
        <v>9.4566304415597241E-4</v>
      </c>
      <c r="H2761" s="6">
        <f t="shared" si="261"/>
        <v>0</v>
      </c>
      <c r="I2761" s="10">
        <f t="shared" si="262"/>
        <v>0</v>
      </c>
      <c r="J2761" s="8" t="b">
        <f t="shared" si="260"/>
        <v>0</v>
      </c>
      <c r="K2761" t="b">
        <f t="shared" si="263"/>
        <v>0</v>
      </c>
      <c r="N2761" s="4"/>
      <c r="R2761" s="4"/>
    </row>
    <row r="2762" spans="1:18" x14ac:dyDescent="0.2">
      <c r="A2762" s="8">
        <v>44677.083333333336</v>
      </c>
      <c r="B2762" s="5">
        <v>44677</v>
      </c>
      <c r="C2762" s="6">
        <v>33622.700225694447</v>
      </c>
      <c r="D2762" s="6">
        <v>0.10001000016927719</v>
      </c>
      <c r="E2762" s="6">
        <v>10668</v>
      </c>
      <c r="F2762" s="10">
        <f t="shared" si="258"/>
        <v>2.9744785367609948E-4</v>
      </c>
      <c r="G2762" s="10">
        <f t="shared" si="259"/>
        <v>9.3747656701609664E-4</v>
      </c>
      <c r="H2762" s="6">
        <f t="shared" si="261"/>
        <v>0</v>
      </c>
      <c r="I2762" s="10">
        <f t="shared" si="262"/>
        <v>0</v>
      </c>
      <c r="J2762" s="8" t="b">
        <f t="shared" si="260"/>
        <v>0</v>
      </c>
      <c r="K2762" t="b">
        <f t="shared" si="263"/>
        <v>0</v>
      </c>
      <c r="N2762" s="4"/>
      <c r="R2762" s="4"/>
    </row>
    <row r="2763" spans="1:18" x14ac:dyDescent="0.2">
      <c r="A2763" s="8">
        <v>44677.125</v>
      </c>
      <c r="B2763" s="5">
        <v>44677</v>
      </c>
      <c r="C2763" s="6">
        <v>32893.631805555553</v>
      </c>
      <c r="D2763" s="6">
        <v>0.10001000016927719</v>
      </c>
      <c r="E2763" s="6">
        <v>10668</v>
      </c>
      <c r="F2763" s="10">
        <f t="shared" si="258"/>
        <v>3.040406141847373E-4</v>
      </c>
      <c r="G2763" s="10">
        <f t="shared" si="259"/>
        <v>9.3747656701609664E-4</v>
      </c>
      <c r="H2763" s="6">
        <f t="shared" si="261"/>
        <v>0</v>
      </c>
      <c r="I2763" s="10">
        <f t="shared" si="262"/>
        <v>0</v>
      </c>
      <c r="J2763" s="8" t="b">
        <f t="shared" si="260"/>
        <v>0</v>
      </c>
      <c r="K2763" t="b">
        <f t="shared" si="263"/>
        <v>0</v>
      </c>
      <c r="N2763" s="4"/>
      <c r="R2763" s="4"/>
    </row>
    <row r="2764" spans="1:18" x14ac:dyDescent="0.2">
      <c r="A2764" s="8">
        <v>44677.166666666664</v>
      </c>
      <c r="B2764" s="5">
        <v>44677</v>
      </c>
      <c r="C2764" s="6">
        <v>32566.55152126736</v>
      </c>
      <c r="D2764" s="6">
        <v>0.10001000016927719</v>
      </c>
      <c r="E2764" s="6">
        <v>10668</v>
      </c>
      <c r="F2764" s="10">
        <f t="shared" si="258"/>
        <v>3.0709422857979409E-4</v>
      </c>
      <c r="G2764" s="10">
        <f t="shared" si="259"/>
        <v>9.3747656701609664E-4</v>
      </c>
      <c r="H2764" s="6">
        <f t="shared" si="261"/>
        <v>0</v>
      </c>
      <c r="I2764" s="10">
        <f t="shared" si="262"/>
        <v>0</v>
      </c>
      <c r="J2764" s="8" t="b">
        <f t="shared" si="260"/>
        <v>0</v>
      </c>
      <c r="K2764" t="b">
        <f t="shared" si="263"/>
        <v>0</v>
      </c>
      <c r="N2764" s="4"/>
      <c r="R2764" s="4"/>
    </row>
    <row r="2765" spans="1:18" x14ac:dyDescent="0.2">
      <c r="A2765" s="8">
        <v>44677.208333333336</v>
      </c>
      <c r="B2765" s="5">
        <v>44677</v>
      </c>
      <c r="C2765" s="6">
        <v>32877.269378255209</v>
      </c>
      <c r="D2765" s="6">
        <v>0.10230727807515197</v>
      </c>
      <c r="E2765" s="6">
        <v>10668</v>
      </c>
      <c r="F2765" s="10">
        <f t="shared" si="258"/>
        <v>3.1117936498344741E-4</v>
      </c>
      <c r="G2765" s="10">
        <f t="shared" si="259"/>
        <v>9.5901085559759998E-4</v>
      </c>
      <c r="H2765" s="6">
        <f t="shared" si="261"/>
        <v>0</v>
      </c>
      <c r="I2765" s="10">
        <f t="shared" si="262"/>
        <v>0</v>
      </c>
      <c r="J2765" s="8" t="b">
        <f t="shared" si="260"/>
        <v>0</v>
      </c>
      <c r="K2765" t="b">
        <f t="shared" si="263"/>
        <v>0</v>
      </c>
      <c r="N2765" s="4"/>
      <c r="R2765" s="4"/>
    </row>
    <row r="2766" spans="1:18" x14ac:dyDescent="0.2">
      <c r="A2766" s="8">
        <v>44677.25</v>
      </c>
      <c r="B2766" s="5">
        <v>44677</v>
      </c>
      <c r="C2766" s="6">
        <v>34380.639080946181</v>
      </c>
      <c r="D2766" s="6">
        <v>0.10012444460557567</v>
      </c>
      <c r="E2766" s="6">
        <v>10668</v>
      </c>
      <c r="F2766" s="10">
        <f t="shared" si="258"/>
        <v>2.9122333755879723E-4</v>
      </c>
      <c r="G2766" s="10">
        <f t="shared" si="259"/>
        <v>9.3854934950858321E-4</v>
      </c>
      <c r="H2766" s="6">
        <f t="shared" si="261"/>
        <v>0</v>
      </c>
      <c r="I2766" s="10">
        <f t="shared" si="262"/>
        <v>0</v>
      </c>
      <c r="J2766" s="8" t="b">
        <f t="shared" si="260"/>
        <v>0</v>
      </c>
      <c r="K2766" t="b">
        <f t="shared" si="263"/>
        <v>0</v>
      </c>
      <c r="N2766" s="4"/>
      <c r="R2766" s="4"/>
    </row>
    <row r="2767" spans="1:18" x14ac:dyDescent="0.2">
      <c r="A2767" s="8">
        <v>44677.291666666664</v>
      </c>
      <c r="B2767" s="5">
        <v>44677</v>
      </c>
      <c r="C2767" s="6">
        <v>37147.766979166663</v>
      </c>
      <c r="D2767" s="6">
        <v>2.9417246687253717</v>
      </c>
      <c r="E2767" s="6">
        <v>10668</v>
      </c>
      <c r="F2767" s="10">
        <f t="shared" si="258"/>
        <v>7.9189811607657586E-3</v>
      </c>
      <c r="G2767" s="10">
        <f t="shared" si="259"/>
        <v>2.7575221866567041E-2</v>
      </c>
      <c r="H2767" s="6">
        <f t="shared" si="261"/>
        <v>2.8</v>
      </c>
      <c r="I2767" s="10">
        <f t="shared" si="262"/>
        <v>2796.5198818631702</v>
      </c>
      <c r="J2767" s="8" t="b">
        <f t="shared" si="260"/>
        <v>0</v>
      </c>
      <c r="K2767" t="b">
        <f t="shared" si="263"/>
        <v>0</v>
      </c>
      <c r="N2767" s="4"/>
      <c r="R2767" s="4"/>
    </row>
    <row r="2768" spans="1:18" x14ac:dyDescent="0.2">
      <c r="A2768" s="8">
        <v>44677.333333333336</v>
      </c>
      <c r="B2768" s="5">
        <v>44677</v>
      </c>
      <c r="C2768" s="6">
        <v>38454.795814887155</v>
      </c>
      <c r="D2768" s="6">
        <v>755.97331029256191</v>
      </c>
      <c r="E2768" s="6">
        <v>10668</v>
      </c>
      <c r="F2768" s="10">
        <f t="shared" si="258"/>
        <v>1.9658752420157151</v>
      </c>
      <c r="G2768" s="10">
        <f t="shared" si="259"/>
        <v>7.086363988494206</v>
      </c>
      <c r="H2768" s="6">
        <f t="shared" si="261"/>
        <v>753</v>
      </c>
      <c r="I2768" s="10">
        <f t="shared" si="262"/>
        <v>25597.228999893778</v>
      </c>
      <c r="J2768" s="8" t="b">
        <f t="shared" si="260"/>
        <v>1</v>
      </c>
      <c r="K2768" t="b">
        <f t="shared" si="263"/>
        <v>1</v>
      </c>
      <c r="N2768" s="4"/>
      <c r="R2768" s="4"/>
    </row>
    <row r="2769" spans="1:18" x14ac:dyDescent="0.2">
      <c r="A2769" s="8">
        <v>44677.375</v>
      </c>
      <c r="B2769" s="5">
        <v>44677</v>
      </c>
      <c r="C2769" s="6">
        <v>38989.257420789931</v>
      </c>
      <c r="D2769" s="6">
        <v>4155.2057849799266</v>
      </c>
      <c r="E2769" s="6">
        <v>10668</v>
      </c>
      <c r="F2769" s="10">
        <f t="shared" si="258"/>
        <v>10.657309371489285</v>
      </c>
      <c r="G2769" s="10">
        <f t="shared" si="259"/>
        <v>38.950185461004189</v>
      </c>
      <c r="H2769" s="6">
        <f t="shared" si="261"/>
        <v>3399.2</v>
      </c>
      <c r="I2769" s="10">
        <f t="shared" si="262"/>
        <v>449.64550384516997</v>
      </c>
      <c r="J2769" s="8" t="b">
        <f t="shared" si="260"/>
        <v>1</v>
      </c>
      <c r="K2769" t="b">
        <f t="shared" si="263"/>
        <v>1</v>
      </c>
      <c r="N2769" s="4"/>
      <c r="R2769" s="4"/>
    </row>
    <row r="2770" spans="1:18" x14ac:dyDescent="0.2">
      <c r="A2770" s="8">
        <v>44677.416666666664</v>
      </c>
      <c r="B2770" s="5">
        <v>44677</v>
      </c>
      <c r="C2770" s="6">
        <v>39440.819459635415</v>
      </c>
      <c r="D2770" s="6">
        <v>5934.4014420572921</v>
      </c>
      <c r="E2770" s="6">
        <v>10668</v>
      </c>
      <c r="F2770" s="10">
        <f t="shared" si="258"/>
        <v>15.046344176825958</v>
      </c>
      <c r="G2770" s="10">
        <f t="shared" si="259"/>
        <v>55.628060011785642</v>
      </c>
      <c r="H2770" s="6">
        <f t="shared" si="261"/>
        <v>1779.2</v>
      </c>
      <c r="I2770" s="10">
        <f t="shared" si="262"/>
        <v>42.818577275555924</v>
      </c>
      <c r="J2770" s="8" t="b">
        <f t="shared" si="260"/>
        <v>1</v>
      </c>
      <c r="K2770" t="b">
        <f t="shared" si="263"/>
        <v>1</v>
      </c>
      <c r="N2770" s="4"/>
      <c r="R2770" s="4"/>
    </row>
    <row r="2771" spans="1:18" x14ac:dyDescent="0.2">
      <c r="A2771" s="8">
        <v>44677.458333333336</v>
      </c>
      <c r="B2771" s="5">
        <v>44677</v>
      </c>
      <c r="C2771" s="6">
        <v>39855.844971788196</v>
      </c>
      <c r="D2771" s="6">
        <v>6442.7038189019095</v>
      </c>
      <c r="E2771" s="6">
        <v>10668</v>
      </c>
      <c r="F2771" s="10">
        <f t="shared" si="258"/>
        <v>16.165016256617697</v>
      </c>
      <c r="G2771" s="10">
        <f t="shared" si="259"/>
        <v>60.392799202305113</v>
      </c>
      <c r="H2771" s="6">
        <f t="shared" si="261"/>
        <v>508.3</v>
      </c>
      <c r="I2771" s="10">
        <f t="shared" si="262"/>
        <v>8.5653120194677381</v>
      </c>
      <c r="J2771" s="8" t="b">
        <f t="shared" si="260"/>
        <v>1</v>
      </c>
      <c r="K2771" t="b">
        <f t="shared" si="263"/>
        <v>1</v>
      </c>
      <c r="N2771" s="4"/>
      <c r="R2771" s="4"/>
    </row>
    <row r="2772" spans="1:18" x14ac:dyDescent="0.2">
      <c r="A2772" s="8">
        <v>44677.5</v>
      </c>
      <c r="B2772" s="5">
        <v>44677</v>
      </c>
      <c r="C2772" s="6">
        <v>40344.609418402775</v>
      </c>
      <c r="D2772" s="6">
        <v>6890.4929269748263</v>
      </c>
      <c r="E2772" s="6">
        <v>10668</v>
      </c>
      <c r="F2772" s="10">
        <f t="shared" si="258"/>
        <v>17.079091919109768</v>
      </c>
      <c r="G2772" s="10">
        <f t="shared" si="259"/>
        <v>64.590297403213597</v>
      </c>
      <c r="H2772" s="6">
        <f t="shared" si="261"/>
        <v>447.8</v>
      </c>
      <c r="I2772" s="10">
        <f t="shared" si="262"/>
        <v>6.9504979987784505</v>
      </c>
      <c r="J2772" s="8" t="b">
        <f t="shared" si="260"/>
        <v>1</v>
      </c>
      <c r="K2772" t="b">
        <f t="shared" si="263"/>
        <v>1</v>
      </c>
      <c r="N2772" s="4"/>
      <c r="R2772" s="4"/>
    </row>
    <row r="2773" spans="1:18" x14ac:dyDescent="0.2">
      <c r="A2773" s="8">
        <v>44677.541666666664</v>
      </c>
      <c r="B2773" s="5">
        <v>44677</v>
      </c>
      <c r="C2773" s="6">
        <v>40802.724713541669</v>
      </c>
      <c r="D2773" s="6">
        <v>7032.7758729383677</v>
      </c>
      <c r="E2773" s="6">
        <v>10668</v>
      </c>
      <c r="F2773" s="10">
        <f t="shared" si="258"/>
        <v>17.236044706113265</v>
      </c>
      <c r="G2773" s="10">
        <f t="shared" si="259"/>
        <v>65.924033304634122</v>
      </c>
      <c r="H2773" s="6">
        <f t="shared" si="261"/>
        <v>142.30000000000001</v>
      </c>
      <c r="I2773" s="10">
        <f t="shared" si="262"/>
        <v>2.0651642996820376</v>
      </c>
      <c r="J2773" s="8" t="b">
        <f t="shared" si="260"/>
        <v>1</v>
      </c>
      <c r="K2773" t="b">
        <f t="shared" si="263"/>
        <v>1</v>
      </c>
      <c r="N2773" s="4"/>
      <c r="R2773" s="4"/>
    </row>
    <row r="2774" spans="1:18" x14ac:dyDescent="0.2">
      <c r="A2774" s="8">
        <v>44677.583333333336</v>
      </c>
      <c r="B2774" s="5">
        <v>44677</v>
      </c>
      <c r="C2774" s="6">
        <v>41514.018437500003</v>
      </c>
      <c r="D2774" s="6">
        <v>7212.3099289279517</v>
      </c>
      <c r="E2774" s="6">
        <v>10668</v>
      </c>
      <c r="F2774" s="10">
        <f t="shared" si="258"/>
        <v>17.37319151550264</v>
      </c>
      <c r="G2774" s="10">
        <f t="shared" si="259"/>
        <v>67.606954714360256</v>
      </c>
      <c r="H2774" s="6">
        <f t="shared" si="261"/>
        <v>179.5</v>
      </c>
      <c r="I2774" s="10">
        <f t="shared" si="262"/>
        <v>2.5523349989113617</v>
      </c>
      <c r="J2774" s="8" t="b">
        <f t="shared" si="260"/>
        <v>1</v>
      </c>
      <c r="K2774" t="b">
        <f t="shared" si="263"/>
        <v>1</v>
      </c>
      <c r="N2774" s="4"/>
      <c r="R2774" s="4"/>
    </row>
    <row r="2775" spans="1:18" x14ac:dyDescent="0.2">
      <c r="A2775" s="8">
        <v>44677.625</v>
      </c>
      <c r="B2775" s="5">
        <v>44677</v>
      </c>
      <c r="C2775" s="6">
        <v>42497.592499999999</v>
      </c>
      <c r="D2775" s="6">
        <v>7544.4970779079858</v>
      </c>
      <c r="E2775" s="6">
        <v>10668</v>
      </c>
      <c r="F2775" s="10">
        <f t="shared" si="258"/>
        <v>17.752763472208422</v>
      </c>
      <c r="G2775" s="10">
        <f t="shared" si="259"/>
        <v>70.72082000288701</v>
      </c>
      <c r="H2775" s="6">
        <f t="shared" si="261"/>
        <v>332.2</v>
      </c>
      <c r="I2775" s="10">
        <f t="shared" si="262"/>
        <v>4.6060139299834368</v>
      </c>
      <c r="J2775" s="8" t="b">
        <f t="shared" si="260"/>
        <v>1</v>
      </c>
      <c r="K2775" t="b">
        <f t="shared" si="263"/>
        <v>1</v>
      </c>
      <c r="N2775" s="4"/>
      <c r="R2775" s="4"/>
    </row>
    <row r="2776" spans="1:18" x14ac:dyDescent="0.2">
      <c r="A2776" s="8">
        <v>44677.666666666664</v>
      </c>
      <c r="B2776" s="5">
        <v>44677</v>
      </c>
      <c r="C2776" s="6">
        <v>43491.472750651039</v>
      </c>
      <c r="D2776" s="6">
        <v>7683.7214869520403</v>
      </c>
      <c r="E2776" s="6">
        <v>10668</v>
      </c>
      <c r="F2776" s="10">
        <f t="shared" si="258"/>
        <v>17.667190833028343</v>
      </c>
      <c r="G2776" s="10">
        <f t="shared" si="259"/>
        <v>72.025885704462326</v>
      </c>
      <c r="H2776" s="6">
        <f t="shared" si="261"/>
        <v>139.19999999999999</v>
      </c>
      <c r="I2776" s="10">
        <f t="shared" si="262"/>
        <v>1.8450534020035536</v>
      </c>
      <c r="J2776" s="8" t="b">
        <f t="shared" si="260"/>
        <v>1</v>
      </c>
      <c r="K2776" t="b">
        <f t="shared" si="263"/>
        <v>1</v>
      </c>
      <c r="N2776" s="4"/>
      <c r="R2776" s="4"/>
    </row>
    <row r="2777" spans="1:18" x14ac:dyDescent="0.2">
      <c r="A2777" s="8">
        <v>44677.708333333336</v>
      </c>
      <c r="B2777" s="5">
        <v>44677</v>
      </c>
      <c r="C2777" s="6">
        <v>44662.062042100697</v>
      </c>
      <c r="D2777" s="6">
        <v>7783.3011478678382</v>
      </c>
      <c r="E2777" s="6">
        <v>10668</v>
      </c>
      <c r="F2777" s="10">
        <f t="shared" si="258"/>
        <v>17.427097612579797</v>
      </c>
      <c r="G2777" s="10">
        <f t="shared" si="259"/>
        <v>72.959328345217827</v>
      </c>
      <c r="H2777" s="6">
        <f t="shared" si="261"/>
        <v>99.6</v>
      </c>
      <c r="I2777" s="10">
        <f t="shared" si="262"/>
        <v>1.2962468794468118</v>
      </c>
      <c r="J2777" s="8" t="b">
        <f t="shared" si="260"/>
        <v>1</v>
      </c>
      <c r="K2777" t="b">
        <f t="shared" si="263"/>
        <v>1</v>
      </c>
      <c r="N2777" s="4"/>
      <c r="R2777" s="4"/>
    </row>
    <row r="2778" spans="1:18" x14ac:dyDescent="0.2">
      <c r="A2778" s="8">
        <v>44677.75</v>
      </c>
      <c r="B2778" s="5">
        <v>44677</v>
      </c>
      <c r="C2778" s="6">
        <v>45502.868559027775</v>
      </c>
      <c r="D2778" s="6">
        <v>7227.8430723741321</v>
      </c>
      <c r="E2778" s="6">
        <v>10668</v>
      </c>
      <c r="F2778" s="10">
        <f t="shared" si="258"/>
        <v>15.884367955831054</v>
      </c>
      <c r="G2778" s="10">
        <f t="shared" si="259"/>
        <v>67.752559733540792</v>
      </c>
      <c r="H2778" s="6">
        <f t="shared" si="261"/>
        <v>-555.5</v>
      </c>
      <c r="I2778" s="10">
        <f t="shared" si="262"/>
        <v>-7.1370744809504645</v>
      </c>
      <c r="J2778" s="8" t="b">
        <f t="shared" si="260"/>
        <v>1</v>
      </c>
      <c r="K2778" t="b">
        <f t="shared" si="263"/>
        <v>1</v>
      </c>
      <c r="N2778" s="4"/>
      <c r="R2778" s="4"/>
    </row>
    <row r="2779" spans="1:18" x14ac:dyDescent="0.2">
      <c r="A2779" s="8">
        <v>44677.791666666664</v>
      </c>
      <c r="B2779" s="5">
        <v>44677</v>
      </c>
      <c r="C2779" s="6">
        <v>45275.629227430552</v>
      </c>
      <c r="D2779" s="6">
        <v>5911.5089648437497</v>
      </c>
      <c r="E2779" s="6">
        <v>10668</v>
      </c>
      <c r="F2779" s="10">
        <f t="shared" si="258"/>
        <v>13.056712994862634</v>
      </c>
      <c r="G2779" s="10">
        <f t="shared" si="259"/>
        <v>55.413469861677441</v>
      </c>
      <c r="H2779" s="6">
        <f t="shared" si="261"/>
        <v>-1316.3</v>
      </c>
      <c r="I2779" s="10">
        <f t="shared" si="262"/>
        <v>-18.211518800554625</v>
      </c>
      <c r="J2779" s="8" t="b">
        <f t="shared" si="260"/>
        <v>1</v>
      </c>
      <c r="K2779" t="b">
        <f t="shared" si="263"/>
        <v>1</v>
      </c>
      <c r="N2779" s="4"/>
      <c r="R2779" s="4"/>
    </row>
    <row r="2780" spans="1:18" x14ac:dyDescent="0.2">
      <c r="A2780" s="8">
        <v>44677.833333333336</v>
      </c>
      <c r="B2780" s="5">
        <v>44677</v>
      </c>
      <c r="C2780" s="6">
        <v>44620.858322482636</v>
      </c>
      <c r="D2780" s="6">
        <v>2354.9233244154188</v>
      </c>
      <c r="E2780" s="6">
        <v>10668</v>
      </c>
      <c r="F2780" s="10">
        <f t="shared" si="258"/>
        <v>5.2776289227696651</v>
      </c>
      <c r="G2780" s="10">
        <f t="shared" si="259"/>
        <v>22.074646835540111</v>
      </c>
      <c r="H2780" s="6">
        <f t="shared" si="261"/>
        <v>-3556.6</v>
      </c>
      <c r="I2780" s="10">
        <f t="shared" si="262"/>
        <v>-60.163995709917806</v>
      </c>
      <c r="J2780" s="8" t="b">
        <f t="shared" si="260"/>
        <v>1</v>
      </c>
      <c r="K2780" t="b">
        <f t="shared" si="263"/>
        <v>1</v>
      </c>
      <c r="N2780" s="4"/>
      <c r="R2780" s="4"/>
    </row>
    <row r="2781" spans="1:18" x14ac:dyDescent="0.2">
      <c r="A2781" s="8">
        <v>44677.875</v>
      </c>
      <c r="B2781" s="5">
        <v>44677</v>
      </c>
      <c r="C2781" s="6">
        <v>44737.765920138889</v>
      </c>
      <c r="D2781" s="6">
        <v>55.661454083331755</v>
      </c>
      <c r="E2781" s="6">
        <v>10668</v>
      </c>
      <c r="F2781" s="10">
        <f t="shared" si="258"/>
        <v>0.12441715168051233</v>
      </c>
      <c r="G2781" s="10">
        <f t="shared" si="259"/>
        <v>0.52176091191724561</v>
      </c>
      <c r="H2781" s="6">
        <f t="shared" si="261"/>
        <v>-2299.3000000000002</v>
      </c>
      <c r="I2781" s="10">
        <f t="shared" si="262"/>
        <v>-97.637998492828785</v>
      </c>
      <c r="J2781" s="8" t="b">
        <f t="shared" si="260"/>
        <v>1</v>
      </c>
      <c r="K2781" t="b">
        <f t="shared" si="263"/>
        <v>1</v>
      </c>
      <c r="N2781" s="4"/>
      <c r="R2781" s="4"/>
    </row>
    <row r="2782" spans="1:18" x14ac:dyDescent="0.2">
      <c r="A2782" s="8">
        <v>44677.916666666664</v>
      </c>
      <c r="B2782" s="5">
        <v>44677</v>
      </c>
      <c r="C2782" s="6">
        <v>43722.085517578125</v>
      </c>
      <c r="D2782" s="6">
        <v>0.22189944821872207</v>
      </c>
      <c r="E2782" s="6">
        <v>10668</v>
      </c>
      <c r="F2782" s="10">
        <f t="shared" si="258"/>
        <v>5.0752256117679725E-4</v>
      </c>
      <c r="G2782" s="10">
        <f t="shared" si="259"/>
        <v>2.0800473211353772E-3</v>
      </c>
      <c r="H2782" s="6">
        <f t="shared" si="261"/>
        <v>-55.4</v>
      </c>
      <c r="I2782" s="10">
        <f t="shared" si="262"/>
        <v>-99.530278021590433</v>
      </c>
      <c r="J2782" s="8" t="b">
        <f t="shared" si="260"/>
        <v>0</v>
      </c>
      <c r="K2782" t="b">
        <f t="shared" si="263"/>
        <v>1</v>
      </c>
      <c r="N2782" s="4"/>
      <c r="R2782" s="4"/>
    </row>
    <row r="2783" spans="1:18" x14ac:dyDescent="0.2">
      <c r="A2783" s="8">
        <v>44677.958333333336</v>
      </c>
      <c r="B2783" s="5">
        <v>44677</v>
      </c>
      <c r="C2783" s="6">
        <v>41205.161770833336</v>
      </c>
      <c r="D2783" s="6">
        <v>0.23108000399337875</v>
      </c>
      <c r="E2783" s="6">
        <v>10668</v>
      </c>
      <c r="F2783" s="10">
        <f t="shared" si="258"/>
        <v>5.6080353543702492E-4</v>
      </c>
      <c r="G2783" s="10">
        <f t="shared" si="259"/>
        <v>2.1661042744036255E-3</v>
      </c>
      <c r="H2783" s="6">
        <f t="shared" si="261"/>
        <v>0</v>
      </c>
      <c r="I2783" s="10">
        <f t="shared" si="262"/>
        <v>0</v>
      </c>
      <c r="J2783" s="8" t="b">
        <f t="shared" si="260"/>
        <v>0</v>
      </c>
      <c r="K2783" t="b">
        <f t="shared" si="263"/>
        <v>0</v>
      </c>
      <c r="N2783" s="4"/>
      <c r="R2783" s="4"/>
    </row>
    <row r="2784" spans="1:18" x14ac:dyDescent="0.2">
      <c r="A2784" s="8">
        <v>44678</v>
      </c>
      <c r="B2784" s="5">
        <v>44677</v>
      </c>
      <c r="C2784" s="6">
        <v>38293.150069444448</v>
      </c>
      <c r="D2784" s="6">
        <v>0.20534889236092568</v>
      </c>
      <c r="E2784" s="6">
        <v>10668</v>
      </c>
      <c r="F2784" s="10">
        <f t="shared" si="258"/>
        <v>5.3625489673355797E-4</v>
      </c>
      <c r="G2784" s="10">
        <f t="shared" si="259"/>
        <v>1.9249052527270875E-3</v>
      </c>
      <c r="H2784" s="6">
        <f t="shared" si="261"/>
        <v>0</v>
      </c>
      <c r="I2784" s="10">
        <f t="shared" si="262"/>
        <v>0</v>
      </c>
      <c r="J2784" s="8" t="b">
        <f t="shared" si="260"/>
        <v>0</v>
      </c>
      <c r="K2784" t="b">
        <f t="shared" si="263"/>
        <v>0</v>
      </c>
      <c r="N2784" s="4"/>
      <c r="R2784" s="4"/>
    </row>
    <row r="2785" spans="1:18" x14ac:dyDescent="0.2">
      <c r="A2785" s="8">
        <v>44678.041666666664</v>
      </c>
      <c r="B2785" s="5">
        <v>44678</v>
      </c>
      <c r="C2785" s="6">
        <v>36010.483548177086</v>
      </c>
      <c r="D2785" s="6">
        <v>0.10463888919187916</v>
      </c>
      <c r="E2785" s="6">
        <v>10668</v>
      </c>
      <c r="F2785" s="10">
        <f t="shared" si="258"/>
        <v>2.9057896168455138E-4</v>
      </c>
      <c r="G2785" s="10">
        <f t="shared" si="259"/>
        <v>9.808669778016419E-4</v>
      </c>
      <c r="H2785" s="6">
        <f t="shared" si="261"/>
        <v>-0.1</v>
      </c>
      <c r="I2785" s="10">
        <f t="shared" si="262"/>
        <v>-48.697608665080026</v>
      </c>
      <c r="J2785" s="8" t="b">
        <f t="shared" si="260"/>
        <v>0</v>
      </c>
      <c r="K2785" t="b">
        <f t="shared" si="263"/>
        <v>0</v>
      </c>
      <c r="N2785" s="4"/>
      <c r="R2785" s="4"/>
    </row>
    <row r="2786" spans="1:18" x14ac:dyDescent="0.2">
      <c r="A2786" s="8">
        <v>44678.083333333336</v>
      </c>
      <c r="B2786" s="5">
        <v>44678</v>
      </c>
      <c r="C2786" s="6">
        <v>34408.707248263891</v>
      </c>
      <c r="D2786" s="6">
        <v>0.10077666687468688</v>
      </c>
      <c r="E2786" s="6">
        <v>10668</v>
      </c>
      <c r="F2786" s="10">
        <f t="shared" si="258"/>
        <v>2.9288129352715402E-4</v>
      </c>
      <c r="G2786" s="10">
        <f t="shared" si="259"/>
        <v>9.4466316905405774E-4</v>
      </c>
      <c r="H2786" s="6">
        <f t="shared" si="261"/>
        <v>0</v>
      </c>
      <c r="I2786" s="10">
        <f t="shared" si="262"/>
        <v>0</v>
      </c>
      <c r="J2786" s="8" t="b">
        <f t="shared" si="260"/>
        <v>0</v>
      </c>
      <c r="K2786" t="b">
        <f t="shared" si="263"/>
        <v>0</v>
      </c>
      <c r="N2786" s="4"/>
      <c r="R2786" s="4"/>
    </row>
    <row r="2787" spans="1:18" x14ac:dyDescent="0.2">
      <c r="A2787" s="8">
        <v>44678.125</v>
      </c>
      <c r="B2787" s="5">
        <v>44678</v>
      </c>
      <c r="C2787" s="6">
        <v>33450.29151909722</v>
      </c>
      <c r="D2787" s="6">
        <v>0.10001000016927719</v>
      </c>
      <c r="E2787" s="6">
        <v>10668</v>
      </c>
      <c r="F2787" s="10">
        <f t="shared" si="258"/>
        <v>2.9898095241466023E-4</v>
      </c>
      <c r="G2787" s="10">
        <f t="shared" si="259"/>
        <v>9.3747656701609664E-4</v>
      </c>
      <c r="H2787" s="6">
        <f t="shared" si="261"/>
        <v>0</v>
      </c>
      <c r="I2787" s="10">
        <f t="shared" si="262"/>
        <v>0</v>
      </c>
      <c r="J2787" s="8" t="b">
        <f t="shared" si="260"/>
        <v>0</v>
      </c>
      <c r="K2787" t="b">
        <f t="shared" si="263"/>
        <v>0</v>
      </c>
      <c r="N2787" s="4"/>
      <c r="R2787" s="4"/>
    </row>
    <row r="2788" spans="1:18" x14ac:dyDescent="0.2">
      <c r="A2788" s="8">
        <v>44678.166666666664</v>
      </c>
      <c r="B2788" s="5">
        <v>44678</v>
      </c>
      <c r="C2788" s="6">
        <v>33164.788786892364</v>
      </c>
      <c r="D2788" s="6">
        <v>0.11155307376550304</v>
      </c>
      <c r="E2788" s="6">
        <v>10668</v>
      </c>
      <c r="F2788" s="10">
        <f t="shared" si="258"/>
        <v>3.3635997045635302E-4</v>
      </c>
      <c r="G2788" s="10">
        <f t="shared" si="259"/>
        <v>1.045679356632012E-3</v>
      </c>
      <c r="H2788" s="6">
        <f t="shared" si="261"/>
        <v>0</v>
      </c>
      <c r="I2788" s="10">
        <f t="shared" si="262"/>
        <v>0</v>
      </c>
      <c r="J2788" s="8" t="b">
        <f t="shared" si="260"/>
        <v>0</v>
      </c>
      <c r="K2788" t="b">
        <f t="shared" si="263"/>
        <v>0</v>
      </c>
      <c r="N2788" s="4"/>
      <c r="R2788" s="4"/>
    </row>
    <row r="2789" spans="1:18" x14ac:dyDescent="0.2">
      <c r="A2789" s="8">
        <v>44678.208333333336</v>
      </c>
      <c r="B2789" s="5">
        <v>44678</v>
      </c>
      <c r="C2789" s="6">
        <v>33444.569522569444</v>
      </c>
      <c r="D2789" s="6">
        <v>0.10788292588459121</v>
      </c>
      <c r="E2789" s="6">
        <v>10668</v>
      </c>
      <c r="F2789" s="10">
        <f t="shared" si="258"/>
        <v>3.2257232616430729E-4</v>
      </c>
      <c r="G2789" s="10">
        <f t="shared" si="259"/>
        <v>1.0112760206654593E-3</v>
      </c>
      <c r="H2789" s="6">
        <f t="shared" si="261"/>
        <v>0</v>
      </c>
      <c r="I2789" s="10">
        <f t="shared" si="262"/>
        <v>0</v>
      </c>
      <c r="J2789" s="8" t="b">
        <f t="shared" si="260"/>
        <v>0</v>
      </c>
      <c r="K2789" t="b">
        <f t="shared" si="263"/>
        <v>0</v>
      </c>
      <c r="N2789" s="4"/>
      <c r="R2789" s="4"/>
    </row>
    <row r="2790" spans="1:18" x14ac:dyDescent="0.2">
      <c r="A2790" s="8">
        <v>44678.25</v>
      </c>
      <c r="B2790" s="5">
        <v>44678</v>
      </c>
      <c r="C2790" s="6">
        <v>34889.841169704858</v>
      </c>
      <c r="D2790" s="6">
        <v>0.10527777814202839</v>
      </c>
      <c r="E2790" s="6">
        <v>10668</v>
      </c>
      <c r="F2790" s="10">
        <f t="shared" si="258"/>
        <v>3.0174335741442687E-4</v>
      </c>
      <c r="G2790" s="10">
        <f t="shared" si="259"/>
        <v>9.8685581310487816E-4</v>
      </c>
      <c r="H2790" s="6">
        <f t="shared" si="261"/>
        <v>0</v>
      </c>
      <c r="I2790" s="10">
        <f t="shared" si="262"/>
        <v>0</v>
      </c>
      <c r="J2790" s="8" t="b">
        <f t="shared" si="260"/>
        <v>0</v>
      </c>
      <c r="K2790" t="b">
        <f t="shared" si="263"/>
        <v>0</v>
      </c>
      <c r="N2790" s="4"/>
      <c r="R2790" s="4"/>
    </row>
    <row r="2791" spans="1:18" x14ac:dyDescent="0.2">
      <c r="A2791" s="8">
        <v>44678.291666666664</v>
      </c>
      <c r="B2791" s="5">
        <v>44678</v>
      </c>
      <c r="C2791" s="6">
        <v>37557.082204861108</v>
      </c>
      <c r="D2791" s="6">
        <v>3.920957380028093</v>
      </c>
      <c r="E2791" s="6">
        <v>10668</v>
      </c>
      <c r="F2791" s="10">
        <f t="shared" si="258"/>
        <v>1.043999466902302E-2</v>
      </c>
      <c r="G2791" s="10">
        <f t="shared" si="259"/>
        <v>3.6754381140120855E-2</v>
      </c>
      <c r="H2791" s="6">
        <f t="shared" si="261"/>
        <v>3.8</v>
      </c>
      <c r="I2791" s="10">
        <f t="shared" si="262"/>
        <v>3609.4986682502808</v>
      </c>
      <c r="J2791" s="8" t="b">
        <f t="shared" si="260"/>
        <v>0</v>
      </c>
      <c r="K2791" t="b">
        <f t="shared" si="263"/>
        <v>0</v>
      </c>
      <c r="N2791" s="4"/>
      <c r="R2791" s="4"/>
    </row>
    <row r="2792" spans="1:18" x14ac:dyDescent="0.2">
      <c r="A2792" s="8">
        <v>44678.333333333336</v>
      </c>
      <c r="B2792" s="5">
        <v>44678</v>
      </c>
      <c r="C2792" s="6">
        <v>38615.936918402775</v>
      </c>
      <c r="D2792" s="6">
        <v>534.8555100716485</v>
      </c>
      <c r="E2792" s="6">
        <v>10668</v>
      </c>
      <c r="F2792" s="10">
        <f t="shared" si="258"/>
        <v>1.3850641801125334</v>
      </c>
      <c r="G2792" s="10">
        <f t="shared" si="259"/>
        <v>5.0136437014590225</v>
      </c>
      <c r="H2792" s="6">
        <f t="shared" si="261"/>
        <v>530.9</v>
      </c>
      <c r="I2792" s="10">
        <f t="shared" si="262"/>
        <v>13540.060463401318</v>
      </c>
      <c r="J2792" s="8" t="b">
        <f t="shared" si="260"/>
        <v>1</v>
      </c>
      <c r="K2792" t="b">
        <f t="shared" si="263"/>
        <v>1</v>
      </c>
      <c r="N2792" s="4"/>
      <c r="R2792" s="4"/>
    </row>
    <row r="2793" spans="1:18" x14ac:dyDescent="0.2">
      <c r="A2793" s="8">
        <v>44678.375</v>
      </c>
      <c r="B2793" s="5">
        <v>44678</v>
      </c>
      <c r="C2793" s="6">
        <v>39395.281859809031</v>
      </c>
      <c r="D2793" s="6">
        <v>2456.1601734754772</v>
      </c>
      <c r="E2793" s="6">
        <v>10668</v>
      </c>
      <c r="F2793" s="10">
        <f t="shared" si="258"/>
        <v>6.2346556681987995</v>
      </c>
      <c r="G2793" s="10">
        <f t="shared" si="259"/>
        <v>23.023623673373429</v>
      </c>
      <c r="H2793" s="6">
        <f t="shared" si="261"/>
        <v>1921.3</v>
      </c>
      <c r="I2793" s="10">
        <f t="shared" si="262"/>
        <v>359.21851113446047</v>
      </c>
      <c r="J2793" s="8" t="b">
        <f t="shared" si="260"/>
        <v>1</v>
      </c>
      <c r="K2793" t="b">
        <f t="shared" si="263"/>
        <v>1</v>
      </c>
      <c r="N2793" s="4"/>
      <c r="R2793" s="4"/>
    </row>
    <row r="2794" spans="1:18" x14ac:dyDescent="0.2">
      <c r="A2794" s="8">
        <v>44678.416666666664</v>
      </c>
      <c r="B2794" s="5">
        <v>44678</v>
      </c>
      <c r="C2794" s="6">
        <v>40425.823196614583</v>
      </c>
      <c r="D2794" s="6">
        <v>4298.0755740017357</v>
      </c>
      <c r="E2794" s="6">
        <v>10668</v>
      </c>
      <c r="F2794" s="10">
        <f t="shared" si="258"/>
        <v>10.632005075314517</v>
      </c>
      <c r="G2794" s="10">
        <f t="shared" si="259"/>
        <v>40.289422328475212</v>
      </c>
      <c r="H2794" s="6">
        <f t="shared" si="261"/>
        <v>1841.9</v>
      </c>
      <c r="I2794" s="10">
        <f t="shared" si="262"/>
        <v>74.991037632277198</v>
      </c>
      <c r="J2794" s="8" t="b">
        <f t="shared" si="260"/>
        <v>1</v>
      </c>
      <c r="K2794" t="b">
        <f t="shared" si="263"/>
        <v>1</v>
      </c>
      <c r="N2794" s="4"/>
      <c r="R2794" s="4"/>
    </row>
    <row r="2795" spans="1:18" x14ac:dyDescent="0.2">
      <c r="A2795" s="8">
        <v>44678.458333333336</v>
      </c>
      <c r="B2795" s="5">
        <v>44678</v>
      </c>
      <c r="C2795" s="6">
        <v>41618.555863715279</v>
      </c>
      <c r="D2795" s="6">
        <v>5973.5486593967016</v>
      </c>
      <c r="E2795" s="6">
        <v>10668</v>
      </c>
      <c r="F2795" s="10">
        <f t="shared" si="258"/>
        <v>14.35308971065159</v>
      </c>
      <c r="G2795" s="10">
        <f t="shared" si="259"/>
        <v>55.995019304431025</v>
      </c>
      <c r="H2795" s="6">
        <f t="shared" si="261"/>
        <v>1675.5</v>
      </c>
      <c r="I2795" s="10">
        <f t="shared" si="262"/>
        <v>38.982562571370075</v>
      </c>
      <c r="J2795" s="8" t="b">
        <f t="shared" si="260"/>
        <v>1</v>
      </c>
      <c r="K2795" t="b">
        <f t="shared" si="263"/>
        <v>1</v>
      </c>
      <c r="N2795" s="4"/>
      <c r="R2795" s="4"/>
    </row>
    <row r="2796" spans="1:18" x14ac:dyDescent="0.2">
      <c r="A2796" s="8">
        <v>44678.5</v>
      </c>
      <c r="B2796" s="5">
        <v>44678</v>
      </c>
      <c r="C2796" s="6">
        <v>42885.838281249999</v>
      </c>
      <c r="D2796" s="6">
        <v>6340.8367377387149</v>
      </c>
      <c r="E2796" s="6">
        <v>10668</v>
      </c>
      <c r="F2796" s="10">
        <f t="shared" si="258"/>
        <v>14.785386019867017</v>
      </c>
      <c r="G2796" s="10">
        <f t="shared" si="259"/>
        <v>59.437914676965832</v>
      </c>
      <c r="H2796" s="6">
        <f t="shared" si="261"/>
        <v>367.3</v>
      </c>
      <c r="I2796" s="10">
        <f t="shared" si="262"/>
        <v>6.1487738853891827</v>
      </c>
      <c r="J2796" s="8" t="b">
        <f t="shared" si="260"/>
        <v>1</v>
      </c>
      <c r="K2796" t="b">
        <f t="shared" si="263"/>
        <v>1</v>
      </c>
      <c r="N2796" s="4"/>
      <c r="R2796" s="4"/>
    </row>
    <row r="2797" spans="1:18" x14ac:dyDescent="0.2">
      <c r="A2797" s="8">
        <v>44678.541666666664</v>
      </c>
      <c r="B2797" s="5">
        <v>44678</v>
      </c>
      <c r="C2797" s="6">
        <v>44167.761781684028</v>
      </c>
      <c r="D2797" s="6">
        <v>5929.3313064236108</v>
      </c>
      <c r="E2797" s="6">
        <v>10668</v>
      </c>
      <c r="F2797" s="10">
        <f t="shared" si="258"/>
        <v>13.424568208213916</v>
      </c>
      <c r="G2797" s="10">
        <f t="shared" si="259"/>
        <v>55.580533431042468</v>
      </c>
      <c r="H2797" s="6">
        <f t="shared" si="261"/>
        <v>-411.5</v>
      </c>
      <c r="I2797" s="10">
        <f t="shared" si="262"/>
        <v>-6.4896797854907415</v>
      </c>
      <c r="J2797" s="8" t="b">
        <f t="shared" si="260"/>
        <v>1</v>
      </c>
      <c r="K2797" t="b">
        <f t="shared" si="263"/>
        <v>1</v>
      </c>
      <c r="N2797" s="4"/>
      <c r="R2797" s="4"/>
    </row>
    <row r="2798" spans="1:18" x14ac:dyDescent="0.2">
      <c r="A2798" s="8">
        <v>44678.583333333336</v>
      </c>
      <c r="B2798" s="5">
        <v>44678</v>
      </c>
      <c r="C2798" s="6">
        <v>45659.557983940969</v>
      </c>
      <c r="D2798" s="6">
        <v>5366.3369683159726</v>
      </c>
      <c r="E2798" s="6">
        <v>10668</v>
      </c>
      <c r="F2798" s="10">
        <f t="shared" si="258"/>
        <v>11.752932365668936</v>
      </c>
      <c r="G2798" s="10">
        <f t="shared" si="259"/>
        <v>50.303121187813773</v>
      </c>
      <c r="H2798" s="6">
        <f t="shared" si="261"/>
        <v>-563</v>
      </c>
      <c r="I2798" s="10">
        <f t="shared" si="262"/>
        <v>-9.4951685258347318</v>
      </c>
      <c r="J2798" s="8" t="b">
        <f t="shared" si="260"/>
        <v>1</v>
      </c>
      <c r="K2798" t="b">
        <f t="shared" si="263"/>
        <v>1</v>
      </c>
      <c r="N2798" s="4"/>
      <c r="R2798" s="4"/>
    </row>
    <row r="2799" spans="1:18" x14ac:dyDescent="0.2">
      <c r="A2799" s="8">
        <v>44678.625</v>
      </c>
      <c r="B2799" s="5">
        <v>44678</v>
      </c>
      <c r="C2799" s="6">
        <v>47107.780130208332</v>
      </c>
      <c r="D2799" s="6">
        <v>5115.4941411675345</v>
      </c>
      <c r="E2799" s="6">
        <v>10668</v>
      </c>
      <c r="F2799" s="10">
        <f t="shared" si="258"/>
        <v>10.859127997600492</v>
      </c>
      <c r="G2799" s="10">
        <f t="shared" si="259"/>
        <v>47.951763602995264</v>
      </c>
      <c r="H2799" s="6">
        <f t="shared" si="261"/>
        <v>-250.8</v>
      </c>
      <c r="I2799" s="10">
        <f t="shared" si="262"/>
        <v>-4.6735790443421292</v>
      </c>
      <c r="J2799" s="8" t="b">
        <f t="shared" si="260"/>
        <v>1</v>
      </c>
      <c r="K2799" t="b">
        <f t="shared" si="263"/>
        <v>1</v>
      </c>
      <c r="N2799" s="4"/>
      <c r="R2799" s="4"/>
    </row>
    <row r="2800" spans="1:18" x14ac:dyDescent="0.2">
      <c r="A2800" s="8">
        <v>44678.666666666664</v>
      </c>
      <c r="B2800" s="5">
        <v>44678</v>
      </c>
      <c r="C2800" s="6">
        <v>48436.674303385415</v>
      </c>
      <c r="D2800" s="6">
        <v>4527.9090511067707</v>
      </c>
      <c r="E2800" s="6">
        <v>10668</v>
      </c>
      <c r="F2800" s="10">
        <f t="shared" si="258"/>
        <v>9.3481006205050257</v>
      </c>
      <c r="G2800" s="10">
        <f t="shared" si="259"/>
        <v>42.443841873891742</v>
      </c>
      <c r="H2800" s="6">
        <f t="shared" si="261"/>
        <v>-587.6</v>
      </c>
      <c r="I2800" s="10">
        <f t="shared" si="262"/>
        <v>-11.486671351477478</v>
      </c>
      <c r="J2800" s="8" t="b">
        <f t="shared" si="260"/>
        <v>1</v>
      </c>
      <c r="K2800" t="b">
        <f t="shared" si="263"/>
        <v>1</v>
      </c>
      <c r="N2800" s="4"/>
      <c r="R2800" s="4"/>
    </row>
    <row r="2801" spans="1:18" x14ac:dyDescent="0.2">
      <c r="A2801" s="8">
        <v>44678.708333333336</v>
      </c>
      <c r="B2801" s="5">
        <v>44678</v>
      </c>
      <c r="C2801" s="6">
        <v>49688.940930989585</v>
      </c>
      <c r="D2801" s="6">
        <v>3853.7649652777777</v>
      </c>
      <c r="E2801" s="6">
        <v>10668</v>
      </c>
      <c r="F2801" s="10">
        <f t="shared" si="258"/>
        <v>7.755780044960253</v>
      </c>
      <c r="G2801" s="10">
        <f t="shared" si="259"/>
        <v>36.124530983106276</v>
      </c>
      <c r="H2801" s="6">
        <f t="shared" si="261"/>
        <v>-674.1</v>
      </c>
      <c r="I2801" s="10">
        <f t="shared" si="262"/>
        <v>-14.887666523143341</v>
      </c>
      <c r="J2801" s="8" t="b">
        <f t="shared" si="260"/>
        <v>1</v>
      </c>
      <c r="K2801" t="b">
        <f t="shared" si="263"/>
        <v>1</v>
      </c>
      <c r="N2801" s="4"/>
      <c r="R2801" s="4"/>
    </row>
    <row r="2802" spans="1:18" x14ac:dyDescent="0.2">
      <c r="A2802" s="8">
        <v>44678.75</v>
      </c>
      <c r="B2802" s="5">
        <v>44678</v>
      </c>
      <c r="C2802" s="6">
        <v>50166.157840711807</v>
      </c>
      <c r="D2802" s="6">
        <v>3692.5841981336807</v>
      </c>
      <c r="E2802" s="6">
        <v>10668</v>
      </c>
      <c r="F2802" s="10">
        <f t="shared" si="258"/>
        <v>7.3607076106135514</v>
      </c>
      <c r="G2802" s="10">
        <f t="shared" si="259"/>
        <v>34.613650151234353</v>
      </c>
      <c r="H2802" s="6">
        <f t="shared" si="261"/>
        <v>-161.19999999999999</v>
      </c>
      <c r="I2802" s="10">
        <f t="shared" si="262"/>
        <v>-4.1829224525211997</v>
      </c>
      <c r="J2802" s="8" t="b">
        <f t="shared" si="260"/>
        <v>1</v>
      </c>
      <c r="K2802" t="b">
        <f t="shared" si="263"/>
        <v>1</v>
      </c>
      <c r="N2802" s="4"/>
      <c r="R2802" s="4"/>
    </row>
    <row r="2803" spans="1:18" x14ac:dyDescent="0.2">
      <c r="A2803" s="8">
        <v>44678.791666666664</v>
      </c>
      <c r="B2803" s="5">
        <v>44678</v>
      </c>
      <c r="C2803" s="6">
        <v>49381.482384982635</v>
      </c>
      <c r="D2803" s="6">
        <v>2798.2352407497829</v>
      </c>
      <c r="E2803" s="6">
        <v>10668</v>
      </c>
      <c r="F2803" s="10">
        <f t="shared" si="258"/>
        <v>5.6665679230414359</v>
      </c>
      <c r="G2803" s="10">
        <f t="shared" si="259"/>
        <v>26.23017660995297</v>
      </c>
      <c r="H2803" s="6">
        <f t="shared" si="261"/>
        <v>-894.3</v>
      </c>
      <c r="I2803" s="10">
        <f t="shared" si="262"/>
        <v>-24.218811326008499</v>
      </c>
      <c r="J2803" s="8" t="b">
        <f t="shared" si="260"/>
        <v>1</v>
      </c>
      <c r="K2803" t="b">
        <f t="shared" si="263"/>
        <v>1</v>
      </c>
      <c r="N2803" s="4"/>
      <c r="R2803" s="4"/>
    </row>
    <row r="2804" spans="1:18" x14ac:dyDescent="0.2">
      <c r="A2804" s="8">
        <v>44678.833333333336</v>
      </c>
      <c r="B2804" s="5">
        <v>44678</v>
      </c>
      <c r="C2804" s="6">
        <v>48203.619691840278</v>
      </c>
      <c r="D2804" s="6">
        <v>868.80491614447703</v>
      </c>
      <c r="E2804" s="6">
        <v>10668</v>
      </c>
      <c r="F2804" s="10">
        <f t="shared" si="258"/>
        <v>1.8023644732462798</v>
      </c>
      <c r="G2804" s="10">
        <f t="shared" si="259"/>
        <v>8.1440280853438054</v>
      </c>
      <c r="H2804" s="6">
        <f t="shared" si="261"/>
        <v>-1929.4</v>
      </c>
      <c r="I2804" s="10">
        <f t="shared" si="262"/>
        <v>-68.950600432114513</v>
      </c>
      <c r="J2804" s="8" t="b">
        <f t="shared" si="260"/>
        <v>1</v>
      </c>
      <c r="K2804" t="b">
        <f t="shared" si="263"/>
        <v>1</v>
      </c>
      <c r="N2804" s="4"/>
      <c r="R2804" s="4"/>
    </row>
    <row r="2805" spans="1:18" x14ac:dyDescent="0.2">
      <c r="A2805" s="8">
        <v>44678.875</v>
      </c>
      <c r="B2805" s="5">
        <v>44678</v>
      </c>
      <c r="C2805" s="6">
        <v>47648.966668836809</v>
      </c>
      <c r="D2805" s="6">
        <v>25.087223208571473</v>
      </c>
      <c r="E2805" s="6">
        <v>10668</v>
      </c>
      <c r="F2805" s="10">
        <f t="shared" si="258"/>
        <v>5.2650088684879963E-2</v>
      </c>
      <c r="G2805" s="10">
        <f t="shared" si="259"/>
        <v>0.23516332216508692</v>
      </c>
      <c r="H2805" s="6">
        <f t="shared" si="261"/>
        <v>-843.7</v>
      </c>
      <c r="I2805" s="10">
        <f t="shared" si="262"/>
        <v>-97.110408139046228</v>
      </c>
      <c r="J2805" s="8" t="b">
        <f t="shared" si="260"/>
        <v>1</v>
      </c>
      <c r="K2805" t="b">
        <f t="shared" si="263"/>
        <v>1</v>
      </c>
      <c r="N2805" s="4"/>
      <c r="R2805" s="4"/>
    </row>
    <row r="2806" spans="1:18" x14ac:dyDescent="0.2">
      <c r="A2806" s="8">
        <v>44678.916666666664</v>
      </c>
      <c r="B2806" s="5">
        <v>44678</v>
      </c>
      <c r="C2806" s="6">
        <v>46327.076931423609</v>
      </c>
      <c r="D2806" s="6">
        <v>0.10060444464286168</v>
      </c>
      <c r="E2806" s="6">
        <v>10668</v>
      </c>
      <c r="F2806" s="10">
        <f t="shared" si="258"/>
        <v>2.1716121824777118E-4</v>
      </c>
      <c r="G2806" s="10">
        <f t="shared" si="259"/>
        <v>9.4304878742839976E-4</v>
      </c>
      <c r="H2806" s="6">
        <f t="shared" si="261"/>
        <v>-25</v>
      </c>
      <c r="I2806" s="10">
        <f t="shared" si="262"/>
        <v>-99.652320195637785</v>
      </c>
      <c r="J2806" s="8" t="b">
        <f t="shared" si="260"/>
        <v>0</v>
      </c>
      <c r="K2806" t="b">
        <f t="shared" si="263"/>
        <v>1</v>
      </c>
      <c r="N2806" s="4"/>
      <c r="R2806" s="4"/>
    </row>
    <row r="2807" spans="1:18" x14ac:dyDescent="0.2">
      <c r="A2807" s="8">
        <v>44678.958333333336</v>
      </c>
      <c r="B2807" s="5">
        <v>44678</v>
      </c>
      <c r="C2807" s="6">
        <v>43531.742304687497</v>
      </c>
      <c r="D2807" s="6">
        <v>0.10539222255349159</v>
      </c>
      <c r="E2807" s="6">
        <v>10668</v>
      </c>
      <c r="F2807" s="10">
        <f t="shared" si="258"/>
        <v>2.4210430590126632E-4</v>
      </c>
      <c r="G2807" s="10">
        <f t="shared" si="259"/>
        <v>9.879285953645631E-4</v>
      </c>
      <c r="H2807" s="6">
        <f t="shared" si="261"/>
        <v>0</v>
      </c>
      <c r="I2807" s="10">
        <f t="shared" si="262"/>
        <v>0</v>
      </c>
      <c r="J2807" s="8" t="b">
        <f t="shared" si="260"/>
        <v>0</v>
      </c>
      <c r="K2807" t="b">
        <f t="shared" si="263"/>
        <v>0</v>
      </c>
      <c r="N2807" s="4"/>
      <c r="R2807" s="4"/>
    </row>
    <row r="2808" spans="1:18" x14ac:dyDescent="0.2">
      <c r="A2808" s="8">
        <v>44679</v>
      </c>
      <c r="B2808" s="5">
        <v>44678</v>
      </c>
      <c r="C2808" s="6">
        <v>40415.65387369792</v>
      </c>
      <c r="D2808" s="6">
        <v>0.1040664236413108</v>
      </c>
      <c r="E2808" s="6">
        <v>10668</v>
      </c>
      <c r="F2808" s="10">
        <f t="shared" si="258"/>
        <v>2.5749038718147804E-4</v>
      </c>
      <c r="G2808" s="10">
        <f t="shared" si="259"/>
        <v>9.7550078403928393E-4</v>
      </c>
      <c r="H2808" s="6">
        <f t="shared" si="261"/>
        <v>0</v>
      </c>
      <c r="I2808" s="10">
        <f t="shared" si="262"/>
        <v>0</v>
      </c>
      <c r="J2808" s="8" t="b">
        <f t="shared" si="260"/>
        <v>0</v>
      </c>
      <c r="K2808" t="b">
        <f t="shared" si="263"/>
        <v>0</v>
      </c>
      <c r="N2808" s="4"/>
      <c r="R2808" s="4"/>
    </row>
    <row r="2809" spans="1:18" x14ac:dyDescent="0.2">
      <c r="A2809" s="8">
        <v>44679.041666666664</v>
      </c>
      <c r="B2809" s="5">
        <v>44679</v>
      </c>
      <c r="C2809" s="6">
        <v>37927.468220486109</v>
      </c>
      <c r="D2809" s="6">
        <v>0.10870068271127012</v>
      </c>
      <c r="E2809" s="6">
        <v>10668</v>
      </c>
      <c r="F2809" s="10">
        <f t="shared" si="258"/>
        <v>2.8660147331573431E-4</v>
      </c>
      <c r="G2809" s="10">
        <f t="shared" si="259"/>
        <v>1.0189415327265666E-3</v>
      </c>
      <c r="H2809" s="6">
        <f t="shared" si="261"/>
        <v>0</v>
      </c>
      <c r="I2809" s="10">
        <f t="shared" si="262"/>
        <v>0</v>
      </c>
      <c r="J2809" s="8" t="b">
        <f t="shared" si="260"/>
        <v>0</v>
      </c>
      <c r="K2809" t="b">
        <f t="shared" si="263"/>
        <v>0</v>
      </c>
      <c r="N2809" s="4"/>
      <c r="R2809" s="4"/>
    </row>
    <row r="2810" spans="1:18" x14ac:dyDescent="0.2">
      <c r="A2810" s="8">
        <v>44679.083333333336</v>
      </c>
      <c r="B2810" s="5">
        <v>44679</v>
      </c>
      <c r="C2810" s="6">
        <v>36308.90644097222</v>
      </c>
      <c r="D2810" s="6">
        <v>0.17122317573262585</v>
      </c>
      <c r="E2810" s="6">
        <v>10668</v>
      </c>
      <c r="F2810" s="10">
        <f t="shared" si="258"/>
        <v>4.7157348572583757E-4</v>
      </c>
      <c r="G2810" s="10">
        <f t="shared" si="259"/>
        <v>1.6050166454126906E-3</v>
      </c>
      <c r="H2810" s="6">
        <f t="shared" si="261"/>
        <v>0.1</v>
      </c>
      <c r="I2810" s="10">
        <f t="shared" si="262"/>
        <v>91.995742350229023</v>
      </c>
      <c r="J2810" s="8" t="b">
        <f t="shared" si="260"/>
        <v>0</v>
      </c>
      <c r="K2810" t="b">
        <f t="shared" si="263"/>
        <v>0</v>
      </c>
      <c r="N2810" s="4"/>
      <c r="R2810" s="4"/>
    </row>
    <row r="2811" spans="1:18" x14ac:dyDescent="0.2">
      <c r="A2811" s="8">
        <v>44679.125</v>
      </c>
      <c r="B2811" s="5">
        <v>44679</v>
      </c>
      <c r="C2811" s="6">
        <v>35295.766067708333</v>
      </c>
      <c r="D2811" s="6">
        <v>0.17699555814266205</v>
      </c>
      <c r="E2811" s="6">
        <v>10668</v>
      </c>
      <c r="F2811" s="10">
        <f t="shared" si="258"/>
        <v>5.0146399373547841E-4</v>
      </c>
      <c r="G2811" s="10">
        <f t="shared" si="259"/>
        <v>1.6591259668416016E-3</v>
      </c>
      <c r="H2811" s="6">
        <f t="shared" si="261"/>
        <v>0</v>
      </c>
      <c r="I2811" s="10">
        <f t="shared" si="262"/>
        <v>0</v>
      </c>
      <c r="J2811" s="8" t="b">
        <f t="shared" si="260"/>
        <v>0</v>
      </c>
      <c r="K2811" t="b">
        <f t="shared" si="263"/>
        <v>0</v>
      </c>
      <c r="N2811" s="4"/>
      <c r="R2811" s="4"/>
    </row>
    <row r="2812" spans="1:18" x14ac:dyDescent="0.2">
      <c r="A2812" s="8">
        <v>44679.166666666664</v>
      </c>
      <c r="B2812" s="5">
        <v>44679</v>
      </c>
      <c r="C2812" s="6">
        <v>34843.229752604166</v>
      </c>
      <c r="D2812" s="6">
        <v>0.21496072662373383</v>
      </c>
      <c r="E2812" s="6">
        <v>10668</v>
      </c>
      <c r="F2812" s="10">
        <f t="shared" si="258"/>
        <v>6.1693685731779152E-4</v>
      </c>
      <c r="G2812" s="10">
        <f t="shared" si="259"/>
        <v>2.0150049364804443E-3</v>
      </c>
      <c r="H2812" s="6">
        <f t="shared" si="261"/>
        <v>0</v>
      </c>
      <c r="I2812" s="10">
        <f t="shared" si="262"/>
        <v>0</v>
      </c>
      <c r="J2812" s="8" t="b">
        <f t="shared" si="260"/>
        <v>0</v>
      </c>
      <c r="K2812" t="b">
        <f t="shared" si="263"/>
        <v>0</v>
      </c>
      <c r="N2812" s="4"/>
      <c r="R2812" s="4"/>
    </row>
    <row r="2813" spans="1:18" x14ac:dyDescent="0.2">
      <c r="A2813" s="8">
        <v>44679.208333333336</v>
      </c>
      <c r="B2813" s="5">
        <v>44679</v>
      </c>
      <c r="C2813" s="6">
        <v>34926.883296440974</v>
      </c>
      <c r="D2813" s="6">
        <v>0.13921000113917723</v>
      </c>
      <c r="E2813" s="6">
        <v>10668</v>
      </c>
      <c r="F2813" s="10">
        <f t="shared" si="258"/>
        <v>3.9857550402546982E-4</v>
      </c>
      <c r="G2813" s="10">
        <f t="shared" si="259"/>
        <v>1.3049306443492427E-3</v>
      </c>
      <c r="H2813" s="6">
        <f t="shared" si="261"/>
        <v>-0.1</v>
      </c>
      <c r="I2813" s="10">
        <f t="shared" si="262"/>
        <v>-46.520125592541142</v>
      </c>
      <c r="J2813" s="8" t="b">
        <f t="shared" si="260"/>
        <v>0</v>
      </c>
      <c r="K2813" t="b">
        <f t="shared" si="263"/>
        <v>0</v>
      </c>
      <c r="N2813" s="4"/>
      <c r="R2813" s="4"/>
    </row>
    <row r="2814" spans="1:18" x14ac:dyDescent="0.2">
      <c r="A2814" s="8">
        <v>44679.25</v>
      </c>
      <c r="B2814" s="5">
        <v>44679</v>
      </c>
      <c r="C2814" s="6">
        <v>36294.048391927085</v>
      </c>
      <c r="D2814" s="6">
        <v>0.10135444462299346</v>
      </c>
      <c r="E2814" s="6">
        <v>10668</v>
      </c>
      <c r="F2814" s="10">
        <f t="shared" si="258"/>
        <v>2.7925913231971613E-4</v>
      </c>
      <c r="G2814" s="10">
        <f t="shared" si="259"/>
        <v>9.5007915844575797E-4</v>
      </c>
      <c r="H2814" s="6">
        <f t="shared" si="261"/>
        <v>0</v>
      </c>
      <c r="I2814" s="10">
        <f t="shared" si="262"/>
        <v>0</v>
      </c>
      <c r="J2814" s="8" t="b">
        <f t="shared" si="260"/>
        <v>0</v>
      </c>
      <c r="K2814" t="b">
        <f t="shared" si="263"/>
        <v>0</v>
      </c>
      <c r="N2814" s="4"/>
      <c r="R2814" s="4"/>
    </row>
    <row r="2815" spans="1:18" x14ac:dyDescent="0.2">
      <c r="A2815" s="8">
        <v>44679.291666666664</v>
      </c>
      <c r="B2815" s="5">
        <v>44679</v>
      </c>
      <c r="C2815" s="6">
        <v>38827.047881944447</v>
      </c>
      <c r="D2815" s="6">
        <v>3.1967141398708705</v>
      </c>
      <c r="E2815" s="6">
        <v>10668</v>
      </c>
      <c r="F2815" s="10">
        <f t="shared" si="258"/>
        <v>8.2332145096136004E-3</v>
      </c>
      <c r="G2815" s="10">
        <f t="shared" si="259"/>
        <v>2.9965449380116894E-2</v>
      </c>
      <c r="H2815" s="6">
        <f t="shared" si="261"/>
        <v>3.1</v>
      </c>
      <c r="I2815" s="10">
        <f t="shared" si="262"/>
        <v>3058.5733181519777</v>
      </c>
      <c r="J2815" s="8" t="b">
        <f t="shared" si="260"/>
        <v>0</v>
      </c>
      <c r="K2815" t="b">
        <f t="shared" si="263"/>
        <v>0</v>
      </c>
      <c r="N2815" s="4"/>
      <c r="R2815" s="4"/>
    </row>
    <row r="2816" spans="1:18" x14ac:dyDescent="0.2">
      <c r="A2816" s="8">
        <v>44679.333333333336</v>
      </c>
      <c r="B2816" s="5">
        <v>44679</v>
      </c>
      <c r="C2816" s="6">
        <v>40134.62343967014</v>
      </c>
      <c r="D2816" s="6">
        <v>631.62253759490125</v>
      </c>
      <c r="E2816" s="6">
        <v>10668</v>
      </c>
      <c r="F2816" s="10">
        <f t="shared" si="258"/>
        <v>1.5737597203181644</v>
      </c>
      <c r="G2816" s="10">
        <f t="shared" si="259"/>
        <v>5.920721199802224</v>
      </c>
      <c r="H2816" s="6">
        <f t="shared" si="261"/>
        <v>628.4</v>
      </c>
      <c r="I2816" s="10">
        <f t="shared" si="262"/>
        <v>19657.685126183471</v>
      </c>
      <c r="J2816" s="8" t="b">
        <f t="shared" si="260"/>
        <v>1</v>
      </c>
      <c r="K2816" t="b">
        <f t="shared" si="263"/>
        <v>1</v>
      </c>
      <c r="N2816" s="4"/>
      <c r="R2816" s="4"/>
    </row>
    <row r="2817" spans="1:18" x14ac:dyDescent="0.2">
      <c r="A2817" s="8">
        <v>44679.375</v>
      </c>
      <c r="B2817" s="5">
        <v>44679</v>
      </c>
      <c r="C2817" s="6">
        <v>41607.835234375001</v>
      </c>
      <c r="D2817" s="6">
        <v>3802.073298678928</v>
      </c>
      <c r="E2817" s="6">
        <v>10668</v>
      </c>
      <c r="F2817" s="10">
        <f t="shared" si="258"/>
        <v>9.1378781839094145</v>
      </c>
      <c r="G2817" s="10">
        <f t="shared" si="259"/>
        <v>35.63998217734278</v>
      </c>
      <c r="H2817" s="6">
        <f t="shared" si="261"/>
        <v>3170.5</v>
      </c>
      <c r="I2817" s="10">
        <f t="shared" si="262"/>
        <v>501.96118904696823</v>
      </c>
      <c r="J2817" s="8" t="b">
        <f t="shared" si="260"/>
        <v>1</v>
      </c>
      <c r="K2817" t="b">
        <f t="shared" si="263"/>
        <v>1</v>
      </c>
      <c r="N2817" s="4"/>
      <c r="R2817" s="4"/>
    </row>
    <row r="2818" spans="1:18" x14ac:dyDescent="0.2">
      <c r="A2818" s="8">
        <v>44679.416666666664</v>
      </c>
      <c r="B2818" s="5">
        <v>44679</v>
      </c>
      <c r="C2818" s="6">
        <v>43265.051768663194</v>
      </c>
      <c r="D2818" s="6">
        <v>5000.9983707682295</v>
      </c>
      <c r="E2818" s="6">
        <v>10668</v>
      </c>
      <c r="F2818" s="10">
        <f t="shared" si="258"/>
        <v>11.558979283113779</v>
      </c>
      <c r="G2818" s="10">
        <f t="shared" si="259"/>
        <v>46.878499913462967</v>
      </c>
      <c r="H2818" s="6">
        <f t="shared" si="261"/>
        <v>1198.9000000000001</v>
      </c>
      <c r="I2818" s="10">
        <f t="shared" si="262"/>
        <v>31.532795551747277</v>
      </c>
      <c r="J2818" s="8" t="b">
        <f t="shared" si="260"/>
        <v>1</v>
      </c>
      <c r="K2818" t="b">
        <f t="shared" si="263"/>
        <v>1</v>
      </c>
      <c r="N2818" s="4"/>
      <c r="R2818" s="4"/>
    </row>
    <row r="2819" spans="1:18" x14ac:dyDescent="0.2">
      <c r="A2819" s="8">
        <v>44679.458333333336</v>
      </c>
      <c r="B2819" s="5">
        <v>44679</v>
      </c>
      <c r="C2819" s="6">
        <v>44792.408661024303</v>
      </c>
      <c r="D2819" s="6">
        <v>5886.2034830729162</v>
      </c>
      <c r="E2819" s="6">
        <v>10668</v>
      </c>
      <c r="F2819" s="10">
        <f t="shared" ref="F2819:F2882" si="264">D2819/C2819*100</f>
        <v>13.141073809220583</v>
      </c>
      <c r="G2819" s="10">
        <f t="shared" ref="G2819:G2882" si="265">D2819/E2819*100</f>
        <v>55.176260621230931</v>
      </c>
      <c r="H2819" s="6">
        <f t="shared" si="261"/>
        <v>885.2</v>
      </c>
      <c r="I2819" s="10">
        <f t="shared" si="262"/>
        <v>17.700465674497305</v>
      </c>
      <c r="J2819" s="8" t="b">
        <f t="shared" ref="J2819:J2882" si="266">D2819&gt;5</f>
        <v>1</v>
      </c>
      <c r="K2819" t="b">
        <f t="shared" si="263"/>
        <v>1</v>
      </c>
      <c r="N2819" s="4"/>
      <c r="R2819" s="4"/>
    </row>
    <row r="2820" spans="1:18" x14ac:dyDescent="0.2">
      <c r="A2820" s="8">
        <v>44679.5</v>
      </c>
      <c r="B2820" s="5">
        <v>44679</v>
      </c>
      <c r="C2820" s="6">
        <v>46378.80470269097</v>
      </c>
      <c r="D2820" s="6">
        <v>6991.8482552083333</v>
      </c>
      <c r="E2820" s="6">
        <v>10668</v>
      </c>
      <c r="F2820" s="10">
        <f t="shared" si="264"/>
        <v>15.075524908477547</v>
      </c>
      <c r="G2820" s="10">
        <f t="shared" si="265"/>
        <v>65.54038484447257</v>
      </c>
      <c r="H2820" s="6">
        <f t="shared" ref="H2820:H2883" si="267">ROUND(D2820-D2819,1)</f>
        <v>1105.5999999999999</v>
      </c>
      <c r="I2820" s="10">
        <f t="shared" ref="I2820:I2883" si="268">H2820/D2819*100</f>
        <v>18.782904858443953</v>
      </c>
      <c r="J2820" s="8" t="b">
        <f t="shared" si="266"/>
        <v>1</v>
      </c>
      <c r="K2820" t="b">
        <f t="shared" ref="K2820:K2883" si="269">OR(J2820,ABS(H2820)&gt;5)</f>
        <v>1</v>
      </c>
      <c r="N2820" s="4"/>
      <c r="R2820" s="4"/>
    </row>
    <row r="2821" spans="1:18" x14ac:dyDescent="0.2">
      <c r="A2821" s="8">
        <v>44679.541666666664</v>
      </c>
      <c r="B2821" s="5">
        <v>44679</v>
      </c>
      <c r="C2821" s="6">
        <v>48113.546582031253</v>
      </c>
      <c r="D2821" s="6">
        <v>7372.128033311632</v>
      </c>
      <c r="E2821" s="6">
        <v>10668</v>
      </c>
      <c r="F2821" s="10">
        <f t="shared" si="264"/>
        <v>15.322354216275686</v>
      </c>
      <c r="G2821" s="10">
        <f t="shared" si="265"/>
        <v>69.105062179524111</v>
      </c>
      <c r="H2821" s="6">
        <f t="shared" si="267"/>
        <v>380.3</v>
      </c>
      <c r="I2821" s="10">
        <f t="shared" si="268"/>
        <v>5.4391912713023887</v>
      </c>
      <c r="J2821" s="8" t="b">
        <f t="shared" si="266"/>
        <v>1</v>
      </c>
      <c r="K2821" t="b">
        <f t="shared" si="269"/>
        <v>1</v>
      </c>
      <c r="N2821" s="4"/>
      <c r="R2821" s="4"/>
    </row>
    <row r="2822" spans="1:18" x14ac:dyDescent="0.2">
      <c r="A2822" s="8">
        <v>44679.583333333336</v>
      </c>
      <c r="B2822" s="5">
        <v>44679</v>
      </c>
      <c r="C2822" s="6">
        <v>49934.285848524305</v>
      </c>
      <c r="D2822" s="6">
        <v>7720.8275244140623</v>
      </c>
      <c r="E2822" s="6">
        <v>10668</v>
      </c>
      <c r="F2822" s="10">
        <f t="shared" si="264"/>
        <v>15.461976462095</v>
      </c>
      <c r="G2822" s="10">
        <f t="shared" si="265"/>
        <v>72.373711327465912</v>
      </c>
      <c r="H2822" s="6">
        <f t="shared" si="267"/>
        <v>348.7</v>
      </c>
      <c r="I2822" s="10">
        <f t="shared" si="268"/>
        <v>4.7299775373456248</v>
      </c>
      <c r="J2822" s="8" t="b">
        <f t="shared" si="266"/>
        <v>1</v>
      </c>
      <c r="K2822" t="b">
        <f t="shared" si="269"/>
        <v>1</v>
      </c>
      <c r="N2822" s="4"/>
      <c r="R2822" s="4"/>
    </row>
    <row r="2823" spans="1:18" x14ac:dyDescent="0.2">
      <c r="A2823" s="8">
        <v>44679.625</v>
      </c>
      <c r="B2823" s="5">
        <v>44679</v>
      </c>
      <c r="C2823" s="6">
        <v>51338.447838541666</v>
      </c>
      <c r="D2823" s="6">
        <v>6995.111756184896</v>
      </c>
      <c r="E2823" s="6">
        <v>10668</v>
      </c>
      <c r="F2823" s="10">
        <f t="shared" si="264"/>
        <v>13.625483532701214</v>
      </c>
      <c r="G2823" s="10">
        <f t="shared" si="265"/>
        <v>65.570976342190619</v>
      </c>
      <c r="H2823" s="6">
        <f t="shared" si="267"/>
        <v>-725.7</v>
      </c>
      <c r="I2823" s="10">
        <f t="shared" si="268"/>
        <v>-9.3992515401394598</v>
      </c>
      <c r="J2823" s="8" t="b">
        <f t="shared" si="266"/>
        <v>1</v>
      </c>
      <c r="K2823" t="b">
        <f t="shared" si="269"/>
        <v>1</v>
      </c>
      <c r="N2823" s="4"/>
      <c r="R2823" s="4"/>
    </row>
    <row r="2824" spans="1:18" x14ac:dyDescent="0.2">
      <c r="A2824" s="8">
        <v>44679.666666666664</v>
      </c>
      <c r="B2824" s="5">
        <v>44679</v>
      </c>
      <c r="C2824" s="6">
        <v>52588.331846788191</v>
      </c>
      <c r="D2824" s="6">
        <v>6034.4076199001738</v>
      </c>
      <c r="E2824" s="6">
        <v>10668</v>
      </c>
      <c r="F2824" s="10">
        <f t="shared" si="264"/>
        <v>11.474803265258398</v>
      </c>
      <c r="G2824" s="10">
        <f t="shared" si="265"/>
        <v>56.565500748970507</v>
      </c>
      <c r="H2824" s="6">
        <f t="shared" si="267"/>
        <v>-960.7</v>
      </c>
      <c r="I2824" s="10">
        <f t="shared" si="268"/>
        <v>-13.733876362312211</v>
      </c>
      <c r="J2824" s="8" t="b">
        <f t="shared" si="266"/>
        <v>1</v>
      </c>
      <c r="K2824" t="b">
        <f t="shared" si="269"/>
        <v>1</v>
      </c>
      <c r="N2824" s="4"/>
      <c r="R2824" s="4"/>
    </row>
    <row r="2825" spans="1:18" x14ac:dyDescent="0.2">
      <c r="A2825" s="8">
        <v>44679.708333333336</v>
      </c>
      <c r="B2825" s="5">
        <v>44679</v>
      </c>
      <c r="C2825" s="6">
        <v>53671.482957899309</v>
      </c>
      <c r="D2825" s="6">
        <v>5454.7733224826388</v>
      </c>
      <c r="E2825" s="6">
        <v>10668</v>
      </c>
      <c r="F2825" s="10">
        <f t="shared" si="264"/>
        <v>10.16326179539597</v>
      </c>
      <c r="G2825" s="10">
        <f t="shared" si="265"/>
        <v>51.132108384726649</v>
      </c>
      <c r="H2825" s="6">
        <f t="shared" si="267"/>
        <v>-579.6</v>
      </c>
      <c r="I2825" s="10">
        <f t="shared" si="268"/>
        <v>-9.6049195962268819</v>
      </c>
      <c r="J2825" s="8" t="b">
        <f t="shared" si="266"/>
        <v>1</v>
      </c>
      <c r="K2825" t="b">
        <f t="shared" si="269"/>
        <v>1</v>
      </c>
      <c r="N2825" s="4"/>
      <c r="R2825" s="4"/>
    </row>
    <row r="2826" spans="1:18" x14ac:dyDescent="0.2">
      <c r="A2826" s="8">
        <v>44679.75</v>
      </c>
      <c r="B2826" s="5">
        <v>44679</v>
      </c>
      <c r="C2826" s="6">
        <v>54200.112766927086</v>
      </c>
      <c r="D2826" s="6">
        <v>4680.9577571614582</v>
      </c>
      <c r="E2826" s="6">
        <v>10668</v>
      </c>
      <c r="F2826" s="10">
        <f t="shared" si="264"/>
        <v>8.6364354577833637</v>
      </c>
      <c r="G2826" s="10">
        <f t="shared" si="265"/>
        <v>43.87849416161847</v>
      </c>
      <c r="H2826" s="6">
        <f t="shared" si="267"/>
        <v>-773.8</v>
      </c>
      <c r="I2826" s="10">
        <f t="shared" si="268"/>
        <v>-14.185740712829828</v>
      </c>
      <c r="J2826" s="8" t="b">
        <f t="shared" si="266"/>
        <v>1</v>
      </c>
      <c r="K2826" t="b">
        <f t="shared" si="269"/>
        <v>1</v>
      </c>
      <c r="N2826" s="4"/>
      <c r="R2826" s="4"/>
    </row>
    <row r="2827" spans="1:18" x14ac:dyDescent="0.2">
      <c r="A2827" s="8">
        <v>44679.791666666664</v>
      </c>
      <c r="B2827" s="5">
        <v>44679</v>
      </c>
      <c r="C2827" s="6">
        <v>53257.690555555557</v>
      </c>
      <c r="D2827" s="6">
        <v>4215.897979871962</v>
      </c>
      <c r="E2827" s="6">
        <v>10668</v>
      </c>
      <c r="F2827" s="10">
        <f t="shared" si="264"/>
        <v>7.9160360426709904</v>
      </c>
      <c r="G2827" s="10">
        <f t="shared" si="265"/>
        <v>39.519103673340474</v>
      </c>
      <c r="H2827" s="6">
        <f t="shared" si="267"/>
        <v>-465.1</v>
      </c>
      <c r="I2827" s="10">
        <f t="shared" si="268"/>
        <v>-9.9360007957439365</v>
      </c>
      <c r="J2827" s="8" t="b">
        <f t="shared" si="266"/>
        <v>1</v>
      </c>
      <c r="K2827" t="b">
        <f t="shared" si="269"/>
        <v>1</v>
      </c>
      <c r="N2827" s="4"/>
      <c r="R2827" s="4"/>
    </row>
    <row r="2828" spans="1:18" x14ac:dyDescent="0.2">
      <c r="A2828" s="8">
        <v>44679.833333333336</v>
      </c>
      <c r="B2828" s="5">
        <v>44679</v>
      </c>
      <c r="C2828" s="6">
        <v>52164.412823350693</v>
      </c>
      <c r="D2828" s="6">
        <v>2119.8364785427516</v>
      </c>
      <c r="E2828" s="6">
        <v>10668</v>
      </c>
      <c r="F2828" s="10">
        <f t="shared" si="264"/>
        <v>4.0637598772967225</v>
      </c>
      <c r="G2828" s="10">
        <f t="shared" si="265"/>
        <v>19.870983113449114</v>
      </c>
      <c r="H2828" s="6">
        <f t="shared" si="267"/>
        <v>-2096.1</v>
      </c>
      <c r="I2828" s="10">
        <f t="shared" si="268"/>
        <v>-49.718945050555021</v>
      </c>
      <c r="J2828" s="8" t="b">
        <f t="shared" si="266"/>
        <v>1</v>
      </c>
      <c r="K2828" t="b">
        <f t="shared" si="269"/>
        <v>1</v>
      </c>
      <c r="N2828" s="4"/>
      <c r="R2828" s="4"/>
    </row>
    <row r="2829" spans="1:18" x14ac:dyDescent="0.2">
      <c r="A2829" s="8">
        <v>44679.875</v>
      </c>
      <c r="B2829" s="5">
        <v>44679</v>
      </c>
      <c r="C2829" s="6">
        <v>51360.128598090276</v>
      </c>
      <c r="D2829" s="6">
        <v>161.69183469136556</v>
      </c>
      <c r="E2829" s="6">
        <v>10668</v>
      </c>
      <c r="F2829" s="10">
        <f t="shared" si="264"/>
        <v>0.31481976214790425</v>
      </c>
      <c r="G2829" s="10">
        <f t="shared" si="265"/>
        <v>1.5156714912951401</v>
      </c>
      <c r="H2829" s="6">
        <f t="shared" si="267"/>
        <v>-1958.1</v>
      </c>
      <c r="I2829" s="10">
        <f t="shared" si="268"/>
        <v>-92.370332326107771</v>
      </c>
      <c r="J2829" s="8" t="b">
        <f t="shared" si="266"/>
        <v>1</v>
      </c>
      <c r="K2829" t="b">
        <f t="shared" si="269"/>
        <v>1</v>
      </c>
      <c r="N2829" s="4"/>
      <c r="R2829" s="4"/>
    </row>
    <row r="2830" spans="1:18" x14ac:dyDescent="0.2">
      <c r="A2830" s="8">
        <v>44679.916666666664</v>
      </c>
      <c r="B2830" s="5">
        <v>44679</v>
      </c>
      <c r="C2830" s="6">
        <v>49960.853786892359</v>
      </c>
      <c r="D2830" s="6">
        <v>95.318321423000754</v>
      </c>
      <c r="E2830" s="6">
        <v>10668</v>
      </c>
      <c r="F2830" s="10">
        <f t="shared" si="264"/>
        <v>0.19078601384512028</v>
      </c>
      <c r="G2830" s="10">
        <f t="shared" si="265"/>
        <v>0.89349757614361414</v>
      </c>
      <c r="H2830" s="6">
        <f t="shared" si="267"/>
        <v>-66.400000000000006</v>
      </c>
      <c r="I2830" s="10">
        <f t="shared" si="268"/>
        <v>-41.065771890549158</v>
      </c>
      <c r="J2830" s="8" t="b">
        <f t="shared" si="266"/>
        <v>1</v>
      </c>
      <c r="K2830" t="b">
        <f t="shared" si="269"/>
        <v>1</v>
      </c>
      <c r="N2830" s="4"/>
      <c r="R2830" s="4"/>
    </row>
    <row r="2831" spans="1:18" x14ac:dyDescent="0.2">
      <c r="A2831" s="8">
        <v>44679.958333333336</v>
      </c>
      <c r="B2831" s="5">
        <v>44679</v>
      </c>
      <c r="C2831" s="6">
        <v>46997.026503906251</v>
      </c>
      <c r="D2831" s="6">
        <v>95.225158030192063</v>
      </c>
      <c r="E2831" s="6">
        <v>10668</v>
      </c>
      <c r="F2831" s="10">
        <f t="shared" si="264"/>
        <v>0.20261953811541084</v>
      </c>
      <c r="G2831" s="10">
        <f t="shared" si="265"/>
        <v>0.89262427849823833</v>
      </c>
      <c r="H2831" s="6">
        <f t="shared" si="267"/>
        <v>-0.1</v>
      </c>
      <c r="I2831" s="10">
        <f t="shared" si="268"/>
        <v>-0.10491162507596315</v>
      </c>
      <c r="J2831" s="8" t="b">
        <f t="shared" si="266"/>
        <v>1</v>
      </c>
      <c r="K2831" t="b">
        <f t="shared" si="269"/>
        <v>1</v>
      </c>
      <c r="N2831" s="4"/>
      <c r="R2831" s="4"/>
    </row>
    <row r="2832" spans="1:18" x14ac:dyDescent="0.2">
      <c r="A2832" s="8">
        <v>44680</v>
      </c>
      <c r="B2832" s="5">
        <v>44679</v>
      </c>
      <c r="C2832" s="6">
        <v>43745.90519314236</v>
      </c>
      <c r="D2832" s="6">
        <v>95.206673032972546</v>
      </c>
      <c r="E2832" s="6">
        <v>10668</v>
      </c>
      <c r="F2832" s="10">
        <f t="shared" si="264"/>
        <v>0.21763562238025702</v>
      </c>
      <c r="G2832" s="10">
        <f t="shared" si="265"/>
        <v>0.89245100330870397</v>
      </c>
      <c r="H2832" s="6">
        <f t="shared" si="267"/>
        <v>0</v>
      </c>
      <c r="I2832" s="10">
        <f t="shared" si="268"/>
        <v>0</v>
      </c>
      <c r="J2832" s="8" t="b">
        <f t="shared" si="266"/>
        <v>1</v>
      </c>
      <c r="K2832" t="b">
        <f t="shared" si="269"/>
        <v>1</v>
      </c>
      <c r="N2832" s="4"/>
      <c r="R2832" s="4"/>
    </row>
    <row r="2833" spans="1:18" x14ac:dyDescent="0.2">
      <c r="A2833" s="8">
        <v>44680.041666666664</v>
      </c>
      <c r="B2833" s="5">
        <v>44680</v>
      </c>
      <c r="C2833" s="6">
        <v>41134.913146701387</v>
      </c>
      <c r="D2833" s="6">
        <v>95.204426795111758</v>
      </c>
      <c r="E2833" s="6">
        <v>10668</v>
      </c>
      <c r="F2833" s="10">
        <f t="shared" si="264"/>
        <v>0.23144433648268495</v>
      </c>
      <c r="G2833" s="10">
        <f t="shared" si="265"/>
        <v>0.89242994746074022</v>
      </c>
      <c r="H2833" s="6">
        <f t="shared" si="267"/>
        <v>0</v>
      </c>
      <c r="I2833" s="10">
        <f t="shared" si="268"/>
        <v>0</v>
      </c>
      <c r="J2833" s="8" t="b">
        <f t="shared" si="266"/>
        <v>1</v>
      </c>
      <c r="K2833" t="b">
        <f t="shared" si="269"/>
        <v>1</v>
      </c>
      <c r="N2833" s="4"/>
      <c r="R2833" s="4"/>
    </row>
    <row r="2834" spans="1:18" x14ac:dyDescent="0.2">
      <c r="A2834" s="8">
        <v>44680.083333333336</v>
      </c>
      <c r="B2834" s="5">
        <v>44680</v>
      </c>
      <c r="C2834" s="6">
        <v>39369.243906249998</v>
      </c>
      <c r="D2834" s="6">
        <v>95.200060136583119</v>
      </c>
      <c r="E2834" s="6">
        <v>10668</v>
      </c>
      <c r="F2834" s="10">
        <f t="shared" si="264"/>
        <v>0.2418132803446342</v>
      </c>
      <c r="G2834" s="10">
        <f t="shared" si="265"/>
        <v>0.8923890151535725</v>
      </c>
      <c r="H2834" s="6">
        <f t="shared" si="267"/>
        <v>0</v>
      </c>
      <c r="I2834" s="10">
        <f t="shared" si="268"/>
        <v>0</v>
      </c>
      <c r="J2834" s="8" t="b">
        <f t="shared" si="266"/>
        <v>1</v>
      </c>
      <c r="K2834" t="b">
        <f t="shared" si="269"/>
        <v>1</v>
      </c>
      <c r="N2834" s="4"/>
      <c r="R2834" s="4"/>
    </row>
    <row r="2835" spans="1:18" x14ac:dyDescent="0.2">
      <c r="A2835" s="8">
        <v>44680.125</v>
      </c>
      <c r="B2835" s="5">
        <v>44680</v>
      </c>
      <c r="C2835" s="6">
        <v>37984.140959201388</v>
      </c>
      <c r="D2835" s="6">
        <v>95.200004577636719</v>
      </c>
      <c r="E2835" s="6">
        <v>10668</v>
      </c>
      <c r="F2835" s="10">
        <f t="shared" si="264"/>
        <v>0.25063092694367017</v>
      </c>
      <c r="G2835" s="10">
        <f t="shared" si="265"/>
        <v>0.89238849435354994</v>
      </c>
      <c r="H2835" s="6">
        <f t="shared" si="267"/>
        <v>0</v>
      </c>
      <c r="I2835" s="10">
        <f t="shared" si="268"/>
        <v>0</v>
      </c>
      <c r="J2835" s="8" t="b">
        <f t="shared" si="266"/>
        <v>1</v>
      </c>
      <c r="K2835" t="b">
        <f t="shared" si="269"/>
        <v>1</v>
      </c>
      <c r="N2835" s="4"/>
      <c r="R2835" s="4"/>
    </row>
    <row r="2836" spans="1:18" x14ac:dyDescent="0.2">
      <c r="A2836" s="8">
        <v>44680.166666666664</v>
      </c>
      <c r="B2836" s="5">
        <v>44680</v>
      </c>
      <c r="C2836" s="6">
        <v>38123.772510850693</v>
      </c>
      <c r="D2836" s="6">
        <v>95.200004577636719</v>
      </c>
      <c r="E2836" s="6">
        <v>10668</v>
      </c>
      <c r="F2836" s="10">
        <f t="shared" si="264"/>
        <v>0.24971296990753244</v>
      </c>
      <c r="G2836" s="10">
        <f t="shared" si="265"/>
        <v>0.89238849435354994</v>
      </c>
      <c r="H2836" s="6">
        <f t="shared" si="267"/>
        <v>0</v>
      </c>
      <c r="I2836" s="10">
        <f t="shared" si="268"/>
        <v>0</v>
      </c>
      <c r="J2836" s="8" t="b">
        <f t="shared" si="266"/>
        <v>1</v>
      </c>
      <c r="K2836" t="b">
        <f t="shared" si="269"/>
        <v>1</v>
      </c>
      <c r="N2836" s="4"/>
      <c r="R2836" s="4"/>
    </row>
    <row r="2837" spans="1:18" x14ac:dyDescent="0.2">
      <c r="A2837" s="8">
        <v>44680.208333333336</v>
      </c>
      <c r="B2837" s="5">
        <v>44680</v>
      </c>
      <c r="C2837" s="6">
        <v>38316.619422743053</v>
      </c>
      <c r="D2837" s="6">
        <v>95.202507909139001</v>
      </c>
      <c r="E2837" s="6">
        <v>10668</v>
      </c>
      <c r="F2837" s="10">
        <f t="shared" si="264"/>
        <v>0.24846270193823777</v>
      </c>
      <c r="G2837" s="10">
        <f t="shared" si="265"/>
        <v>0.89241196015315893</v>
      </c>
      <c r="H2837" s="6">
        <f t="shared" si="267"/>
        <v>0</v>
      </c>
      <c r="I2837" s="10">
        <f t="shared" si="268"/>
        <v>0</v>
      </c>
      <c r="J2837" s="8" t="b">
        <f t="shared" si="266"/>
        <v>1</v>
      </c>
      <c r="K2837" t="b">
        <f t="shared" si="269"/>
        <v>1</v>
      </c>
      <c r="N2837" s="4"/>
      <c r="R2837" s="4"/>
    </row>
    <row r="2838" spans="1:18" x14ac:dyDescent="0.2">
      <c r="A2838" s="8">
        <v>44680.25</v>
      </c>
      <c r="B2838" s="5">
        <v>44680</v>
      </c>
      <c r="C2838" s="6">
        <v>39258.026538628474</v>
      </c>
      <c r="D2838" s="6">
        <v>95.213662338256839</v>
      </c>
      <c r="E2838" s="6">
        <v>10668</v>
      </c>
      <c r="F2838" s="10">
        <f t="shared" si="264"/>
        <v>0.24253298174468871</v>
      </c>
      <c r="G2838" s="10">
        <f t="shared" si="265"/>
        <v>0.89251651985617575</v>
      </c>
      <c r="H2838" s="6">
        <f t="shared" si="267"/>
        <v>0</v>
      </c>
      <c r="I2838" s="10">
        <f t="shared" si="268"/>
        <v>0</v>
      </c>
      <c r="J2838" s="8" t="b">
        <f t="shared" si="266"/>
        <v>1</v>
      </c>
      <c r="K2838" t="b">
        <f t="shared" si="269"/>
        <v>1</v>
      </c>
      <c r="N2838" s="4"/>
      <c r="R2838" s="4"/>
    </row>
    <row r="2839" spans="1:18" x14ac:dyDescent="0.2">
      <c r="A2839" s="8">
        <v>44680.291666666664</v>
      </c>
      <c r="B2839" s="5">
        <v>44680</v>
      </c>
      <c r="C2839" s="6">
        <v>41183.594639756942</v>
      </c>
      <c r="D2839" s="6">
        <v>11.248456047790254</v>
      </c>
      <c r="E2839" s="6">
        <v>10668</v>
      </c>
      <c r="F2839" s="10">
        <f t="shared" si="264"/>
        <v>2.7312953485928739E-2</v>
      </c>
      <c r="G2839" s="10">
        <f t="shared" si="265"/>
        <v>0.10544109531111974</v>
      </c>
      <c r="H2839" s="6">
        <f t="shared" si="267"/>
        <v>-84</v>
      </c>
      <c r="I2839" s="10">
        <f t="shared" si="268"/>
        <v>-88.222633114962974</v>
      </c>
      <c r="J2839" s="8" t="b">
        <f t="shared" si="266"/>
        <v>1</v>
      </c>
      <c r="K2839" t="b">
        <f t="shared" si="269"/>
        <v>1</v>
      </c>
      <c r="N2839" s="4"/>
      <c r="R2839" s="4"/>
    </row>
    <row r="2840" spans="1:18" x14ac:dyDescent="0.2">
      <c r="A2840" s="8">
        <v>44680.333333333336</v>
      </c>
      <c r="B2840" s="5">
        <v>44680</v>
      </c>
      <c r="C2840" s="6">
        <v>42591.156336805558</v>
      </c>
      <c r="D2840" s="6">
        <v>628.47448190053308</v>
      </c>
      <c r="E2840" s="6">
        <v>10668</v>
      </c>
      <c r="F2840" s="10">
        <f t="shared" si="264"/>
        <v>1.4755985419382258</v>
      </c>
      <c r="G2840" s="10">
        <f t="shared" si="265"/>
        <v>5.8912118663342063</v>
      </c>
      <c r="H2840" s="6">
        <f t="shared" si="267"/>
        <v>617.20000000000005</v>
      </c>
      <c r="I2840" s="10">
        <f t="shared" si="268"/>
        <v>5486.9752557840884</v>
      </c>
      <c r="J2840" s="8" t="b">
        <f t="shared" si="266"/>
        <v>1</v>
      </c>
      <c r="K2840" t="b">
        <f t="shared" si="269"/>
        <v>1</v>
      </c>
      <c r="N2840" s="4"/>
      <c r="R2840" s="4"/>
    </row>
    <row r="2841" spans="1:18" x14ac:dyDescent="0.2">
      <c r="A2841" s="8">
        <v>44680.375</v>
      </c>
      <c r="B2841" s="5">
        <v>44680</v>
      </c>
      <c r="C2841" s="6">
        <v>43911.66578342014</v>
      </c>
      <c r="D2841" s="6">
        <v>3018.5134240722655</v>
      </c>
      <c r="E2841" s="6">
        <v>10668</v>
      </c>
      <c r="F2841" s="10">
        <f t="shared" si="264"/>
        <v>6.874058112393393</v>
      </c>
      <c r="G2841" s="10">
        <f t="shared" si="265"/>
        <v>28.295026472368445</v>
      </c>
      <c r="H2841" s="6">
        <f t="shared" si="267"/>
        <v>2390</v>
      </c>
      <c r="I2841" s="10">
        <f t="shared" si="268"/>
        <v>380.28592549574012</v>
      </c>
      <c r="J2841" s="8" t="b">
        <f t="shared" si="266"/>
        <v>1</v>
      </c>
      <c r="K2841" t="b">
        <f t="shared" si="269"/>
        <v>1</v>
      </c>
      <c r="N2841" s="4"/>
      <c r="R2841" s="4"/>
    </row>
    <row r="2842" spans="1:18" x14ac:dyDescent="0.2">
      <c r="A2842" s="8">
        <v>44680.416666666664</v>
      </c>
      <c r="B2842" s="5">
        <v>44680</v>
      </c>
      <c r="C2842" s="6">
        <v>45287.597552083331</v>
      </c>
      <c r="D2842" s="6">
        <v>3295.6039944118925</v>
      </c>
      <c r="E2842" s="6">
        <v>10668</v>
      </c>
      <c r="F2842" s="10">
        <f t="shared" si="264"/>
        <v>7.2770563521762419</v>
      </c>
      <c r="G2842" s="10">
        <f t="shared" si="265"/>
        <v>30.892425894374696</v>
      </c>
      <c r="H2842" s="6">
        <f t="shared" si="267"/>
        <v>277.10000000000002</v>
      </c>
      <c r="I2842" s="10">
        <f t="shared" si="268"/>
        <v>9.1800154933936131</v>
      </c>
      <c r="J2842" s="8" t="b">
        <f t="shared" si="266"/>
        <v>1</v>
      </c>
      <c r="K2842" t="b">
        <f t="shared" si="269"/>
        <v>1</v>
      </c>
      <c r="N2842" s="4"/>
      <c r="R2842" s="4"/>
    </row>
    <row r="2843" spans="1:18" x14ac:dyDescent="0.2">
      <c r="A2843" s="8">
        <v>44680.458333333336</v>
      </c>
      <c r="B2843" s="5">
        <v>44680</v>
      </c>
      <c r="C2843" s="6">
        <v>47148.404034288193</v>
      </c>
      <c r="D2843" s="6">
        <v>4117.1516701931423</v>
      </c>
      <c r="E2843" s="6">
        <v>10668</v>
      </c>
      <c r="F2843" s="10">
        <f t="shared" si="264"/>
        <v>8.7323245707298724</v>
      </c>
      <c r="G2843" s="10">
        <f t="shared" si="265"/>
        <v>38.593472723970216</v>
      </c>
      <c r="H2843" s="6">
        <f t="shared" si="267"/>
        <v>821.5</v>
      </c>
      <c r="I2843" s="10">
        <f t="shared" si="268"/>
        <v>24.927145415315543</v>
      </c>
      <c r="J2843" s="8" t="b">
        <f t="shared" si="266"/>
        <v>1</v>
      </c>
      <c r="K2843" t="b">
        <f t="shared" si="269"/>
        <v>1</v>
      </c>
      <c r="N2843" s="4"/>
      <c r="R2843" s="4"/>
    </row>
    <row r="2844" spans="1:18" x14ac:dyDescent="0.2">
      <c r="A2844" s="8">
        <v>44680.5</v>
      </c>
      <c r="B2844" s="5">
        <v>44680</v>
      </c>
      <c r="C2844" s="6">
        <v>48703.640045572916</v>
      </c>
      <c r="D2844" s="6">
        <v>5101.5798291015626</v>
      </c>
      <c r="E2844" s="6">
        <v>10668</v>
      </c>
      <c r="F2844" s="10">
        <f t="shared" si="264"/>
        <v>10.474740336303237</v>
      </c>
      <c r="G2844" s="10">
        <f t="shared" si="265"/>
        <v>47.821333231173249</v>
      </c>
      <c r="H2844" s="6">
        <f t="shared" si="267"/>
        <v>984.4</v>
      </c>
      <c r="I2844" s="10">
        <f t="shared" si="268"/>
        <v>23.909733691054917</v>
      </c>
      <c r="J2844" s="8" t="b">
        <f t="shared" si="266"/>
        <v>1</v>
      </c>
      <c r="K2844" t="b">
        <f t="shared" si="269"/>
        <v>1</v>
      </c>
      <c r="N2844" s="4"/>
      <c r="R2844" s="4"/>
    </row>
    <row r="2845" spans="1:18" x14ac:dyDescent="0.2">
      <c r="A2845" s="8">
        <v>44680.541666666664</v>
      </c>
      <c r="B2845" s="5">
        <v>44680</v>
      </c>
      <c r="C2845" s="6">
        <v>50237.242814670142</v>
      </c>
      <c r="D2845" s="6">
        <v>6451.5937082248265</v>
      </c>
      <c r="E2845" s="6">
        <v>10668</v>
      </c>
      <c r="F2845" s="10">
        <f t="shared" si="264"/>
        <v>12.8422527725603</v>
      </c>
      <c r="G2845" s="10">
        <f t="shared" si="265"/>
        <v>60.476131498170481</v>
      </c>
      <c r="H2845" s="6">
        <f t="shared" si="267"/>
        <v>1350</v>
      </c>
      <c r="I2845" s="10">
        <f t="shared" si="268"/>
        <v>26.462390969539097</v>
      </c>
      <c r="J2845" s="8" t="b">
        <f t="shared" si="266"/>
        <v>1</v>
      </c>
      <c r="K2845" t="b">
        <f t="shared" si="269"/>
        <v>1</v>
      </c>
      <c r="N2845" s="4"/>
      <c r="R2845" s="4"/>
    </row>
    <row r="2846" spans="1:18" x14ac:dyDescent="0.2">
      <c r="A2846" s="8">
        <v>44680.583333333336</v>
      </c>
      <c r="B2846" s="5">
        <v>44680</v>
      </c>
      <c r="C2846" s="6">
        <v>51950.387730034723</v>
      </c>
      <c r="D2846" s="6">
        <v>6910.857726236979</v>
      </c>
      <c r="E2846" s="6">
        <v>10668</v>
      </c>
      <c r="F2846" s="10">
        <f t="shared" si="264"/>
        <v>13.302802978391476</v>
      </c>
      <c r="G2846" s="10">
        <f t="shared" si="265"/>
        <v>64.781193534279893</v>
      </c>
      <c r="H2846" s="6">
        <f t="shared" si="267"/>
        <v>459.3</v>
      </c>
      <c r="I2846" s="10">
        <f t="shared" si="268"/>
        <v>7.1191711811371583</v>
      </c>
      <c r="J2846" s="8" t="b">
        <f t="shared" si="266"/>
        <v>1</v>
      </c>
      <c r="K2846" t="b">
        <f t="shared" si="269"/>
        <v>1</v>
      </c>
      <c r="N2846" s="4"/>
      <c r="R2846" s="4"/>
    </row>
    <row r="2847" spans="1:18" x14ac:dyDescent="0.2">
      <c r="A2847" s="8">
        <v>44680.625</v>
      </c>
      <c r="B2847" s="5">
        <v>44680</v>
      </c>
      <c r="C2847" s="6">
        <v>53561.638895399308</v>
      </c>
      <c r="D2847" s="6">
        <v>6850.2434629991321</v>
      </c>
      <c r="E2847" s="6">
        <v>10668</v>
      </c>
      <c r="F2847" s="10">
        <f t="shared" si="264"/>
        <v>12.789458284458014</v>
      </c>
      <c r="G2847" s="10">
        <f t="shared" si="265"/>
        <v>64.21300583988689</v>
      </c>
      <c r="H2847" s="6">
        <f t="shared" si="267"/>
        <v>-60.6</v>
      </c>
      <c r="I2847" s="10">
        <f t="shared" si="268"/>
        <v>-0.87688102404326618</v>
      </c>
      <c r="J2847" s="8" t="b">
        <f t="shared" si="266"/>
        <v>1</v>
      </c>
      <c r="K2847" t="b">
        <f t="shared" si="269"/>
        <v>1</v>
      </c>
      <c r="N2847" s="4"/>
      <c r="R2847" s="4"/>
    </row>
    <row r="2848" spans="1:18" x14ac:dyDescent="0.2">
      <c r="A2848" s="8">
        <v>44680.666666666664</v>
      </c>
      <c r="B2848" s="5">
        <v>44680</v>
      </c>
      <c r="C2848" s="6">
        <v>54542.491202256948</v>
      </c>
      <c r="D2848" s="6">
        <v>6540.779947916667</v>
      </c>
      <c r="E2848" s="6">
        <v>10668</v>
      </c>
      <c r="F2848" s="10">
        <f t="shared" si="264"/>
        <v>11.992081409816521</v>
      </c>
      <c r="G2848" s="10">
        <f t="shared" si="265"/>
        <v>61.312147993219604</v>
      </c>
      <c r="H2848" s="6">
        <f t="shared" si="267"/>
        <v>-309.5</v>
      </c>
      <c r="I2848" s="10">
        <f t="shared" si="268"/>
        <v>-4.518087593115947</v>
      </c>
      <c r="J2848" s="8" t="b">
        <f t="shared" si="266"/>
        <v>1</v>
      </c>
      <c r="K2848" t="b">
        <f t="shared" si="269"/>
        <v>1</v>
      </c>
      <c r="N2848" s="4"/>
      <c r="R2848" s="4"/>
    </row>
    <row r="2849" spans="1:18" x14ac:dyDescent="0.2">
      <c r="A2849" s="8">
        <v>44680.708333333336</v>
      </c>
      <c r="B2849" s="5">
        <v>44680</v>
      </c>
      <c r="C2849" s="6">
        <v>55414.207827690974</v>
      </c>
      <c r="D2849" s="6">
        <v>6074.6754047309032</v>
      </c>
      <c r="E2849" s="6">
        <v>10668</v>
      </c>
      <c r="F2849" s="10">
        <f t="shared" si="264"/>
        <v>10.962306677052837</v>
      </c>
      <c r="G2849" s="10">
        <f t="shared" si="265"/>
        <v>56.942964048846115</v>
      </c>
      <c r="H2849" s="6">
        <f t="shared" si="267"/>
        <v>-466.1</v>
      </c>
      <c r="I2849" s="10">
        <f t="shared" si="268"/>
        <v>-7.1260614744952484</v>
      </c>
      <c r="J2849" s="8" t="b">
        <f t="shared" si="266"/>
        <v>1</v>
      </c>
      <c r="K2849" t="b">
        <f t="shared" si="269"/>
        <v>1</v>
      </c>
      <c r="N2849" s="4"/>
      <c r="R2849" s="4"/>
    </row>
    <row r="2850" spans="1:18" x14ac:dyDescent="0.2">
      <c r="A2850" s="8">
        <v>44680.75</v>
      </c>
      <c r="B2850" s="5">
        <v>44680</v>
      </c>
      <c r="C2850" s="6">
        <v>55307.096219618055</v>
      </c>
      <c r="D2850" s="6">
        <v>5599.6727208116317</v>
      </c>
      <c r="E2850" s="6">
        <v>10668</v>
      </c>
      <c r="F2850" s="10">
        <f t="shared" si="264"/>
        <v>10.124691230535737</v>
      </c>
      <c r="G2850" s="10">
        <f t="shared" si="265"/>
        <v>52.490370461301382</v>
      </c>
      <c r="H2850" s="6">
        <f t="shared" si="267"/>
        <v>-475</v>
      </c>
      <c r="I2850" s="10">
        <f t="shared" si="268"/>
        <v>-7.8193478392289766</v>
      </c>
      <c r="J2850" s="8" t="b">
        <f t="shared" si="266"/>
        <v>1</v>
      </c>
      <c r="K2850" t="b">
        <f t="shared" si="269"/>
        <v>1</v>
      </c>
      <c r="N2850" s="4"/>
      <c r="R2850" s="4"/>
    </row>
    <row r="2851" spans="1:18" x14ac:dyDescent="0.2">
      <c r="A2851" s="8">
        <v>44680.791666666664</v>
      </c>
      <c r="B2851" s="5">
        <v>44680</v>
      </c>
      <c r="C2851" s="6">
        <v>54169.70572699653</v>
      </c>
      <c r="D2851" s="6">
        <v>4637.7868915473091</v>
      </c>
      <c r="E2851" s="6">
        <v>10668</v>
      </c>
      <c r="F2851" s="10">
        <f t="shared" si="264"/>
        <v>8.5615877533482294</v>
      </c>
      <c r="G2851" s="10">
        <f t="shared" si="265"/>
        <v>43.473817881020892</v>
      </c>
      <c r="H2851" s="6">
        <f t="shared" si="267"/>
        <v>-961.9</v>
      </c>
      <c r="I2851" s="10">
        <f t="shared" si="268"/>
        <v>-17.177789630901493</v>
      </c>
      <c r="J2851" s="8" t="b">
        <f t="shared" si="266"/>
        <v>1</v>
      </c>
      <c r="K2851" t="b">
        <f t="shared" si="269"/>
        <v>1</v>
      </c>
      <c r="N2851" s="4"/>
      <c r="R2851" s="4"/>
    </row>
    <row r="2852" spans="1:18" x14ac:dyDescent="0.2">
      <c r="A2852" s="8">
        <v>44680.833333333336</v>
      </c>
      <c r="B2852" s="5">
        <v>44680</v>
      </c>
      <c r="C2852" s="6">
        <v>52369.966158854164</v>
      </c>
      <c r="D2852" s="6">
        <v>2328.1279493543839</v>
      </c>
      <c r="E2852" s="6">
        <v>10668</v>
      </c>
      <c r="F2852" s="10">
        <f t="shared" si="264"/>
        <v>4.4455402974530438</v>
      </c>
      <c r="G2852" s="10">
        <f t="shared" si="265"/>
        <v>21.823471591248442</v>
      </c>
      <c r="H2852" s="6">
        <f t="shared" si="267"/>
        <v>-2309.6999999999998</v>
      </c>
      <c r="I2852" s="10">
        <f t="shared" si="268"/>
        <v>-49.801770844830962</v>
      </c>
      <c r="J2852" s="8" t="b">
        <f t="shared" si="266"/>
        <v>1</v>
      </c>
      <c r="K2852" t="b">
        <f t="shared" si="269"/>
        <v>1</v>
      </c>
      <c r="N2852" s="4"/>
      <c r="R2852" s="4"/>
    </row>
    <row r="2853" spans="1:18" x14ac:dyDescent="0.2">
      <c r="A2853" s="8">
        <v>44680.875</v>
      </c>
      <c r="B2853" s="5">
        <v>44680</v>
      </c>
      <c r="C2853" s="6">
        <v>51403.561566840275</v>
      </c>
      <c r="D2853" s="6">
        <v>81.733661373712948</v>
      </c>
      <c r="E2853" s="6">
        <v>10668</v>
      </c>
      <c r="F2853" s="10">
        <f t="shared" si="264"/>
        <v>0.15900388782873401</v>
      </c>
      <c r="G2853" s="10">
        <f t="shared" si="265"/>
        <v>0.76615730571534446</v>
      </c>
      <c r="H2853" s="6">
        <f t="shared" si="267"/>
        <v>-2246.4</v>
      </c>
      <c r="I2853" s="10">
        <f t="shared" si="268"/>
        <v>-96.489542193029038</v>
      </c>
      <c r="J2853" s="8" t="b">
        <f t="shared" si="266"/>
        <v>1</v>
      </c>
      <c r="K2853" t="b">
        <f t="shared" si="269"/>
        <v>1</v>
      </c>
      <c r="N2853" s="4"/>
      <c r="R2853" s="4"/>
    </row>
    <row r="2854" spans="1:18" x14ac:dyDescent="0.2">
      <c r="A2854" s="8">
        <v>44680.916666666664</v>
      </c>
      <c r="B2854" s="5">
        <v>44680</v>
      </c>
      <c r="C2854" s="6">
        <v>50144.687710503473</v>
      </c>
      <c r="D2854" s="6">
        <v>0.19134000271558763</v>
      </c>
      <c r="E2854" s="6">
        <v>10668</v>
      </c>
      <c r="F2854" s="10">
        <f t="shared" si="264"/>
        <v>3.8157581879906473E-4</v>
      </c>
      <c r="G2854" s="10">
        <f t="shared" si="265"/>
        <v>1.7935883269177692E-3</v>
      </c>
      <c r="H2854" s="6">
        <f t="shared" si="267"/>
        <v>-81.5</v>
      </c>
      <c r="I2854" s="10">
        <f t="shared" si="268"/>
        <v>-99.714118553132508</v>
      </c>
      <c r="J2854" s="8" t="b">
        <f t="shared" si="266"/>
        <v>0</v>
      </c>
      <c r="K2854" t="b">
        <f t="shared" si="269"/>
        <v>1</v>
      </c>
      <c r="N2854" s="4"/>
      <c r="R2854" s="4"/>
    </row>
    <row r="2855" spans="1:18" x14ac:dyDescent="0.2">
      <c r="A2855" s="8">
        <v>44680.958333333336</v>
      </c>
      <c r="B2855" s="5">
        <v>44680</v>
      </c>
      <c r="C2855" s="6">
        <v>48008.805321180553</v>
      </c>
      <c r="D2855" s="6">
        <v>0.17561206416951286</v>
      </c>
      <c r="E2855" s="6">
        <v>10668</v>
      </c>
      <c r="F2855" s="10">
        <f t="shared" si="264"/>
        <v>3.657913647187472E-4</v>
      </c>
      <c r="G2855" s="10">
        <f t="shared" si="265"/>
        <v>1.646157331922693E-3</v>
      </c>
      <c r="H2855" s="6">
        <f t="shared" si="267"/>
        <v>0</v>
      </c>
      <c r="I2855" s="10">
        <f t="shared" si="268"/>
        <v>0</v>
      </c>
      <c r="J2855" s="8" t="b">
        <f t="shared" si="266"/>
        <v>0</v>
      </c>
      <c r="K2855" t="b">
        <f t="shared" si="269"/>
        <v>0</v>
      </c>
      <c r="N2855" s="4"/>
      <c r="R2855" s="4"/>
    </row>
    <row r="2856" spans="1:18" x14ac:dyDescent="0.2">
      <c r="A2856" s="8">
        <v>44681</v>
      </c>
      <c r="B2856" s="5">
        <v>44680</v>
      </c>
      <c r="C2856" s="6">
        <v>45308.117042100697</v>
      </c>
      <c r="D2856" s="6">
        <v>0.21899357248511581</v>
      </c>
      <c r="E2856" s="6">
        <v>10668</v>
      </c>
      <c r="F2856" s="10">
        <f t="shared" si="264"/>
        <v>4.8334291244464002E-4</v>
      </c>
      <c r="G2856" s="10">
        <f t="shared" si="265"/>
        <v>2.0528081410303317E-3</v>
      </c>
      <c r="H2856" s="6">
        <f t="shared" si="267"/>
        <v>0</v>
      </c>
      <c r="I2856" s="10">
        <f t="shared" si="268"/>
        <v>0</v>
      </c>
      <c r="J2856" s="8" t="b">
        <f t="shared" si="266"/>
        <v>0</v>
      </c>
      <c r="K2856" t="b">
        <f t="shared" si="269"/>
        <v>0</v>
      </c>
      <c r="N2856" s="4"/>
      <c r="R2856" s="4"/>
    </row>
    <row r="2857" spans="1:18" x14ac:dyDescent="0.2">
      <c r="A2857" s="8">
        <v>44681.041666666664</v>
      </c>
      <c r="B2857" s="5">
        <v>44681</v>
      </c>
      <c r="C2857" s="6">
        <v>42755.52285373264</v>
      </c>
      <c r="D2857" s="6">
        <v>0.11216888928578959</v>
      </c>
      <c r="E2857" s="6">
        <v>10668</v>
      </c>
      <c r="F2857" s="10">
        <f t="shared" si="264"/>
        <v>2.6234947393701918E-4</v>
      </c>
      <c r="G2857" s="10">
        <f t="shared" si="265"/>
        <v>1.0514519055660817E-3</v>
      </c>
      <c r="H2857" s="6">
        <f t="shared" si="267"/>
        <v>-0.1</v>
      </c>
      <c r="I2857" s="10">
        <f t="shared" si="268"/>
        <v>-45.663440650431255</v>
      </c>
      <c r="J2857" s="8" t="b">
        <f t="shared" si="266"/>
        <v>0</v>
      </c>
      <c r="K2857" t="b">
        <f t="shared" si="269"/>
        <v>0</v>
      </c>
      <c r="N2857" s="4"/>
      <c r="R2857" s="4"/>
    </row>
    <row r="2858" spans="1:18" x14ac:dyDescent="0.2">
      <c r="A2858" s="8">
        <v>44681.083333333336</v>
      </c>
      <c r="B2858" s="5">
        <v>44681</v>
      </c>
      <c r="C2858" s="6">
        <v>40833.914071180552</v>
      </c>
      <c r="D2858" s="6">
        <v>0.10772703574763404</v>
      </c>
      <c r="E2858" s="6">
        <v>10668</v>
      </c>
      <c r="F2858" s="10">
        <f t="shared" si="264"/>
        <v>2.6381755998175255E-4</v>
      </c>
      <c r="G2858" s="10">
        <f t="shared" si="265"/>
        <v>1.0098147332924074E-3</v>
      </c>
      <c r="H2858" s="6">
        <f t="shared" si="267"/>
        <v>0</v>
      </c>
      <c r="I2858" s="10">
        <f t="shared" si="268"/>
        <v>0</v>
      </c>
      <c r="J2858" s="8" t="b">
        <f t="shared" si="266"/>
        <v>0</v>
      </c>
      <c r="K2858" t="b">
        <f t="shared" si="269"/>
        <v>0</v>
      </c>
      <c r="N2858" s="4"/>
      <c r="R2858" s="4"/>
    </row>
    <row r="2859" spans="1:18" x14ac:dyDescent="0.2">
      <c r="A2859" s="8">
        <v>44681.125</v>
      </c>
      <c r="B2859" s="5">
        <v>44681</v>
      </c>
      <c r="C2859" s="6">
        <v>39367.72040581597</v>
      </c>
      <c r="D2859" s="6">
        <v>0.10001000016927719</v>
      </c>
      <c r="E2859" s="6">
        <v>10668</v>
      </c>
      <c r="F2859" s="10">
        <f t="shared" si="264"/>
        <v>2.5404061789288229E-4</v>
      </c>
      <c r="G2859" s="10">
        <f t="shared" si="265"/>
        <v>9.3747656701609664E-4</v>
      </c>
      <c r="H2859" s="6">
        <f t="shared" si="267"/>
        <v>0</v>
      </c>
      <c r="I2859" s="10">
        <f t="shared" si="268"/>
        <v>0</v>
      </c>
      <c r="J2859" s="8" t="b">
        <f t="shared" si="266"/>
        <v>0</v>
      </c>
      <c r="K2859" t="b">
        <f t="shared" si="269"/>
        <v>0</v>
      </c>
      <c r="N2859" s="4"/>
      <c r="R2859" s="4"/>
    </row>
    <row r="2860" spans="1:18" x14ac:dyDescent="0.2">
      <c r="A2860" s="8">
        <v>44681.166666666664</v>
      </c>
      <c r="B2860" s="5">
        <v>44681</v>
      </c>
      <c r="C2860" s="6">
        <v>38397.693871527779</v>
      </c>
      <c r="D2860" s="6">
        <v>0.10194351251754497</v>
      </c>
      <c r="E2860" s="6">
        <v>10668</v>
      </c>
      <c r="F2860" s="10">
        <f t="shared" si="264"/>
        <v>2.6549384152764694E-4</v>
      </c>
      <c r="G2860" s="10">
        <f t="shared" si="265"/>
        <v>9.5560097972951781E-4</v>
      </c>
      <c r="H2860" s="6">
        <f t="shared" si="267"/>
        <v>0</v>
      </c>
      <c r="I2860" s="10">
        <f t="shared" si="268"/>
        <v>0</v>
      </c>
      <c r="J2860" s="8" t="b">
        <f t="shared" si="266"/>
        <v>0</v>
      </c>
      <c r="K2860" t="b">
        <f t="shared" si="269"/>
        <v>0</v>
      </c>
      <c r="N2860" s="4"/>
      <c r="R2860" s="4"/>
    </row>
    <row r="2861" spans="1:18" x14ac:dyDescent="0.2">
      <c r="A2861" s="8">
        <v>44681.208333333336</v>
      </c>
      <c r="B2861" s="5">
        <v>44681</v>
      </c>
      <c r="C2861" s="6">
        <v>37991.125772569445</v>
      </c>
      <c r="D2861" s="6">
        <v>0.10261888908015357</v>
      </c>
      <c r="E2861" s="6">
        <v>10668</v>
      </c>
      <c r="F2861" s="10">
        <f t="shared" si="264"/>
        <v>2.7011278816656444E-4</v>
      </c>
      <c r="G2861" s="10">
        <f t="shared" si="265"/>
        <v>9.6193184364598387E-4</v>
      </c>
      <c r="H2861" s="6">
        <f t="shared" si="267"/>
        <v>0</v>
      </c>
      <c r="I2861" s="10">
        <f t="shared" si="268"/>
        <v>0</v>
      </c>
      <c r="J2861" s="8" t="b">
        <f t="shared" si="266"/>
        <v>0</v>
      </c>
      <c r="K2861" t="b">
        <f t="shared" si="269"/>
        <v>0</v>
      </c>
      <c r="N2861" s="4"/>
      <c r="R2861" s="4"/>
    </row>
    <row r="2862" spans="1:18" x14ac:dyDescent="0.2">
      <c r="A2862" s="8">
        <v>44681.25</v>
      </c>
      <c r="B2862" s="5">
        <v>44681</v>
      </c>
      <c r="C2862" s="6">
        <v>38060.211267361112</v>
      </c>
      <c r="D2862" s="6">
        <v>0.10229666684236792</v>
      </c>
      <c r="E2862" s="6">
        <v>10668</v>
      </c>
      <c r="F2862" s="10">
        <f t="shared" si="264"/>
        <v>2.6877587757925396E-4</v>
      </c>
      <c r="G2862" s="10">
        <f t="shared" si="265"/>
        <v>9.5891138772373377E-4</v>
      </c>
      <c r="H2862" s="6">
        <f t="shared" si="267"/>
        <v>0</v>
      </c>
      <c r="I2862" s="10">
        <f t="shared" si="268"/>
        <v>0</v>
      </c>
      <c r="J2862" s="8" t="b">
        <f t="shared" si="266"/>
        <v>0</v>
      </c>
      <c r="K2862" t="b">
        <f t="shared" si="269"/>
        <v>0</v>
      </c>
      <c r="N2862" s="4"/>
      <c r="R2862" s="4"/>
    </row>
    <row r="2863" spans="1:18" x14ac:dyDescent="0.2">
      <c r="A2863" s="8">
        <v>44681.291666666664</v>
      </c>
      <c r="B2863" s="5">
        <v>44681</v>
      </c>
      <c r="C2863" s="6">
        <v>38454.480859374999</v>
      </c>
      <c r="D2863" s="6">
        <v>0.878736122565137</v>
      </c>
      <c r="E2863" s="6">
        <v>10668</v>
      </c>
      <c r="F2863" s="10">
        <f t="shared" si="264"/>
        <v>2.2851332352622458E-3</v>
      </c>
      <c r="G2863" s="10">
        <f t="shared" si="265"/>
        <v>8.2371215088595517E-3</v>
      </c>
      <c r="H2863" s="6">
        <f t="shared" si="267"/>
        <v>0.8</v>
      </c>
      <c r="I2863" s="10">
        <f t="shared" si="268"/>
        <v>782.03916578508336</v>
      </c>
      <c r="J2863" s="8" t="b">
        <f t="shared" si="266"/>
        <v>0</v>
      </c>
      <c r="K2863" t="b">
        <f t="shared" si="269"/>
        <v>0</v>
      </c>
      <c r="N2863" s="4"/>
      <c r="R2863" s="4"/>
    </row>
    <row r="2864" spans="1:18" x14ac:dyDescent="0.2">
      <c r="A2864" s="8">
        <v>44681.333333333336</v>
      </c>
      <c r="B2864" s="5">
        <v>44681</v>
      </c>
      <c r="C2864" s="6">
        <v>39415.767494574655</v>
      </c>
      <c r="D2864" s="6">
        <v>721.70900647269355</v>
      </c>
      <c r="E2864" s="6">
        <v>10668</v>
      </c>
      <c r="F2864" s="10">
        <f t="shared" si="264"/>
        <v>1.8310159927040173</v>
      </c>
      <c r="G2864" s="10">
        <f t="shared" si="265"/>
        <v>6.7651762886454216</v>
      </c>
      <c r="H2864" s="6">
        <f t="shared" si="267"/>
        <v>720.8</v>
      </c>
      <c r="I2864" s="10">
        <f t="shared" si="268"/>
        <v>82026.899940780582</v>
      </c>
      <c r="J2864" s="8" t="b">
        <f t="shared" si="266"/>
        <v>1</v>
      </c>
      <c r="K2864" t="b">
        <f t="shared" si="269"/>
        <v>1</v>
      </c>
      <c r="N2864" s="4"/>
      <c r="R2864" s="4"/>
    </row>
    <row r="2865" spans="1:18" x14ac:dyDescent="0.2">
      <c r="A2865" s="8">
        <v>44681.375</v>
      </c>
      <c r="B2865" s="5">
        <v>44681</v>
      </c>
      <c r="C2865" s="6">
        <v>41751.488012152775</v>
      </c>
      <c r="D2865" s="6">
        <v>4275.5856011284723</v>
      </c>
      <c r="E2865" s="6">
        <v>10668</v>
      </c>
      <c r="F2865" s="10">
        <f t="shared" si="264"/>
        <v>10.240558611669027</v>
      </c>
      <c r="G2865" s="10">
        <f t="shared" si="265"/>
        <v>40.078605184931313</v>
      </c>
      <c r="H2865" s="6">
        <f t="shared" si="267"/>
        <v>3553.9</v>
      </c>
      <c r="I2865" s="10">
        <f t="shared" si="268"/>
        <v>492.42838431093691</v>
      </c>
      <c r="J2865" s="8" t="b">
        <f t="shared" si="266"/>
        <v>1</v>
      </c>
      <c r="K2865" t="b">
        <f t="shared" si="269"/>
        <v>1</v>
      </c>
      <c r="N2865" s="4"/>
      <c r="R2865" s="4"/>
    </row>
    <row r="2866" spans="1:18" x14ac:dyDescent="0.2">
      <c r="A2866" s="8">
        <v>44681.416666666664</v>
      </c>
      <c r="B2866" s="5">
        <v>44681</v>
      </c>
      <c r="C2866" s="6">
        <v>44197.161334635413</v>
      </c>
      <c r="D2866" s="6">
        <v>4216.5391864691837</v>
      </c>
      <c r="E2866" s="6">
        <v>10668</v>
      </c>
      <c r="F2866" s="10">
        <f t="shared" si="264"/>
        <v>9.5402941255525011</v>
      </c>
      <c r="G2866" s="10">
        <f t="shared" si="265"/>
        <v>39.52511423386936</v>
      </c>
      <c r="H2866" s="6">
        <f t="shared" si="267"/>
        <v>-59</v>
      </c>
      <c r="I2866" s="10">
        <f t="shared" si="268"/>
        <v>-1.3799279327825387</v>
      </c>
      <c r="J2866" s="8" t="b">
        <f t="shared" si="266"/>
        <v>1</v>
      </c>
      <c r="K2866" t="b">
        <f t="shared" si="269"/>
        <v>1</v>
      </c>
      <c r="N2866" s="4"/>
      <c r="R2866" s="4"/>
    </row>
    <row r="2867" spans="1:18" x14ac:dyDescent="0.2">
      <c r="A2867" s="8">
        <v>44681.458333333336</v>
      </c>
      <c r="B2867" s="5">
        <v>44681</v>
      </c>
      <c r="C2867" s="6">
        <v>46161.596729600693</v>
      </c>
      <c r="D2867" s="6">
        <v>3543.6733463541668</v>
      </c>
      <c r="E2867" s="6">
        <v>10668</v>
      </c>
      <c r="F2867" s="10">
        <f t="shared" si="264"/>
        <v>7.6766697805360344</v>
      </c>
      <c r="G2867" s="10">
        <f t="shared" si="265"/>
        <v>33.217785398895451</v>
      </c>
      <c r="H2867" s="6">
        <f t="shared" si="267"/>
        <v>-672.9</v>
      </c>
      <c r="I2867" s="10">
        <f t="shared" si="268"/>
        <v>-15.958585234054667</v>
      </c>
      <c r="J2867" s="8" t="b">
        <f t="shared" si="266"/>
        <v>1</v>
      </c>
      <c r="K2867" t="b">
        <f t="shared" si="269"/>
        <v>1</v>
      </c>
      <c r="N2867" s="4"/>
      <c r="R2867" s="4"/>
    </row>
    <row r="2868" spans="1:18" x14ac:dyDescent="0.2">
      <c r="A2868" s="8">
        <v>44681.5</v>
      </c>
      <c r="B2868" s="5">
        <v>44681</v>
      </c>
      <c r="C2868" s="6">
        <v>47718.847254774308</v>
      </c>
      <c r="D2868" s="6">
        <v>4976.1116829427083</v>
      </c>
      <c r="E2868" s="6">
        <v>10668</v>
      </c>
      <c r="F2868" s="10">
        <f t="shared" si="264"/>
        <v>10.427979654191761</v>
      </c>
      <c r="G2868" s="10">
        <f t="shared" si="265"/>
        <v>46.645216375540947</v>
      </c>
      <c r="H2868" s="6">
        <f t="shared" si="267"/>
        <v>1432.4</v>
      </c>
      <c r="I2868" s="10">
        <f t="shared" si="268"/>
        <v>40.421332893837253</v>
      </c>
      <c r="J2868" s="8" t="b">
        <f t="shared" si="266"/>
        <v>1</v>
      </c>
      <c r="K2868" t="b">
        <f t="shared" si="269"/>
        <v>1</v>
      </c>
      <c r="N2868" s="4"/>
      <c r="R2868" s="4"/>
    </row>
    <row r="2869" spans="1:18" x14ac:dyDescent="0.2">
      <c r="A2869" s="8">
        <v>44681.541666666664</v>
      </c>
      <c r="B2869" s="5">
        <v>44681</v>
      </c>
      <c r="C2869" s="6">
        <v>49256.891380208333</v>
      </c>
      <c r="D2869" s="6">
        <v>7066.5717827690969</v>
      </c>
      <c r="E2869" s="6">
        <v>10668</v>
      </c>
      <c r="F2869" s="10">
        <f t="shared" si="264"/>
        <v>14.346361665869317</v>
      </c>
      <c r="G2869" s="10">
        <f t="shared" si="265"/>
        <v>66.240830359665324</v>
      </c>
      <c r="H2869" s="6">
        <f t="shared" si="267"/>
        <v>2090.5</v>
      </c>
      <c r="I2869" s="10">
        <f t="shared" si="268"/>
        <v>42.010713046612075</v>
      </c>
      <c r="J2869" s="8" t="b">
        <f t="shared" si="266"/>
        <v>1</v>
      </c>
      <c r="K2869" t="b">
        <f t="shared" si="269"/>
        <v>1</v>
      </c>
      <c r="N2869" s="4"/>
      <c r="R2869" s="4"/>
    </row>
    <row r="2870" spans="1:18" x14ac:dyDescent="0.2">
      <c r="A2870" s="8">
        <v>44681.583333333336</v>
      </c>
      <c r="B2870" s="5">
        <v>44681</v>
      </c>
      <c r="C2870" s="6">
        <v>51174.788075086806</v>
      </c>
      <c r="D2870" s="6">
        <v>8298.4820350477439</v>
      </c>
      <c r="E2870" s="6">
        <v>10668</v>
      </c>
      <c r="F2870" s="10">
        <f t="shared" si="264"/>
        <v>16.215957793262767</v>
      </c>
      <c r="G2870" s="10">
        <f t="shared" si="265"/>
        <v>77.788545510383798</v>
      </c>
      <c r="H2870" s="6">
        <f t="shared" si="267"/>
        <v>1231.9000000000001</v>
      </c>
      <c r="I2870" s="10">
        <f t="shared" si="268"/>
        <v>17.432781239183413</v>
      </c>
      <c r="J2870" s="8" t="b">
        <f t="shared" si="266"/>
        <v>1</v>
      </c>
      <c r="K2870" t="b">
        <f t="shared" si="269"/>
        <v>1</v>
      </c>
      <c r="N2870" s="4"/>
      <c r="R2870" s="4"/>
    </row>
    <row r="2871" spans="1:18" x14ac:dyDescent="0.2">
      <c r="A2871" s="8">
        <v>44681.625</v>
      </c>
      <c r="B2871" s="5">
        <v>44681</v>
      </c>
      <c r="C2871" s="6">
        <v>53034.720785590274</v>
      </c>
      <c r="D2871" s="6">
        <v>8513.7967078993061</v>
      </c>
      <c r="E2871" s="6">
        <v>10668</v>
      </c>
      <c r="F2871" s="10">
        <f t="shared" si="264"/>
        <v>16.053250741752816</v>
      </c>
      <c r="G2871" s="10">
        <f t="shared" si="265"/>
        <v>79.806868278021241</v>
      </c>
      <c r="H2871" s="6">
        <f t="shared" si="267"/>
        <v>215.3</v>
      </c>
      <c r="I2871" s="10">
        <f t="shared" si="268"/>
        <v>2.5944503957555574</v>
      </c>
      <c r="J2871" s="8" t="b">
        <f t="shared" si="266"/>
        <v>1</v>
      </c>
      <c r="K2871" t="b">
        <f t="shared" si="269"/>
        <v>1</v>
      </c>
      <c r="N2871" s="4"/>
      <c r="R2871" s="4"/>
    </row>
    <row r="2872" spans="1:18" x14ac:dyDescent="0.2">
      <c r="A2872" s="8">
        <v>44681.666666666664</v>
      </c>
      <c r="B2872" s="5">
        <v>44681</v>
      </c>
      <c r="C2872" s="6">
        <v>54476.542128906251</v>
      </c>
      <c r="D2872" s="6">
        <v>8647.1806054687495</v>
      </c>
      <c r="E2872" s="6">
        <v>10668</v>
      </c>
      <c r="F2872" s="10">
        <f t="shared" si="264"/>
        <v>15.873218577286307</v>
      </c>
      <c r="G2872" s="10">
        <f t="shared" si="265"/>
        <v>81.057186028016019</v>
      </c>
      <c r="H2872" s="6">
        <f t="shared" si="267"/>
        <v>133.4</v>
      </c>
      <c r="I2872" s="10">
        <f t="shared" si="268"/>
        <v>1.5668685144458319</v>
      </c>
      <c r="J2872" s="8" t="b">
        <f t="shared" si="266"/>
        <v>1</v>
      </c>
      <c r="K2872" t="b">
        <f t="shared" si="269"/>
        <v>1</v>
      </c>
      <c r="N2872" s="4"/>
      <c r="R2872" s="4"/>
    </row>
    <row r="2873" spans="1:18" x14ac:dyDescent="0.2">
      <c r="A2873" s="8">
        <v>44681.708333333336</v>
      </c>
      <c r="B2873" s="5">
        <v>44681</v>
      </c>
      <c r="C2873" s="6">
        <v>55456.099576822919</v>
      </c>
      <c r="D2873" s="6">
        <v>8731.1654535590278</v>
      </c>
      <c r="E2873" s="6">
        <v>10668</v>
      </c>
      <c r="F2873" s="10">
        <f t="shared" si="264"/>
        <v>15.744283352390859</v>
      </c>
      <c r="G2873" s="10">
        <f t="shared" si="265"/>
        <v>81.844445571419456</v>
      </c>
      <c r="H2873" s="6">
        <f t="shared" si="267"/>
        <v>84</v>
      </c>
      <c r="I2873" s="10">
        <f t="shared" si="268"/>
        <v>0.97141489038491646</v>
      </c>
      <c r="J2873" s="8" t="b">
        <f t="shared" si="266"/>
        <v>1</v>
      </c>
      <c r="K2873" t="b">
        <f t="shared" si="269"/>
        <v>1</v>
      </c>
      <c r="N2873" s="4"/>
      <c r="R2873" s="4"/>
    </row>
    <row r="2874" spans="1:18" x14ac:dyDescent="0.2">
      <c r="A2874" s="8">
        <v>44681.75</v>
      </c>
      <c r="B2874" s="5">
        <v>44681</v>
      </c>
      <c r="C2874" s="6">
        <v>55413.341506076387</v>
      </c>
      <c r="D2874" s="6">
        <v>8278.7814447699657</v>
      </c>
      <c r="E2874" s="6">
        <v>10668</v>
      </c>
      <c r="F2874" s="10">
        <f t="shared" si="264"/>
        <v>14.940050933153257</v>
      </c>
      <c r="G2874" s="10">
        <f t="shared" si="265"/>
        <v>77.603875560273394</v>
      </c>
      <c r="H2874" s="6">
        <f t="shared" si="267"/>
        <v>-452.4</v>
      </c>
      <c r="I2874" s="10">
        <f t="shared" si="268"/>
        <v>-5.1814388629594816</v>
      </c>
      <c r="J2874" s="8" t="b">
        <f t="shared" si="266"/>
        <v>1</v>
      </c>
      <c r="K2874" t="b">
        <f t="shared" si="269"/>
        <v>1</v>
      </c>
      <c r="N2874" s="4"/>
      <c r="R2874" s="4"/>
    </row>
    <row r="2875" spans="1:18" x14ac:dyDescent="0.2">
      <c r="A2875" s="8">
        <v>44681.791666666664</v>
      </c>
      <c r="B2875" s="5">
        <v>44681</v>
      </c>
      <c r="C2875" s="6">
        <v>54115.59879340278</v>
      </c>
      <c r="D2875" s="6">
        <v>6777.3453580729165</v>
      </c>
      <c r="E2875" s="6">
        <v>10668</v>
      </c>
      <c r="F2875" s="10">
        <f t="shared" si="264"/>
        <v>12.523829559655802</v>
      </c>
      <c r="G2875" s="10">
        <f t="shared" si="265"/>
        <v>63.529671522993212</v>
      </c>
      <c r="H2875" s="6">
        <f t="shared" si="267"/>
        <v>-1501.4</v>
      </c>
      <c r="I2875" s="10">
        <f t="shared" si="268"/>
        <v>-18.135519218815638</v>
      </c>
      <c r="J2875" s="8" t="b">
        <f t="shared" si="266"/>
        <v>1</v>
      </c>
      <c r="K2875" t="b">
        <f t="shared" si="269"/>
        <v>1</v>
      </c>
      <c r="N2875" s="4"/>
      <c r="R2875" s="4"/>
    </row>
    <row r="2876" spans="1:18" x14ac:dyDescent="0.2">
      <c r="A2876" s="8">
        <v>44681.833333333336</v>
      </c>
      <c r="B2876" s="5">
        <v>44681</v>
      </c>
      <c r="C2876" s="6">
        <v>51874.019841579859</v>
      </c>
      <c r="D2876" s="6">
        <v>2568.2886527506512</v>
      </c>
      <c r="E2876" s="6">
        <v>10668</v>
      </c>
      <c r="F2876" s="10">
        <f t="shared" si="264"/>
        <v>4.9510114323008905</v>
      </c>
      <c r="G2876" s="10">
        <f t="shared" si="265"/>
        <v>24.074696782439549</v>
      </c>
      <c r="H2876" s="6">
        <f t="shared" si="267"/>
        <v>-4209.1000000000004</v>
      </c>
      <c r="I2876" s="10">
        <f t="shared" si="268"/>
        <v>-62.10543771369538</v>
      </c>
      <c r="J2876" s="8" t="b">
        <f t="shared" si="266"/>
        <v>1</v>
      </c>
      <c r="K2876" t="b">
        <f t="shared" si="269"/>
        <v>1</v>
      </c>
      <c r="N2876" s="4"/>
      <c r="R2876" s="4"/>
    </row>
    <row r="2877" spans="1:18" x14ac:dyDescent="0.2">
      <c r="A2877" s="8">
        <v>44681.875</v>
      </c>
      <c r="B2877" s="5">
        <v>44681</v>
      </c>
      <c r="C2877" s="6">
        <v>50418.800429687501</v>
      </c>
      <c r="D2877" s="6">
        <v>75.816605607758063</v>
      </c>
      <c r="E2877" s="6">
        <v>10668</v>
      </c>
      <c r="F2877" s="10">
        <f t="shared" si="264"/>
        <v>0.15037367997973206</v>
      </c>
      <c r="G2877" s="10">
        <f t="shared" si="265"/>
        <v>0.7106918410925952</v>
      </c>
      <c r="H2877" s="6">
        <f t="shared" si="267"/>
        <v>-2492.5</v>
      </c>
      <c r="I2877" s="10">
        <f t="shared" si="268"/>
        <v>-97.04906017205343</v>
      </c>
      <c r="J2877" s="8" t="b">
        <f t="shared" si="266"/>
        <v>1</v>
      </c>
      <c r="K2877" t="b">
        <f t="shared" si="269"/>
        <v>1</v>
      </c>
      <c r="N2877" s="4"/>
      <c r="R2877" s="4"/>
    </row>
    <row r="2878" spans="1:18" x14ac:dyDescent="0.2">
      <c r="A2878" s="8">
        <v>44681.916666666664</v>
      </c>
      <c r="B2878" s="5">
        <v>44681</v>
      </c>
      <c r="C2878" s="6">
        <v>48447.124707031253</v>
      </c>
      <c r="D2878" s="6">
        <v>0.10368731521225225</v>
      </c>
      <c r="E2878" s="6">
        <v>10668</v>
      </c>
      <c r="F2878" s="10">
        <f t="shared" si="264"/>
        <v>2.1402160776159301E-4</v>
      </c>
      <c r="G2878" s="10">
        <f t="shared" si="265"/>
        <v>9.7194708672902373E-4</v>
      </c>
      <c r="H2878" s="6">
        <f t="shared" si="267"/>
        <v>-75.7</v>
      </c>
      <c r="I2878" s="10">
        <f t="shared" si="268"/>
        <v>-99.846200437459146</v>
      </c>
      <c r="J2878" s="8" t="b">
        <f t="shared" si="266"/>
        <v>0</v>
      </c>
      <c r="K2878" t="b">
        <f t="shared" si="269"/>
        <v>1</v>
      </c>
      <c r="N2878" s="4"/>
      <c r="R2878" s="4"/>
    </row>
    <row r="2879" spans="1:18" x14ac:dyDescent="0.2">
      <c r="A2879" s="8">
        <v>44681.958333333336</v>
      </c>
      <c r="B2879" s="5">
        <v>44681</v>
      </c>
      <c r="C2879" s="6">
        <v>45859.127013888887</v>
      </c>
      <c r="D2879" s="6">
        <v>0.10201998328169187</v>
      </c>
      <c r="E2879" s="6">
        <v>10668</v>
      </c>
      <c r="F2879" s="10">
        <f t="shared" si="264"/>
        <v>2.2246385817766245E-4</v>
      </c>
      <c r="G2879" s="10">
        <f t="shared" si="265"/>
        <v>9.5631780354041881E-4</v>
      </c>
      <c r="H2879" s="6">
        <f t="shared" si="267"/>
        <v>0</v>
      </c>
      <c r="I2879" s="10">
        <f t="shared" si="268"/>
        <v>0</v>
      </c>
      <c r="J2879" s="8" t="b">
        <f t="shared" si="266"/>
        <v>0</v>
      </c>
      <c r="K2879" t="b">
        <f t="shared" si="269"/>
        <v>0</v>
      </c>
      <c r="N2879" s="4"/>
      <c r="R2879" s="4"/>
    </row>
    <row r="2880" spans="1:18" x14ac:dyDescent="0.2">
      <c r="A2880" s="8">
        <v>44682</v>
      </c>
      <c r="B2880" s="5">
        <v>44681</v>
      </c>
      <c r="C2880" s="6">
        <v>43119.309281684029</v>
      </c>
      <c r="D2880" s="6">
        <v>0.1013210944334666</v>
      </c>
      <c r="E2880" s="6">
        <v>10668</v>
      </c>
      <c r="F2880" s="10">
        <f t="shared" si="264"/>
        <v>2.3497847280337856E-4</v>
      </c>
      <c r="G2880" s="10">
        <f t="shared" si="265"/>
        <v>9.4976653949631232E-4</v>
      </c>
      <c r="H2880" s="6">
        <f t="shared" si="267"/>
        <v>0</v>
      </c>
      <c r="I2880" s="10">
        <f t="shared" si="268"/>
        <v>0</v>
      </c>
      <c r="J2880" s="8" t="b">
        <f t="shared" si="266"/>
        <v>0</v>
      </c>
      <c r="K2880" t="b">
        <f t="shared" si="269"/>
        <v>0</v>
      </c>
      <c r="N2880" s="4"/>
      <c r="R2880" s="4"/>
    </row>
    <row r="2881" spans="1:18" x14ac:dyDescent="0.2">
      <c r="A2881" s="8">
        <v>44682.041666666664</v>
      </c>
      <c r="B2881" s="5">
        <v>44682</v>
      </c>
      <c r="C2881" s="6">
        <v>40603.379227430552</v>
      </c>
      <c r="D2881" s="6">
        <v>0.10932508576247427</v>
      </c>
      <c r="E2881" s="6">
        <v>10668</v>
      </c>
      <c r="F2881" s="10">
        <f t="shared" si="264"/>
        <v>2.6925119988194772E-4</v>
      </c>
      <c r="G2881" s="10">
        <f t="shared" si="265"/>
        <v>1.0247945797007337E-3</v>
      </c>
      <c r="H2881" s="6">
        <f t="shared" si="267"/>
        <v>0</v>
      </c>
      <c r="I2881" s="10">
        <f t="shared" si="268"/>
        <v>0</v>
      </c>
      <c r="J2881" s="8" t="b">
        <f t="shared" si="266"/>
        <v>0</v>
      </c>
      <c r="K2881" t="b">
        <f t="shared" si="269"/>
        <v>0</v>
      </c>
      <c r="N2881" s="4"/>
      <c r="R2881" s="4"/>
    </row>
    <row r="2882" spans="1:18" x14ac:dyDescent="0.2">
      <c r="A2882" s="8">
        <v>44682.083333333336</v>
      </c>
      <c r="B2882" s="5">
        <v>44682</v>
      </c>
      <c r="C2882" s="6">
        <v>38527.894242621529</v>
      </c>
      <c r="D2882" s="6">
        <v>0.10094331660204464</v>
      </c>
      <c r="E2882" s="6">
        <v>10668</v>
      </c>
      <c r="F2882" s="10">
        <f t="shared" si="264"/>
        <v>2.6200060653814807E-4</v>
      </c>
      <c r="G2882" s="10">
        <f t="shared" si="265"/>
        <v>9.4622531497979602E-4</v>
      </c>
      <c r="H2882" s="6">
        <f t="shared" si="267"/>
        <v>0</v>
      </c>
      <c r="I2882" s="10">
        <f t="shared" si="268"/>
        <v>0</v>
      </c>
      <c r="J2882" s="8" t="b">
        <f t="shared" si="266"/>
        <v>0</v>
      </c>
      <c r="K2882" t="b">
        <f t="shared" si="269"/>
        <v>0</v>
      </c>
      <c r="N2882" s="4"/>
      <c r="R2882" s="4"/>
    </row>
    <row r="2883" spans="1:18" x14ac:dyDescent="0.2">
      <c r="A2883" s="8">
        <v>44682.125</v>
      </c>
      <c r="B2883" s="5">
        <v>44682</v>
      </c>
      <c r="C2883" s="6">
        <v>37177.067335069441</v>
      </c>
      <c r="D2883" s="6">
        <v>0.10053887218236923</v>
      </c>
      <c r="E2883" s="6">
        <v>10668</v>
      </c>
      <c r="F2883" s="10">
        <f t="shared" ref="F2883:F2946" si="270">D2883/C2883*100</f>
        <v>2.7043249882039528E-4</v>
      </c>
      <c r="G2883" s="10">
        <f t="shared" ref="G2883:G2946" si="271">D2883/E2883*100</f>
        <v>9.4243412244440609E-4</v>
      </c>
      <c r="H2883" s="6">
        <f t="shared" si="267"/>
        <v>0</v>
      </c>
      <c r="I2883" s="10">
        <f t="shared" si="268"/>
        <v>0</v>
      </c>
      <c r="J2883" s="8" t="b">
        <f t="shared" ref="J2883:J2946" si="272">D2883&gt;5</f>
        <v>0</v>
      </c>
      <c r="K2883" t="b">
        <f t="shared" si="269"/>
        <v>0</v>
      </c>
      <c r="N2883" s="4"/>
      <c r="R2883" s="4"/>
    </row>
    <row r="2884" spans="1:18" x14ac:dyDescent="0.2">
      <c r="A2884" s="8">
        <v>44682.166666666664</v>
      </c>
      <c r="B2884" s="5">
        <v>44682</v>
      </c>
      <c r="C2884" s="6">
        <v>36230.700546874999</v>
      </c>
      <c r="D2884" s="6">
        <v>0.10119966554145018</v>
      </c>
      <c r="E2884" s="6">
        <v>10668</v>
      </c>
      <c r="F2884" s="10">
        <f t="shared" si="270"/>
        <v>2.7932020086257744E-4</v>
      </c>
      <c r="G2884" s="10">
        <f t="shared" si="271"/>
        <v>9.4862828591535603E-4</v>
      </c>
      <c r="H2884" s="6">
        <f t="shared" ref="H2884:H2947" si="273">ROUND(D2884-D2883,1)</f>
        <v>0</v>
      </c>
      <c r="I2884" s="10">
        <f t="shared" ref="I2884:I2947" si="274">H2884/D2883*100</f>
        <v>0</v>
      </c>
      <c r="J2884" s="8" t="b">
        <f t="shared" si="272"/>
        <v>0</v>
      </c>
      <c r="K2884" t="b">
        <f t="shared" ref="K2884:K2947" si="275">OR(J2884,ABS(H2884)&gt;5)</f>
        <v>0</v>
      </c>
      <c r="N2884" s="4"/>
      <c r="R2884" s="4"/>
    </row>
    <row r="2885" spans="1:18" x14ac:dyDescent="0.2">
      <c r="A2885" s="8">
        <v>44682.208333333336</v>
      </c>
      <c r="B2885" s="5">
        <v>44682</v>
      </c>
      <c r="C2885" s="6">
        <v>35584.862784288198</v>
      </c>
      <c r="D2885" s="6">
        <v>0.1018844555483924</v>
      </c>
      <c r="E2885" s="6">
        <v>10668</v>
      </c>
      <c r="F2885" s="10">
        <f t="shared" si="270"/>
        <v>2.863140323625963E-4</v>
      </c>
      <c r="G2885" s="10">
        <f t="shared" si="271"/>
        <v>9.5504738984244846E-4</v>
      </c>
      <c r="H2885" s="6">
        <f t="shared" si="273"/>
        <v>0</v>
      </c>
      <c r="I2885" s="10">
        <f t="shared" si="274"/>
        <v>0</v>
      </c>
      <c r="J2885" s="8" t="b">
        <f t="shared" si="272"/>
        <v>0</v>
      </c>
      <c r="K2885" t="b">
        <f t="shared" si="275"/>
        <v>0</v>
      </c>
      <c r="N2885" s="4"/>
      <c r="R2885" s="4"/>
    </row>
    <row r="2886" spans="1:18" x14ac:dyDescent="0.2">
      <c r="A2886" s="8">
        <v>44682.25</v>
      </c>
      <c r="B2886" s="5">
        <v>44682</v>
      </c>
      <c r="C2886" s="6">
        <v>35670.035598958333</v>
      </c>
      <c r="D2886" s="6">
        <v>0.10319654448992677</v>
      </c>
      <c r="E2886" s="6">
        <v>10668</v>
      </c>
      <c r="F2886" s="10">
        <f t="shared" si="270"/>
        <v>2.8930877908330541E-4</v>
      </c>
      <c r="G2886" s="10">
        <f t="shared" si="271"/>
        <v>9.6734668625728126E-4</v>
      </c>
      <c r="H2886" s="6">
        <f t="shared" si="273"/>
        <v>0</v>
      </c>
      <c r="I2886" s="10">
        <f t="shared" si="274"/>
        <v>0</v>
      </c>
      <c r="J2886" s="8" t="b">
        <f t="shared" si="272"/>
        <v>0</v>
      </c>
      <c r="K2886" t="b">
        <f t="shared" si="275"/>
        <v>0</v>
      </c>
      <c r="N2886" s="4"/>
      <c r="R2886" s="4"/>
    </row>
    <row r="2887" spans="1:18" x14ac:dyDescent="0.2">
      <c r="A2887" s="8">
        <v>44682.291666666664</v>
      </c>
      <c r="B2887" s="5">
        <v>44682</v>
      </c>
      <c r="C2887" s="6">
        <v>35795.001629774306</v>
      </c>
      <c r="D2887" s="6">
        <v>5.5767312274906891</v>
      </c>
      <c r="E2887" s="6">
        <v>10668</v>
      </c>
      <c r="F2887" s="10">
        <f t="shared" si="270"/>
        <v>1.5579636746969612E-2</v>
      </c>
      <c r="G2887" s="10">
        <f t="shared" si="271"/>
        <v>5.2275320842619884E-2</v>
      </c>
      <c r="H2887" s="6">
        <f t="shared" si="273"/>
        <v>5.5</v>
      </c>
      <c r="I2887" s="10">
        <f t="shared" si="274"/>
        <v>5329.6358198668822</v>
      </c>
      <c r="J2887" s="8" t="b">
        <f t="shared" si="272"/>
        <v>1</v>
      </c>
      <c r="K2887" t="b">
        <f t="shared" si="275"/>
        <v>1</v>
      </c>
      <c r="N2887" s="4"/>
      <c r="R2887" s="4"/>
    </row>
    <row r="2888" spans="1:18" x14ac:dyDescent="0.2">
      <c r="A2888" s="8">
        <v>44682.333333333336</v>
      </c>
      <c r="B2888" s="5">
        <v>44682</v>
      </c>
      <c r="C2888" s="6">
        <v>36437.57207465278</v>
      </c>
      <c r="D2888" s="6">
        <v>556.32990384419759</v>
      </c>
      <c r="E2888" s="6">
        <v>10668</v>
      </c>
      <c r="F2888" s="10">
        <f t="shared" si="270"/>
        <v>1.5268028909950333</v>
      </c>
      <c r="G2888" s="10">
        <f t="shared" si="271"/>
        <v>5.2149409809167384</v>
      </c>
      <c r="H2888" s="6">
        <f t="shared" si="273"/>
        <v>550.79999999999995</v>
      </c>
      <c r="I2888" s="10">
        <f t="shared" si="274"/>
        <v>9876.7535592321965</v>
      </c>
      <c r="J2888" s="8" t="b">
        <f t="shared" si="272"/>
        <v>1</v>
      </c>
      <c r="K2888" t="b">
        <f t="shared" si="275"/>
        <v>1</v>
      </c>
      <c r="N2888" s="4"/>
      <c r="R2888" s="4"/>
    </row>
    <row r="2889" spans="1:18" x14ac:dyDescent="0.2">
      <c r="A2889" s="8">
        <v>44682.375</v>
      </c>
      <c r="B2889" s="5">
        <v>44682</v>
      </c>
      <c r="C2889" s="6">
        <v>38600.205976562502</v>
      </c>
      <c r="D2889" s="6">
        <v>2500.4922819010417</v>
      </c>
      <c r="E2889" s="6">
        <v>10668</v>
      </c>
      <c r="F2889" s="10">
        <f t="shared" si="270"/>
        <v>6.4779247121616539</v>
      </c>
      <c r="G2889" s="10">
        <f t="shared" si="271"/>
        <v>23.439185244666682</v>
      </c>
      <c r="H2889" s="6">
        <f t="shared" si="273"/>
        <v>1944.2</v>
      </c>
      <c r="I2889" s="10">
        <f t="shared" si="274"/>
        <v>349.46890083846387</v>
      </c>
      <c r="J2889" s="8" t="b">
        <f t="shared" si="272"/>
        <v>1</v>
      </c>
      <c r="K2889" t="b">
        <f t="shared" si="275"/>
        <v>1</v>
      </c>
      <c r="N2889" s="4"/>
      <c r="R2889" s="4"/>
    </row>
    <row r="2890" spans="1:18" x14ac:dyDescent="0.2">
      <c r="A2890" s="8">
        <v>44682.416666666664</v>
      </c>
      <c r="B2890" s="5">
        <v>44682</v>
      </c>
      <c r="C2890" s="6">
        <v>41398.688689236114</v>
      </c>
      <c r="D2890" s="6">
        <v>3825.2170990668401</v>
      </c>
      <c r="E2890" s="6">
        <v>10668</v>
      </c>
      <c r="F2890" s="10">
        <f t="shared" si="270"/>
        <v>9.2399474963597523</v>
      </c>
      <c r="G2890" s="10">
        <f t="shared" si="271"/>
        <v>35.856928187728158</v>
      </c>
      <c r="H2890" s="6">
        <f t="shared" si="273"/>
        <v>1324.7</v>
      </c>
      <c r="I2890" s="10">
        <f t="shared" si="274"/>
        <v>52.977568040836921</v>
      </c>
      <c r="J2890" s="8" t="b">
        <f t="shared" si="272"/>
        <v>1</v>
      </c>
      <c r="K2890" t="b">
        <f t="shared" si="275"/>
        <v>1</v>
      </c>
      <c r="N2890" s="4"/>
      <c r="R2890" s="4"/>
    </row>
    <row r="2891" spans="1:18" x14ac:dyDescent="0.2">
      <c r="A2891" s="8">
        <v>44682.458333333336</v>
      </c>
      <c r="B2891" s="5">
        <v>44682</v>
      </c>
      <c r="C2891" s="6">
        <v>44105.934244791664</v>
      </c>
      <c r="D2891" s="6">
        <v>4407.0627666558157</v>
      </c>
      <c r="E2891" s="6">
        <v>10668</v>
      </c>
      <c r="F2891" s="10">
        <f t="shared" si="270"/>
        <v>9.9919950503627124</v>
      </c>
      <c r="G2891" s="10">
        <f t="shared" si="271"/>
        <v>41.311049556203749</v>
      </c>
      <c r="H2891" s="6">
        <f t="shared" si="273"/>
        <v>581.79999999999995</v>
      </c>
      <c r="I2891" s="10">
        <f t="shared" si="274"/>
        <v>15.209594251315298</v>
      </c>
      <c r="J2891" s="8" t="b">
        <f t="shared" si="272"/>
        <v>1</v>
      </c>
      <c r="K2891" t="b">
        <f t="shared" si="275"/>
        <v>1</v>
      </c>
      <c r="N2891" s="4"/>
      <c r="R2891" s="4"/>
    </row>
    <row r="2892" spans="1:18" x14ac:dyDescent="0.2">
      <c r="A2892" s="8">
        <v>44682.5</v>
      </c>
      <c r="B2892" s="5">
        <v>44682</v>
      </c>
      <c r="C2892" s="6">
        <v>46670.111965060765</v>
      </c>
      <c r="D2892" s="6">
        <v>4570.106934678819</v>
      </c>
      <c r="E2892" s="6">
        <v>10668</v>
      </c>
      <c r="F2892" s="10">
        <f t="shared" si="270"/>
        <v>9.7923633397327094</v>
      </c>
      <c r="G2892" s="10">
        <f t="shared" si="271"/>
        <v>42.839397587915443</v>
      </c>
      <c r="H2892" s="6">
        <f t="shared" si="273"/>
        <v>163</v>
      </c>
      <c r="I2892" s="10">
        <f t="shared" si="274"/>
        <v>3.6986085433879192</v>
      </c>
      <c r="J2892" s="8" t="b">
        <f t="shared" si="272"/>
        <v>1</v>
      </c>
      <c r="K2892" t="b">
        <f t="shared" si="275"/>
        <v>1</v>
      </c>
      <c r="N2892" s="4"/>
      <c r="R2892" s="4"/>
    </row>
    <row r="2893" spans="1:18" x14ac:dyDescent="0.2">
      <c r="A2893" s="8">
        <v>44682.541666666664</v>
      </c>
      <c r="B2893" s="5">
        <v>44682</v>
      </c>
      <c r="C2893" s="6">
        <v>48944.187582465274</v>
      </c>
      <c r="D2893" s="6">
        <v>4895.5784299045135</v>
      </c>
      <c r="E2893" s="6">
        <v>10668</v>
      </c>
      <c r="F2893" s="10">
        <f t="shared" si="270"/>
        <v>10.002369375640431</v>
      </c>
      <c r="G2893" s="10">
        <f t="shared" si="271"/>
        <v>45.890311491418387</v>
      </c>
      <c r="H2893" s="6">
        <f t="shared" si="273"/>
        <v>325.5</v>
      </c>
      <c r="I2893" s="10">
        <f t="shared" si="274"/>
        <v>7.122371634896453</v>
      </c>
      <c r="J2893" s="8" t="b">
        <f t="shared" si="272"/>
        <v>1</v>
      </c>
      <c r="K2893" t="b">
        <f t="shared" si="275"/>
        <v>1</v>
      </c>
      <c r="N2893" s="4"/>
      <c r="R2893" s="4"/>
    </row>
    <row r="2894" spans="1:18" x14ac:dyDescent="0.2">
      <c r="A2894" s="8">
        <v>44682.583333333336</v>
      </c>
      <c r="B2894" s="5">
        <v>44682</v>
      </c>
      <c r="C2894" s="6">
        <v>51050.560505642359</v>
      </c>
      <c r="D2894" s="6">
        <v>5270.0369742838539</v>
      </c>
      <c r="E2894" s="6">
        <v>10668</v>
      </c>
      <c r="F2894" s="10">
        <f t="shared" si="270"/>
        <v>10.323171620615964</v>
      </c>
      <c r="G2894" s="10">
        <f t="shared" si="271"/>
        <v>49.400421581213479</v>
      </c>
      <c r="H2894" s="6">
        <f t="shared" si="273"/>
        <v>374.5</v>
      </c>
      <c r="I2894" s="10">
        <f t="shared" si="274"/>
        <v>7.6497599897976611</v>
      </c>
      <c r="J2894" s="8" t="b">
        <f t="shared" si="272"/>
        <v>1</v>
      </c>
      <c r="K2894" t="b">
        <f t="shared" si="275"/>
        <v>1</v>
      </c>
      <c r="N2894" s="4"/>
      <c r="R2894" s="4"/>
    </row>
    <row r="2895" spans="1:18" x14ac:dyDescent="0.2">
      <c r="A2895" s="8">
        <v>44682.625</v>
      </c>
      <c r="B2895" s="5">
        <v>44682</v>
      </c>
      <c r="C2895" s="6">
        <v>52884.425514322917</v>
      </c>
      <c r="D2895" s="6">
        <v>5429.3500602213544</v>
      </c>
      <c r="E2895" s="6">
        <v>10668</v>
      </c>
      <c r="F2895" s="10">
        <f t="shared" si="270"/>
        <v>10.266444245954606</v>
      </c>
      <c r="G2895" s="10">
        <f t="shared" si="271"/>
        <v>50.893795090188917</v>
      </c>
      <c r="H2895" s="6">
        <f t="shared" si="273"/>
        <v>159.30000000000001</v>
      </c>
      <c r="I2895" s="10">
        <f t="shared" si="274"/>
        <v>3.0227491908943827</v>
      </c>
      <c r="J2895" s="8" t="b">
        <f t="shared" si="272"/>
        <v>1</v>
      </c>
      <c r="K2895" t="b">
        <f t="shared" si="275"/>
        <v>1</v>
      </c>
      <c r="N2895" s="4"/>
      <c r="R2895" s="4"/>
    </row>
    <row r="2896" spans="1:18" x14ac:dyDescent="0.2">
      <c r="A2896" s="8">
        <v>44682.666666666664</v>
      </c>
      <c r="B2896" s="5">
        <v>44682</v>
      </c>
      <c r="C2896" s="6">
        <v>54600.391325954864</v>
      </c>
      <c r="D2896" s="6">
        <v>4893.9371999782988</v>
      </c>
      <c r="E2896" s="6">
        <v>10668</v>
      </c>
      <c r="F2896" s="10">
        <f t="shared" si="270"/>
        <v>8.9631907045543731</v>
      </c>
      <c r="G2896" s="10">
        <f t="shared" si="271"/>
        <v>45.874926883936062</v>
      </c>
      <c r="H2896" s="6">
        <f t="shared" si="273"/>
        <v>-535.4</v>
      </c>
      <c r="I2896" s="10">
        <f t="shared" si="274"/>
        <v>-9.8612171634070638</v>
      </c>
      <c r="J2896" s="8" t="b">
        <f t="shared" si="272"/>
        <v>1</v>
      </c>
      <c r="K2896" t="b">
        <f t="shared" si="275"/>
        <v>1</v>
      </c>
      <c r="N2896" s="4"/>
      <c r="R2896" s="4"/>
    </row>
    <row r="2897" spans="1:18" x14ac:dyDescent="0.2">
      <c r="A2897" s="8">
        <v>44682.708333333336</v>
      </c>
      <c r="B2897" s="5">
        <v>44682</v>
      </c>
      <c r="C2897" s="6">
        <v>55679.484372829858</v>
      </c>
      <c r="D2897" s="6">
        <v>4309.1854261610242</v>
      </c>
      <c r="E2897" s="6">
        <v>10668</v>
      </c>
      <c r="F2897" s="10">
        <f t="shared" si="270"/>
        <v>7.7392696335093838</v>
      </c>
      <c r="G2897" s="10">
        <f t="shared" si="271"/>
        <v>40.393564174737762</v>
      </c>
      <c r="H2897" s="6">
        <f t="shared" si="273"/>
        <v>-584.79999999999995</v>
      </c>
      <c r="I2897" s="10">
        <f t="shared" si="274"/>
        <v>-11.949479041181672</v>
      </c>
      <c r="J2897" s="8" t="b">
        <f t="shared" si="272"/>
        <v>1</v>
      </c>
      <c r="K2897" t="b">
        <f t="shared" si="275"/>
        <v>1</v>
      </c>
      <c r="N2897" s="4"/>
      <c r="R2897" s="4"/>
    </row>
    <row r="2898" spans="1:18" x14ac:dyDescent="0.2">
      <c r="A2898" s="8">
        <v>44682.75</v>
      </c>
      <c r="B2898" s="5">
        <v>44682</v>
      </c>
      <c r="C2898" s="6">
        <v>56055.383912760415</v>
      </c>
      <c r="D2898" s="6">
        <v>2953.2307381184896</v>
      </c>
      <c r="E2898" s="6">
        <v>10668</v>
      </c>
      <c r="F2898" s="10">
        <f t="shared" si="270"/>
        <v>5.268415862987637</v>
      </c>
      <c r="G2898" s="10">
        <f t="shared" si="271"/>
        <v>27.683077785137698</v>
      </c>
      <c r="H2898" s="6">
        <f t="shared" si="273"/>
        <v>-1356</v>
      </c>
      <c r="I2898" s="10">
        <f t="shared" si="274"/>
        <v>-31.467664207897318</v>
      </c>
      <c r="J2898" s="8" t="b">
        <f t="shared" si="272"/>
        <v>1</v>
      </c>
      <c r="K2898" t="b">
        <f t="shared" si="275"/>
        <v>1</v>
      </c>
      <c r="N2898" s="4"/>
      <c r="R2898" s="4"/>
    </row>
    <row r="2899" spans="1:18" x14ac:dyDescent="0.2">
      <c r="A2899" s="8">
        <v>44682.791666666664</v>
      </c>
      <c r="B2899" s="5">
        <v>44682</v>
      </c>
      <c r="C2899" s="6">
        <v>55373.143192274307</v>
      </c>
      <c r="D2899" s="6">
        <v>2187.0293292914498</v>
      </c>
      <c r="E2899" s="6">
        <v>10668</v>
      </c>
      <c r="F2899" s="10">
        <f t="shared" si="270"/>
        <v>3.9496210675585877</v>
      </c>
      <c r="G2899" s="10">
        <f t="shared" si="271"/>
        <v>20.500837357437661</v>
      </c>
      <c r="H2899" s="6">
        <f t="shared" si="273"/>
        <v>-766.2</v>
      </c>
      <c r="I2899" s="10">
        <f t="shared" si="274"/>
        <v>-25.94446787074104</v>
      </c>
      <c r="J2899" s="8" t="b">
        <f t="shared" si="272"/>
        <v>1</v>
      </c>
      <c r="K2899" t="b">
        <f t="shared" si="275"/>
        <v>1</v>
      </c>
      <c r="N2899" s="4"/>
      <c r="R2899" s="4"/>
    </row>
    <row r="2900" spans="1:18" x14ac:dyDescent="0.2">
      <c r="A2900" s="8">
        <v>44682.833333333336</v>
      </c>
      <c r="B2900" s="5">
        <v>44682</v>
      </c>
      <c r="C2900" s="6">
        <v>53707.542345920141</v>
      </c>
      <c r="D2900" s="6">
        <v>880.7660011461046</v>
      </c>
      <c r="E2900" s="6">
        <v>10668</v>
      </c>
      <c r="F2900" s="10">
        <f t="shared" si="270"/>
        <v>1.6399298174421331</v>
      </c>
      <c r="G2900" s="10">
        <f t="shared" si="271"/>
        <v>8.2561492420894691</v>
      </c>
      <c r="H2900" s="6">
        <f t="shared" si="273"/>
        <v>-1306.3</v>
      </c>
      <c r="I2900" s="10">
        <f t="shared" si="274"/>
        <v>-59.72942303536518</v>
      </c>
      <c r="J2900" s="8" t="b">
        <f t="shared" si="272"/>
        <v>1</v>
      </c>
      <c r="K2900" t="b">
        <f t="shared" si="275"/>
        <v>1</v>
      </c>
      <c r="N2900" s="4"/>
      <c r="R2900" s="4"/>
    </row>
    <row r="2901" spans="1:18" x14ac:dyDescent="0.2">
      <c r="A2901" s="8">
        <v>44682.875</v>
      </c>
      <c r="B2901" s="5">
        <v>44682</v>
      </c>
      <c r="C2901" s="6">
        <v>53121.121775173611</v>
      </c>
      <c r="D2901" s="6">
        <v>47.844262524909446</v>
      </c>
      <c r="E2901" s="6">
        <v>10668</v>
      </c>
      <c r="F2901" s="10">
        <f t="shared" si="270"/>
        <v>9.0066363295945445E-2</v>
      </c>
      <c r="G2901" s="10">
        <f t="shared" si="271"/>
        <v>0.44848390068344063</v>
      </c>
      <c r="H2901" s="6">
        <f t="shared" si="273"/>
        <v>-832.9</v>
      </c>
      <c r="I2901" s="10">
        <f t="shared" si="274"/>
        <v>-94.565412256624512</v>
      </c>
      <c r="J2901" s="8" t="b">
        <f t="shared" si="272"/>
        <v>1</v>
      </c>
      <c r="K2901" t="b">
        <f t="shared" si="275"/>
        <v>1</v>
      </c>
      <c r="N2901" s="4"/>
      <c r="R2901" s="4"/>
    </row>
    <row r="2902" spans="1:18" x14ac:dyDescent="0.2">
      <c r="A2902" s="8">
        <v>44682.916666666664</v>
      </c>
      <c r="B2902" s="5">
        <v>44682</v>
      </c>
      <c r="C2902" s="6">
        <v>51563.41944878472</v>
      </c>
      <c r="D2902" s="6">
        <v>0.10352333362731669</v>
      </c>
      <c r="E2902" s="6">
        <v>10668</v>
      </c>
      <c r="F2902" s="10">
        <f t="shared" si="270"/>
        <v>2.0076894576423712E-4</v>
      </c>
      <c r="G2902" s="10">
        <f t="shared" si="271"/>
        <v>9.7040995151215497E-4</v>
      </c>
      <c r="H2902" s="6">
        <f t="shared" si="273"/>
        <v>-47.7</v>
      </c>
      <c r="I2902" s="10">
        <f t="shared" si="274"/>
        <v>-99.698474765214868</v>
      </c>
      <c r="J2902" s="8" t="b">
        <f t="shared" si="272"/>
        <v>0</v>
      </c>
      <c r="K2902" t="b">
        <f t="shared" si="275"/>
        <v>1</v>
      </c>
      <c r="N2902" s="4"/>
      <c r="R2902" s="4"/>
    </row>
    <row r="2903" spans="1:18" x14ac:dyDescent="0.2">
      <c r="A2903" s="8">
        <v>44682.958333333336</v>
      </c>
      <c r="B2903" s="5">
        <v>44682</v>
      </c>
      <c r="C2903" s="6">
        <v>48848.562630208333</v>
      </c>
      <c r="D2903" s="6">
        <v>0.10592861780689822</v>
      </c>
      <c r="E2903" s="6">
        <v>10668</v>
      </c>
      <c r="F2903" s="10">
        <f t="shared" si="270"/>
        <v>2.1685104351748343E-4</v>
      </c>
      <c r="G2903" s="10">
        <f t="shared" si="271"/>
        <v>9.9295667235562639E-4</v>
      </c>
      <c r="H2903" s="6">
        <f t="shared" si="273"/>
        <v>0</v>
      </c>
      <c r="I2903" s="10">
        <f t="shared" si="274"/>
        <v>0</v>
      </c>
      <c r="J2903" s="8" t="b">
        <f t="shared" si="272"/>
        <v>0</v>
      </c>
      <c r="K2903" t="b">
        <f t="shared" si="275"/>
        <v>0</v>
      </c>
      <c r="N2903" s="4"/>
      <c r="R2903" s="4"/>
    </row>
    <row r="2904" spans="1:18" x14ac:dyDescent="0.2">
      <c r="A2904" s="8">
        <v>44683</v>
      </c>
      <c r="B2904" s="5">
        <v>44682</v>
      </c>
      <c r="C2904" s="6">
        <v>45640.890583767359</v>
      </c>
      <c r="D2904" s="6">
        <v>0.12166333416269885</v>
      </c>
      <c r="E2904" s="6">
        <v>10668</v>
      </c>
      <c r="F2904" s="10">
        <f t="shared" si="270"/>
        <v>2.6656652095647239E-4</v>
      </c>
      <c r="G2904" s="10">
        <f t="shared" si="271"/>
        <v>1.1404512013751299E-3</v>
      </c>
      <c r="H2904" s="6">
        <f t="shared" si="273"/>
        <v>0</v>
      </c>
      <c r="I2904" s="10">
        <f t="shared" si="274"/>
        <v>0</v>
      </c>
      <c r="J2904" s="8" t="b">
        <f t="shared" si="272"/>
        <v>0</v>
      </c>
      <c r="K2904" t="b">
        <f t="shared" si="275"/>
        <v>0</v>
      </c>
      <c r="N2904" s="4"/>
      <c r="R2904" s="4"/>
    </row>
    <row r="2905" spans="1:18" x14ac:dyDescent="0.2">
      <c r="A2905" s="8">
        <v>44683.041666666664</v>
      </c>
      <c r="B2905" s="5">
        <v>44683</v>
      </c>
      <c r="C2905" s="6">
        <v>42775.519989149303</v>
      </c>
      <c r="D2905" s="6">
        <v>0.10990222273601426</v>
      </c>
      <c r="E2905" s="6">
        <v>10668</v>
      </c>
      <c r="F2905" s="10">
        <f t="shared" si="270"/>
        <v>2.5692784743211239E-4</v>
      </c>
      <c r="G2905" s="10">
        <f t="shared" si="271"/>
        <v>1.0302045625798111E-3</v>
      </c>
      <c r="H2905" s="6">
        <f t="shared" si="273"/>
        <v>0</v>
      </c>
      <c r="I2905" s="10">
        <f t="shared" si="274"/>
        <v>0</v>
      </c>
      <c r="J2905" s="8" t="b">
        <f t="shared" si="272"/>
        <v>0</v>
      </c>
      <c r="K2905" t="b">
        <f t="shared" si="275"/>
        <v>0</v>
      </c>
      <c r="N2905" s="4"/>
      <c r="R2905" s="4"/>
    </row>
    <row r="2906" spans="1:18" x14ac:dyDescent="0.2">
      <c r="A2906" s="8">
        <v>44683.083333333336</v>
      </c>
      <c r="B2906" s="5">
        <v>44683</v>
      </c>
      <c r="C2906" s="6">
        <v>40933.27529513889</v>
      </c>
      <c r="D2906" s="6">
        <v>0.10219380142788093</v>
      </c>
      <c r="E2906" s="6">
        <v>10668</v>
      </c>
      <c r="F2906" s="10">
        <f t="shared" si="270"/>
        <v>2.496594779944647E-4</v>
      </c>
      <c r="G2906" s="10">
        <f t="shared" si="271"/>
        <v>9.5794714499325949E-4</v>
      </c>
      <c r="H2906" s="6">
        <f t="shared" si="273"/>
        <v>0</v>
      </c>
      <c r="I2906" s="10">
        <f t="shared" si="274"/>
        <v>0</v>
      </c>
      <c r="J2906" s="8" t="b">
        <f t="shared" si="272"/>
        <v>0</v>
      </c>
      <c r="K2906" t="b">
        <f t="shared" si="275"/>
        <v>0</v>
      </c>
      <c r="N2906" s="4"/>
      <c r="R2906" s="4"/>
    </row>
    <row r="2907" spans="1:18" x14ac:dyDescent="0.2">
      <c r="A2907" s="8">
        <v>44683.125</v>
      </c>
      <c r="B2907" s="5">
        <v>44683</v>
      </c>
      <c r="C2907" s="6">
        <v>39749.16293402778</v>
      </c>
      <c r="D2907" s="6">
        <v>0.10001000016927719</v>
      </c>
      <c r="E2907" s="6">
        <v>10668</v>
      </c>
      <c r="F2907" s="10">
        <f t="shared" si="270"/>
        <v>2.5160278302027424E-4</v>
      </c>
      <c r="G2907" s="10">
        <f t="shared" si="271"/>
        <v>9.3747656701609664E-4</v>
      </c>
      <c r="H2907" s="6">
        <f t="shared" si="273"/>
        <v>0</v>
      </c>
      <c r="I2907" s="10">
        <f t="shared" si="274"/>
        <v>0</v>
      </c>
      <c r="J2907" s="8" t="b">
        <f t="shared" si="272"/>
        <v>0</v>
      </c>
      <c r="K2907" t="b">
        <f t="shared" si="275"/>
        <v>0</v>
      </c>
      <c r="N2907" s="4"/>
      <c r="R2907" s="4"/>
    </row>
    <row r="2908" spans="1:18" x14ac:dyDescent="0.2">
      <c r="A2908" s="8">
        <v>44683.166666666664</v>
      </c>
      <c r="B2908" s="5">
        <v>44683</v>
      </c>
      <c r="C2908" s="6">
        <v>38918.642237413194</v>
      </c>
      <c r="D2908" s="6">
        <v>0.10073931131925848</v>
      </c>
      <c r="E2908" s="6">
        <v>10668</v>
      </c>
      <c r="F2908" s="10">
        <f t="shared" si="270"/>
        <v>2.5884590398792472E-4</v>
      </c>
      <c r="G2908" s="10">
        <f t="shared" si="271"/>
        <v>9.4431300449248669E-4</v>
      </c>
      <c r="H2908" s="6">
        <f t="shared" si="273"/>
        <v>0</v>
      </c>
      <c r="I2908" s="10">
        <f t="shared" si="274"/>
        <v>0</v>
      </c>
      <c r="J2908" s="8" t="b">
        <f t="shared" si="272"/>
        <v>0</v>
      </c>
      <c r="K2908" t="b">
        <f t="shared" si="275"/>
        <v>0</v>
      </c>
      <c r="N2908" s="4"/>
      <c r="R2908" s="4"/>
    </row>
    <row r="2909" spans="1:18" x14ac:dyDescent="0.2">
      <c r="A2909" s="8">
        <v>44683.208333333336</v>
      </c>
      <c r="B2909" s="5">
        <v>44683</v>
      </c>
      <c r="C2909" s="6">
        <v>39131.448567708336</v>
      </c>
      <c r="D2909" s="6">
        <v>0.10169024689329995</v>
      </c>
      <c r="E2909" s="6">
        <v>10668</v>
      </c>
      <c r="F2909" s="10">
        <f t="shared" si="270"/>
        <v>2.5986834276617033E-4</v>
      </c>
      <c r="G2909" s="10">
        <f t="shared" si="271"/>
        <v>9.5322691126077945E-4</v>
      </c>
      <c r="H2909" s="6">
        <f t="shared" si="273"/>
        <v>0</v>
      </c>
      <c r="I2909" s="10">
        <f t="shared" si="274"/>
        <v>0</v>
      </c>
      <c r="J2909" s="8" t="b">
        <f t="shared" si="272"/>
        <v>0</v>
      </c>
      <c r="K2909" t="b">
        <f t="shared" si="275"/>
        <v>0</v>
      </c>
      <c r="N2909" s="4"/>
      <c r="R2909" s="4"/>
    </row>
    <row r="2910" spans="1:18" x14ac:dyDescent="0.2">
      <c r="A2910" s="8">
        <v>44683.25</v>
      </c>
      <c r="B2910" s="5">
        <v>44683</v>
      </c>
      <c r="C2910" s="6">
        <v>40330.483553602433</v>
      </c>
      <c r="D2910" s="6">
        <v>9.9948889063903659E-2</v>
      </c>
      <c r="E2910" s="6">
        <v>10668</v>
      </c>
      <c r="F2910" s="10">
        <f t="shared" si="270"/>
        <v>2.4782467319307887E-4</v>
      </c>
      <c r="G2910" s="10">
        <f t="shared" si="271"/>
        <v>9.3690372200884572E-4</v>
      </c>
      <c r="H2910" s="6">
        <f t="shared" si="273"/>
        <v>0</v>
      </c>
      <c r="I2910" s="10">
        <f t="shared" si="274"/>
        <v>0</v>
      </c>
      <c r="J2910" s="8" t="b">
        <f t="shared" si="272"/>
        <v>0</v>
      </c>
      <c r="K2910" t="b">
        <f t="shared" si="275"/>
        <v>0</v>
      </c>
      <c r="N2910" s="4"/>
      <c r="R2910" s="4"/>
    </row>
    <row r="2911" spans="1:18" x14ac:dyDescent="0.2">
      <c r="A2911" s="8">
        <v>44683.291666666664</v>
      </c>
      <c r="B2911" s="5">
        <v>44683</v>
      </c>
      <c r="C2911" s="6">
        <v>42982.867042100697</v>
      </c>
      <c r="D2911" s="6">
        <v>0.39950348279542391</v>
      </c>
      <c r="E2911" s="6">
        <v>10668</v>
      </c>
      <c r="F2911" s="10">
        <f t="shared" si="270"/>
        <v>9.2944819712496092E-4</v>
      </c>
      <c r="G2911" s="10">
        <f t="shared" si="271"/>
        <v>3.7448770415769018E-3</v>
      </c>
      <c r="H2911" s="6">
        <f t="shared" si="273"/>
        <v>0.3</v>
      </c>
      <c r="I2911" s="10">
        <f t="shared" si="274"/>
        <v>300.1534112181987</v>
      </c>
      <c r="J2911" s="8" t="b">
        <f t="shared" si="272"/>
        <v>0</v>
      </c>
      <c r="K2911" t="b">
        <f t="shared" si="275"/>
        <v>0</v>
      </c>
      <c r="N2911" s="4"/>
      <c r="R2911" s="4"/>
    </row>
    <row r="2912" spans="1:18" x14ac:dyDescent="0.2">
      <c r="A2912" s="8">
        <v>44683.333333333336</v>
      </c>
      <c r="B2912" s="5">
        <v>44683</v>
      </c>
      <c r="C2912" s="6">
        <v>44410.97996527778</v>
      </c>
      <c r="D2912" s="6">
        <v>466.40140231503381</v>
      </c>
      <c r="E2912" s="6">
        <v>10668</v>
      </c>
      <c r="F2912" s="10">
        <f t="shared" si="270"/>
        <v>1.0501938995259381</v>
      </c>
      <c r="G2912" s="10">
        <f t="shared" si="271"/>
        <v>4.3719666508720829</v>
      </c>
      <c r="H2912" s="6">
        <f t="shared" si="273"/>
        <v>466</v>
      </c>
      <c r="I2912" s="10">
        <f t="shared" si="274"/>
        <v>116644.79036309863</v>
      </c>
      <c r="J2912" s="8" t="b">
        <f t="shared" si="272"/>
        <v>1</v>
      </c>
      <c r="K2912" t="b">
        <f t="shared" si="275"/>
        <v>1</v>
      </c>
      <c r="N2912" s="4"/>
      <c r="R2912" s="4"/>
    </row>
    <row r="2913" spans="1:18" x14ac:dyDescent="0.2">
      <c r="A2913" s="8">
        <v>44683.375</v>
      </c>
      <c r="B2913" s="5">
        <v>44683</v>
      </c>
      <c r="C2913" s="6">
        <v>45676.508237847222</v>
      </c>
      <c r="D2913" s="6">
        <v>2742.6019502766926</v>
      </c>
      <c r="E2913" s="6">
        <v>10668</v>
      </c>
      <c r="F2913" s="10">
        <f t="shared" si="270"/>
        <v>6.0044036991518386</v>
      </c>
      <c r="G2913" s="10">
        <f t="shared" si="271"/>
        <v>25.708679698881632</v>
      </c>
      <c r="H2913" s="6">
        <f t="shared" si="273"/>
        <v>2276.1999999999998</v>
      </c>
      <c r="I2913" s="10">
        <f t="shared" si="274"/>
        <v>488.03455322000212</v>
      </c>
      <c r="J2913" s="8" t="b">
        <f t="shared" si="272"/>
        <v>1</v>
      </c>
      <c r="K2913" t="b">
        <f t="shared" si="275"/>
        <v>1</v>
      </c>
      <c r="N2913" s="4"/>
      <c r="R2913" s="4"/>
    </row>
    <row r="2914" spans="1:18" x14ac:dyDescent="0.2">
      <c r="A2914" s="8">
        <v>44683.416666666664</v>
      </c>
      <c r="B2914" s="5">
        <v>44683</v>
      </c>
      <c r="C2914" s="6">
        <v>47517.361278211807</v>
      </c>
      <c r="D2914" s="6">
        <v>3639.2405989583335</v>
      </c>
      <c r="E2914" s="6">
        <v>10668</v>
      </c>
      <c r="F2914" s="10">
        <f t="shared" si="270"/>
        <v>7.6587598744188661</v>
      </c>
      <c r="G2914" s="10">
        <f t="shared" si="271"/>
        <v>34.113616413182726</v>
      </c>
      <c r="H2914" s="6">
        <f t="shared" si="273"/>
        <v>896.6</v>
      </c>
      <c r="I2914" s="10">
        <f t="shared" si="274"/>
        <v>32.691583257626746</v>
      </c>
      <c r="J2914" s="8" t="b">
        <f t="shared" si="272"/>
        <v>1</v>
      </c>
      <c r="K2914" t="b">
        <f t="shared" si="275"/>
        <v>1</v>
      </c>
      <c r="N2914" s="4"/>
      <c r="R2914" s="4"/>
    </row>
    <row r="2915" spans="1:18" x14ac:dyDescent="0.2">
      <c r="A2915" s="8">
        <v>44683.458333333336</v>
      </c>
      <c r="B2915" s="5">
        <v>44683</v>
      </c>
      <c r="C2915" s="6">
        <v>49976.222352430559</v>
      </c>
      <c r="D2915" s="6">
        <v>4031.5506575520835</v>
      </c>
      <c r="E2915" s="6">
        <v>10668</v>
      </c>
      <c r="F2915" s="10">
        <f t="shared" si="270"/>
        <v>8.0669375710747619</v>
      </c>
      <c r="G2915" s="10">
        <f t="shared" si="271"/>
        <v>37.791063531609332</v>
      </c>
      <c r="H2915" s="6">
        <f t="shared" si="273"/>
        <v>392.3</v>
      </c>
      <c r="I2915" s="10">
        <f t="shared" si="274"/>
        <v>10.779721464755278</v>
      </c>
      <c r="J2915" s="8" t="b">
        <f t="shared" si="272"/>
        <v>1</v>
      </c>
      <c r="K2915" t="b">
        <f t="shared" si="275"/>
        <v>1</v>
      </c>
      <c r="N2915" s="4"/>
      <c r="R2915" s="4"/>
    </row>
    <row r="2916" spans="1:18" x14ac:dyDescent="0.2">
      <c r="A2916" s="8">
        <v>44683.5</v>
      </c>
      <c r="B2916" s="5">
        <v>44683</v>
      </c>
      <c r="C2916" s="6">
        <v>52128.807432725691</v>
      </c>
      <c r="D2916" s="6">
        <v>4221.5132489691841</v>
      </c>
      <c r="E2916" s="6">
        <v>10668</v>
      </c>
      <c r="F2916" s="10">
        <f t="shared" si="270"/>
        <v>8.0982348472429866</v>
      </c>
      <c r="G2916" s="10">
        <f t="shared" si="271"/>
        <v>39.571740241555908</v>
      </c>
      <c r="H2916" s="6">
        <f t="shared" si="273"/>
        <v>190</v>
      </c>
      <c r="I2916" s="10">
        <f t="shared" si="274"/>
        <v>4.7128268038523435</v>
      </c>
      <c r="J2916" s="8" t="b">
        <f t="shared" si="272"/>
        <v>1</v>
      </c>
      <c r="K2916" t="b">
        <f t="shared" si="275"/>
        <v>1</v>
      </c>
      <c r="N2916" s="4"/>
      <c r="R2916" s="4"/>
    </row>
    <row r="2917" spans="1:18" x14ac:dyDescent="0.2">
      <c r="A2917" s="8">
        <v>44683.541666666664</v>
      </c>
      <c r="B2917" s="5">
        <v>44683</v>
      </c>
      <c r="C2917" s="6">
        <v>54258.951295572915</v>
      </c>
      <c r="D2917" s="6">
        <v>4880.6928059895836</v>
      </c>
      <c r="E2917" s="6">
        <v>10668</v>
      </c>
      <c r="F2917" s="10">
        <f t="shared" si="270"/>
        <v>8.995184553793262</v>
      </c>
      <c r="G2917" s="10">
        <f t="shared" si="271"/>
        <v>45.750776209126201</v>
      </c>
      <c r="H2917" s="6">
        <f t="shared" si="273"/>
        <v>659.2</v>
      </c>
      <c r="I2917" s="10">
        <f t="shared" si="274"/>
        <v>15.615253609851029</v>
      </c>
      <c r="J2917" s="8" t="b">
        <f t="shared" si="272"/>
        <v>1</v>
      </c>
      <c r="K2917" t="b">
        <f t="shared" si="275"/>
        <v>1</v>
      </c>
      <c r="N2917" s="4"/>
      <c r="R2917" s="4"/>
    </row>
    <row r="2918" spans="1:18" x14ac:dyDescent="0.2">
      <c r="A2918" s="8">
        <v>44683.583333333336</v>
      </c>
      <c r="B2918" s="5">
        <v>44683</v>
      </c>
      <c r="C2918" s="6">
        <v>56052.882311197915</v>
      </c>
      <c r="D2918" s="6">
        <v>6712.6248421223954</v>
      </c>
      <c r="E2918" s="6">
        <v>10668</v>
      </c>
      <c r="F2918" s="10">
        <f t="shared" si="270"/>
        <v>11.975521267318285</v>
      </c>
      <c r="G2918" s="10">
        <f t="shared" si="271"/>
        <v>62.922992520832352</v>
      </c>
      <c r="H2918" s="6">
        <f t="shared" si="273"/>
        <v>1831.9</v>
      </c>
      <c r="I2918" s="10">
        <f t="shared" si="274"/>
        <v>37.53360583874268</v>
      </c>
      <c r="J2918" s="8" t="b">
        <f t="shared" si="272"/>
        <v>1</v>
      </c>
      <c r="K2918" t="b">
        <f t="shared" si="275"/>
        <v>1</v>
      </c>
      <c r="N2918" s="4"/>
      <c r="R2918" s="4"/>
    </row>
    <row r="2919" spans="1:18" x14ac:dyDescent="0.2">
      <c r="A2919" s="8">
        <v>44683.625</v>
      </c>
      <c r="B2919" s="5">
        <v>44683</v>
      </c>
      <c r="C2919" s="6">
        <v>56922.275349392359</v>
      </c>
      <c r="D2919" s="6">
        <v>7119.1463671874999</v>
      </c>
      <c r="E2919" s="6">
        <v>10668</v>
      </c>
      <c r="F2919" s="10">
        <f t="shared" si="270"/>
        <v>12.506784599683954</v>
      </c>
      <c r="G2919" s="10">
        <f t="shared" si="271"/>
        <v>66.73365548544713</v>
      </c>
      <c r="H2919" s="6">
        <f t="shared" si="273"/>
        <v>406.5</v>
      </c>
      <c r="I2919" s="10">
        <f t="shared" si="274"/>
        <v>6.0557532941387047</v>
      </c>
      <c r="J2919" s="8" t="b">
        <f t="shared" si="272"/>
        <v>1</v>
      </c>
      <c r="K2919" t="b">
        <f t="shared" si="275"/>
        <v>1</v>
      </c>
      <c r="N2919" s="4"/>
      <c r="R2919" s="4"/>
    </row>
    <row r="2920" spans="1:18" x14ac:dyDescent="0.2">
      <c r="A2920" s="8">
        <v>44683.666666666664</v>
      </c>
      <c r="B2920" s="5">
        <v>44683</v>
      </c>
      <c r="C2920" s="6">
        <v>57416.868001302086</v>
      </c>
      <c r="D2920" s="6">
        <v>7357.0791286892363</v>
      </c>
      <c r="E2920" s="6">
        <v>10668</v>
      </c>
      <c r="F2920" s="10">
        <f t="shared" si="270"/>
        <v>12.813445568856864</v>
      </c>
      <c r="G2920" s="10">
        <f t="shared" si="271"/>
        <v>68.9639963319201</v>
      </c>
      <c r="H2920" s="6">
        <f t="shared" si="273"/>
        <v>237.9</v>
      </c>
      <c r="I2920" s="10">
        <f t="shared" si="274"/>
        <v>3.3416927778938912</v>
      </c>
      <c r="J2920" s="8" t="b">
        <f t="shared" si="272"/>
        <v>1</v>
      </c>
      <c r="K2920" t="b">
        <f t="shared" si="275"/>
        <v>1</v>
      </c>
      <c r="N2920" s="4"/>
      <c r="R2920" s="4"/>
    </row>
    <row r="2921" spans="1:18" x14ac:dyDescent="0.2">
      <c r="A2921" s="8">
        <v>44683.708333333336</v>
      </c>
      <c r="B2921" s="5">
        <v>44683</v>
      </c>
      <c r="C2921" s="6">
        <v>58070.494657118055</v>
      </c>
      <c r="D2921" s="6">
        <v>7277.8175097656249</v>
      </c>
      <c r="E2921" s="6">
        <v>10668</v>
      </c>
      <c r="F2921" s="10">
        <f t="shared" si="270"/>
        <v>12.532728630500031</v>
      </c>
      <c r="G2921" s="10">
        <f t="shared" si="271"/>
        <v>68.221011527611779</v>
      </c>
      <c r="H2921" s="6">
        <f t="shared" si="273"/>
        <v>-79.3</v>
      </c>
      <c r="I2921" s="10">
        <f t="shared" si="274"/>
        <v>-1.0778734143386652</v>
      </c>
      <c r="J2921" s="8" t="b">
        <f t="shared" si="272"/>
        <v>1</v>
      </c>
      <c r="K2921" t="b">
        <f t="shared" si="275"/>
        <v>1</v>
      </c>
      <c r="N2921" s="4"/>
      <c r="R2921" s="4"/>
    </row>
    <row r="2922" spans="1:18" x14ac:dyDescent="0.2">
      <c r="A2922" s="8">
        <v>44683.75</v>
      </c>
      <c r="B2922" s="5">
        <v>44683</v>
      </c>
      <c r="C2922" s="6">
        <v>58442.008433159725</v>
      </c>
      <c r="D2922" s="6">
        <v>7209.6482975260415</v>
      </c>
      <c r="E2922" s="6">
        <v>10668</v>
      </c>
      <c r="F2922" s="10">
        <f t="shared" si="270"/>
        <v>12.33641432048273</v>
      </c>
      <c r="G2922" s="10">
        <f t="shared" si="271"/>
        <v>67.582005038676812</v>
      </c>
      <c r="H2922" s="6">
        <f t="shared" si="273"/>
        <v>-68.2</v>
      </c>
      <c r="I2922" s="10">
        <f t="shared" si="274"/>
        <v>-0.93709412070977194</v>
      </c>
      <c r="J2922" s="8" t="b">
        <f t="shared" si="272"/>
        <v>1</v>
      </c>
      <c r="K2922" t="b">
        <f t="shared" si="275"/>
        <v>1</v>
      </c>
      <c r="N2922" s="4"/>
      <c r="R2922" s="4"/>
    </row>
    <row r="2923" spans="1:18" x14ac:dyDescent="0.2">
      <c r="A2923" s="8">
        <v>44683.791666666664</v>
      </c>
      <c r="B2923" s="5">
        <v>44683</v>
      </c>
      <c r="C2923" s="6">
        <v>57673.024971788196</v>
      </c>
      <c r="D2923" s="6">
        <v>6184.2064236111109</v>
      </c>
      <c r="E2923" s="6">
        <v>10668</v>
      </c>
      <c r="F2923" s="10">
        <f t="shared" si="270"/>
        <v>10.722875081784295</v>
      </c>
      <c r="G2923" s="10">
        <f t="shared" si="271"/>
        <v>57.969689010227889</v>
      </c>
      <c r="H2923" s="6">
        <f t="shared" si="273"/>
        <v>-1025.4000000000001</v>
      </c>
      <c r="I2923" s="10">
        <f t="shared" si="274"/>
        <v>-14.222607784513727</v>
      </c>
      <c r="J2923" s="8" t="b">
        <f t="shared" si="272"/>
        <v>1</v>
      </c>
      <c r="K2923" t="b">
        <f t="shared" si="275"/>
        <v>1</v>
      </c>
      <c r="N2923" s="4"/>
      <c r="R2923" s="4"/>
    </row>
    <row r="2924" spans="1:18" x14ac:dyDescent="0.2">
      <c r="A2924" s="8">
        <v>44683.833333333336</v>
      </c>
      <c r="B2924" s="5">
        <v>44683</v>
      </c>
      <c r="C2924" s="6">
        <v>55789.463585069447</v>
      </c>
      <c r="D2924" s="6">
        <v>2553.2287276204429</v>
      </c>
      <c r="E2924" s="6">
        <v>10668</v>
      </c>
      <c r="F2924" s="10">
        <f t="shared" si="270"/>
        <v>4.5765428873988068</v>
      </c>
      <c r="G2924" s="10">
        <f t="shared" si="271"/>
        <v>23.933527630487841</v>
      </c>
      <c r="H2924" s="6">
        <f t="shared" si="273"/>
        <v>-3631</v>
      </c>
      <c r="I2924" s="10">
        <f t="shared" si="274"/>
        <v>-58.714081505057024</v>
      </c>
      <c r="J2924" s="8" t="b">
        <f t="shared" si="272"/>
        <v>1</v>
      </c>
      <c r="K2924" t="b">
        <f t="shared" si="275"/>
        <v>1</v>
      </c>
      <c r="N2924" s="4"/>
      <c r="R2924" s="4"/>
    </row>
    <row r="2925" spans="1:18" x14ac:dyDescent="0.2">
      <c r="A2925" s="8">
        <v>44683.875</v>
      </c>
      <c r="B2925" s="5">
        <v>44683</v>
      </c>
      <c r="C2925" s="6">
        <v>54510.677901475698</v>
      </c>
      <c r="D2925" s="6">
        <v>94.716856735058954</v>
      </c>
      <c r="E2925" s="6">
        <v>10668</v>
      </c>
      <c r="F2925" s="10">
        <f t="shared" si="270"/>
        <v>0.1737583541086265</v>
      </c>
      <c r="G2925" s="10">
        <f t="shared" si="271"/>
        <v>0.88785954944749679</v>
      </c>
      <c r="H2925" s="6">
        <f t="shared" si="273"/>
        <v>-2458.5</v>
      </c>
      <c r="I2925" s="10">
        <f t="shared" si="274"/>
        <v>-96.289845614077507</v>
      </c>
      <c r="J2925" s="8" t="b">
        <f t="shared" si="272"/>
        <v>1</v>
      </c>
      <c r="K2925" t="b">
        <f t="shared" si="275"/>
        <v>1</v>
      </c>
      <c r="N2925" s="4"/>
      <c r="R2925" s="4"/>
    </row>
    <row r="2926" spans="1:18" x14ac:dyDescent="0.2">
      <c r="A2926" s="8">
        <v>44683.916666666664</v>
      </c>
      <c r="B2926" s="5">
        <v>44683</v>
      </c>
      <c r="C2926" s="6">
        <v>53382.171579861111</v>
      </c>
      <c r="D2926" s="6">
        <v>0.10261000198622544</v>
      </c>
      <c r="E2926" s="6">
        <v>10668</v>
      </c>
      <c r="F2926" s="10">
        <f t="shared" si="270"/>
        <v>1.9221773665149277E-4</v>
      </c>
      <c r="G2926" s="10">
        <f t="shared" si="271"/>
        <v>9.6184853755366918E-4</v>
      </c>
      <c r="H2926" s="6">
        <f t="shared" si="273"/>
        <v>-94.6</v>
      </c>
      <c r="I2926" s="10">
        <f t="shared" si="274"/>
        <v>-99.876625197365001</v>
      </c>
      <c r="J2926" s="8" t="b">
        <f t="shared" si="272"/>
        <v>0</v>
      </c>
      <c r="K2926" t="b">
        <f t="shared" si="275"/>
        <v>1</v>
      </c>
      <c r="N2926" s="4"/>
      <c r="R2926" s="4"/>
    </row>
    <row r="2927" spans="1:18" x14ac:dyDescent="0.2">
      <c r="A2927" s="8">
        <v>44683.958333333336</v>
      </c>
      <c r="B2927" s="5">
        <v>44683</v>
      </c>
      <c r="C2927" s="6">
        <v>50345.909583333334</v>
      </c>
      <c r="D2927" s="6">
        <v>0.10424328043685414</v>
      </c>
      <c r="E2927" s="6">
        <v>10668</v>
      </c>
      <c r="F2927" s="10">
        <f t="shared" si="270"/>
        <v>2.0705412078077373E-4</v>
      </c>
      <c r="G2927" s="10">
        <f t="shared" si="271"/>
        <v>9.7715860926934905E-4</v>
      </c>
      <c r="H2927" s="6">
        <f t="shared" si="273"/>
        <v>0</v>
      </c>
      <c r="I2927" s="10">
        <f t="shared" si="274"/>
        <v>0</v>
      </c>
      <c r="J2927" s="8" t="b">
        <f t="shared" si="272"/>
        <v>0</v>
      </c>
      <c r="K2927" t="b">
        <f t="shared" si="275"/>
        <v>0</v>
      </c>
      <c r="N2927" s="4"/>
      <c r="R2927" s="4"/>
    </row>
    <row r="2928" spans="1:18" x14ac:dyDescent="0.2">
      <c r="A2928" s="8">
        <v>44684</v>
      </c>
      <c r="B2928" s="5">
        <v>44683</v>
      </c>
      <c r="C2928" s="6">
        <v>47141.820049913193</v>
      </c>
      <c r="D2928" s="6">
        <v>0.10252222245766057</v>
      </c>
      <c r="E2928" s="6">
        <v>10668</v>
      </c>
      <c r="F2928" s="10">
        <f t="shared" si="270"/>
        <v>2.1747616521617381E-4</v>
      </c>
      <c r="G2928" s="10">
        <f t="shared" si="271"/>
        <v>9.6102570732715204E-4</v>
      </c>
      <c r="H2928" s="6">
        <f t="shared" si="273"/>
        <v>0</v>
      </c>
      <c r="I2928" s="10">
        <f t="shared" si="274"/>
        <v>0</v>
      </c>
      <c r="J2928" s="8" t="b">
        <f t="shared" si="272"/>
        <v>0</v>
      </c>
      <c r="K2928" t="b">
        <f t="shared" si="275"/>
        <v>0</v>
      </c>
      <c r="N2928" s="4"/>
      <c r="R2928" s="4"/>
    </row>
    <row r="2929" spans="1:18" x14ac:dyDescent="0.2">
      <c r="A2929" s="8">
        <v>44684.041666666664</v>
      </c>
      <c r="B2929" s="5">
        <v>44684</v>
      </c>
      <c r="C2929" s="6">
        <v>44559.506744791666</v>
      </c>
      <c r="D2929" s="6">
        <v>0.10187666699290275</v>
      </c>
      <c r="E2929" s="6">
        <v>10668</v>
      </c>
      <c r="F2929" s="10">
        <f t="shared" si="270"/>
        <v>2.286305985754894E-4</v>
      </c>
      <c r="G2929" s="10">
        <f t="shared" si="271"/>
        <v>9.5497438126080562E-4</v>
      </c>
      <c r="H2929" s="6">
        <f t="shared" si="273"/>
        <v>0</v>
      </c>
      <c r="I2929" s="10">
        <f t="shared" si="274"/>
        <v>0</v>
      </c>
      <c r="J2929" s="8" t="b">
        <f t="shared" si="272"/>
        <v>0</v>
      </c>
      <c r="K2929" t="b">
        <f t="shared" si="275"/>
        <v>0</v>
      </c>
      <c r="N2929" s="4"/>
      <c r="R2929" s="4"/>
    </row>
    <row r="2930" spans="1:18" x14ac:dyDescent="0.2">
      <c r="A2930" s="8">
        <v>44684.083333333336</v>
      </c>
      <c r="B2930" s="5">
        <v>44684</v>
      </c>
      <c r="C2930" s="6">
        <v>42351.104243706599</v>
      </c>
      <c r="D2930" s="6">
        <v>0.10001000016927719</v>
      </c>
      <c r="E2930" s="6">
        <v>10668</v>
      </c>
      <c r="F2930" s="10">
        <f t="shared" si="270"/>
        <v>2.3614496470688537E-4</v>
      </c>
      <c r="G2930" s="10">
        <f t="shared" si="271"/>
        <v>9.3747656701609664E-4</v>
      </c>
      <c r="H2930" s="6">
        <f t="shared" si="273"/>
        <v>0</v>
      </c>
      <c r="I2930" s="10">
        <f t="shared" si="274"/>
        <v>0</v>
      </c>
      <c r="J2930" s="8" t="b">
        <f t="shared" si="272"/>
        <v>0</v>
      </c>
      <c r="K2930" t="b">
        <f t="shared" si="275"/>
        <v>0</v>
      </c>
      <c r="N2930" s="4"/>
      <c r="R2930" s="4"/>
    </row>
    <row r="2931" spans="1:18" x14ac:dyDescent="0.2">
      <c r="A2931" s="8">
        <v>44684.125</v>
      </c>
      <c r="B2931" s="5">
        <v>44684</v>
      </c>
      <c r="C2931" s="6">
        <v>40622.906469184025</v>
      </c>
      <c r="D2931" s="6">
        <v>0.10001000016927719</v>
      </c>
      <c r="E2931" s="6">
        <v>10668</v>
      </c>
      <c r="F2931" s="10">
        <f t="shared" si="270"/>
        <v>2.4619114893992977E-4</v>
      </c>
      <c r="G2931" s="10">
        <f t="shared" si="271"/>
        <v>9.3747656701609664E-4</v>
      </c>
      <c r="H2931" s="6">
        <f t="shared" si="273"/>
        <v>0</v>
      </c>
      <c r="I2931" s="10">
        <f t="shared" si="274"/>
        <v>0</v>
      </c>
      <c r="J2931" s="8" t="b">
        <f t="shared" si="272"/>
        <v>0</v>
      </c>
      <c r="K2931" t="b">
        <f t="shared" si="275"/>
        <v>0</v>
      </c>
      <c r="N2931" s="4"/>
      <c r="R2931" s="4"/>
    </row>
    <row r="2932" spans="1:18" x14ac:dyDescent="0.2">
      <c r="A2932" s="8">
        <v>44684.166666666664</v>
      </c>
      <c r="B2932" s="5">
        <v>44684</v>
      </c>
      <c r="C2932" s="6">
        <v>39711.048795572919</v>
      </c>
      <c r="D2932" s="6">
        <v>0.10001000016927719</v>
      </c>
      <c r="E2932" s="6">
        <v>10668</v>
      </c>
      <c r="F2932" s="10">
        <f t="shared" si="270"/>
        <v>2.5184426803763124E-4</v>
      </c>
      <c r="G2932" s="10">
        <f t="shared" si="271"/>
        <v>9.3747656701609664E-4</v>
      </c>
      <c r="H2932" s="6">
        <f t="shared" si="273"/>
        <v>0</v>
      </c>
      <c r="I2932" s="10">
        <f t="shared" si="274"/>
        <v>0</v>
      </c>
      <c r="J2932" s="8" t="b">
        <f t="shared" si="272"/>
        <v>0</v>
      </c>
      <c r="K2932" t="b">
        <f t="shared" si="275"/>
        <v>0</v>
      </c>
      <c r="N2932" s="4"/>
      <c r="R2932" s="4"/>
    </row>
    <row r="2933" spans="1:18" x14ac:dyDescent="0.2">
      <c r="A2933" s="8">
        <v>44684.208333333336</v>
      </c>
      <c r="B2933" s="5">
        <v>44684</v>
      </c>
      <c r="C2933" s="6">
        <v>39714.912621527779</v>
      </c>
      <c r="D2933" s="6">
        <v>0.10217222246030966</v>
      </c>
      <c r="E2933" s="6">
        <v>10668</v>
      </c>
      <c r="F2933" s="10">
        <f t="shared" si="270"/>
        <v>2.5726412502523398E-4</v>
      </c>
      <c r="G2933" s="10">
        <f t="shared" si="271"/>
        <v>9.577448674569709E-4</v>
      </c>
      <c r="H2933" s="6">
        <f t="shared" si="273"/>
        <v>0</v>
      </c>
      <c r="I2933" s="10">
        <f t="shared" si="274"/>
        <v>0</v>
      </c>
      <c r="J2933" s="8" t="b">
        <f t="shared" si="272"/>
        <v>0</v>
      </c>
      <c r="K2933" t="b">
        <f t="shared" si="275"/>
        <v>0</v>
      </c>
      <c r="N2933" s="4"/>
      <c r="R2933" s="4"/>
    </row>
    <row r="2934" spans="1:18" x14ac:dyDescent="0.2">
      <c r="A2934" s="8">
        <v>44684.25</v>
      </c>
      <c r="B2934" s="5">
        <v>44684</v>
      </c>
      <c r="C2934" s="6">
        <v>40768.332858072914</v>
      </c>
      <c r="D2934" s="6">
        <v>0.10173444469769796</v>
      </c>
      <c r="E2934" s="6">
        <v>10668</v>
      </c>
      <c r="F2934" s="10">
        <f t="shared" si="270"/>
        <v>2.4954281317282904E-4</v>
      </c>
      <c r="G2934" s="10">
        <f t="shared" si="271"/>
        <v>9.5364121388918227E-4</v>
      </c>
      <c r="H2934" s="6">
        <f t="shared" si="273"/>
        <v>0</v>
      </c>
      <c r="I2934" s="10">
        <f t="shared" si="274"/>
        <v>0</v>
      </c>
      <c r="J2934" s="8" t="b">
        <f t="shared" si="272"/>
        <v>0</v>
      </c>
      <c r="K2934" t="b">
        <f t="shared" si="275"/>
        <v>0</v>
      </c>
      <c r="N2934" s="4"/>
      <c r="R2934" s="4"/>
    </row>
    <row r="2935" spans="1:18" x14ac:dyDescent="0.2">
      <c r="A2935" s="8">
        <v>44684.291666666664</v>
      </c>
      <c r="B2935" s="5">
        <v>44684</v>
      </c>
      <c r="C2935" s="6">
        <v>43044.672897135417</v>
      </c>
      <c r="D2935" s="6">
        <v>0.85355617597699163</v>
      </c>
      <c r="E2935" s="6">
        <v>10668</v>
      </c>
      <c r="F2935" s="10">
        <f t="shared" si="270"/>
        <v>1.9829542624629748E-3</v>
      </c>
      <c r="G2935" s="10">
        <f t="shared" si="271"/>
        <v>8.0010890136575884E-3</v>
      </c>
      <c r="H2935" s="6">
        <f t="shared" si="273"/>
        <v>0.8</v>
      </c>
      <c r="I2935" s="10">
        <f t="shared" si="274"/>
        <v>786.36100327395047</v>
      </c>
      <c r="J2935" s="8" t="b">
        <f t="shared" si="272"/>
        <v>0</v>
      </c>
      <c r="K2935" t="b">
        <f t="shared" si="275"/>
        <v>0</v>
      </c>
      <c r="N2935" s="4"/>
      <c r="R2935" s="4"/>
    </row>
    <row r="2936" spans="1:18" x14ac:dyDescent="0.2">
      <c r="A2936" s="8">
        <v>44684.333333333336</v>
      </c>
      <c r="B2936" s="5">
        <v>44684</v>
      </c>
      <c r="C2936" s="6">
        <v>43860.536332465279</v>
      </c>
      <c r="D2936" s="6">
        <v>521.55656159612863</v>
      </c>
      <c r="E2936" s="6">
        <v>10668</v>
      </c>
      <c r="F2936" s="10">
        <f t="shared" si="270"/>
        <v>1.1891249063684521</v>
      </c>
      <c r="G2936" s="10">
        <f t="shared" si="271"/>
        <v>4.8889816422584236</v>
      </c>
      <c r="H2936" s="6">
        <f t="shared" si="273"/>
        <v>520.70000000000005</v>
      </c>
      <c r="I2936" s="10">
        <f t="shared" si="274"/>
        <v>61003.600542635635</v>
      </c>
      <c r="J2936" s="8" t="b">
        <f t="shared" si="272"/>
        <v>1</v>
      </c>
      <c r="K2936" t="b">
        <f t="shared" si="275"/>
        <v>1</v>
      </c>
      <c r="N2936" s="4"/>
      <c r="R2936" s="4"/>
    </row>
    <row r="2937" spans="1:18" x14ac:dyDescent="0.2">
      <c r="A2937" s="8">
        <v>44684.375</v>
      </c>
      <c r="B2937" s="5">
        <v>44684</v>
      </c>
      <c r="C2937" s="6">
        <v>44677.559459635413</v>
      </c>
      <c r="D2937" s="6">
        <v>2962.9045239257812</v>
      </c>
      <c r="E2937" s="6">
        <v>10668</v>
      </c>
      <c r="F2937" s="10">
        <f t="shared" si="270"/>
        <v>6.6317510619680569</v>
      </c>
      <c r="G2937" s="10">
        <f t="shared" si="271"/>
        <v>27.773758192030197</v>
      </c>
      <c r="H2937" s="6">
        <f t="shared" si="273"/>
        <v>2441.3000000000002</v>
      </c>
      <c r="I2937" s="10">
        <f t="shared" si="274"/>
        <v>468.07962544442876</v>
      </c>
      <c r="J2937" s="8" t="b">
        <f t="shared" si="272"/>
        <v>1</v>
      </c>
      <c r="K2937" t="b">
        <f t="shared" si="275"/>
        <v>1</v>
      </c>
      <c r="N2937" s="4"/>
      <c r="R2937" s="4"/>
    </row>
    <row r="2938" spans="1:18" x14ac:dyDescent="0.2">
      <c r="A2938" s="8">
        <v>44684.416666666664</v>
      </c>
      <c r="B2938" s="5">
        <v>44684</v>
      </c>
      <c r="C2938" s="6">
        <v>45644.195188802085</v>
      </c>
      <c r="D2938" s="6">
        <v>4259.1161835394969</v>
      </c>
      <c r="E2938" s="6">
        <v>10668</v>
      </c>
      <c r="F2938" s="10">
        <f t="shared" si="270"/>
        <v>9.3311234121275266</v>
      </c>
      <c r="G2938" s="10">
        <f t="shared" si="271"/>
        <v>39.924223692721192</v>
      </c>
      <c r="H2938" s="6">
        <f t="shared" si="273"/>
        <v>1296.2</v>
      </c>
      <c r="I2938" s="10">
        <f t="shared" si="274"/>
        <v>43.747612841826047</v>
      </c>
      <c r="J2938" s="8" t="b">
        <f t="shared" si="272"/>
        <v>1</v>
      </c>
      <c r="K2938" t="b">
        <f t="shared" si="275"/>
        <v>1</v>
      </c>
      <c r="N2938" s="4"/>
      <c r="R2938" s="4"/>
    </row>
    <row r="2939" spans="1:18" x14ac:dyDescent="0.2">
      <c r="A2939" s="8">
        <v>44684.458333333336</v>
      </c>
      <c r="B2939" s="5">
        <v>44684</v>
      </c>
      <c r="C2939" s="6">
        <v>46648.259687500002</v>
      </c>
      <c r="D2939" s="6">
        <v>4797.9760725911456</v>
      </c>
      <c r="E2939" s="6">
        <v>10668</v>
      </c>
      <c r="F2939" s="10">
        <f t="shared" si="270"/>
        <v>10.285434236417666</v>
      </c>
      <c r="G2939" s="10">
        <f t="shared" si="271"/>
        <v>44.975403755072605</v>
      </c>
      <c r="H2939" s="6">
        <f t="shared" si="273"/>
        <v>538.9</v>
      </c>
      <c r="I2939" s="10">
        <f t="shared" si="274"/>
        <v>12.652859813562362</v>
      </c>
      <c r="J2939" s="8" t="b">
        <f t="shared" si="272"/>
        <v>1</v>
      </c>
      <c r="K2939" t="b">
        <f t="shared" si="275"/>
        <v>1</v>
      </c>
      <c r="N2939" s="4"/>
      <c r="R2939" s="4"/>
    </row>
    <row r="2940" spans="1:18" x14ac:dyDescent="0.2">
      <c r="A2940" s="8">
        <v>44684.5</v>
      </c>
      <c r="B2940" s="5">
        <v>44684</v>
      </c>
      <c r="C2940" s="6">
        <v>47884.356050347225</v>
      </c>
      <c r="D2940" s="6">
        <v>5990.0191460503474</v>
      </c>
      <c r="E2940" s="6">
        <v>10668</v>
      </c>
      <c r="F2940" s="10">
        <f t="shared" si="270"/>
        <v>12.509344679820355</v>
      </c>
      <c r="G2940" s="10">
        <f t="shared" si="271"/>
        <v>56.149410817869772</v>
      </c>
      <c r="H2940" s="6">
        <f t="shared" si="273"/>
        <v>1192</v>
      </c>
      <c r="I2940" s="10">
        <f t="shared" si="274"/>
        <v>24.843808763645225</v>
      </c>
      <c r="J2940" s="8" t="b">
        <f t="shared" si="272"/>
        <v>1</v>
      </c>
      <c r="K2940" t="b">
        <f t="shared" si="275"/>
        <v>1</v>
      </c>
      <c r="N2940" s="4"/>
      <c r="R2940" s="4"/>
    </row>
    <row r="2941" spans="1:18" x14ac:dyDescent="0.2">
      <c r="A2941" s="8">
        <v>44684.541666666664</v>
      </c>
      <c r="B2941" s="5">
        <v>44684</v>
      </c>
      <c r="C2941" s="6">
        <v>49106.37128472222</v>
      </c>
      <c r="D2941" s="6">
        <v>6707.9180674913196</v>
      </c>
      <c r="E2941" s="6">
        <v>10668</v>
      </c>
      <c r="F2941" s="10">
        <f t="shared" si="270"/>
        <v>13.659975054149969</v>
      </c>
      <c r="G2941" s="10">
        <f t="shared" si="271"/>
        <v>62.87887202372815</v>
      </c>
      <c r="H2941" s="6">
        <f t="shared" si="273"/>
        <v>717.9</v>
      </c>
      <c r="I2941" s="10">
        <f t="shared" si="274"/>
        <v>11.984936650383887</v>
      </c>
      <c r="J2941" s="8" t="b">
        <f t="shared" si="272"/>
        <v>1</v>
      </c>
      <c r="K2941" t="b">
        <f t="shared" si="275"/>
        <v>1</v>
      </c>
      <c r="N2941" s="4"/>
      <c r="R2941" s="4"/>
    </row>
    <row r="2942" spans="1:18" x14ac:dyDescent="0.2">
      <c r="A2942" s="8">
        <v>44684.583333333336</v>
      </c>
      <c r="B2942" s="5">
        <v>44684</v>
      </c>
      <c r="C2942" s="6">
        <v>50371.716401909725</v>
      </c>
      <c r="D2942" s="6">
        <v>7137.0097526041664</v>
      </c>
      <c r="E2942" s="6">
        <v>10668</v>
      </c>
      <c r="F2942" s="10">
        <f t="shared" si="270"/>
        <v>14.168684854132909</v>
      </c>
      <c r="G2942" s="10">
        <f t="shared" si="271"/>
        <v>66.90110379268998</v>
      </c>
      <c r="H2942" s="6">
        <f t="shared" si="273"/>
        <v>429.1</v>
      </c>
      <c r="I2942" s="10">
        <f t="shared" si="274"/>
        <v>6.3969177274175966</v>
      </c>
      <c r="J2942" s="8" t="b">
        <f t="shared" si="272"/>
        <v>1</v>
      </c>
      <c r="K2942" t="b">
        <f t="shared" si="275"/>
        <v>1</v>
      </c>
      <c r="N2942" s="4"/>
      <c r="R2942" s="4"/>
    </row>
    <row r="2943" spans="1:18" x14ac:dyDescent="0.2">
      <c r="A2943" s="8">
        <v>44684.625</v>
      </c>
      <c r="B2943" s="5">
        <v>44684</v>
      </c>
      <c r="C2943" s="6">
        <v>51499.819359809029</v>
      </c>
      <c r="D2943" s="6">
        <v>7137.8704399956596</v>
      </c>
      <c r="E2943" s="6">
        <v>10668</v>
      </c>
      <c r="F2943" s="10">
        <f t="shared" si="270"/>
        <v>13.859991216913132</v>
      </c>
      <c r="G2943" s="10">
        <f t="shared" si="271"/>
        <v>66.909171728493249</v>
      </c>
      <c r="H2943" s="6">
        <f t="shared" si="273"/>
        <v>0.9</v>
      </c>
      <c r="I2943" s="10">
        <f t="shared" si="274"/>
        <v>1.2610323247374102E-2</v>
      </c>
      <c r="J2943" s="8" t="b">
        <f t="shared" si="272"/>
        <v>1</v>
      </c>
      <c r="K2943" t="b">
        <f t="shared" si="275"/>
        <v>1</v>
      </c>
      <c r="N2943" s="4"/>
      <c r="R2943" s="4"/>
    </row>
    <row r="2944" spans="1:18" x14ac:dyDescent="0.2">
      <c r="A2944" s="8">
        <v>44684.666666666664</v>
      </c>
      <c r="B2944" s="5">
        <v>44684</v>
      </c>
      <c r="C2944" s="6">
        <v>52661.035003255209</v>
      </c>
      <c r="D2944" s="6">
        <v>6684.6932904730902</v>
      </c>
      <c r="E2944" s="6">
        <v>10668</v>
      </c>
      <c r="F2944" s="10">
        <f t="shared" si="270"/>
        <v>12.693812968278881</v>
      </c>
      <c r="G2944" s="10">
        <f t="shared" si="271"/>
        <v>62.661166952316179</v>
      </c>
      <c r="H2944" s="6">
        <f t="shared" si="273"/>
        <v>-453.2</v>
      </c>
      <c r="I2944" s="10">
        <f t="shared" si="274"/>
        <v>-6.3492326431225559</v>
      </c>
      <c r="J2944" s="8" t="b">
        <f t="shared" si="272"/>
        <v>1</v>
      </c>
      <c r="K2944" t="b">
        <f t="shared" si="275"/>
        <v>1</v>
      </c>
      <c r="N2944" s="4"/>
      <c r="R2944" s="4"/>
    </row>
    <row r="2945" spans="1:18" x14ac:dyDescent="0.2">
      <c r="A2945" s="8">
        <v>44684.708333333336</v>
      </c>
      <c r="B2945" s="5">
        <v>44684</v>
      </c>
      <c r="C2945" s="6">
        <v>53817.407918836805</v>
      </c>
      <c r="D2945" s="6">
        <v>5854.7912055121524</v>
      </c>
      <c r="E2945" s="6">
        <v>10668</v>
      </c>
      <c r="F2945" s="10">
        <f t="shared" si="270"/>
        <v>10.878991448904209</v>
      </c>
      <c r="G2945" s="10">
        <f t="shared" si="271"/>
        <v>54.881807325760711</v>
      </c>
      <c r="H2945" s="6">
        <f t="shared" si="273"/>
        <v>-829.9</v>
      </c>
      <c r="I2945" s="10">
        <f t="shared" si="274"/>
        <v>-12.414930108801837</v>
      </c>
      <c r="J2945" s="8" t="b">
        <f t="shared" si="272"/>
        <v>1</v>
      </c>
      <c r="K2945" t="b">
        <f t="shared" si="275"/>
        <v>1</v>
      </c>
      <c r="N2945" s="4"/>
      <c r="R2945" s="4"/>
    </row>
    <row r="2946" spans="1:18" x14ac:dyDescent="0.2">
      <c r="A2946" s="8">
        <v>44684.75</v>
      </c>
      <c r="B2946" s="5">
        <v>44684</v>
      </c>
      <c r="C2946" s="6">
        <v>54027.262365451388</v>
      </c>
      <c r="D2946" s="6">
        <v>4157.4935595703128</v>
      </c>
      <c r="E2946" s="6">
        <v>10668</v>
      </c>
      <c r="F2946" s="10">
        <f t="shared" si="270"/>
        <v>7.6951771708293881</v>
      </c>
      <c r="G2946" s="10">
        <f t="shared" si="271"/>
        <v>38.971630667138292</v>
      </c>
      <c r="H2946" s="6">
        <f t="shared" si="273"/>
        <v>-1697.3</v>
      </c>
      <c r="I2946" s="10">
        <f t="shared" si="274"/>
        <v>-28.989932184123507</v>
      </c>
      <c r="J2946" s="8" t="b">
        <f t="shared" si="272"/>
        <v>1</v>
      </c>
      <c r="K2946" t="b">
        <f t="shared" si="275"/>
        <v>1</v>
      </c>
      <c r="N2946" s="4"/>
      <c r="R2946" s="4"/>
    </row>
    <row r="2947" spans="1:18" x14ac:dyDescent="0.2">
      <c r="A2947" s="8">
        <v>44684.791666666664</v>
      </c>
      <c r="B2947" s="5">
        <v>44684</v>
      </c>
      <c r="C2947" s="6">
        <v>53035.791512586802</v>
      </c>
      <c r="D2947" s="6">
        <v>2286.8522275119358</v>
      </c>
      <c r="E2947" s="6">
        <v>10668</v>
      </c>
      <c r="F2947" s="10">
        <f t="shared" ref="F2947:F3010" si="276">D2947/C2947*100</f>
        <v>4.3119036452377735</v>
      </c>
      <c r="G2947" s="10">
        <f t="shared" ref="G2947:G3010" si="277">D2947/E2947*100</f>
        <v>21.436560062916531</v>
      </c>
      <c r="H2947" s="6">
        <f t="shared" si="273"/>
        <v>-1870.6</v>
      </c>
      <c r="I2947" s="10">
        <f t="shared" si="274"/>
        <v>-44.993455147849495</v>
      </c>
      <c r="J2947" s="8" t="b">
        <f t="shared" ref="J2947:J3010" si="278">D2947&gt;5</f>
        <v>1</v>
      </c>
      <c r="K2947" t="b">
        <f t="shared" si="275"/>
        <v>1</v>
      </c>
      <c r="N2947" s="4"/>
      <c r="R2947" s="4"/>
    </row>
    <row r="2948" spans="1:18" x14ac:dyDescent="0.2">
      <c r="A2948" s="8">
        <v>44684.833333333336</v>
      </c>
      <c r="B2948" s="5">
        <v>44684</v>
      </c>
      <c r="C2948" s="6">
        <v>51687.409066840279</v>
      </c>
      <c r="D2948" s="6">
        <v>697.44933023240833</v>
      </c>
      <c r="E2948" s="6">
        <v>10668</v>
      </c>
      <c r="F2948" s="10">
        <f t="shared" si="276"/>
        <v>1.3493602074936515</v>
      </c>
      <c r="G2948" s="10">
        <f t="shared" si="277"/>
        <v>6.5377702496476218</v>
      </c>
      <c r="H2948" s="6">
        <f t="shared" ref="H2948:H3011" si="279">ROUND(D2948-D2947,1)</f>
        <v>-1589.4</v>
      </c>
      <c r="I2948" s="10">
        <f t="shared" ref="I2948:I3011" si="280">H2948/D2947*100</f>
        <v>-69.501648636442312</v>
      </c>
      <c r="J2948" s="8" t="b">
        <f t="shared" si="278"/>
        <v>1</v>
      </c>
      <c r="K2948" t="b">
        <f t="shared" ref="K2948:K3011" si="281">OR(J2948,ABS(H2948)&gt;5)</f>
        <v>1</v>
      </c>
      <c r="N2948" s="4"/>
      <c r="R2948" s="4"/>
    </row>
    <row r="2949" spans="1:18" x14ac:dyDescent="0.2">
      <c r="A2949" s="8">
        <v>44684.875</v>
      </c>
      <c r="B2949" s="5">
        <v>44684</v>
      </c>
      <c r="C2949" s="6">
        <v>51267.420638020834</v>
      </c>
      <c r="D2949" s="6">
        <v>39.311055880652532</v>
      </c>
      <c r="E2949" s="6">
        <v>10668</v>
      </c>
      <c r="F2949" s="10">
        <f t="shared" si="276"/>
        <v>7.6678435137613979E-2</v>
      </c>
      <c r="G2949" s="10">
        <f t="shared" si="277"/>
        <v>0.36849508699524308</v>
      </c>
      <c r="H2949" s="6">
        <f t="shared" si="279"/>
        <v>-658.1</v>
      </c>
      <c r="I2949" s="10">
        <f t="shared" si="280"/>
        <v>-94.358109108901715</v>
      </c>
      <c r="J2949" s="8" t="b">
        <f t="shared" si="278"/>
        <v>1</v>
      </c>
      <c r="K2949" t="b">
        <f t="shared" si="281"/>
        <v>1</v>
      </c>
      <c r="N2949" s="4"/>
      <c r="R2949" s="4"/>
    </row>
    <row r="2950" spans="1:18" x14ac:dyDescent="0.2">
      <c r="A2950" s="8">
        <v>44684.916666666664</v>
      </c>
      <c r="B2950" s="5">
        <v>44684</v>
      </c>
      <c r="C2950" s="6">
        <v>49605.185425347219</v>
      </c>
      <c r="D2950" s="6">
        <v>25.706256065368652</v>
      </c>
      <c r="E2950" s="6">
        <v>10668</v>
      </c>
      <c r="F2950" s="10">
        <f t="shared" si="276"/>
        <v>5.1821711470174829E-2</v>
      </c>
      <c r="G2950" s="10">
        <f t="shared" si="277"/>
        <v>0.24096602985909871</v>
      </c>
      <c r="H2950" s="6">
        <f t="shared" si="279"/>
        <v>-13.6</v>
      </c>
      <c r="I2950" s="10">
        <f t="shared" si="280"/>
        <v>-34.595865451412166</v>
      </c>
      <c r="J2950" s="8" t="b">
        <f t="shared" si="278"/>
        <v>1</v>
      </c>
      <c r="K2950" t="b">
        <f t="shared" si="281"/>
        <v>1</v>
      </c>
      <c r="N2950" s="4"/>
      <c r="R2950" s="4"/>
    </row>
    <row r="2951" spans="1:18" x14ac:dyDescent="0.2">
      <c r="A2951" s="8">
        <v>44684.958333333336</v>
      </c>
      <c r="B2951" s="5">
        <v>44684</v>
      </c>
      <c r="C2951" s="6">
        <v>46832.318025173612</v>
      </c>
      <c r="D2951" s="6">
        <v>25.712853501637777</v>
      </c>
      <c r="E2951" s="6">
        <v>10668</v>
      </c>
      <c r="F2951" s="10">
        <f t="shared" si="276"/>
        <v>5.4904080314402623E-2</v>
      </c>
      <c r="G2951" s="10">
        <f t="shared" si="277"/>
        <v>0.24102787309371745</v>
      </c>
      <c r="H2951" s="6">
        <f t="shared" si="279"/>
        <v>0</v>
      </c>
      <c r="I2951" s="10">
        <f t="shared" si="280"/>
        <v>0</v>
      </c>
      <c r="J2951" s="8" t="b">
        <f t="shared" si="278"/>
        <v>1</v>
      </c>
      <c r="K2951" t="b">
        <f t="shared" si="281"/>
        <v>1</v>
      </c>
      <c r="N2951" s="4"/>
      <c r="R2951" s="4"/>
    </row>
    <row r="2952" spans="1:18" x14ac:dyDescent="0.2">
      <c r="A2952" s="8">
        <v>44685</v>
      </c>
      <c r="B2952" s="5">
        <v>44684</v>
      </c>
      <c r="C2952" s="6">
        <v>43563.084534505208</v>
      </c>
      <c r="D2952" s="6">
        <v>2.1150017625424598</v>
      </c>
      <c r="E2952" s="6">
        <v>10668</v>
      </c>
      <c r="F2952" s="10">
        <f t="shared" si="276"/>
        <v>4.8550321565664634E-3</v>
      </c>
      <c r="G2952" s="10">
        <f t="shared" si="277"/>
        <v>1.9825663315921071E-2</v>
      </c>
      <c r="H2952" s="6">
        <f t="shared" si="279"/>
        <v>-23.6</v>
      </c>
      <c r="I2952" s="10">
        <f t="shared" si="280"/>
        <v>-91.782889823942725</v>
      </c>
      <c r="J2952" s="8" t="b">
        <f t="shared" si="278"/>
        <v>0</v>
      </c>
      <c r="K2952" t="b">
        <f t="shared" si="281"/>
        <v>1</v>
      </c>
      <c r="N2952" s="4"/>
      <c r="R2952" s="4"/>
    </row>
    <row r="2953" spans="1:18" x14ac:dyDescent="0.2">
      <c r="A2953" s="8">
        <v>44685.041666666664</v>
      </c>
      <c r="B2953" s="5">
        <v>44685</v>
      </c>
      <c r="C2953" s="6">
        <v>40971.627590060765</v>
      </c>
      <c r="D2953" s="6">
        <v>0.1921989228245285</v>
      </c>
      <c r="E2953" s="6">
        <v>10831</v>
      </c>
      <c r="F2953" s="10">
        <f t="shared" si="276"/>
        <v>4.6910248415699672E-4</v>
      </c>
      <c r="G2953" s="10">
        <f t="shared" si="277"/>
        <v>1.7745261086190424E-3</v>
      </c>
      <c r="H2953" s="6">
        <f t="shared" si="279"/>
        <v>-1.9</v>
      </c>
      <c r="I2953" s="10">
        <f t="shared" si="280"/>
        <v>-89.834440502593026</v>
      </c>
      <c r="J2953" s="8" t="b">
        <f t="shared" si="278"/>
        <v>0</v>
      </c>
      <c r="K2953" t="b">
        <f t="shared" si="281"/>
        <v>0</v>
      </c>
      <c r="N2953" s="4"/>
      <c r="R2953" s="4"/>
    </row>
    <row r="2954" spans="1:18" x14ac:dyDescent="0.2">
      <c r="A2954" s="8">
        <v>44685.083333333336</v>
      </c>
      <c r="B2954" s="5">
        <v>44685</v>
      </c>
      <c r="C2954" s="6">
        <v>39363.35603732639</v>
      </c>
      <c r="D2954" s="6">
        <v>0.18818222557918893</v>
      </c>
      <c r="E2954" s="6">
        <v>10831</v>
      </c>
      <c r="F2954" s="10">
        <f t="shared" si="276"/>
        <v>4.7806448566210851E-4</v>
      </c>
      <c r="G2954" s="10">
        <f t="shared" si="277"/>
        <v>1.7374409156974326E-3</v>
      </c>
      <c r="H2954" s="6">
        <f t="shared" si="279"/>
        <v>0</v>
      </c>
      <c r="I2954" s="10">
        <f t="shared" si="280"/>
        <v>0</v>
      </c>
      <c r="J2954" s="8" t="b">
        <f t="shared" si="278"/>
        <v>0</v>
      </c>
      <c r="K2954" t="b">
        <f t="shared" si="281"/>
        <v>0</v>
      </c>
      <c r="N2954" s="4"/>
      <c r="R2954" s="4"/>
    </row>
    <row r="2955" spans="1:18" x14ac:dyDescent="0.2">
      <c r="A2955" s="8">
        <v>44685.125</v>
      </c>
      <c r="B2955" s="5">
        <v>44685</v>
      </c>
      <c r="C2955" s="6">
        <v>38375.277108289927</v>
      </c>
      <c r="D2955" s="6">
        <v>0.20227944800837172</v>
      </c>
      <c r="E2955" s="6">
        <v>10831</v>
      </c>
      <c r="F2955" s="10">
        <f t="shared" si="276"/>
        <v>5.2710876181445156E-4</v>
      </c>
      <c r="G2955" s="10">
        <f t="shared" si="277"/>
        <v>1.8675971563878841E-3</v>
      </c>
      <c r="H2955" s="6">
        <f t="shared" si="279"/>
        <v>0</v>
      </c>
      <c r="I2955" s="10">
        <f t="shared" si="280"/>
        <v>0</v>
      </c>
      <c r="J2955" s="8" t="b">
        <f t="shared" si="278"/>
        <v>0</v>
      </c>
      <c r="K2955" t="b">
        <f t="shared" si="281"/>
        <v>0</v>
      </c>
      <c r="N2955" s="4"/>
      <c r="R2955" s="4"/>
    </row>
    <row r="2956" spans="1:18" x14ac:dyDescent="0.2">
      <c r="A2956" s="8">
        <v>44685.166666666664</v>
      </c>
      <c r="B2956" s="5">
        <v>44685</v>
      </c>
      <c r="C2956" s="6">
        <v>37919.462701822915</v>
      </c>
      <c r="D2956" s="6">
        <v>0.19160444791739187</v>
      </c>
      <c r="E2956" s="6">
        <v>10831</v>
      </c>
      <c r="F2956" s="10">
        <f t="shared" si="276"/>
        <v>5.0529315097120513E-4</v>
      </c>
      <c r="G2956" s="10">
        <f t="shared" si="277"/>
        <v>1.769037465768552E-3</v>
      </c>
      <c r="H2956" s="6">
        <f t="shared" si="279"/>
        <v>0</v>
      </c>
      <c r="I2956" s="10">
        <f t="shared" si="280"/>
        <v>0</v>
      </c>
      <c r="J2956" s="8" t="b">
        <f t="shared" si="278"/>
        <v>0</v>
      </c>
      <c r="K2956" t="b">
        <f t="shared" si="281"/>
        <v>0</v>
      </c>
      <c r="N2956" s="4"/>
      <c r="R2956" s="4"/>
    </row>
    <row r="2957" spans="1:18" x14ac:dyDescent="0.2">
      <c r="A2957" s="8">
        <v>44685.208333333336</v>
      </c>
      <c r="B2957" s="5">
        <v>44685</v>
      </c>
      <c r="C2957" s="6">
        <v>38128.151722005212</v>
      </c>
      <c r="D2957" s="6">
        <v>0.19049111460645993</v>
      </c>
      <c r="E2957" s="6">
        <v>10831</v>
      </c>
      <c r="F2957" s="10">
        <f t="shared" si="276"/>
        <v>4.99607523583474E-4</v>
      </c>
      <c r="G2957" s="10">
        <f t="shared" si="277"/>
        <v>1.7587583289304768E-3</v>
      </c>
      <c r="H2957" s="6">
        <f t="shared" si="279"/>
        <v>0</v>
      </c>
      <c r="I2957" s="10">
        <f t="shared" si="280"/>
        <v>0</v>
      </c>
      <c r="J2957" s="8" t="b">
        <f t="shared" si="278"/>
        <v>0</v>
      </c>
      <c r="K2957" t="b">
        <f t="shared" si="281"/>
        <v>0</v>
      </c>
      <c r="N2957" s="4"/>
      <c r="R2957" s="4"/>
    </row>
    <row r="2958" spans="1:18" x14ac:dyDescent="0.2">
      <c r="A2958" s="8">
        <v>44685.25</v>
      </c>
      <c r="B2958" s="5">
        <v>44685</v>
      </c>
      <c r="C2958" s="6">
        <v>39668.881767578125</v>
      </c>
      <c r="D2958" s="6">
        <v>0.19107722569257021</v>
      </c>
      <c r="E2958" s="6">
        <v>10831</v>
      </c>
      <c r="F2958" s="10">
        <f t="shared" si="276"/>
        <v>4.8168039324148545E-4</v>
      </c>
      <c r="G2958" s="10">
        <f t="shared" si="277"/>
        <v>1.7641697506469414E-3</v>
      </c>
      <c r="H2958" s="6">
        <f t="shared" si="279"/>
        <v>0</v>
      </c>
      <c r="I2958" s="10">
        <f t="shared" si="280"/>
        <v>0</v>
      </c>
      <c r="J2958" s="8" t="b">
        <f t="shared" si="278"/>
        <v>0</v>
      </c>
      <c r="K2958" t="b">
        <f t="shared" si="281"/>
        <v>0</v>
      </c>
      <c r="N2958" s="4"/>
      <c r="R2958" s="4"/>
    </row>
    <row r="2959" spans="1:18" x14ac:dyDescent="0.2">
      <c r="A2959" s="8">
        <v>44685.291666666664</v>
      </c>
      <c r="B2959" s="5">
        <v>44685</v>
      </c>
      <c r="C2959" s="6">
        <v>42277.456548394097</v>
      </c>
      <c r="D2959" s="6">
        <v>1.0648653956564764</v>
      </c>
      <c r="E2959" s="6">
        <v>10831</v>
      </c>
      <c r="F2959" s="10">
        <f t="shared" si="276"/>
        <v>2.5187546333056907E-3</v>
      </c>
      <c r="G2959" s="10">
        <f t="shared" si="277"/>
        <v>9.8316443140658884E-3</v>
      </c>
      <c r="H2959" s="6">
        <f t="shared" si="279"/>
        <v>0.9</v>
      </c>
      <c r="I2959" s="10">
        <f t="shared" si="280"/>
        <v>471.01374679159125</v>
      </c>
      <c r="J2959" s="8" t="b">
        <f t="shared" si="278"/>
        <v>0</v>
      </c>
      <c r="K2959" t="b">
        <f t="shared" si="281"/>
        <v>0</v>
      </c>
      <c r="N2959" s="4"/>
      <c r="R2959" s="4"/>
    </row>
    <row r="2960" spans="1:18" x14ac:dyDescent="0.2">
      <c r="A2960" s="8">
        <v>44685.333333333336</v>
      </c>
      <c r="B2960" s="5">
        <v>44685</v>
      </c>
      <c r="C2960" s="6">
        <v>43476.111728515622</v>
      </c>
      <c r="D2960" s="6">
        <v>223.4319053220749</v>
      </c>
      <c r="E2960" s="6">
        <v>10831</v>
      </c>
      <c r="F2960" s="10">
        <f t="shared" si="276"/>
        <v>0.51391878537180169</v>
      </c>
      <c r="G2960" s="10">
        <f t="shared" si="277"/>
        <v>2.0628926721639269</v>
      </c>
      <c r="H2960" s="6">
        <f t="shared" si="279"/>
        <v>222.4</v>
      </c>
      <c r="I2960" s="10">
        <f t="shared" si="280"/>
        <v>20885.268777364407</v>
      </c>
      <c r="J2960" s="8" t="b">
        <f t="shared" si="278"/>
        <v>1</v>
      </c>
      <c r="K2960" t="b">
        <f t="shared" si="281"/>
        <v>1</v>
      </c>
      <c r="N2960" s="4"/>
      <c r="R2960" s="4"/>
    </row>
    <row r="2961" spans="1:18" x14ac:dyDescent="0.2">
      <c r="A2961" s="8">
        <v>44685.375</v>
      </c>
      <c r="B2961" s="5">
        <v>44685</v>
      </c>
      <c r="C2961" s="6">
        <v>44574.885472005211</v>
      </c>
      <c r="D2961" s="6">
        <v>1506.488850640191</v>
      </c>
      <c r="E2961" s="6">
        <v>10831</v>
      </c>
      <c r="F2961" s="10">
        <f t="shared" si="276"/>
        <v>3.37968081059081</v>
      </c>
      <c r="G2961" s="10">
        <f t="shared" si="277"/>
        <v>13.909046723665321</v>
      </c>
      <c r="H2961" s="6">
        <f t="shared" si="279"/>
        <v>1283.0999999999999</v>
      </c>
      <c r="I2961" s="10">
        <f t="shared" si="280"/>
        <v>574.26892464190553</v>
      </c>
      <c r="J2961" s="8" t="b">
        <f t="shared" si="278"/>
        <v>1</v>
      </c>
      <c r="K2961" t="b">
        <f t="shared" si="281"/>
        <v>1</v>
      </c>
      <c r="N2961" s="4"/>
      <c r="R2961" s="4"/>
    </row>
    <row r="2962" spans="1:18" x14ac:dyDescent="0.2">
      <c r="A2962" s="8">
        <v>44685.416666666664</v>
      </c>
      <c r="B2962" s="5">
        <v>44685</v>
      </c>
      <c r="C2962" s="6">
        <v>46196.257449001736</v>
      </c>
      <c r="D2962" s="6">
        <v>3439.4131917317709</v>
      </c>
      <c r="E2962" s="6">
        <v>10831</v>
      </c>
      <c r="F2962" s="10">
        <f t="shared" si="276"/>
        <v>7.4452204175385939</v>
      </c>
      <c r="G2962" s="10">
        <f t="shared" si="277"/>
        <v>31.755269058552031</v>
      </c>
      <c r="H2962" s="6">
        <f t="shared" si="279"/>
        <v>1932.9</v>
      </c>
      <c r="I2962" s="10">
        <f t="shared" si="280"/>
        <v>128.30496549500538</v>
      </c>
      <c r="J2962" s="8" t="b">
        <f t="shared" si="278"/>
        <v>1</v>
      </c>
      <c r="K2962" t="b">
        <f t="shared" si="281"/>
        <v>1</v>
      </c>
      <c r="N2962" s="4"/>
      <c r="R2962" s="4"/>
    </row>
    <row r="2963" spans="1:18" x14ac:dyDescent="0.2">
      <c r="A2963" s="8">
        <v>44685.458333333336</v>
      </c>
      <c r="B2963" s="5">
        <v>44685</v>
      </c>
      <c r="C2963" s="6">
        <v>48302.297389322914</v>
      </c>
      <c r="D2963" s="6">
        <v>4857.126227077908</v>
      </c>
      <c r="E2963" s="6">
        <v>10831</v>
      </c>
      <c r="F2963" s="10">
        <f t="shared" si="276"/>
        <v>10.055683662267297</v>
      </c>
      <c r="G2963" s="10">
        <f t="shared" si="277"/>
        <v>44.844670178911535</v>
      </c>
      <c r="H2963" s="6">
        <f t="shared" si="279"/>
        <v>1417.7</v>
      </c>
      <c r="I2963" s="10">
        <f t="shared" si="280"/>
        <v>41.219240636981368</v>
      </c>
      <c r="J2963" s="8" t="b">
        <f t="shared" si="278"/>
        <v>1</v>
      </c>
      <c r="K2963" t="b">
        <f t="shared" si="281"/>
        <v>1</v>
      </c>
      <c r="N2963" s="4"/>
      <c r="R2963" s="4"/>
    </row>
    <row r="2964" spans="1:18" x14ac:dyDescent="0.2">
      <c r="A2964" s="8">
        <v>44685.5</v>
      </c>
      <c r="B2964" s="5">
        <v>44685</v>
      </c>
      <c r="C2964" s="6">
        <v>50569.692497829863</v>
      </c>
      <c r="D2964" s="6">
        <v>5155.3973506673174</v>
      </c>
      <c r="E2964" s="6">
        <v>10831</v>
      </c>
      <c r="F2964" s="10">
        <f t="shared" si="276"/>
        <v>10.194638519679659</v>
      </c>
      <c r="G2964" s="10">
        <f t="shared" si="277"/>
        <v>47.598535229132281</v>
      </c>
      <c r="H2964" s="6">
        <f t="shared" si="279"/>
        <v>298.3</v>
      </c>
      <c r="I2964" s="10">
        <f t="shared" si="280"/>
        <v>6.1414916157009172</v>
      </c>
      <c r="J2964" s="8" t="b">
        <f t="shared" si="278"/>
        <v>1</v>
      </c>
      <c r="K2964" t="b">
        <f t="shared" si="281"/>
        <v>1</v>
      </c>
      <c r="N2964" s="4"/>
      <c r="R2964" s="4"/>
    </row>
    <row r="2965" spans="1:18" x14ac:dyDescent="0.2">
      <c r="A2965" s="8">
        <v>44685.541666666664</v>
      </c>
      <c r="B2965" s="5">
        <v>44685</v>
      </c>
      <c r="C2965" s="6">
        <v>52748.759406467012</v>
      </c>
      <c r="D2965" s="6">
        <v>6113.0610187445745</v>
      </c>
      <c r="E2965" s="6">
        <v>10831</v>
      </c>
      <c r="F2965" s="10">
        <f t="shared" si="276"/>
        <v>11.58901382237079</v>
      </c>
      <c r="G2965" s="10">
        <f t="shared" si="277"/>
        <v>56.440411954063094</v>
      </c>
      <c r="H2965" s="6">
        <f t="shared" si="279"/>
        <v>957.7</v>
      </c>
      <c r="I2965" s="10">
        <f t="shared" si="280"/>
        <v>18.576647634658748</v>
      </c>
      <c r="J2965" s="8" t="b">
        <f t="shared" si="278"/>
        <v>1</v>
      </c>
      <c r="K2965" t="b">
        <f t="shared" si="281"/>
        <v>1</v>
      </c>
      <c r="N2965" s="4"/>
      <c r="R2965" s="4"/>
    </row>
    <row r="2966" spans="1:18" x14ac:dyDescent="0.2">
      <c r="A2966" s="8">
        <v>44685.583333333336</v>
      </c>
      <c r="B2966" s="5">
        <v>44685</v>
      </c>
      <c r="C2966" s="6">
        <v>54800.734002821184</v>
      </c>
      <c r="D2966" s="6">
        <v>6374.8801753743492</v>
      </c>
      <c r="E2966" s="6">
        <v>10831</v>
      </c>
      <c r="F2966" s="10">
        <f t="shared" si="276"/>
        <v>11.632837208067624</v>
      </c>
      <c r="G2966" s="10">
        <f t="shared" si="277"/>
        <v>58.857724821109301</v>
      </c>
      <c r="H2966" s="6">
        <f t="shared" si="279"/>
        <v>261.8</v>
      </c>
      <c r="I2966" s="10">
        <f t="shared" si="280"/>
        <v>4.2826335153082651</v>
      </c>
      <c r="J2966" s="8" t="b">
        <f t="shared" si="278"/>
        <v>1</v>
      </c>
      <c r="K2966" t="b">
        <f t="shared" si="281"/>
        <v>1</v>
      </c>
      <c r="N2966" s="4"/>
      <c r="R2966" s="4"/>
    </row>
    <row r="2967" spans="1:18" x14ac:dyDescent="0.2">
      <c r="A2967" s="8">
        <v>44685.625</v>
      </c>
      <c r="B2967" s="5">
        <v>44685</v>
      </c>
      <c r="C2967" s="6">
        <v>56808.827351345484</v>
      </c>
      <c r="D2967" s="6">
        <v>6315.6919495985239</v>
      </c>
      <c r="E2967" s="6">
        <v>10831</v>
      </c>
      <c r="F2967" s="10">
        <f t="shared" si="276"/>
        <v>11.117448192580833</v>
      </c>
      <c r="G2967" s="10">
        <f t="shared" si="277"/>
        <v>58.311254266443754</v>
      </c>
      <c r="H2967" s="6">
        <f t="shared" si="279"/>
        <v>-59.2</v>
      </c>
      <c r="I2967" s="10">
        <f t="shared" si="280"/>
        <v>-0.92864490580834536</v>
      </c>
      <c r="J2967" s="8" t="b">
        <f t="shared" si="278"/>
        <v>1</v>
      </c>
      <c r="K2967" t="b">
        <f t="shared" si="281"/>
        <v>1</v>
      </c>
      <c r="N2967" s="4"/>
      <c r="R2967" s="4"/>
    </row>
    <row r="2968" spans="1:18" x14ac:dyDescent="0.2">
      <c r="A2968" s="8">
        <v>44685.666666666664</v>
      </c>
      <c r="B2968" s="5">
        <v>44685</v>
      </c>
      <c r="C2968" s="6">
        <v>58091.57610677083</v>
      </c>
      <c r="D2968" s="6">
        <v>6202.7003599717882</v>
      </c>
      <c r="E2968" s="6">
        <v>10831</v>
      </c>
      <c r="F2968" s="10">
        <f t="shared" si="276"/>
        <v>10.677452353111203</v>
      </c>
      <c r="G2968" s="10">
        <f t="shared" si="277"/>
        <v>57.26803028318519</v>
      </c>
      <c r="H2968" s="6">
        <f t="shared" si="279"/>
        <v>-113</v>
      </c>
      <c r="I2968" s="10">
        <f t="shared" si="280"/>
        <v>-1.7891942941767953</v>
      </c>
      <c r="J2968" s="8" t="b">
        <f t="shared" si="278"/>
        <v>1</v>
      </c>
      <c r="K2968" t="b">
        <f t="shared" si="281"/>
        <v>1</v>
      </c>
      <c r="N2968" s="4"/>
      <c r="R2968" s="4"/>
    </row>
    <row r="2969" spans="1:18" x14ac:dyDescent="0.2">
      <c r="A2969" s="8">
        <v>44685.708333333336</v>
      </c>
      <c r="B2969" s="5">
        <v>44685</v>
      </c>
      <c r="C2969" s="6">
        <v>58860.452560763886</v>
      </c>
      <c r="D2969" s="6">
        <v>4807.2813454861107</v>
      </c>
      <c r="E2969" s="6">
        <v>10831</v>
      </c>
      <c r="F2969" s="10">
        <f t="shared" si="276"/>
        <v>8.1672517562167428</v>
      </c>
      <c r="G2969" s="10">
        <f t="shared" si="277"/>
        <v>44.384464458370516</v>
      </c>
      <c r="H2969" s="6">
        <f t="shared" si="279"/>
        <v>-1395.4</v>
      </c>
      <c r="I2969" s="10">
        <f t="shared" si="280"/>
        <v>-22.496653377051842</v>
      </c>
      <c r="J2969" s="8" t="b">
        <f t="shared" si="278"/>
        <v>1</v>
      </c>
      <c r="K2969" t="b">
        <f t="shared" si="281"/>
        <v>1</v>
      </c>
      <c r="N2969" s="4"/>
      <c r="R2969" s="4"/>
    </row>
    <row r="2970" spans="1:18" x14ac:dyDescent="0.2">
      <c r="A2970" s="8">
        <v>44685.75</v>
      </c>
      <c r="B2970" s="5">
        <v>44685</v>
      </c>
      <c r="C2970" s="6">
        <v>58965.982708333337</v>
      </c>
      <c r="D2970" s="6">
        <v>4069.2925788709854</v>
      </c>
      <c r="E2970" s="6">
        <v>10831</v>
      </c>
      <c r="F2970" s="10">
        <f t="shared" si="276"/>
        <v>6.9010849848787386</v>
      </c>
      <c r="G2970" s="10">
        <f t="shared" si="277"/>
        <v>37.57079289881807</v>
      </c>
      <c r="H2970" s="6">
        <f t="shared" si="279"/>
        <v>-738</v>
      </c>
      <c r="I2970" s="10">
        <f t="shared" si="280"/>
        <v>-15.351712266496722</v>
      </c>
      <c r="J2970" s="8" t="b">
        <f t="shared" si="278"/>
        <v>1</v>
      </c>
      <c r="K2970" t="b">
        <f t="shared" si="281"/>
        <v>1</v>
      </c>
      <c r="N2970" s="4"/>
      <c r="R2970" s="4"/>
    </row>
    <row r="2971" spans="1:18" x14ac:dyDescent="0.2">
      <c r="A2971" s="8">
        <v>44685.791666666664</v>
      </c>
      <c r="B2971" s="5">
        <v>44685</v>
      </c>
      <c r="C2971" s="6">
        <v>57838.450098741319</v>
      </c>
      <c r="D2971" s="6">
        <v>3225.440968153212</v>
      </c>
      <c r="E2971" s="6">
        <v>10831</v>
      </c>
      <c r="F2971" s="10">
        <f t="shared" si="276"/>
        <v>5.5766379677304041</v>
      </c>
      <c r="G2971" s="10">
        <f t="shared" si="277"/>
        <v>29.779715337025316</v>
      </c>
      <c r="H2971" s="6">
        <f t="shared" si="279"/>
        <v>-843.9</v>
      </c>
      <c r="I2971" s="10">
        <f t="shared" si="280"/>
        <v>-20.738248323106269</v>
      </c>
      <c r="J2971" s="8" t="b">
        <f t="shared" si="278"/>
        <v>1</v>
      </c>
      <c r="K2971" t="b">
        <f t="shared" si="281"/>
        <v>1</v>
      </c>
      <c r="N2971" s="4"/>
      <c r="R2971" s="4"/>
    </row>
    <row r="2972" spans="1:18" x14ac:dyDescent="0.2">
      <c r="A2972" s="8">
        <v>44685.833333333336</v>
      </c>
      <c r="B2972" s="5">
        <v>44685</v>
      </c>
      <c r="C2972" s="6">
        <v>56086.119514973958</v>
      </c>
      <c r="D2972" s="6">
        <v>1287.2664591810437</v>
      </c>
      <c r="E2972" s="6">
        <v>10831</v>
      </c>
      <c r="F2972" s="10">
        <f t="shared" si="276"/>
        <v>2.295160496595539</v>
      </c>
      <c r="G2972" s="10">
        <f t="shared" si="277"/>
        <v>11.885019473557785</v>
      </c>
      <c r="H2972" s="6">
        <f t="shared" si="279"/>
        <v>-1938.2</v>
      </c>
      <c r="I2972" s="10">
        <f t="shared" si="280"/>
        <v>-60.09100830357945</v>
      </c>
      <c r="J2972" s="8" t="b">
        <f t="shared" si="278"/>
        <v>1</v>
      </c>
      <c r="K2972" t="b">
        <f t="shared" si="281"/>
        <v>1</v>
      </c>
      <c r="N2972" s="4"/>
      <c r="R2972" s="4"/>
    </row>
    <row r="2973" spans="1:18" x14ac:dyDescent="0.2">
      <c r="A2973" s="8">
        <v>44685.875</v>
      </c>
      <c r="B2973" s="5">
        <v>44685</v>
      </c>
      <c r="C2973" s="6">
        <v>55179.96219509549</v>
      </c>
      <c r="D2973" s="6">
        <v>81.745882539509068</v>
      </c>
      <c r="E2973" s="6">
        <v>10831</v>
      </c>
      <c r="F2973" s="10">
        <f t="shared" si="276"/>
        <v>0.14814414379351426</v>
      </c>
      <c r="G2973" s="10">
        <f t="shared" si="277"/>
        <v>0.75473993665874872</v>
      </c>
      <c r="H2973" s="6">
        <f t="shared" si="279"/>
        <v>-1205.5</v>
      </c>
      <c r="I2973" s="10">
        <f t="shared" si="280"/>
        <v>-93.648054868681712</v>
      </c>
      <c r="J2973" s="8" t="b">
        <f t="shared" si="278"/>
        <v>1</v>
      </c>
      <c r="K2973" t="b">
        <f t="shared" si="281"/>
        <v>1</v>
      </c>
      <c r="N2973" s="4"/>
      <c r="R2973" s="4"/>
    </row>
    <row r="2974" spans="1:18" x14ac:dyDescent="0.2">
      <c r="A2974" s="8">
        <v>44685.916666666664</v>
      </c>
      <c r="B2974" s="5">
        <v>44685</v>
      </c>
      <c r="C2974" s="6">
        <v>53702.060474175349</v>
      </c>
      <c r="D2974" s="6">
        <v>0.1077702721208334</v>
      </c>
      <c r="E2974" s="6">
        <v>10831</v>
      </c>
      <c r="F2974" s="10">
        <f t="shared" si="276"/>
        <v>2.0068181959732956E-4</v>
      </c>
      <c r="G2974" s="10">
        <f t="shared" si="277"/>
        <v>9.9501682320038225E-4</v>
      </c>
      <c r="H2974" s="6">
        <f t="shared" si="279"/>
        <v>-81.599999999999994</v>
      </c>
      <c r="I2974" s="10">
        <f t="shared" si="280"/>
        <v>-99.821541422054423</v>
      </c>
      <c r="J2974" s="8" t="b">
        <f t="shared" si="278"/>
        <v>0</v>
      </c>
      <c r="K2974" t="b">
        <f t="shared" si="281"/>
        <v>1</v>
      </c>
      <c r="N2974" s="4"/>
      <c r="R2974" s="4"/>
    </row>
    <row r="2975" spans="1:18" x14ac:dyDescent="0.2">
      <c r="A2975" s="8">
        <v>44685.958333333336</v>
      </c>
      <c r="B2975" s="5">
        <v>44685</v>
      </c>
      <c r="C2975" s="6">
        <v>50905.90062282986</v>
      </c>
      <c r="D2975" s="6">
        <v>0.10572054027683205</v>
      </c>
      <c r="E2975" s="6">
        <v>10831</v>
      </c>
      <c r="F2975" s="10">
        <f t="shared" si="276"/>
        <v>2.0767836141458886E-4</v>
      </c>
      <c r="G2975" s="10">
        <f t="shared" si="277"/>
        <v>9.7609214547901438E-4</v>
      </c>
      <c r="H2975" s="6">
        <f t="shared" si="279"/>
        <v>0</v>
      </c>
      <c r="I2975" s="10">
        <f t="shared" si="280"/>
        <v>0</v>
      </c>
      <c r="J2975" s="8" t="b">
        <f t="shared" si="278"/>
        <v>0</v>
      </c>
      <c r="K2975" t="b">
        <f t="shared" si="281"/>
        <v>0</v>
      </c>
      <c r="N2975" s="4"/>
      <c r="R2975" s="4"/>
    </row>
    <row r="2976" spans="1:18" x14ac:dyDescent="0.2">
      <c r="A2976" s="8">
        <v>44686</v>
      </c>
      <c r="B2976" s="5">
        <v>44685</v>
      </c>
      <c r="C2976" s="6">
        <v>47460.093720703124</v>
      </c>
      <c r="D2976" s="6">
        <v>0.10157444456385242</v>
      </c>
      <c r="E2976" s="6">
        <v>10831</v>
      </c>
      <c r="F2976" s="10">
        <f t="shared" si="276"/>
        <v>2.1402074163950384E-4</v>
      </c>
      <c r="G2976" s="10">
        <f t="shared" si="277"/>
        <v>9.3781224784278839E-4</v>
      </c>
      <c r="H2976" s="6">
        <f t="shared" si="279"/>
        <v>0</v>
      </c>
      <c r="I2976" s="10">
        <f t="shared" si="280"/>
        <v>0</v>
      </c>
      <c r="J2976" s="8" t="b">
        <f t="shared" si="278"/>
        <v>0</v>
      </c>
      <c r="K2976" t="b">
        <f t="shared" si="281"/>
        <v>0</v>
      </c>
      <c r="N2976" s="4"/>
      <c r="R2976" s="4"/>
    </row>
    <row r="2977" spans="1:18" x14ac:dyDescent="0.2">
      <c r="A2977" s="8">
        <v>44686.041666666664</v>
      </c>
      <c r="B2977" s="5">
        <v>44686</v>
      </c>
      <c r="C2977" s="6">
        <v>44645.919048394098</v>
      </c>
      <c r="D2977" s="6">
        <v>0.10067695463697116</v>
      </c>
      <c r="E2977" s="6">
        <v>11081</v>
      </c>
      <c r="F2977" s="10">
        <f t="shared" si="276"/>
        <v>2.2550091202701422E-4</v>
      </c>
      <c r="G2977" s="10">
        <f t="shared" si="277"/>
        <v>9.0855477517346047E-4</v>
      </c>
      <c r="H2977" s="6">
        <f t="shared" si="279"/>
        <v>0</v>
      </c>
      <c r="I2977" s="10">
        <f t="shared" si="280"/>
        <v>0</v>
      </c>
      <c r="J2977" s="8" t="b">
        <f t="shared" si="278"/>
        <v>0</v>
      </c>
      <c r="K2977" t="b">
        <f t="shared" si="281"/>
        <v>0</v>
      </c>
      <c r="N2977" s="4"/>
      <c r="R2977" s="4"/>
    </row>
    <row r="2978" spans="1:18" x14ac:dyDescent="0.2">
      <c r="A2978" s="8">
        <v>44686.083333333336</v>
      </c>
      <c r="B2978" s="5">
        <v>44686</v>
      </c>
      <c r="C2978" s="6">
        <v>42639.982276475697</v>
      </c>
      <c r="D2978" s="6">
        <v>9.9676666835536401E-2</v>
      </c>
      <c r="E2978" s="6">
        <v>11081</v>
      </c>
      <c r="F2978" s="10">
        <f t="shared" si="276"/>
        <v>2.3376338711690229E-4</v>
      </c>
      <c r="G2978" s="10">
        <f t="shared" si="277"/>
        <v>8.9952772164548687E-4</v>
      </c>
      <c r="H2978" s="6">
        <f t="shared" si="279"/>
        <v>0</v>
      </c>
      <c r="I2978" s="10">
        <f t="shared" si="280"/>
        <v>0</v>
      </c>
      <c r="J2978" s="8" t="b">
        <f t="shared" si="278"/>
        <v>0</v>
      </c>
      <c r="K2978" t="b">
        <f t="shared" si="281"/>
        <v>0</v>
      </c>
      <c r="N2978" s="4"/>
      <c r="R2978" s="4"/>
    </row>
    <row r="2979" spans="1:18" x14ac:dyDescent="0.2">
      <c r="A2979" s="8">
        <v>44686.125</v>
      </c>
      <c r="B2979" s="5">
        <v>44686</v>
      </c>
      <c r="C2979" s="6">
        <v>41243.892751736108</v>
      </c>
      <c r="D2979" s="6">
        <v>0.11781222361657355</v>
      </c>
      <c r="E2979" s="6">
        <v>11081</v>
      </c>
      <c r="F2979" s="10">
        <f t="shared" si="276"/>
        <v>2.8564768201133102E-4</v>
      </c>
      <c r="G2979" s="10">
        <f t="shared" si="277"/>
        <v>1.0631912608661091E-3</v>
      </c>
      <c r="H2979" s="6">
        <f t="shared" si="279"/>
        <v>0</v>
      </c>
      <c r="I2979" s="10">
        <f t="shared" si="280"/>
        <v>0</v>
      </c>
      <c r="J2979" s="8" t="b">
        <f t="shared" si="278"/>
        <v>0</v>
      </c>
      <c r="K2979" t="b">
        <f t="shared" si="281"/>
        <v>0</v>
      </c>
      <c r="N2979" s="4"/>
      <c r="R2979" s="4"/>
    </row>
    <row r="2980" spans="1:18" x14ac:dyDescent="0.2">
      <c r="A2980" s="8">
        <v>44686.166666666664</v>
      </c>
      <c r="B2980" s="5">
        <v>44686</v>
      </c>
      <c r="C2980" s="6">
        <v>40491.356828342017</v>
      </c>
      <c r="D2980" s="6">
        <v>9.9898889058029253E-2</v>
      </c>
      <c r="E2980" s="6">
        <v>11081</v>
      </c>
      <c r="F2980" s="10">
        <f t="shared" si="276"/>
        <v>2.4671657579057664E-4</v>
      </c>
      <c r="G2980" s="10">
        <f t="shared" si="277"/>
        <v>9.0153315637604226E-4</v>
      </c>
      <c r="H2980" s="6">
        <f t="shared" si="279"/>
        <v>0</v>
      </c>
      <c r="I2980" s="10">
        <f t="shared" si="280"/>
        <v>0</v>
      </c>
      <c r="J2980" s="8" t="b">
        <f t="shared" si="278"/>
        <v>0</v>
      </c>
      <c r="K2980" t="b">
        <f t="shared" si="281"/>
        <v>0</v>
      </c>
      <c r="N2980" s="4"/>
      <c r="R2980" s="4"/>
    </row>
    <row r="2981" spans="1:18" x14ac:dyDescent="0.2">
      <c r="A2981" s="8">
        <v>44686.208333333336</v>
      </c>
      <c r="B2981" s="5">
        <v>44686</v>
      </c>
      <c r="C2981" s="6">
        <v>40550.798693576391</v>
      </c>
      <c r="D2981" s="6">
        <v>9.9676666835538427E-2</v>
      </c>
      <c r="E2981" s="6">
        <v>11081</v>
      </c>
      <c r="F2981" s="10">
        <f t="shared" si="276"/>
        <v>2.4580691391247028E-4</v>
      </c>
      <c r="G2981" s="10">
        <f t="shared" si="277"/>
        <v>8.9952772164550519E-4</v>
      </c>
      <c r="H2981" s="6">
        <f t="shared" si="279"/>
        <v>0</v>
      </c>
      <c r="I2981" s="10">
        <f t="shared" si="280"/>
        <v>0</v>
      </c>
      <c r="J2981" s="8" t="b">
        <f t="shared" si="278"/>
        <v>0</v>
      </c>
      <c r="K2981" t="b">
        <f t="shared" si="281"/>
        <v>0</v>
      </c>
      <c r="N2981" s="4"/>
      <c r="R2981" s="4"/>
    </row>
    <row r="2982" spans="1:18" x14ac:dyDescent="0.2">
      <c r="A2982" s="8">
        <v>44686.25</v>
      </c>
      <c r="B2982" s="5">
        <v>44686</v>
      </c>
      <c r="C2982" s="6">
        <v>42085.408231336805</v>
      </c>
      <c r="D2982" s="6">
        <v>0.10027722687964544</v>
      </c>
      <c r="E2982" s="6">
        <v>11081</v>
      </c>
      <c r="F2982" s="10">
        <f t="shared" si="276"/>
        <v>2.3827077149504513E-4</v>
      </c>
      <c r="G2982" s="10">
        <f t="shared" si="277"/>
        <v>9.0494744950496745E-4</v>
      </c>
      <c r="H2982" s="6">
        <f t="shared" si="279"/>
        <v>0</v>
      </c>
      <c r="I2982" s="10">
        <f t="shared" si="280"/>
        <v>0</v>
      </c>
      <c r="J2982" s="8" t="b">
        <f t="shared" si="278"/>
        <v>0</v>
      </c>
      <c r="K2982" t="b">
        <f t="shared" si="281"/>
        <v>0</v>
      </c>
      <c r="N2982" s="4"/>
      <c r="R2982" s="4"/>
    </row>
    <row r="2983" spans="1:18" x14ac:dyDescent="0.2">
      <c r="A2983" s="8">
        <v>44686.291666666664</v>
      </c>
      <c r="B2983" s="5">
        <v>44686</v>
      </c>
      <c r="C2983" s="6">
        <v>44511.387183159721</v>
      </c>
      <c r="D2983" s="6">
        <v>1.4696183072196112</v>
      </c>
      <c r="E2983" s="6">
        <v>11081</v>
      </c>
      <c r="F2983" s="10">
        <f t="shared" si="276"/>
        <v>3.3016681802620191E-3</v>
      </c>
      <c r="G2983" s="10">
        <f t="shared" si="277"/>
        <v>1.3262506156661052E-2</v>
      </c>
      <c r="H2983" s="6">
        <f t="shared" si="279"/>
        <v>1.4</v>
      </c>
      <c r="I2983" s="10">
        <f t="shared" si="280"/>
        <v>1396.1295536027392</v>
      </c>
      <c r="J2983" s="8" t="b">
        <f t="shared" si="278"/>
        <v>0</v>
      </c>
      <c r="K2983" t="b">
        <f t="shared" si="281"/>
        <v>0</v>
      </c>
      <c r="N2983" s="4"/>
      <c r="R2983" s="4"/>
    </row>
    <row r="2984" spans="1:18" x14ac:dyDescent="0.2">
      <c r="A2984" s="8">
        <v>44686.333333333336</v>
      </c>
      <c r="B2984" s="5">
        <v>44686</v>
      </c>
      <c r="C2984" s="6">
        <v>45628.145133463542</v>
      </c>
      <c r="D2984" s="6">
        <v>470.33909407986533</v>
      </c>
      <c r="E2984" s="6">
        <v>11081</v>
      </c>
      <c r="F2984" s="10">
        <f t="shared" si="276"/>
        <v>1.0308091479592496</v>
      </c>
      <c r="G2984" s="10">
        <f t="shared" si="277"/>
        <v>4.244554589656758</v>
      </c>
      <c r="H2984" s="6">
        <f t="shared" si="279"/>
        <v>468.9</v>
      </c>
      <c r="I2984" s="10">
        <f t="shared" si="280"/>
        <v>31906.243797895906</v>
      </c>
      <c r="J2984" s="8" t="b">
        <f t="shared" si="278"/>
        <v>1</v>
      </c>
      <c r="K2984" t="b">
        <f t="shared" si="281"/>
        <v>1</v>
      </c>
      <c r="N2984" s="4"/>
      <c r="R2984" s="4"/>
    </row>
    <row r="2985" spans="1:18" x14ac:dyDescent="0.2">
      <c r="A2985" s="8">
        <v>44686.375</v>
      </c>
      <c r="B2985" s="5">
        <v>44686</v>
      </c>
      <c r="C2985" s="6">
        <v>46795.903695746529</v>
      </c>
      <c r="D2985" s="6">
        <v>2877.9998273722331</v>
      </c>
      <c r="E2985" s="6">
        <v>11081</v>
      </c>
      <c r="F2985" s="10">
        <f t="shared" si="276"/>
        <v>6.1501105867816079</v>
      </c>
      <c r="G2985" s="10">
        <f t="shared" si="277"/>
        <v>25.972383605922143</v>
      </c>
      <c r="H2985" s="6">
        <f t="shared" si="279"/>
        <v>2407.6999999999998</v>
      </c>
      <c r="I2985" s="10">
        <f t="shared" si="280"/>
        <v>511.90726654568994</v>
      </c>
      <c r="J2985" s="8" t="b">
        <f t="shared" si="278"/>
        <v>1</v>
      </c>
      <c r="K2985" t="b">
        <f t="shared" si="281"/>
        <v>1</v>
      </c>
      <c r="N2985" s="4"/>
      <c r="R2985" s="4"/>
    </row>
    <row r="2986" spans="1:18" x14ac:dyDescent="0.2">
      <c r="A2986" s="8">
        <v>44686.416666666664</v>
      </c>
      <c r="B2986" s="5">
        <v>44686</v>
      </c>
      <c r="C2986" s="6">
        <v>48228.621694878471</v>
      </c>
      <c r="D2986" s="6">
        <v>4703.1228567165799</v>
      </c>
      <c r="E2986" s="6">
        <v>11081</v>
      </c>
      <c r="F2986" s="10">
        <f t="shared" si="276"/>
        <v>9.7517256173547615</v>
      </c>
      <c r="G2986" s="10">
        <f t="shared" si="277"/>
        <v>42.443126583490475</v>
      </c>
      <c r="H2986" s="6">
        <f t="shared" si="279"/>
        <v>1825.1</v>
      </c>
      <c r="I2986" s="10">
        <f t="shared" si="280"/>
        <v>63.415570169314897</v>
      </c>
      <c r="J2986" s="8" t="b">
        <f t="shared" si="278"/>
        <v>1</v>
      </c>
      <c r="K2986" t="b">
        <f t="shared" si="281"/>
        <v>1</v>
      </c>
      <c r="N2986" s="4"/>
      <c r="R2986" s="4"/>
    </row>
    <row r="2987" spans="1:18" x14ac:dyDescent="0.2">
      <c r="A2987" s="8">
        <v>44686.458333333336</v>
      </c>
      <c r="B2987" s="5">
        <v>44686</v>
      </c>
      <c r="C2987" s="6">
        <v>50469.154679904517</v>
      </c>
      <c r="D2987" s="6">
        <v>6121.1834581163193</v>
      </c>
      <c r="E2987" s="6">
        <v>11081</v>
      </c>
      <c r="F2987" s="10">
        <f t="shared" si="276"/>
        <v>12.128563469983405</v>
      </c>
      <c r="G2987" s="10">
        <f t="shared" si="277"/>
        <v>55.240352478262963</v>
      </c>
      <c r="H2987" s="6">
        <f t="shared" si="279"/>
        <v>1418.1</v>
      </c>
      <c r="I2987" s="10">
        <f t="shared" si="280"/>
        <v>30.152306099654535</v>
      </c>
      <c r="J2987" s="8" t="b">
        <f t="shared" si="278"/>
        <v>1</v>
      </c>
      <c r="K2987" t="b">
        <f t="shared" si="281"/>
        <v>1</v>
      </c>
      <c r="N2987" s="4"/>
      <c r="R2987" s="4"/>
    </row>
    <row r="2988" spans="1:18" x14ac:dyDescent="0.2">
      <c r="A2988" s="8">
        <v>44686.5</v>
      </c>
      <c r="B2988" s="5">
        <v>44686</v>
      </c>
      <c r="C2988" s="6">
        <v>51894.700557725693</v>
      </c>
      <c r="D2988" s="6">
        <v>6629.4850929090708</v>
      </c>
      <c r="E2988" s="6">
        <v>11081</v>
      </c>
      <c r="F2988" s="10">
        <f t="shared" si="276"/>
        <v>12.774878786581848</v>
      </c>
      <c r="G2988" s="10">
        <f t="shared" si="277"/>
        <v>59.82749835672837</v>
      </c>
      <c r="H2988" s="6">
        <f t="shared" si="279"/>
        <v>508.3</v>
      </c>
      <c r="I2988" s="10">
        <f t="shared" si="280"/>
        <v>8.3039497750394151</v>
      </c>
      <c r="J2988" s="8" t="b">
        <f t="shared" si="278"/>
        <v>1</v>
      </c>
      <c r="K2988" t="b">
        <f t="shared" si="281"/>
        <v>1</v>
      </c>
      <c r="N2988" s="4"/>
      <c r="R2988" s="4"/>
    </row>
    <row r="2989" spans="1:18" x14ac:dyDescent="0.2">
      <c r="A2989" s="8">
        <v>44686.541666666664</v>
      </c>
      <c r="B2989" s="5">
        <v>44686</v>
      </c>
      <c r="C2989" s="6">
        <v>53297.175885416669</v>
      </c>
      <c r="D2989" s="6">
        <v>6857.720299343533</v>
      </c>
      <c r="E2989" s="6">
        <v>11081</v>
      </c>
      <c r="F2989" s="10">
        <f t="shared" si="276"/>
        <v>12.866948736809078</v>
      </c>
      <c r="G2989" s="10">
        <f t="shared" si="277"/>
        <v>61.887196997956259</v>
      </c>
      <c r="H2989" s="6">
        <f t="shared" si="279"/>
        <v>228.2</v>
      </c>
      <c r="I2989" s="10">
        <f t="shared" si="280"/>
        <v>3.4421979505479818</v>
      </c>
      <c r="J2989" s="8" t="b">
        <f t="shared" si="278"/>
        <v>1</v>
      </c>
      <c r="K2989" t="b">
        <f t="shared" si="281"/>
        <v>1</v>
      </c>
      <c r="N2989" s="4"/>
      <c r="R2989" s="4"/>
    </row>
    <row r="2990" spans="1:18" x14ac:dyDescent="0.2">
      <c r="A2990" s="8">
        <v>44686.583333333336</v>
      </c>
      <c r="B2990" s="5">
        <v>44686</v>
      </c>
      <c r="C2990" s="6">
        <v>54115.064312065973</v>
      </c>
      <c r="D2990" s="6">
        <v>6769.5984825303822</v>
      </c>
      <c r="E2990" s="6">
        <v>11081</v>
      </c>
      <c r="F2990" s="10">
        <f t="shared" si="276"/>
        <v>12.509637692550932</v>
      </c>
      <c r="G2990" s="10">
        <f t="shared" si="277"/>
        <v>61.09194551511942</v>
      </c>
      <c r="H2990" s="6">
        <f t="shared" si="279"/>
        <v>-88.1</v>
      </c>
      <c r="I2990" s="10">
        <f t="shared" si="280"/>
        <v>-1.2846834830582623</v>
      </c>
      <c r="J2990" s="8" t="b">
        <f t="shared" si="278"/>
        <v>1</v>
      </c>
      <c r="K2990" t="b">
        <f t="shared" si="281"/>
        <v>1</v>
      </c>
      <c r="N2990" s="4"/>
      <c r="R2990" s="4"/>
    </row>
    <row r="2991" spans="1:18" x14ac:dyDescent="0.2">
      <c r="A2991" s="8">
        <v>44686.625</v>
      </c>
      <c r="B2991" s="5">
        <v>44686</v>
      </c>
      <c r="C2991" s="6">
        <v>54245.658815104165</v>
      </c>
      <c r="D2991" s="6">
        <v>6705.8112132432725</v>
      </c>
      <c r="E2991" s="6">
        <v>11081</v>
      </c>
      <c r="F2991" s="10">
        <f t="shared" si="276"/>
        <v>12.361931553085141</v>
      </c>
      <c r="G2991" s="10">
        <f t="shared" si="277"/>
        <v>60.51630009243997</v>
      </c>
      <c r="H2991" s="6">
        <f t="shared" si="279"/>
        <v>-63.8</v>
      </c>
      <c r="I2991" s="10">
        <f t="shared" si="280"/>
        <v>-0.9424488049718488</v>
      </c>
      <c r="J2991" s="8" t="b">
        <f t="shared" si="278"/>
        <v>1</v>
      </c>
      <c r="K2991" t="b">
        <f t="shared" si="281"/>
        <v>1</v>
      </c>
      <c r="N2991" s="4"/>
      <c r="R2991" s="4"/>
    </row>
    <row r="2992" spans="1:18" x14ac:dyDescent="0.2">
      <c r="A2992" s="8">
        <v>44686.666666666664</v>
      </c>
      <c r="B2992" s="5">
        <v>44686</v>
      </c>
      <c r="C2992" s="6">
        <v>54306.633446180553</v>
      </c>
      <c r="D2992" s="6">
        <v>6702.3972966851125</v>
      </c>
      <c r="E2992" s="6">
        <v>11081</v>
      </c>
      <c r="F2992" s="10">
        <f t="shared" si="276"/>
        <v>12.341765400220183</v>
      </c>
      <c r="G2992" s="10">
        <f t="shared" si="277"/>
        <v>60.485491351729202</v>
      </c>
      <c r="H2992" s="6">
        <f t="shared" si="279"/>
        <v>-3.4</v>
      </c>
      <c r="I2992" s="10">
        <f t="shared" si="280"/>
        <v>-5.0702292263840612E-2</v>
      </c>
      <c r="J2992" s="8" t="b">
        <f t="shared" si="278"/>
        <v>1</v>
      </c>
      <c r="K2992" t="b">
        <f t="shared" si="281"/>
        <v>1</v>
      </c>
      <c r="N2992" s="4"/>
      <c r="R2992" s="4"/>
    </row>
    <row r="2993" spans="1:18" x14ac:dyDescent="0.2">
      <c r="A2993" s="8">
        <v>44686.708333333336</v>
      </c>
      <c r="B2993" s="5">
        <v>44686</v>
      </c>
      <c r="C2993" s="6">
        <v>55201.02955403646</v>
      </c>
      <c r="D2993" s="6">
        <v>6270.4291684299042</v>
      </c>
      <c r="E2993" s="6">
        <v>11081</v>
      </c>
      <c r="F2993" s="10">
        <f t="shared" si="276"/>
        <v>11.359261265755489</v>
      </c>
      <c r="G2993" s="10">
        <f t="shared" si="277"/>
        <v>56.587213865444497</v>
      </c>
      <c r="H2993" s="6">
        <f t="shared" si="279"/>
        <v>-432</v>
      </c>
      <c r="I2993" s="10">
        <f t="shared" si="280"/>
        <v>-6.4454549749484347</v>
      </c>
      <c r="J2993" s="8" t="b">
        <f t="shared" si="278"/>
        <v>1</v>
      </c>
      <c r="K2993" t="b">
        <f t="shared" si="281"/>
        <v>1</v>
      </c>
      <c r="N2993" s="4"/>
      <c r="R2993" s="4"/>
    </row>
    <row r="2994" spans="1:18" x14ac:dyDescent="0.2">
      <c r="A2994" s="8">
        <v>44686.75</v>
      </c>
      <c r="B2994" s="5">
        <v>44686</v>
      </c>
      <c r="C2994" s="6">
        <v>55172.304569227432</v>
      </c>
      <c r="D2994" s="6">
        <v>6039.6482181803385</v>
      </c>
      <c r="E2994" s="6">
        <v>11081</v>
      </c>
      <c r="F2994" s="10">
        <f t="shared" si="276"/>
        <v>10.946884066809448</v>
      </c>
      <c r="G2994" s="10">
        <f t="shared" si="277"/>
        <v>54.504541270466014</v>
      </c>
      <c r="H2994" s="6">
        <f t="shared" si="279"/>
        <v>-230.8</v>
      </c>
      <c r="I2994" s="10">
        <f t="shared" si="280"/>
        <v>-3.6807687927011798</v>
      </c>
      <c r="J2994" s="8" t="b">
        <f t="shared" si="278"/>
        <v>1</v>
      </c>
      <c r="K2994" t="b">
        <f t="shared" si="281"/>
        <v>1</v>
      </c>
      <c r="N2994" s="4"/>
      <c r="R2994" s="4"/>
    </row>
    <row r="2995" spans="1:18" x14ac:dyDescent="0.2">
      <c r="A2995" s="8">
        <v>44686.791666666664</v>
      </c>
      <c r="B2995" s="5">
        <v>44686</v>
      </c>
      <c r="C2995" s="6">
        <v>54146.054301215278</v>
      </c>
      <c r="D2995" s="6">
        <v>6245.8133261447483</v>
      </c>
      <c r="E2995" s="6">
        <v>11081</v>
      </c>
      <c r="F2995" s="10">
        <f t="shared" si="276"/>
        <v>11.535121823280416</v>
      </c>
      <c r="G2995" s="10">
        <f t="shared" si="277"/>
        <v>56.365069273032653</v>
      </c>
      <c r="H2995" s="6">
        <f t="shared" si="279"/>
        <v>206.2</v>
      </c>
      <c r="I2995" s="10">
        <f t="shared" si="280"/>
        <v>3.4141061292163331</v>
      </c>
      <c r="J2995" s="8" t="b">
        <f t="shared" si="278"/>
        <v>1</v>
      </c>
      <c r="K2995" t="b">
        <f t="shared" si="281"/>
        <v>1</v>
      </c>
      <c r="N2995" s="4"/>
      <c r="R2995" s="4"/>
    </row>
    <row r="2996" spans="1:18" x14ac:dyDescent="0.2">
      <c r="A2996" s="8">
        <v>44686.833333333336</v>
      </c>
      <c r="B2996" s="5">
        <v>44686</v>
      </c>
      <c r="C2996" s="6">
        <v>52130.286847873263</v>
      </c>
      <c r="D2996" s="6">
        <v>2850.8713617791068</v>
      </c>
      <c r="E2996" s="6">
        <v>11081</v>
      </c>
      <c r="F2996" s="10">
        <f t="shared" si="276"/>
        <v>5.4687429019881026</v>
      </c>
      <c r="G2996" s="10">
        <f t="shared" si="277"/>
        <v>25.727563954328193</v>
      </c>
      <c r="H2996" s="6">
        <f t="shared" si="279"/>
        <v>-3394.9</v>
      </c>
      <c r="I2996" s="10">
        <f t="shared" si="280"/>
        <v>-54.354810538270037</v>
      </c>
      <c r="J2996" s="8" t="b">
        <f t="shared" si="278"/>
        <v>1</v>
      </c>
      <c r="K2996" t="b">
        <f t="shared" si="281"/>
        <v>1</v>
      </c>
      <c r="N2996" s="4"/>
      <c r="R2996" s="4"/>
    </row>
    <row r="2997" spans="1:18" x14ac:dyDescent="0.2">
      <c r="A2997" s="8">
        <v>44686.875</v>
      </c>
      <c r="B2997" s="5">
        <v>44686</v>
      </c>
      <c r="C2997" s="6">
        <v>50382.222590060766</v>
      </c>
      <c r="D2997" s="6">
        <v>119.47114886769965</v>
      </c>
      <c r="E2997" s="6">
        <v>11081</v>
      </c>
      <c r="F2997" s="10">
        <f t="shared" si="276"/>
        <v>0.23712957215045236</v>
      </c>
      <c r="G2997" s="10">
        <f t="shared" si="277"/>
        <v>1.0781621592608939</v>
      </c>
      <c r="H2997" s="6">
        <f t="shared" si="279"/>
        <v>-2731.4</v>
      </c>
      <c r="I2997" s="10">
        <f t="shared" si="280"/>
        <v>-95.809303661300603</v>
      </c>
      <c r="J2997" s="8" t="b">
        <f t="shared" si="278"/>
        <v>1</v>
      </c>
      <c r="K2997" t="b">
        <f t="shared" si="281"/>
        <v>1</v>
      </c>
      <c r="N2997" s="4"/>
      <c r="R2997" s="4"/>
    </row>
    <row r="2998" spans="1:18" x14ac:dyDescent="0.2">
      <c r="A2998" s="8">
        <v>44686.916666666664</v>
      </c>
      <c r="B2998" s="5">
        <v>44686</v>
      </c>
      <c r="C2998" s="6">
        <v>48356.006062282984</v>
      </c>
      <c r="D2998" s="6">
        <v>0.10260666693250338</v>
      </c>
      <c r="E2998" s="6">
        <v>11081</v>
      </c>
      <c r="F2998" s="10">
        <f t="shared" si="276"/>
        <v>2.1219011925911548E-4</v>
      </c>
      <c r="G2998" s="10">
        <f t="shared" si="277"/>
        <v>9.2596937941073353E-4</v>
      </c>
      <c r="H2998" s="6">
        <f t="shared" si="279"/>
        <v>-119.4</v>
      </c>
      <c r="I2998" s="10">
        <f t="shared" si="280"/>
        <v>-99.94044682053034</v>
      </c>
      <c r="J2998" s="8" t="b">
        <f t="shared" si="278"/>
        <v>0</v>
      </c>
      <c r="K2998" t="b">
        <f t="shared" si="281"/>
        <v>1</v>
      </c>
      <c r="N2998" s="4"/>
      <c r="R2998" s="4"/>
    </row>
    <row r="2999" spans="1:18" x14ac:dyDescent="0.2">
      <c r="A2999" s="8">
        <v>44686.958333333336</v>
      </c>
      <c r="B2999" s="5">
        <v>44686</v>
      </c>
      <c r="C2999" s="6">
        <v>45173.147976345484</v>
      </c>
      <c r="D2999" s="6">
        <v>0.10028333351319815</v>
      </c>
      <c r="E2999" s="6">
        <v>11081</v>
      </c>
      <c r="F2999" s="10">
        <f t="shared" si="276"/>
        <v>2.2199766455441766E-4</v>
      </c>
      <c r="G2999" s="10">
        <f t="shared" si="277"/>
        <v>9.050025585524606E-4</v>
      </c>
      <c r="H2999" s="6">
        <f t="shared" si="279"/>
        <v>0</v>
      </c>
      <c r="I2999" s="10">
        <f t="shared" si="280"/>
        <v>0</v>
      </c>
      <c r="J2999" s="8" t="b">
        <f t="shared" si="278"/>
        <v>0</v>
      </c>
      <c r="K2999" t="b">
        <f t="shared" si="281"/>
        <v>0</v>
      </c>
      <c r="N2999" s="4"/>
      <c r="R2999" s="4"/>
    </row>
    <row r="3000" spans="1:18" x14ac:dyDescent="0.2">
      <c r="A3000" s="8">
        <v>44687</v>
      </c>
      <c r="B3000" s="5">
        <v>44686</v>
      </c>
      <c r="C3000" s="6">
        <v>41855.504390190974</v>
      </c>
      <c r="D3000" s="6">
        <v>0.10125555580688847</v>
      </c>
      <c r="E3000" s="6">
        <v>11081</v>
      </c>
      <c r="F3000" s="10">
        <f t="shared" si="276"/>
        <v>2.4191694087102714E-4</v>
      </c>
      <c r="G3000" s="10">
        <f t="shared" si="277"/>
        <v>9.1377633613291646E-4</v>
      </c>
      <c r="H3000" s="6">
        <f t="shared" si="279"/>
        <v>0</v>
      </c>
      <c r="I3000" s="10">
        <f t="shared" si="280"/>
        <v>0</v>
      </c>
      <c r="J3000" s="8" t="b">
        <f t="shared" si="278"/>
        <v>0</v>
      </c>
      <c r="K3000" t="b">
        <f t="shared" si="281"/>
        <v>0</v>
      </c>
      <c r="N3000" s="4"/>
      <c r="R3000" s="4"/>
    </row>
    <row r="3001" spans="1:18" x14ac:dyDescent="0.2">
      <c r="A3001" s="8">
        <v>44687.041666666664</v>
      </c>
      <c r="B3001" s="5">
        <v>44687</v>
      </c>
      <c r="C3001" s="6">
        <v>39227.341219618058</v>
      </c>
      <c r="D3001" s="6">
        <v>0.10639718443155288</v>
      </c>
      <c r="E3001" s="6">
        <v>11081</v>
      </c>
      <c r="F3001" s="10">
        <f t="shared" si="276"/>
        <v>2.7123220978928435E-4</v>
      </c>
      <c r="G3001" s="10">
        <f t="shared" si="277"/>
        <v>9.6017673884624924E-4</v>
      </c>
      <c r="H3001" s="6">
        <f t="shared" si="279"/>
        <v>0</v>
      </c>
      <c r="I3001" s="10">
        <f t="shared" si="280"/>
        <v>0</v>
      </c>
      <c r="J3001" s="8" t="b">
        <f t="shared" si="278"/>
        <v>0</v>
      </c>
      <c r="K3001" t="b">
        <f t="shared" si="281"/>
        <v>0</v>
      </c>
      <c r="N3001" s="4"/>
      <c r="R3001" s="4"/>
    </row>
    <row r="3002" spans="1:18" x14ac:dyDescent="0.2">
      <c r="A3002" s="8">
        <v>44687.083333333336</v>
      </c>
      <c r="B3002" s="5">
        <v>44687</v>
      </c>
      <c r="C3002" s="6">
        <v>37441.394186197918</v>
      </c>
      <c r="D3002" s="6">
        <v>0.1007288890849385</v>
      </c>
      <c r="E3002" s="6">
        <v>11081</v>
      </c>
      <c r="F3002" s="10">
        <f t="shared" si="276"/>
        <v>2.6903081809402906E-4</v>
      </c>
      <c r="G3002" s="10">
        <f t="shared" si="277"/>
        <v>9.0902345532838634E-4</v>
      </c>
      <c r="H3002" s="6">
        <f t="shared" si="279"/>
        <v>0</v>
      </c>
      <c r="I3002" s="10">
        <f t="shared" si="280"/>
        <v>0</v>
      </c>
      <c r="J3002" s="8" t="b">
        <f t="shared" si="278"/>
        <v>0</v>
      </c>
      <c r="K3002" t="b">
        <f t="shared" si="281"/>
        <v>0</v>
      </c>
      <c r="N3002" s="4"/>
      <c r="R3002" s="4"/>
    </row>
    <row r="3003" spans="1:18" x14ac:dyDescent="0.2">
      <c r="A3003" s="8">
        <v>44687.125</v>
      </c>
      <c r="B3003" s="5">
        <v>44687</v>
      </c>
      <c r="C3003" s="6">
        <v>36618.999774305557</v>
      </c>
      <c r="D3003" s="6">
        <v>0.10001000016927719</v>
      </c>
      <c r="E3003" s="6">
        <v>11081</v>
      </c>
      <c r="F3003" s="10">
        <f t="shared" si="276"/>
        <v>2.7310959006436646E-4</v>
      </c>
      <c r="G3003" s="10">
        <f t="shared" si="277"/>
        <v>9.0253587374133362E-4</v>
      </c>
      <c r="H3003" s="6">
        <f t="shared" si="279"/>
        <v>0</v>
      </c>
      <c r="I3003" s="10">
        <f t="shared" si="280"/>
        <v>0</v>
      </c>
      <c r="J3003" s="8" t="b">
        <f t="shared" si="278"/>
        <v>0</v>
      </c>
      <c r="K3003" t="b">
        <f t="shared" si="281"/>
        <v>0</v>
      </c>
      <c r="N3003" s="4"/>
      <c r="R3003" s="4"/>
    </row>
    <row r="3004" spans="1:18" x14ac:dyDescent="0.2">
      <c r="A3004" s="8">
        <v>44687.166666666664</v>
      </c>
      <c r="B3004" s="5">
        <v>44687</v>
      </c>
      <c r="C3004" s="6">
        <v>35988.243294270833</v>
      </c>
      <c r="D3004" s="6">
        <v>0.10001000016927719</v>
      </c>
      <c r="E3004" s="6">
        <v>11081</v>
      </c>
      <c r="F3004" s="10">
        <f t="shared" si="276"/>
        <v>2.7789631005745239E-4</v>
      </c>
      <c r="G3004" s="10">
        <f t="shared" si="277"/>
        <v>9.0253587374133362E-4</v>
      </c>
      <c r="H3004" s="6">
        <f t="shared" si="279"/>
        <v>0</v>
      </c>
      <c r="I3004" s="10">
        <f t="shared" si="280"/>
        <v>0</v>
      </c>
      <c r="J3004" s="8" t="b">
        <f t="shared" si="278"/>
        <v>0</v>
      </c>
      <c r="K3004" t="b">
        <f t="shared" si="281"/>
        <v>0</v>
      </c>
      <c r="N3004" s="4"/>
      <c r="R3004" s="4"/>
    </row>
    <row r="3005" spans="1:18" x14ac:dyDescent="0.2">
      <c r="A3005" s="8">
        <v>44687.208333333336</v>
      </c>
      <c r="B3005" s="5">
        <v>44687</v>
      </c>
      <c r="C3005" s="6">
        <v>36076.242007378474</v>
      </c>
      <c r="D3005" s="6">
        <v>0.10001000016927719</v>
      </c>
      <c r="E3005" s="6">
        <v>11081</v>
      </c>
      <c r="F3005" s="10">
        <f t="shared" si="276"/>
        <v>2.7721845348754095E-4</v>
      </c>
      <c r="G3005" s="10">
        <f t="shared" si="277"/>
        <v>9.0253587374133362E-4</v>
      </c>
      <c r="H3005" s="6">
        <f t="shared" si="279"/>
        <v>0</v>
      </c>
      <c r="I3005" s="10">
        <f t="shared" si="280"/>
        <v>0</v>
      </c>
      <c r="J3005" s="8" t="b">
        <f t="shared" si="278"/>
        <v>0</v>
      </c>
      <c r="K3005" t="b">
        <f t="shared" si="281"/>
        <v>0</v>
      </c>
      <c r="N3005" s="4"/>
      <c r="R3005" s="4"/>
    </row>
    <row r="3006" spans="1:18" x14ac:dyDescent="0.2">
      <c r="A3006" s="8">
        <v>44687.25</v>
      </c>
      <c r="B3006" s="5">
        <v>44687</v>
      </c>
      <c r="C3006" s="6">
        <v>37232.555123697915</v>
      </c>
      <c r="D3006" s="6">
        <v>0.10166111131509145</v>
      </c>
      <c r="E3006" s="6">
        <v>11081</v>
      </c>
      <c r="F3006" s="10">
        <f t="shared" si="276"/>
        <v>2.7304360653557675E-4</v>
      </c>
      <c r="G3006" s="10">
        <f t="shared" si="277"/>
        <v>9.1743625408439175E-4</v>
      </c>
      <c r="H3006" s="6">
        <f t="shared" si="279"/>
        <v>0</v>
      </c>
      <c r="I3006" s="10">
        <f t="shared" si="280"/>
        <v>0</v>
      </c>
      <c r="J3006" s="8" t="b">
        <f t="shared" si="278"/>
        <v>0</v>
      </c>
      <c r="K3006" t="b">
        <f t="shared" si="281"/>
        <v>0</v>
      </c>
      <c r="N3006" s="4"/>
      <c r="R3006" s="4"/>
    </row>
    <row r="3007" spans="1:18" x14ac:dyDescent="0.2">
      <c r="A3007" s="8">
        <v>44687.291666666664</v>
      </c>
      <c r="B3007" s="5">
        <v>44687</v>
      </c>
      <c r="C3007" s="6">
        <v>39429.215197482641</v>
      </c>
      <c r="D3007" s="6">
        <v>14.8061219043972</v>
      </c>
      <c r="E3007" s="6">
        <v>11081</v>
      </c>
      <c r="F3007" s="10">
        <f t="shared" si="276"/>
        <v>3.7551145337892743E-2</v>
      </c>
      <c r="G3007" s="10">
        <f t="shared" si="277"/>
        <v>0.13361719975089975</v>
      </c>
      <c r="H3007" s="6">
        <f t="shared" si="279"/>
        <v>14.7</v>
      </c>
      <c r="I3007" s="10">
        <f t="shared" si="280"/>
        <v>14459.806517792615</v>
      </c>
      <c r="J3007" s="8" t="b">
        <f t="shared" si="278"/>
        <v>1</v>
      </c>
      <c r="K3007" t="b">
        <f t="shared" si="281"/>
        <v>1</v>
      </c>
      <c r="N3007" s="4"/>
      <c r="R3007" s="4"/>
    </row>
    <row r="3008" spans="1:18" x14ac:dyDescent="0.2">
      <c r="A3008" s="8">
        <v>44687.333333333336</v>
      </c>
      <c r="B3008" s="5">
        <v>44687</v>
      </c>
      <c r="C3008" s="6">
        <v>40791.79304904514</v>
      </c>
      <c r="D3008" s="6">
        <v>1587.322256673177</v>
      </c>
      <c r="E3008" s="6">
        <v>11081</v>
      </c>
      <c r="F3008" s="10">
        <f t="shared" si="276"/>
        <v>3.8912784607548239</v>
      </c>
      <c r="G3008" s="10">
        <f t="shared" si="277"/>
        <v>14.324720302077223</v>
      </c>
      <c r="H3008" s="6">
        <f t="shared" si="279"/>
        <v>1572.5</v>
      </c>
      <c r="I3008" s="10">
        <f t="shared" si="280"/>
        <v>10620.60686892623</v>
      </c>
      <c r="J3008" s="8" t="b">
        <f t="shared" si="278"/>
        <v>1</v>
      </c>
      <c r="K3008" t="b">
        <f t="shared" si="281"/>
        <v>1</v>
      </c>
      <c r="N3008" s="4"/>
      <c r="R3008" s="4"/>
    </row>
    <row r="3009" spans="1:18" x14ac:dyDescent="0.2">
      <c r="A3009" s="8">
        <v>44687.375</v>
      </c>
      <c r="B3009" s="5">
        <v>44687</v>
      </c>
      <c r="C3009" s="6">
        <v>42331.771474609377</v>
      </c>
      <c r="D3009" s="6">
        <v>6270.4852294921875</v>
      </c>
      <c r="E3009" s="6">
        <v>11081</v>
      </c>
      <c r="F3009" s="10">
        <f t="shared" si="276"/>
        <v>14.812716338254894</v>
      </c>
      <c r="G3009" s="10">
        <f t="shared" si="277"/>
        <v>56.587719786049881</v>
      </c>
      <c r="H3009" s="6">
        <f t="shared" si="279"/>
        <v>4683.2</v>
      </c>
      <c r="I3009" s="10">
        <f t="shared" si="280"/>
        <v>295.03775810561518</v>
      </c>
      <c r="J3009" s="8" t="b">
        <f t="shared" si="278"/>
        <v>1</v>
      </c>
      <c r="K3009" t="b">
        <f t="shared" si="281"/>
        <v>1</v>
      </c>
      <c r="N3009" s="4"/>
      <c r="R3009" s="4"/>
    </row>
    <row r="3010" spans="1:18" x14ac:dyDescent="0.2">
      <c r="A3010" s="8">
        <v>44687.416666666664</v>
      </c>
      <c r="B3010" s="5">
        <v>44687</v>
      </c>
      <c r="C3010" s="6">
        <v>44211.708704427081</v>
      </c>
      <c r="D3010" s="6">
        <v>8136.3899989149304</v>
      </c>
      <c r="E3010" s="6">
        <v>11081</v>
      </c>
      <c r="F3010" s="10">
        <f t="shared" si="276"/>
        <v>18.403247097527817</v>
      </c>
      <c r="G3010" s="10">
        <f t="shared" si="277"/>
        <v>73.42649579383567</v>
      </c>
      <c r="H3010" s="6">
        <f t="shared" si="279"/>
        <v>1865.9</v>
      </c>
      <c r="I3010" s="10">
        <f t="shared" si="280"/>
        <v>29.756867797472019</v>
      </c>
      <c r="J3010" s="8" t="b">
        <f t="shared" si="278"/>
        <v>1</v>
      </c>
      <c r="K3010" t="b">
        <f t="shared" si="281"/>
        <v>1</v>
      </c>
      <c r="N3010" s="4"/>
      <c r="R3010" s="4"/>
    </row>
    <row r="3011" spans="1:18" x14ac:dyDescent="0.2">
      <c r="A3011" s="8">
        <v>44687.458333333336</v>
      </c>
      <c r="B3011" s="5">
        <v>44687</v>
      </c>
      <c r="C3011" s="6">
        <v>46730.387050781253</v>
      </c>
      <c r="D3011" s="6">
        <v>8496.0345201280379</v>
      </c>
      <c r="E3011" s="6">
        <v>11081</v>
      </c>
      <c r="F3011" s="10">
        <f t="shared" ref="F3011:F3074" si="282">D3011/C3011*100</f>
        <v>18.180963301021919</v>
      </c>
      <c r="G3011" s="10">
        <f t="shared" ref="G3011:G3074" si="283">D3011/E3011*100</f>
        <v>76.672092050609493</v>
      </c>
      <c r="H3011" s="6">
        <f t="shared" si="279"/>
        <v>359.6</v>
      </c>
      <c r="I3011" s="10">
        <f t="shared" si="280"/>
        <v>4.4196504844034799</v>
      </c>
      <c r="J3011" s="8" t="b">
        <f t="shared" ref="J3011:J3074" si="284">D3011&gt;5</f>
        <v>1</v>
      </c>
      <c r="K3011" t="b">
        <f t="shared" si="281"/>
        <v>1</v>
      </c>
      <c r="N3011" s="4"/>
      <c r="R3011" s="4"/>
    </row>
    <row r="3012" spans="1:18" x14ac:dyDescent="0.2">
      <c r="A3012" s="8">
        <v>44687.5</v>
      </c>
      <c r="B3012" s="5">
        <v>44687</v>
      </c>
      <c r="C3012" s="6">
        <v>49599.019396701391</v>
      </c>
      <c r="D3012" s="6">
        <v>8652.227035861546</v>
      </c>
      <c r="E3012" s="6">
        <v>11081</v>
      </c>
      <c r="F3012" s="10">
        <f t="shared" si="282"/>
        <v>17.444350999481589</v>
      </c>
      <c r="G3012" s="10">
        <f t="shared" si="283"/>
        <v>78.081644579564539</v>
      </c>
      <c r="H3012" s="6">
        <f t="shared" ref="H3012:H3075" si="285">ROUND(D3012-D3011,1)</f>
        <v>156.19999999999999</v>
      </c>
      <c r="I3012" s="10">
        <f t="shared" ref="I3012:I3075" si="286">H3012/D3011*100</f>
        <v>1.8385047710192919</v>
      </c>
      <c r="J3012" s="8" t="b">
        <f t="shared" si="284"/>
        <v>1</v>
      </c>
      <c r="K3012" t="b">
        <f t="shared" ref="K3012:K3075" si="287">OR(J3012,ABS(H3012)&gt;5)</f>
        <v>1</v>
      </c>
      <c r="N3012" s="4"/>
      <c r="R3012" s="4"/>
    </row>
    <row r="3013" spans="1:18" x14ac:dyDescent="0.2">
      <c r="A3013" s="8">
        <v>44687.541666666664</v>
      </c>
      <c r="B3013" s="5">
        <v>44687</v>
      </c>
      <c r="C3013" s="6">
        <v>52584.103434244789</v>
      </c>
      <c r="D3013" s="6">
        <v>8654.1525496419272</v>
      </c>
      <c r="E3013" s="6">
        <v>11081</v>
      </c>
      <c r="F3013" s="10">
        <f t="shared" si="282"/>
        <v>16.457735293449939</v>
      </c>
      <c r="G3013" s="10">
        <f t="shared" si="283"/>
        <v>78.099021294485411</v>
      </c>
      <c r="H3013" s="6">
        <f t="shared" si="285"/>
        <v>1.9</v>
      </c>
      <c r="I3013" s="10">
        <f t="shared" si="286"/>
        <v>2.1959664166519496E-2</v>
      </c>
      <c r="J3013" s="8" t="b">
        <f t="shared" si="284"/>
        <v>1</v>
      </c>
      <c r="K3013" t="b">
        <f t="shared" si="287"/>
        <v>1</v>
      </c>
      <c r="N3013" s="4"/>
      <c r="R3013" s="4"/>
    </row>
    <row r="3014" spans="1:18" x14ac:dyDescent="0.2">
      <c r="A3014" s="8">
        <v>44687.583333333336</v>
      </c>
      <c r="B3014" s="5">
        <v>44687</v>
      </c>
      <c r="C3014" s="6">
        <v>55612.084762369792</v>
      </c>
      <c r="D3014" s="6">
        <v>8626.6487163628481</v>
      </c>
      <c r="E3014" s="6">
        <v>11081</v>
      </c>
      <c r="F3014" s="10">
        <f t="shared" si="282"/>
        <v>15.512183643581215</v>
      </c>
      <c r="G3014" s="10">
        <f t="shared" si="283"/>
        <v>77.850814153621954</v>
      </c>
      <c r="H3014" s="6">
        <f t="shared" si="285"/>
        <v>-27.5</v>
      </c>
      <c r="I3014" s="10">
        <f t="shared" si="286"/>
        <v>-0.31776652701988523</v>
      </c>
      <c r="J3014" s="8" t="b">
        <f t="shared" si="284"/>
        <v>1</v>
      </c>
      <c r="K3014" t="b">
        <f t="shared" si="287"/>
        <v>1</v>
      </c>
      <c r="N3014" s="4"/>
      <c r="R3014" s="4"/>
    </row>
    <row r="3015" spans="1:18" x14ac:dyDescent="0.2">
      <c r="A3015" s="8">
        <v>44687.625</v>
      </c>
      <c r="B3015" s="5">
        <v>44687</v>
      </c>
      <c r="C3015" s="6">
        <v>58345.567746310764</v>
      </c>
      <c r="D3015" s="6">
        <v>8585.6983756510417</v>
      </c>
      <c r="E3015" s="6">
        <v>11081</v>
      </c>
      <c r="F3015" s="10">
        <f t="shared" si="282"/>
        <v>14.715253801251976</v>
      </c>
      <c r="G3015" s="10">
        <f t="shared" si="283"/>
        <v>77.481259594360097</v>
      </c>
      <c r="H3015" s="6">
        <f t="shared" si="285"/>
        <v>-41</v>
      </c>
      <c r="I3015" s="10">
        <f t="shared" si="286"/>
        <v>-0.47527146807580156</v>
      </c>
      <c r="J3015" s="8" t="b">
        <f t="shared" si="284"/>
        <v>1</v>
      </c>
      <c r="K3015" t="b">
        <f t="shared" si="287"/>
        <v>1</v>
      </c>
      <c r="N3015" s="4"/>
      <c r="R3015" s="4"/>
    </row>
    <row r="3016" spans="1:18" x14ac:dyDescent="0.2">
      <c r="A3016" s="8">
        <v>44687.666666666664</v>
      </c>
      <c r="B3016" s="5">
        <v>44687</v>
      </c>
      <c r="C3016" s="6">
        <v>60556.795959201387</v>
      </c>
      <c r="D3016" s="6">
        <v>8484.7996907552078</v>
      </c>
      <c r="E3016" s="6">
        <v>11081</v>
      </c>
      <c r="F3016" s="10">
        <f t="shared" si="282"/>
        <v>14.011308815729992</v>
      </c>
      <c r="G3016" s="10">
        <f t="shared" si="283"/>
        <v>76.570703824160347</v>
      </c>
      <c r="H3016" s="6">
        <f t="shared" si="285"/>
        <v>-100.9</v>
      </c>
      <c r="I3016" s="10">
        <f t="shared" si="286"/>
        <v>-1.1752101644538484</v>
      </c>
      <c r="J3016" s="8" t="b">
        <f t="shared" si="284"/>
        <v>1</v>
      </c>
      <c r="K3016" t="b">
        <f t="shared" si="287"/>
        <v>1</v>
      </c>
      <c r="N3016" s="4"/>
      <c r="R3016" s="4"/>
    </row>
    <row r="3017" spans="1:18" x14ac:dyDescent="0.2">
      <c r="A3017" s="8">
        <v>44687.708333333336</v>
      </c>
      <c r="B3017" s="5">
        <v>44687</v>
      </c>
      <c r="C3017" s="6">
        <v>62234.159820963541</v>
      </c>
      <c r="D3017" s="6">
        <v>8266.3518731011281</v>
      </c>
      <c r="E3017" s="6">
        <v>11081</v>
      </c>
      <c r="F3017" s="10">
        <f t="shared" si="282"/>
        <v>13.282660032499727</v>
      </c>
      <c r="G3017" s="10">
        <f t="shared" si="283"/>
        <v>74.59933104504222</v>
      </c>
      <c r="H3017" s="6">
        <f t="shared" si="285"/>
        <v>-218.4</v>
      </c>
      <c r="I3017" s="10">
        <f t="shared" si="286"/>
        <v>-2.5740148024703791</v>
      </c>
      <c r="J3017" s="8" t="b">
        <f t="shared" si="284"/>
        <v>1</v>
      </c>
      <c r="K3017" t="b">
        <f t="shared" si="287"/>
        <v>1</v>
      </c>
      <c r="N3017" s="4"/>
      <c r="R3017" s="4"/>
    </row>
    <row r="3018" spans="1:18" x14ac:dyDescent="0.2">
      <c r="A3018" s="8">
        <v>44687.75</v>
      </c>
      <c r="B3018" s="5">
        <v>44687</v>
      </c>
      <c r="C3018" s="6">
        <v>62777.414292534719</v>
      </c>
      <c r="D3018" s="6">
        <v>8096.2536382378476</v>
      </c>
      <c r="E3018" s="6">
        <v>11081</v>
      </c>
      <c r="F3018" s="10">
        <f t="shared" si="282"/>
        <v>12.896761883995959</v>
      </c>
      <c r="G3018" s="10">
        <f t="shared" si="283"/>
        <v>73.064286961807127</v>
      </c>
      <c r="H3018" s="6">
        <f t="shared" si="285"/>
        <v>-170.1</v>
      </c>
      <c r="I3018" s="10">
        <f t="shared" si="286"/>
        <v>-2.0577396487743127</v>
      </c>
      <c r="J3018" s="8" t="b">
        <f t="shared" si="284"/>
        <v>1</v>
      </c>
      <c r="K3018" t="b">
        <f t="shared" si="287"/>
        <v>1</v>
      </c>
      <c r="N3018" s="4"/>
      <c r="R3018" s="4"/>
    </row>
    <row r="3019" spans="1:18" x14ac:dyDescent="0.2">
      <c r="A3019" s="8">
        <v>44687.791666666664</v>
      </c>
      <c r="B3019" s="5">
        <v>44687</v>
      </c>
      <c r="C3019" s="6">
        <v>60853.492692057291</v>
      </c>
      <c r="D3019" s="6">
        <v>6124.9937415907116</v>
      </c>
      <c r="E3019" s="6">
        <v>11081</v>
      </c>
      <c r="F3019" s="10">
        <f t="shared" si="282"/>
        <v>10.065147406715996</v>
      </c>
      <c r="G3019" s="10">
        <f t="shared" si="283"/>
        <v>55.274738214878724</v>
      </c>
      <c r="H3019" s="6">
        <f t="shared" si="285"/>
        <v>-1971.3</v>
      </c>
      <c r="I3019" s="10">
        <f t="shared" si="286"/>
        <v>-24.348298461028133</v>
      </c>
      <c r="J3019" s="8" t="b">
        <f t="shared" si="284"/>
        <v>1</v>
      </c>
      <c r="K3019" t="b">
        <f t="shared" si="287"/>
        <v>1</v>
      </c>
      <c r="N3019" s="4"/>
      <c r="R3019" s="4"/>
    </row>
    <row r="3020" spans="1:18" x14ac:dyDescent="0.2">
      <c r="A3020" s="8">
        <v>44687.833333333336</v>
      </c>
      <c r="B3020" s="5">
        <v>44687</v>
      </c>
      <c r="C3020" s="6">
        <v>58241.7994281684</v>
      </c>
      <c r="D3020" s="6">
        <v>2223.5902193705242</v>
      </c>
      <c r="E3020" s="6">
        <v>11081</v>
      </c>
      <c r="F3020" s="10">
        <f t="shared" si="282"/>
        <v>3.8178597522780078</v>
      </c>
      <c r="G3020" s="10">
        <f t="shared" si="283"/>
        <v>20.066692711583109</v>
      </c>
      <c r="H3020" s="6">
        <f t="shared" si="285"/>
        <v>-3901.4</v>
      </c>
      <c r="I3020" s="10">
        <f t="shared" si="286"/>
        <v>-63.696391614381866</v>
      </c>
      <c r="J3020" s="8" t="b">
        <f t="shared" si="284"/>
        <v>1</v>
      </c>
      <c r="K3020" t="b">
        <f t="shared" si="287"/>
        <v>1</v>
      </c>
      <c r="N3020" s="4"/>
      <c r="R3020" s="4"/>
    </row>
    <row r="3021" spans="1:18" x14ac:dyDescent="0.2">
      <c r="A3021" s="8">
        <v>44687.875</v>
      </c>
      <c r="B3021" s="5">
        <v>44687</v>
      </c>
      <c r="C3021" s="6">
        <v>56317.236199001738</v>
      </c>
      <c r="D3021" s="6">
        <v>96.74611037919918</v>
      </c>
      <c r="E3021" s="6">
        <v>11081</v>
      </c>
      <c r="F3021" s="10">
        <f t="shared" si="282"/>
        <v>0.17178774547340814</v>
      </c>
      <c r="G3021" s="10">
        <f t="shared" si="283"/>
        <v>0.87308104303942957</v>
      </c>
      <c r="H3021" s="6">
        <f t="shared" si="285"/>
        <v>-2126.8000000000002</v>
      </c>
      <c r="I3021" s="10">
        <f t="shared" si="286"/>
        <v>-95.647119755818849</v>
      </c>
      <c r="J3021" s="8" t="b">
        <f t="shared" si="284"/>
        <v>1</v>
      </c>
      <c r="K3021" t="b">
        <f t="shared" si="287"/>
        <v>1</v>
      </c>
      <c r="N3021" s="4"/>
      <c r="R3021" s="4"/>
    </row>
    <row r="3022" spans="1:18" x14ac:dyDescent="0.2">
      <c r="A3022" s="8">
        <v>44687.916666666664</v>
      </c>
      <c r="B3022" s="5">
        <v>44687</v>
      </c>
      <c r="C3022" s="6">
        <v>54289.81847981771</v>
      </c>
      <c r="D3022" s="6">
        <v>0.1011411113239592</v>
      </c>
      <c r="E3022" s="6">
        <v>11081</v>
      </c>
      <c r="F3022" s="10">
        <f t="shared" si="282"/>
        <v>1.8629848865963421E-4</v>
      </c>
      <c r="G3022" s="10">
        <f t="shared" si="283"/>
        <v>9.1274353690063348E-4</v>
      </c>
      <c r="H3022" s="6">
        <f t="shared" si="285"/>
        <v>-96.6</v>
      </c>
      <c r="I3022" s="10">
        <f t="shared" si="286"/>
        <v>-99.848975448597884</v>
      </c>
      <c r="J3022" s="8" t="b">
        <f t="shared" si="284"/>
        <v>0</v>
      </c>
      <c r="K3022" t="b">
        <f t="shared" si="287"/>
        <v>1</v>
      </c>
      <c r="N3022" s="4"/>
      <c r="R3022" s="4"/>
    </row>
    <row r="3023" spans="1:18" x14ac:dyDescent="0.2">
      <c r="A3023" s="8">
        <v>44687.958333333336</v>
      </c>
      <c r="B3023" s="5">
        <v>44687</v>
      </c>
      <c r="C3023" s="6">
        <v>51422.354519314234</v>
      </c>
      <c r="D3023" s="6">
        <v>8.1136666819118852E-2</v>
      </c>
      <c r="E3023" s="6">
        <v>11081</v>
      </c>
      <c r="F3023" s="10">
        <f t="shared" si="282"/>
        <v>1.5778481475142085E-4</v>
      </c>
      <c r="G3023" s="10">
        <f t="shared" si="283"/>
        <v>7.3221430213084423E-4</v>
      </c>
      <c r="H3023" s="6">
        <f t="shared" si="285"/>
        <v>0</v>
      </c>
      <c r="I3023" s="10">
        <f t="shared" si="286"/>
        <v>0</v>
      </c>
      <c r="J3023" s="8" t="b">
        <f t="shared" si="284"/>
        <v>0</v>
      </c>
      <c r="K3023" t="b">
        <f t="shared" si="287"/>
        <v>0</v>
      </c>
      <c r="N3023" s="4"/>
      <c r="R3023" s="4"/>
    </row>
    <row r="3024" spans="1:18" x14ac:dyDescent="0.2">
      <c r="A3024" s="8">
        <v>44688</v>
      </c>
      <c r="B3024" s="5">
        <v>44687</v>
      </c>
      <c r="C3024" s="6">
        <v>48271.570150824649</v>
      </c>
      <c r="D3024" s="6">
        <v>0.23328107797023323</v>
      </c>
      <c r="E3024" s="6">
        <v>11081</v>
      </c>
      <c r="F3024" s="10">
        <f t="shared" si="282"/>
        <v>4.8326805455332379E-4</v>
      </c>
      <c r="G3024" s="10">
        <f t="shared" si="283"/>
        <v>2.105234888279336E-3</v>
      </c>
      <c r="H3024" s="6">
        <f t="shared" si="285"/>
        <v>0.2</v>
      </c>
      <c r="I3024" s="10">
        <f t="shared" si="286"/>
        <v>246.49767835036633</v>
      </c>
      <c r="J3024" s="8" t="b">
        <f t="shared" si="284"/>
        <v>0</v>
      </c>
      <c r="K3024" t="b">
        <f t="shared" si="287"/>
        <v>0</v>
      </c>
      <c r="N3024" s="4"/>
      <c r="R3024" s="4"/>
    </row>
    <row r="3025" spans="1:18" x14ac:dyDescent="0.2">
      <c r="A3025" s="8">
        <v>44688.041666666664</v>
      </c>
      <c r="B3025" s="5">
        <v>44688</v>
      </c>
      <c r="C3025" s="6">
        <v>45166.934108072914</v>
      </c>
      <c r="D3025" s="6">
        <v>0.11070500049326155</v>
      </c>
      <c r="E3025" s="6">
        <v>11081</v>
      </c>
      <c r="F3025" s="10">
        <f t="shared" si="282"/>
        <v>2.4510187082517668E-4</v>
      </c>
      <c r="G3025" s="10">
        <f t="shared" si="283"/>
        <v>9.990524365423839E-4</v>
      </c>
      <c r="H3025" s="6">
        <f t="shared" si="285"/>
        <v>-0.1</v>
      </c>
      <c r="I3025" s="10">
        <f t="shared" si="286"/>
        <v>-42.866742930929036</v>
      </c>
      <c r="J3025" s="8" t="b">
        <f t="shared" si="284"/>
        <v>0</v>
      </c>
      <c r="K3025" t="b">
        <f t="shared" si="287"/>
        <v>0</v>
      </c>
      <c r="N3025" s="4"/>
      <c r="R3025" s="4"/>
    </row>
    <row r="3026" spans="1:18" x14ac:dyDescent="0.2">
      <c r="A3026" s="8">
        <v>44688.083333333336</v>
      </c>
      <c r="B3026" s="5">
        <v>44688</v>
      </c>
      <c r="C3026" s="6">
        <v>42892.663575303821</v>
      </c>
      <c r="D3026" s="6">
        <v>0.10001000016927719</v>
      </c>
      <c r="E3026" s="6">
        <v>11081</v>
      </c>
      <c r="F3026" s="10">
        <f t="shared" si="282"/>
        <v>2.3316341731423654E-4</v>
      </c>
      <c r="G3026" s="10">
        <f t="shared" si="283"/>
        <v>9.0253587374133362E-4</v>
      </c>
      <c r="H3026" s="6">
        <f t="shared" si="285"/>
        <v>0</v>
      </c>
      <c r="I3026" s="10">
        <f t="shared" si="286"/>
        <v>0</v>
      </c>
      <c r="J3026" s="8" t="b">
        <f t="shared" si="284"/>
        <v>0</v>
      </c>
      <c r="K3026" t="b">
        <f t="shared" si="287"/>
        <v>0</v>
      </c>
      <c r="N3026" s="4"/>
      <c r="R3026" s="4"/>
    </row>
    <row r="3027" spans="1:18" x14ac:dyDescent="0.2">
      <c r="A3027" s="8">
        <v>44688.125</v>
      </c>
      <c r="B3027" s="5">
        <v>44688</v>
      </c>
      <c r="C3027" s="6">
        <v>41016.547892795141</v>
      </c>
      <c r="D3027" s="6">
        <v>0.10001000016927719</v>
      </c>
      <c r="E3027" s="6">
        <v>11081</v>
      </c>
      <c r="F3027" s="10">
        <f t="shared" si="282"/>
        <v>2.4382841879007738E-4</v>
      </c>
      <c r="G3027" s="10">
        <f t="shared" si="283"/>
        <v>9.0253587374133362E-4</v>
      </c>
      <c r="H3027" s="6">
        <f t="shared" si="285"/>
        <v>0</v>
      </c>
      <c r="I3027" s="10">
        <f t="shared" si="286"/>
        <v>0</v>
      </c>
      <c r="J3027" s="8" t="b">
        <f t="shared" si="284"/>
        <v>0</v>
      </c>
      <c r="K3027" t="b">
        <f t="shared" si="287"/>
        <v>0</v>
      </c>
      <c r="N3027" s="4"/>
      <c r="R3027" s="4"/>
    </row>
    <row r="3028" spans="1:18" x14ac:dyDescent="0.2">
      <c r="A3028" s="8">
        <v>44688.166666666664</v>
      </c>
      <c r="B3028" s="5">
        <v>44688</v>
      </c>
      <c r="C3028" s="6">
        <v>39938.322498914931</v>
      </c>
      <c r="D3028" s="6">
        <v>0.10001000016927719</v>
      </c>
      <c r="E3028" s="6">
        <v>11081</v>
      </c>
      <c r="F3028" s="10">
        <f t="shared" si="282"/>
        <v>2.5041111872436386E-4</v>
      </c>
      <c r="G3028" s="10">
        <f t="shared" si="283"/>
        <v>9.0253587374133362E-4</v>
      </c>
      <c r="H3028" s="6">
        <f t="shared" si="285"/>
        <v>0</v>
      </c>
      <c r="I3028" s="10">
        <f t="shared" si="286"/>
        <v>0</v>
      </c>
      <c r="J3028" s="8" t="b">
        <f t="shared" si="284"/>
        <v>0</v>
      </c>
      <c r="K3028" t="b">
        <f t="shared" si="287"/>
        <v>0</v>
      </c>
      <c r="N3028" s="4"/>
      <c r="R3028" s="4"/>
    </row>
    <row r="3029" spans="1:18" x14ac:dyDescent="0.2">
      <c r="A3029" s="8">
        <v>44688.208333333336</v>
      </c>
      <c r="B3029" s="5">
        <v>44688</v>
      </c>
      <c r="C3029" s="6">
        <v>39307.736150173609</v>
      </c>
      <c r="D3029" s="6">
        <v>0.10346333368784852</v>
      </c>
      <c r="E3029" s="6">
        <v>11081</v>
      </c>
      <c r="F3029" s="10">
        <f t="shared" si="282"/>
        <v>2.6321366687862935E-4</v>
      </c>
      <c r="G3029" s="10">
        <f t="shared" si="283"/>
        <v>9.3370033108788474E-4</v>
      </c>
      <c r="H3029" s="6">
        <f t="shared" si="285"/>
        <v>0</v>
      </c>
      <c r="I3029" s="10">
        <f t="shared" si="286"/>
        <v>0</v>
      </c>
      <c r="J3029" s="8" t="b">
        <f t="shared" si="284"/>
        <v>0</v>
      </c>
      <c r="K3029" t="b">
        <f t="shared" si="287"/>
        <v>0</v>
      </c>
      <c r="N3029" s="4"/>
      <c r="R3029" s="4"/>
    </row>
    <row r="3030" spans="1:18" x14ac:dyDescent="0.2">
      <c r="A3030" s="8">
        <v>44688.25</v>
      </c>
      <c r="B3030" s="5">
        <v>44688</v>
      </c>
      <c r="C3030" s="6">
        <v>39427.370397135419</v>
      </c>
      <c r="D3030" s="6">
        <v>0.10859222255647183</v>
      </c>
      <c r="E3030" s="6">
        <v>11081</v>
      </c>
      <c r="F3030" s="10">
        <f t="shared" si="282"/>
        <v>2.7542344686614338E-4</v>
      </c>
      <c r="G3030" s="10">
        <f t="shared" si="283"/>
        <v>9.7998576442985129E-4</v>
      </c>
      <c r="H3030" s="6">
        <f t="shared" si="285"/>
        <v>0</v>
      </c>
      <c r="I3030" s="10">
        <f t="shared" si="286"/>
        <v>0</v>
      </c>
      <c r="J3030" s="8" t="b">
        <f t="shared" si="284"/>
        <v>0</v>
      </c>
      <c r="K3030" t="b">
        <f t="shared" si="287"/>
        <v>0</v>
      </c>
      <c r="N3030" s="4"/>
      <c r="R3030" s="4"/>
    </row>
    <row r="3031" spans="1:18" x14ac:dyDescent="0.2">
      <c r="A3031" s="8">
        <v>44688.291666666664</v>
      </c>
      <c r="B3031" s="5">
        <v>44688</v>
      </c>
      <c r="C3031" s="6">
        <v>40058.699733072914</v>
      </c>
      <c r="D3031" s="6">
        <v>8.233880481219261</v>
      </c>
      <c r="E3031" s="6">
        <v>11081</v>
      </c>
      <c r="F3031" s="10">
        <f t="shared" si="282"/>
        <v>2.0554537556348285E-2</v>
      </c>
      <c r="G3031" s="10">
        <f t="shared" si="283"/>
        <v>7.4306294388766903E-2</v>
      </c>
      <c r="H3031" s="6">
        <f t="shared" si="285"/>
        <v>8.1</v>
      </c>
      <c r="I3031" s="10">
        <f t="shared" si="286"/>
        <v>7459.0977229402515</v>
      </c>
      <c r="J3031" s="8" t="b">
        <f t="shared" si="284"/>
        <v>1</v>
      </c>
      <c r="K3031" t="b">
        <f t="shared" si="287"/>
        <v>1</v>
      </c>
      <c r="N3031" s="4"/>
      <c r="R3031" s="4"/>
    </row>
    <row r="3032" spans="1:18" x14ac:dyDescent="0.2">
      <c r="A3032" s="8">
        <v>44688.333333333336</v>
      </c>
      <c r="B3032" s="5">
        <v>44688</v>
      </c>
      <c r="C3032" s="6">
        <v>40771.331628689237</v>
      </c>
      <c r="D3032" s="6">
        <v>1183.854696451823</v>
      </c>
      <c r="E3032" s="6">
        <v>11081</v>
      </c>
      <c r="F3032" s="10">
        <f t="shared" si="282"/>
        <v>2.9036449121489802</v>
      </c>
      <c r="G3032" s="10">
        <f t="shared" si="283"/>
        <v>10.683644945869714</v>
      </c>
      <c r="H3032" s="6">
        <f t="shared" si="285"/>
        <v>1175.5999999999999</v>
      </c>
      <c r="I3032" s="10">
        <f t="shared" si="286"/>
        <v>14277.593689651405</v>
      </c>
      <c r="J3032" s="8" t="b">
        <f t="shared" si="284"/>
        <v>1</v>
      </c>
      <c r="K3032" t="b">
        <f t="shared" si="287"/>
        <v>1</v>
      </c>
      <c r="N3032" s="4"/>
      <c r="R3032" s="4"/>
    </row>
    <row r="3033" spans="1:18" x14ac:dyDescent="0.2">
      <c r="A3033" s="8">
        <v>44688.375</v>
      </c>
      <c r="B3033" s="5">
        <v>44688</v>
      </c>
      <c r="C3033" s="6">
        <v>43076.686000434027</v>
      </c>
      <c r="D3033" s="6">
        <v>5519.4061206054685</v>
      </c>
      <c r="E3033" s="6">
        <v>11081</v>
      </c>
      <c r="F3033" s="10">
        <f t="shared" si="282"/>
        <v>12.812977582699506</v>
      </c>
      <c r="G3033" s="10">
        <f t="shared" si="283"/>
        <v>49.809639207702091</v>
      </c>
      <c r="H3033" s="6">
        <f t="shared" si="285"/>
        <v>4335.6000000000004</v>
      </c>
      <c r="I3033" s="10">
        <f t="shared" si="286"/>
        <v>366.22737680514308</v>
      </c>
      <c r="J3033" s="8" t="b">
        <f t="shared" si="284"/>
        <v>1</v>
      </c>
      <c r="K3033" t="b">
        <f t="shared" si="287"/>
        <v>1</v>
      </c>
      <c r="N3033" s="4"/>
      <c r="R3033" s="4"/>
    </row>
    <row r="3034" spans="1:18" x14ac:dyDescent="0.2">
      <c r="A3034" s="8">
        <v>44688.416666666664</v>
      </c>
      <c r="B3034" s="5">
        <v>44688</v>
      </c>
      <c r="C3034" s="6">
        <v>46055.560389539933</v>
      </c>
      <c r="D3034" s="6">
        <v>7493.4503310818145</v>
      </c>
      <c r="E3034" s="6">
        <v>11081</v>
      </c>
      <c r="F3034" s="10">
        <f t="shared" si="282"/>
        <v>16.270457394724733</v>
      </c>
      <c r="G3034" s="10">
        <f t="shared" si="283"/>
        <v>67.62431487304228</v>
      </c>
      <c r="H3034" s="6">
        <f t="shared" si="285"/>
        <v>1974</v>
      </c>
      <c r="I3034" s="10">
        <f t="shared" si="286"/>
        <v>35.764717378388092</v>
      </c>
      <c r="J3034" s="8" t="b">
        <f t="shared" si="284"/>
        <v>1</v>
      </c>
      <c r="K3034" t="b">
        <f t="shared" si="287"/>
        <v>1</v>
      </c>
      <c r="N3034" s="4"/>
      <c r="R3034" s="4"/>
    </row>
    <row r="3035" spans="1:18" x14ac:dyDescent="0.2">
      <c r="A3035" s="8">
        <v>44688.458333333336</v>
      </c>
      <c r="B3035" s="5">
        <v>44688</v>
      </c>
      <c r="C3035" s="6">
        <v>49421.315043402778</v>
      </c>
      <c r="D3035" s="6">
        <v>7942.1590881347656</v>
      </c>
      <c r="E3035" s="6">
        <v>11081</v>
      </c>
      <c r="F3035" s="10">
        <f t="shared" si="282"/>
        <v>16.070311122154081</v>
      </c>
      <c r="G3035" s="10">
        <f t="shared" si="283"/>
        <v>71.673667431953476</v>
      </c>
      <c r="H3035" s="6">
        <f t="shared" si="285"/>
        <v>448.7</v>
      </c>
      <c r="I3035" s="10">
        <f t="shared" si="286"/>
        <v>5.9878958313616</v>
      </c>
      <c r="J3035" s="8" t="b">
        <f t="shared" si="284"/>
        <v>1</v>
      </c>
      <c r="K3035" t="b">
        <f t="shared" si="287"/>
        <v>1</v>
      </c>
      <c r="N3035" s="4"/>
      <c r="R3035" s="4"/>
    </row>
    <row r="3036" spans="1:18" x14ac:dyDescent="0.2">
      <c r="A3036" s="8">
        <v>44688.5</v>
      </c>
      <c r="B3036" s="5">
        <v>44688</v>
      </c>
      <c r="C3036" s="6">
        <v>52702.438730468748</v>
      </c>
      <c r="D3036" s="6">
        <v>8431.3311197916664</v>
      </c>
      <c r="E3036" s="6">
        <v>11081</v>
      </c>
      <c r="F3036" s="10">
        <f t="shared" si="282"/>
        <v>15.997990459058736</v>
      </c>
      <c r="G3036" s="10">
        <f t="shared" si="283"/>
        <v>76.088179043332431</v>
      </c>
      <c r="H3036" s="6">
        <f t="shared" si="285"/>
        <v>489.2</v>
      </c>
      <c r="I3036" s="10">
        <f t="shared" si="286"/>
        <v>6.1595341338710172</v>
      </c>
      <c r="J3036" s="8" t="b">
        <f t="shared" si="284"/>
        <v>1</v>
      </c>
      <c r="K3036" t="b">
        <f t="shared" si="287"/>
        <v>1</v>
      </c>
      <c r="N3036" s="4"/>
      <c r="R3036" s="4"/>
    </row>
    <row r="3037" spans="1:18" x14ac:dyDescent="0.2">
      <c r="A3037" s="8">
        <v>44688.541666666664</v>
      </c>
      <c r="B3037" s="5">
        <v>44688</v>
      </c>
      <c r="C3037" s="6">
        <v>55934.06148328993</v>
      </c>
      <c r="D3037" s="6">
        <v>8565.6139743381082</v>
      </c>
      <c r="E3037" s="6">
        <v>11081</v>
      </c>
      <c r="F3037" s="10">
        <f t="shared" si="282"/>
        <v>15.313770799385004</v>
      </c>
      <c r="G3037" s="10">
        <f t="shared" si="283"/>
        <v>77.300008792871651</v>
      </c>
      <c r="H3037" s="6">
        <f t="shared" si="285"/>
        <v>134.30000000000001</v>
      </c>
      <c r="I3037" s="10">
        <f t="shared" si="286"/>
        <v>1.5928682919918165</v>
      </c>
      <c r="J3037" s="8" t="b">
        <f t="shared" si="284"/>
        <v>1</v>
      </c>
      <c r="K3037" t="b">
        <f t="shared" si="287"/>
        <v>1</v>
      </c>
      <c r="N3037" s="4"/>
      <c r="R3037" s="4"/>
    </row>
    <row r="3038" spans="1:18" x14ac:dyDescent="0.2">
      <c r="A3038" s="8">
        <v>44688.583333333336</v>
      </c>
      <c r="B3038" s="5">
        <v>44688</v>
      </c>
      <c r="C3038" s="6">
        <v>59034.041424696181</v>
      </c>
      <c r="D3038" s="6">
        <v>8596.6549150933151</v>
      </c>
      <c r="E3038" s="6">
        <v>11081</v>
      </c>
      <c r="F3038" s="10">
        <f t="shared" si="282"/>
        <v>14.562199550676549</v>
      </c>
      <c r="G3038" s="10">
        <f t="shared" si="283"/>
        <v>77.580136405498735</v>
      </c>
      <c r="H3038" s="6">
        <f t="shared" si="285"/>
        <v>31</v>
      </c>
      <c r="I3038" s="10">
        <f t="shared" si="286"/>
        <v>0.36191217690726563</v>
      </c>
      <c r="J3038" s="8" t="b">
        <f t="shared" si="284"/>
        <v>1</v>
      </c>
      <c r="K3038" t="b">
        <f t="shared" si="287"/>
        <v>1</v>
      </c>
      <c r="N3038" s="4"/>
      <c r="R3038" s="4"/>
    </row>
    <row r="3039" spans="1:18" x14ac:dyDescent="0.2">
      <c r="A3039" s="8">
        <v>44688.625</v>
      </c>
      <c r="B3039" s="5">
        <v>44688</v>
      </c>
      <c r="C3039" s="6">
        <v>61767.874896918402</v>
      </c>
      <c r="D3039" s="6">
        <v>8432.5181125217023</v>
      </c>
      <c r="E3039" s="6">
        <v>11081</v>
      </c>
      <c r="F3039" s="10">
        <f t="shared" si="282"/>
        <v>13.651947920491597</v>
      </c>
      <c r="G3039" s="10">
        <f t="shared" si="283"/>
        <v>76.098891007325179</v>
      </c>
      <c r="H3039" s="6">
        <f t="shared" si="285"/>
        <v>-164.1</v>
      </c>
      <c r="I3039" s="10">
        <f t="shared" si="286"/>
        <v>-1.908882020050455</v>
      </c>
      <c r="J3039" s="8" t="b">
        <f t="shared" si="284"/>
        <v>1</v>
      </c>
      <c r="K3039" t="b">
        <f t="shared" si="287"/>
        <v>1</v>
      </c>
      <c r="N3039" s="4"/>
      <c r="R3039" s="4"/>
    </row>
    <row r="3040" spans="1:18" x14ac:dyDescent="0.2">
      <c r="A3040" s="8">
        <v>44688.666666666664</v>
      </c>
      <c r="B3040" s="5">
        <v>44688</v>
      </c>
      <c r="C3040" s="6">
        <v>64043.781329210069</v>
      </c>
      <c r="D3040" s="6">
        <v>7767.304059787326</v>
      </c>
      <c r="E3040" s="6">
        <v>11081</v>
      </c>
      <c r="F3040" s="10">
        <f t="shared" si="282"/>
        <v>12.128115952211422</v>
      </c>
      <c r="G3040" s="10">
        <f t="shared" si="283"/>
        <v>70.095695873904219</v>
      </c>
      <c r="H3040" s="6">
        <f t="shared" si="285"/>
        <v>-665.2</v>
      </c>
      <c r="I3040" s="10">
        <f t="shared" si="286"/>
        <v>-7.8885095901807114</v>
      </c>
      <c r="J3040" s="8" t="b">
        <f t="shared" si="284"/>
        <v>1</v>
      </c>
      <c r="K3040" t="b">
        <f t="shared" si="287"/>
        <v>1</v>
      </c>
      <c r="N3040" s="4"/>
      <c r="R3040" s="4"/>
    </row>
    <row r="3041" spans="1:18" x14ac:dyDescent="0.2">
      <c r="A3041" s="8">
        <v>44688.708333333336</v>
      </c>
      <c r="B3041" s="5">
        <v>44688</v>
      </c>
      <c r="C3041" s="6">
        <v>65411.158828125001</v>
      </c>
      <c r="D3041" s="6">
        <v>7266.6060451931426</v>
      </c>
      <c r="E3041" s="6">
        <v>11081</v>
      </c>
      <c r="F3041" s="10">
        <f t="shared" si="282"/>
        <v>11.109122931588702</v>
      </c>
      <c r="G3041" s="10">
        <f t="shared" si="283"/>
        <v>65.577168533463976</v>
      </c>
      <c r="H3041" s="6">
        <f t="shared" si="285"/>
        <v>-500.7</v>
      </c>
      <c r="I3041" s="10">
        <f t="shared" si="286"/>
        <v>-6.4462520862574477</v>
      </c>
      <c r="J3041" s="8" t="b">
        <f t="shared" si="284"/>
        <v>1</v>
      </c>
      <c r="K3041" t="b">
        <f t="shared" si="287"/>
        <v>1</v>
      </c>
      <c r="N3041" s="4"/>
      <c r="R3041" s="4"/>
    </row>
    <row r="3042" spans="1:18" x14ac:dyDescent="0.2">
      <c r="A3042" s="8">
        <v>44688.75</v>
      </c>
      <c r="B3042" s="5">
        <v>44688</v>
      </c>
      <c r="C3042" s="6">
        <v>65668.779558376729</v>
      </c>
      <c r="D3042" s="6">
        <v>6244.6370153808593</v>
      </c>
      <c r="E3042" s="6">
        <v>11081</v>
      </c>
      <c r="F3042" s="10">
        <f t="shared" si="282"/>
        <v>9.5092935446282283</v>
      </c>
      <c r="G3042" s="10">
        <f t="shared" si="283"/>
        <v>56.354453707976347</v>
      </c>
      <c r="H3042" s="6">
        <f t="shared" si="285"/>
        <v>-1022</v>
      </c>
      <c r="I3042" s="10">
        <f t="shared" si="286"/>
        <v>-14.064337513880398</v>
      </c>
      <c r="J3042" s="8" t="b">
        <f t="shared" si="284"/>
        <v>1</v>
      </c>
      <c r="K3042" t="b">
        <f t="shared" si="287"/>
        <v>1</v>
      </c>
      <c r="N3042" s="4"/>
      <c r="R3042" s="4"/>
    </row>
    <row r="3043" spans="1:18" x14ac:dyDescent="0.2">
      <c r="A3043" s="8">
        <v>44688.791666666664</v>
      </c>
      <c r="B3043" s="5">
        <v>44688</v>
      </c>
      <c r="C3043" s="6">
        <v>64460.702124565971</v>
      </c>
      <c r="D3043" s="6">
        <v>5225.7611027018229</v>
      </c>
      <c r="E3043" s="6">
        <v>11081</v>
      </c>
      <c r="F3043" s="10">
        <f t="shared" si="282"/>
        <v>8.1068944806145478</v>
      </c>
      <c r="G3043" s="10">
        <f t="shared" si="283"/>
        <v>47.159652582815838</v>
      </c>
      <c r="H3043" s="6">
        <f t="shared" si="285"/>
        <v>-1018.9</v>
      </c>
      <c r="I3043" s="10">
        <f t="shared" si="286"/>
        <v>-16.316400736990754</v>
      </c>
      <c r="J3043" s="8" t="b">
        <f t="shared" si="284"/>
        <v>1</v>
      </c>
      <c r="K3043" t="b">
        <f t="shared" si="287"/>
        <v>1</v>
      </c>
      <c r="N3043" s="4"/>
      <c r="R3043" s="4"/>
    </row>
    <row r="3044" spans="1:18" x14ac:dyDescent="0.2">
      <c r="A3044" s="8">
        <v>44688.833333333336</v>
      </c>
      <c r="B3044" s="5">
        <v>44688</v>
      </c>
      <c r="C3044" s="6">
        <v>62021.812454427083</v>
      </c>
      <c r="D3044" s="6">
        <v>2602.6715042792425</v>
      </c>
      <c r="E3044" s="6">
        <v>11081</v>
      </c>
      <c r="F3044" s="10">
        <f t="shared" si="282"/>
        <v>4.1963809203280791</v>
      </c>
      <c r="G3044" s="10">
        <f t="shared" si="283"/>
        <v>23.487695192484818</v>
      </c>
      <c r="H3044" s="6">
        <f t="shared" si="285"/>
        <v>-2623.1</v>
      </c>
      <c r="I3044" s="10">
        <f t="shared" si="286"/>
        <v>-50.195559047730001</v>
      </c>
      <c r="J3044" s="8" t="b">
        <f t="shared" si="284"/>
        <v>1</v>
      </c>
      <c r="K3044" t="b">
        <f t="shared" si="287"/>
        <v>1</v>
      </c>
      <c r="N3044" s="4"/>
      <c r="R3044" s="4"/>
    </row>
    <row r="3045" spans="1:18" x14ac:dyDescent="0.2">
      <c r="A3045" s="8">
        <v>44688.875</v>
      </c>
      <c r="B3045" s="5">
        <v>44688</v>
      </c>
      <c r="C3045" s="6">
        <v>59982.659729817708</v>
      </c>
      <c r="D3045" s="6">
        <v>125.26022530607879</v>
      </c>
      <c r="E3045" s="6">
        <v>11081</v>
      </c>
      <c r="F3045" s="10">
        <f t="shared" si="282"/>
        <v>0.20882739423408939</v>
      </c>
      <c r="G3045" s="10">
        <f t="shared" si="283"/>
        <v>1.1304054264604169</v>
      </c>
      <c r="H3045" s="6">
        <f t="shared" si="285"/>
        <v>-2477.4</v>
      </c>
      <c r="I3045" s="10">
        <f t="shared" si="286"/>
        <v>-95.186810779874662</v>
      </c>
      <c r="J3045" s="8" t="b">
        <f t="shared" si="284"/>
        <v>1</v>
      </c>
      <c r="K3045" t="b">
        <f t="shared" si="287"/>
        <v>1</v>
      </c>
      <c r="N3045" s="4"/>
      <c r="R3045" s="4"/>
    </row>
    <row r="3046" spans="1:18" x14ac:dyDescent="0.2">
      <c r="A3046" s="8">
        <v>44688.916666666664</v>
      </c>
      <c r="B3046" s="5">
        <v>44688</v>
      </c>
      <c r="C3046" s="6">
        <v>57954.968439670141</v>
      </c>
      <c r="D3046" s="6">
        <v>8.1984444570968359E-2</v>
      </c>
      <c r="E3046" s="6">
        <v>11081</v>
      </c>
      <c r="F3046" s="10">
        <f t="shared" si="282"/>
        <v>1.4146232286592025E-4</v>
      </c>
      <c r="G3046" s="10">
        <f t="shared" si="283"/>
        <v>7.398650353846076E-4</v>
      </c>
      <c r="H3046" s="6">
        <f t="shared" si="285"/>
        <v>-125.2</v>
      </c>
      <c r="I3046" s="10">
        <f t="shared" si="286"/>
        <v>-99.951919848514052</v>
      </c>
      <c r="J3046" s="8" t="b">
        <f t="shared" si="284"/>
        <v>0</v>
      </c>
      <c r="K3046" t="b">
        <f t="shared" si="287"/>
        <v>1</v>
      </c>
      <c r="N3046" s="4"/>
      <c r="R3046" s="4"/>
    </row>
    <row r="3047" spans="1:18" x14ac:dyDescent="0.2">
      <c r="A3047" s="8">
        <v>44688.958333333336</v>
      </c>
      <c r="B3047" s="5">
        <v>44688</v>
      </c>
      <c r="C3047" s="6">
        <v>55201.180517578126</v>
      </c>
      <c r="D3047" s="6">
        <v>0.17094897564914491</v>
      </c>
      <c r="E3047" s="6">
        <v>11081</v>
      </c>
      <c r="F3047" s="10">
        <f t="shared" si="282"/>
        <v>3.0968355032680566E-4</v>
      </c>
      <c r="G3047" s="10">
        <f t="shared" si="283"/>
        <v>1.5427215562597682E-3</v>
      </c>
      <c r="H3047" s="6">
        <f t="shared" si="285"/>
        <v>0.1</v>
      </c>
      <c r="I3047" s="10">
        <f t="shared" si="286"/>
        <v>121.97435809110935</v>
      </c>
      <c r="J3047" s="8" t="b">
        <f t="shared" si="284"/>
        <v>0</v>
      </c>
      <c r="K3047" t="b">
        <f t="shared" si="287"/>
        <v>0</v>
      </c>
      <c r="N3047" s="4"/>
      <c r="R3047" s="4"/>
    </row>
    <row r="3048" spans="1:18" x14ac:dyDescent="0.2">
      <c r="A3048" s="8">
        <v>44689</v>
      </c>
      <c r="B3048" s="5">
        <v>44688</v>
      </c>
      <c r="C3048" s="6">
        <v>52219.532926432294</v>
      </c>
      <c r="D3048" s="6">
        <v>0.1871788915991783</v>
      </c>
      <c r="E3048" s="6">
        <v>11081</v>
      </c>
      <c r="F3048" s="10">
        <f t="shared" si="282"/>
        <v>3.5844612371941146E-4</v>
      </c>
      <c r="G3048" s="10">
        <f t="shared" si="283"/>
        <v>1.689187723122266E-3</v>
      </c>
      <c r="H3048" s="6">
        <f t="shared" si="285"/>
        <v>0</v>
      </c>
      <c r="I3048" s="10">
        <f t="shared" si="286"/>
        <v>0</v>
      </c>
      <c r="J3048" s="8" t="b">
        <f t="shared" si="284"/>
        <v>0</v>
      </c>
      <c r="K3048" t="b">
        <f t="shared" si="287"/>
        <v>0</v>
      </c>
      <c r="N3048" s="4"/>
      <c r="R3048" s="4"/>
    </row>
    <row r="3049" spans="1:18" x14ac:dyDescent="0.2">
      <c r="A3049" s="8">
        <v>44689.041666666664</v>
      </c>
      <c r="B3049" s="5">
        <v>44689</v>
      </c>
      <c r="C3049" s="6">
        <v>49373.571597222224</v>
      </c>
      <c r="D3049" s="6">
        <v>0.14206666802366574</v>
      </c>
      <c r="E3049" s="6">
        <v>11081</v>
      </c>
      <c r="F3049" s="10">
        <f t="shared" si="282"/>
        <v>2.8773828472975708E-4</v>
      </c>
      <c r="G3049" s="10">
        <f t="shared" si="283"/>
        <v>1.282074433928939E-3</v>
      </c>
      <c r="H3049" s="6">
        <f t="shared" si="285"/>
        <v>0</v>
      </c>
      <c r="I3049" s="10">
        <f t="shared" si="286"/>
        <v>0</v>
      </c>
      <c r="J3049" s="8" t="b">
        <f t="shared" si="284"/>
        <v>0</v>
      </c>
      <c r="K3049" t="b">
        <f t="shared" si="287"/>
        <v>0</v>
      </c>
      <c r="N3049" s="4"/>
      <c r="R3049" s="4"/>
    </row>
    <row r="3050" spans="1:18" x14ac:dyDescent="0.2">
      <c r="A3050" s="8">
        <v>44689.083333333336</v>
      </c>
      <c r="B3050" s="5">
        <v>44689</v>
      </c>
      <c r="C3050" s="6">
        <v>46940.540492621527</v>
      </c>
      <c r="D3050" s="6">
        <v>0.10113111131721073</v>
      </c>
      <c r="E3050" s="6">
        <v>11081</v>
      </c>
      <c r="F3050" s="10">
        <f t="shared" si="282"/>
        <v>2.1544513602928642E-4</v>
      </c>
      <c r="G3050" s="10">
        <f t="shared" si="283"/>
        <v>9.1265329227696709E-4</v>
      </c>
      <c r="H3050" s="6">
        <f t="shared" si="285"/>
        <v>0</v>
      </c>
      <c r="I3050" s="10">
        <f t="shared" si="286"/>
        <v>0</v>
      </c>
      <c r="J3050" s="8" t="b">
        <f t="shared" si="284"/>
        <v>0</v>
      </c>
      <c r="K3050" t="b">
        <f t="shared" si="287"/>
        <v>0</v>
      </c>
      <c r="N3050" s="4"/>
      <c r="R3050" s="4"/>
    </row>
    <row r="3051" spans="1:18" x14ac:dyDescent="0.2">
      <c r="A3051" s="8">
        <v>44689.125</v>
      </c>
      <c r="B3051" s="5">
        <v>44689</v>
      </c>
      <c r="C3051" s="6">
        <v>45122.177147352428</v>
      </c>
      <c r="D3051" s="6">
        <v>0.10019000018940157</v>
      </c>
      <c r="E3051" s="6">
        <v>11081</v>
      </c>
      <c r="F3051" s="10">
        <f t="shared" si="282"/>
        <v>2.2204159134923363E-4</v>
      </c>
      <c r="G3051" s="10">
        <f t="shared" si="283"/>
        <v>9.0416027605271702E-4</v>
      </c>
      <c r="H3051" s="6">
        <f t="shared" si="285"/>
        <v>0</v>
      </c>
      <c r="I3051" s="10">
        <f t="shared" si="286"/>
        <v>0</v>
      </c>
      <c r="J3051" s="8" t="b">
        <f t="shared" si="284"/>
        <v>0</v>
      </c>
      <c r="K3051" t="b">
        <f t="shared" si="287"/>
        <v>0</v>
      </c>
      <c r="N3051" s="4"/>
      <c r="R3051" s="4"/>
    </row>
    <row r="3052" spans="1:18" x14ac:dyDescent="0.2">
      <c r="A3052" s="8">
        <v>44689.166666666664</v>
      </c>
      <c r="B3052" s="5">
        <v>44689</v>
      </c>
      <c r="C3052" s="6">
        <v>43989.170116102432</v>
      </c>
      <c r="D3052" s="6">
        <v>0.10001000016927719</v>
      </c>
      <c r="E3052" s="6">
        <v>11081</v>
      </c>
      <c r="F3052" s="10">
        <f t="shared" si="282"/>
        <v>2.2735141378052068E-4</v>
      </c>
      <c r="G3052" s="10">
        <f t="shared" si="283"/>
        <v>9.0253587374133362E-4</v>
      </c>
      <c r="H3052" s="6">
        <f t="shared" si="285"/>
        <v>0</v>
      </c>
      <c r="I3052" s="10">
        <f t="shared" si="286"/>
        <v>0</v>
      </c>
      <c r="J3052" s="8" t="b">
        <f t="shared" si="284"/>
        <v>0</v>
      </c>
      <c r="K3052" t="b">
        <f t="shared" si="287"/>
        <v>0</v>
      </c>
      <c r="N3052" s="4"/>
      <c r="R3052" s="4"/>
    </row>
    <row r="3053" spans="1:18" x14ac:dyDescent="0.2">
      <c r="A3053" s="8">
        <v>44689.208333333336</v>
      </c>
      <c r="B3053" s="5">
        <v>44689</v>
      </c>
      <c r="C3053" s="6">
        <v>42765.469754774305</v>
      </c>
      <c r="D3053" s="6">
        <v>0.10001000016927719</v>
      </c>
      <c r="E3053" s="6">
        <v>11081</v>
      </c>
      <c r="F3053" s="10">
        <f t="shared" si="282"/>
        <v>2.338568960957389E-4</v>
      </c>
      <c r="G3053" s="10">
        <f t="shared" si="283"/>
        <v>9.0253587374133362E-4</v>
      </c>
      <c r="H3053" s="6">
        <f t="shared" si="285"/>
        <v>0</v>
      </c>
      <c r="I3053" s="10">
        <f t="shared" si="286"/>
        <v>0</v>
      </c>
      <c r="J3053" s="8" t="b">
        <f t="shared" si="284"/>
        <v>0</v>
      </c>
      <c r="K3053" t="b">
        <f t="shared" si="287"/>
        <v>0</v>
      </c>
      <c r="N3053" s="4"/>
      <c r="R3053" s="4"/>
    </row>
    <row r="3054" spans="1:18" x14ac:dyDescent="0.2">
      <c r="A3054" s="8">
        <v>44689.25</v>
      </c>
      <c r="B3054" s="5">
        <v>44689</v>
      </c>
      <c r="C3054" s="6">
        <v>42286.729072265625</v>
      </c>
      <c r="D3054" s="6">
        <v>0.10182222243081318</v>
      </c>
      <c r="E3054" s="6">
        <v>11081</v>
      </c>
      <c r="F3054" s="10">
        <f t="shared" si="282"/>
        <v>2.407900177306331E-4</v>
      </c>
      <c r="G3054" s="10">
        <f t="shared" si="283"/>
        <v>9.1889019430388213E-4</v>
      </c>
      <c r="H3054" s="6">
        <f t="shared" si="285"/>
        <v>0</v>
      </c>
      <c r="I3054" s="10">
        <f t="shared" si="286"/>
        <v>0</v>
      </c>
      <c r="J3054" s="8" t="b">
        <f t="shared" si="284"/>
        <v>0</v>
      </c>
      <c r="K3054" t="b">
        <f t="shared" si="287"/>
        <v>0</v>
      </c>
      <c r="N3054" s="4"/>
      <c r="R3054" s="4"/>
    </row>
    <row r="3055" spans="1:18" x14ac:dyDescent="0.2">
      <c r="A3055" s="8">
        <v>44689.291666666664</v>
      </c>
      <c r="B3055" s="5">
        <v>44689</v>
      </c>
      <c r="C3055" s="6">
        <v>42267.235405815969</v>
      </c>
      <c r="D3055" s="6">
        <v>4.9291874486870233</v>
      </c>
      <c r="E3055" s="6">
        <v>11081</v>
      </c>
      <c r="F3055" s="10">
        <f t="shared" si="282"/>
        <v>1.166195849186949E-2</v>
      </c>
      <c r="G3055" s="10">
        <f t="shared" si="283"/>
        <v>4.4483236609394669E-2</v>
      </c>
      <c r="H3055" s="6">
        <f t="shared" si="285"/>
        <v>4.8</v>
      </c>
      <c r="I3055" s="10">
        <f t="shared" si="286"/>
        <v>4714.098637221884</v>
      </c>
      <c r="J3055" s="8" t="b">
        <f t="shared" si="284"/>
        <v>0</v>
      </c>
      <c r="K3055" t="b">
        <f t="shared" si="287"/>
        <v>0</v>
      </c>
      <c r="N3055" s="4"/>
      <c r="R3055" s="4"/>
    </row>
    <row r="3056" spans="1:18" x14ac:dyDescent="0.2">
      <c r="A3056" s="8">
        <v>44689.333333333336</v>
      </c>
      <c r="B3056" s="5">
        <v>44689</v>
      </c>
      <c r="C3056" s="6">
        <v>42632.982966579861</v>
      </c>
      <c r="D3056" s="6">
        <v>1210.9825477642482</v>
      </c>
      <c r="E3056" s="6">
        <v>11081</v>
      </c>
      <c r="F3056" s="10">
        <f t="shared" si="282"/>
        <v>2.8404827987606249</v>
      </c>
      <c r="G3056" s="10">
        <f t="shared" si="283"/>
        <v>10.928459053914343</v>
      </c>
      <c r="H3056" s="6">
        <f t="shared" si="285"/>
        <v>1206.0999999999999</v>
      </c>
      <c r="I3056" s="10">
        <f t="shared" si="286"/>
        <v>24468.535890662184</v>
      </c>
      <c r="J3056" s="8" t="b">
        <f t="shared" si="284"/>
        <v>1</v>
      </c>
      <c r="K3056" t="b">
        <f t="shared" si="287"/>
        <v>1</v>
      </c>
      <c r="N3056" s="4"/>
      <c r="R3056" s="4"/>
    </row>
    <row r="3057" spans="1:18" x14ac:dyDescent="0.2">
      <c r="A3057" s="8">
        <v>44689.375</v>
      </c>
      <c r="B3057" s="5">
        <v>44689</v>
      </c>
      <c r="C3057" s="6">
        <v>45157.939453125</v>
      </c>
      <c r="D3057" s="6">
        <v>5331.3422934299042</v>
      </c>
      <c r="E3057" s="6">
        <v>11081</v>
      </c>
      <c r="F3057" s="10">
        <f t="shared" si="282"/>
        <v>11.805991057151672</v>
      </c>
      <c r="G3057" s="10">
        <f t="shared" si="283"/>
        <v>48.112465422163197</v>
      </c>
      <c r="H3057" s="6">
        <f t="shared" si="285"/>
        <v>4120.3999999999996</v>
      </c>
      <c r="I3057" s="10">
        <f t="shared" si="286"/>
        <v>340.25263267478164</v>
      </c>
      <c r="J3057" s="8" t="b">
        <f t="shared" si="284"/>
        <v>1</v>
      </c>
      <c r="K3057" t="b">
        <f t="shared" si="287"/>
        <v>1</v>
      </c>
      <c r="N3057" s="4"/>
      <c r="R3057" s="4"/>
    </row>
    <row r="3058" spans="1:18" x14ac:dyDescent="0.2">
      <c r="A3058" s="8">
        <v>44689.416666666664</v>
      </c>
      <c r="B3058" s="5">
        <v>44689</v>
      </c>
      <c r="C3058" s="6">
        <v>48802.231394314236</v>
      </c>
      <c r="D3058" s="6">
        <v>7765.319535725911</v>
      </c>
      <c r="E3058" s="6">
        <v>11081</v>
      </c>
      <c r="F3058" s="10">
        <f t="shared" si="282"/>
        <v>15.911812459933172</v>
      </c>
      <c r="G3058" s="10">
        <f t="shared" si="283"/>
        <v>70.077786623282293</v>
      </c>
      <c r="H3058" s="6">
        <f t="shared" si="285"/>
        <v>2434</v>
      </c>
      <c r="I3058" s="10">
        <f t="shared" si="286"/>
        <v>45.654543753447371</v>
      </c>
      <c r="J3058" s="8" t="b">
        <f t="shared" si="284"/>
        <v>1</v>
      </c>
      <c r="K3058" t="b">
        <f t="shared" si="287"/>
        <v>1</v>
      </c>
      <c r="N3058" s="4"/>
      <c r="R3058" s="4"/>
    </row>
    <row r="3059" spans="1:18" x14ac:dyDescent="0.2">
      <c r="A3059" s="8">
        <v>44689.458333333336</v>
      </c>
      <c r="B3059" s="5">
        <v>44689</v>
      </c>
      <c r="C3059" s="6">
        <v>52432.202760416665</v>
      </c>
      <c r="D3059" s="6">
        <v>8437.7057918294267</v>
      </c>
      <c r="E3059" s="6">
        <v>11081</v>
      </c>
      <c r="F3059" s="10">
        <f t="shared" si="282"/>
        <v>16.092602155939584</v>
      </c>
      <c r="G3059" s="10">
        <f t="shared" si="283"/>
        <v>76.14570699241429</v>
      </c>
      <c r="H3059" s="6">
        <f t="shared" si="285"/>
        <v>672.4</v>
      </c>
      <c r="I3059" s="10">
        <f t="shared" si="286"/>
        <v>8.6590126382628405</v>
      </c>
      <c r="J3059" s="8" t="b">
        <f t="shared" si="284"/>
        <v>1</v>
      </c>
      <c r="K3059" t="b">
        <f t="shared" si="287"/>
        <v>1</v>
      </c>
      <c r="N3059" s="4"/>
      <c r="R3059" s="4"/>
    </row>
    <row r="3060" spans="1:18" x14ac:dyDescent="0.2">
      <c r="A3060" s="8">
        <v>44689.5</v>
      </c>
      <c r="B3060" s="5">
        <v>44689</v>
      </c>
      <c r="C3060" s="6">
        <v>55521.985195312503</v>
      </c>
      <c r="D3060" s="6">
        <v>8742.6014124891499</v>
      </c>
      <c r="E3060" s="6">
        <v>11081</v>
      </c>
      <c r="F3060" s="10">
        <f t="shared" si="282"/>
        <v>15.746197441850931</v>
      </c>
      <c r="G3060" s="10">
        <f t="shared" si="283"/>
        <v>78.897224189957143</v>
      </c>
      <c r="H3060" s="6">
        <f t="shared" si="285"/>
        <v>304.89999999999998</v>
      </c>
      <c r="I3060" s="10">
        <f t="shared" si="286"/>
        <v>3.6135414948367486</v>
      </c>
      <c r="J3060" s="8" t="b">
        <f t="shared" si="284"/>
        <v>1</v>
      </c>
      <c r="K3060" t="b">
        <f t="shared" si="287"/>
        <v>1</v>
      </c>
      <c r="N3060" s="4"/>
      <c r="R3060" s="4"/>
    </row>
    <row r="3061" spans="1:18" x14ac:dyDescent="0.2">
      <c r="A3061" s="8">
        <v>44689.541666666664</v>
      </c>
      <c r="B3061" s="5">
        <v>44689</v>
      </c>
      <c r="C3061" s="6">
        <v>58669.694374999999</v>
      </c>
      <c r="D3061" s="6">
        <v>8804.2984111870664</v>
      </c>
      <c r="E3061" s="6">
        <v>11081</v>
      </c>
      <c r="F3061" s="10">
        <f t="shared" si="282"/>
        <v>15.006552369120069</v>
      </c>
      <c r="G3061" s="10">
        <f t="shared" si="283"/>
        <v>79.45400605709834</v>
      </c>
      <c r="H3061" s="6">
        <f t="shared" si="285"/>
        <v>61.7</v>
      </c>
      <c r="I3061" s="10">
        <f t="shared" si="286"/>
        <v>0.7057395972766084</v>
      </c>
      <c r="J3061" s="8" t="b">
        <f t="shared" si="284"/>
        <v>1</v>
      </c>
      <c r="K3061" t="b">
        <f t="shared" si="287"/>
        <v>1</v>
      </c>
      <c r="N3061" s="4"/>
      <c r="R3061" s="4"/>
    </row>
    <row r="3062" spans="1:18" x14ac:dyDescent="0.2">
      <c r="A3062" s="8">
        <v>44689.583333333336</v>
      </c>
      <c r="B3062" s="5">
        <v>44689</v>
      </c>
      <c r="C3062" s="6">
        <v>61471.486042751734</v>
      </c>
      <c r="D3062" s="6">
        <v>8796.0034993489589</v>
      </c>
      <c r="E3062" s="6">
        <v>11081</v>
      </c>
      <c r="F3062" s="10">
        <f t="shared" si="282"/>
        <v>14.309078998401926</v>
      </c>
      <c r="G3062" s="10">
        <f t="shared" si="283"/>
        <v>79.379148987897835</v>
      </c>
      <c r="H3062" s="6">
        <f t="shared" si="285"/>
        <v>-8.3000000000000007</v>
      </c>
      <c r="I3062" s="10">
        <f t="shared" si="286"/>
        <v>-9.4272134045953221E-2</v>
      </c>
      <c r="J3062" s="8" t="b">
        <f t="shared" si="284"/>
        <v>1</v>
      </c>
      <c r="K3062" t="b">
        <f t="shared" si="287"/>
        <v>1</v>
      </c>
      <c r="N3062" s="4"/>
      <c r="R3062" s="4"/>
    </row>
    <row r="3063" spans="1:18" x14ac:dyDescent="0.2">
      <c r="A3063" s="8">
        <v>44689.625</v>
      </c>
      <c r="B3063" s="5">
        <v>44689</v>
      </c>
      <c r="C3063" s="6">
        <v>64046.248765190969</v>
      </c>
      <c r="D3063" s="6">
        <v>8702.7066191948779</v>
      </c>
      <c r="E3063" s="6">
        <v>11081</v>
      </c>
      <c r="F3063" s="10">
        <f t="shared" si="282"/>
        <v>13.588159786065074</v>
      </c>
      <c r="G3063" s="10">
        <f t="shared" si="283"/>
        <v>78.537195372212594</v>
      </c>
      <c r="H3063" s="6">
        <f t="shared" si="285"/>
        <v>-93.3</v>
      </c>
      <c r="I3063" s="10">
        <f t="shared" si="286"/>
        <v>-1.0607089913834804</v>
      </c>
      <c r="J3063" s="8" t="b">
        <f t="shared" si="284"/>
        <v>1</v>
      </c>
      <c r="K3063" t="b">
        <f t="shared" si="287"/>
        <v>1</v>
      </c>
      <c r="N3063" s="4"/>
      <c r="R3063" s="4"/>
    </row>
    <row r="3064" spans="1:18" x14ac:dyDescent="0.2">
      <c r="A3064" s="8">
        <v>44689.666666666664</v>
      </c>
      <c r="B3064" s="5">
        <v>44689</v>
      </c>
      <c r="C3064" s="6">
        <v>65998.096748046868</v>
      </c>
      <c r="D3064" s="6">
        <v>8507.0508374023429</v>
      </c>
      <c r="E3064" s="6">
        <v>11081</v>
      </c>
      <c r="F3064" s="10">
        <f t="shared" si="282"/>
        <v>12.889842672098114</v>
      </c>
      <c r="G3064" s="10">
        <f t="shared" si="283"/>
        <v>76.771508324179621</v>
      </c>
      <c r="H3064" s="6">
        <f t="shared" si="285"/>
        <v>-195.7</v>
      </c>
      <c r="I3064" s="10">
        <f t="shared" si="286"/>
        <v>-2.2487256960766646</v>
      </c>
      <c r="J3064" s="8" t="b">
        <f t="shared" si="284"/>
        <v>1</v>
      </c>
      <c r="K3064" t="b">
        <f t="shared" si="287"/>
        <v>1</v>
      </c>
      <c r="N3064" s="4"/>
      <c r="R3064" s="4"/>
    </row>
    <row r="3065" spans="1:18" x14ac:dyDescent="0.2">
      <c r="A3065" s="8">
        <v>44689.708333333336</v>
      </c>
      <c r="B3065" s="5">
        <v>44689</v>
      </c>
      <c r="C3065" s="6">
        <v>67261.020983072915</v>
      </c>
      <c r="D3065" s="6">
        <v>8105.9807801649304</v>
      </c>
      <c r="E3065" s="6">
        <v>11081</v>
      </c>
      <c r="F3065" s="10">
        <f t="shared" si="282"/>
        <v>12.051528004912241</v>
      </c>
      <c r="G3065" s="10">
        <f t="shared" si="283"/>
        <v>73.152069128823484</v>
      </c>
      <c r="H3065" s="6">
        <f t="shared" si="285"/>
        <v>-401.1</v>
      </c>
      <c r="I3065" s="10">
        <f t="shared" si="286"/>
        <v>-4.7149124610436353</v>
      </c>
      <c r="J3065" s="8" t="b">
        <f t="shared" si="284"/>
        <v>1</v>
      </c>
      <c r="K3065" t="b">
        <f t="shared" si="287"/>
        <v>1</v>
      </c>
      <c r="N3065" s="4"/>
      <c r="R3065" s="4"/>
    </row>
    <row r="3066" spans="1:18" x14ac:dyDescent="0.2">
      <c r="A3066" s="8">
        <v>44689.75</v>
      </c>
      <c r="B3066" s="5">
        <v>44689</v>
      </c>
      <c r="C3066" s="6">
        <v>67469.84562282986</v>
      </c>
      <c r="D3066" s="6">
        <v>7349.5301028103295</v>
      </c>
      <c r="E3066" s="6">
        <v>11081</v>
      </c>
      <c r="F3066" s="10">
        <f t="shared" si="282"/>
        <v>10.893059017647225</v>
      </c>
      <c r="G3066" s="10">
        <f t="shared" si="283"/>
        <v>66.325513065701017</v>
      </c>
      <c r="H3066" s="6">
        <f t="shared" si="285"/>
        <v>-756.5</v>
      </c>
      <c r="I3066" s="10">
        <f t="shared" si="286"/>
        <v>-9.3326152691002022</v>
      </c>
      <c r="J3066" s="8" t="b">
        <f t="shared" si="284"/>
        <v>1</v>
      </c>
      <c r="K3066" t="b">
        <f t="shared" si="287"/>
        <v>1</v>
      </c>
      <c r="N3066" s="4"/>
      <c r="R3066" s="4"/>
    </row>
    <row r="3067" spans="1:18" x14ac:dyDescent="0.2">
      <c r="A3067" s="8">
        <v>44689.791666666664</v>
      </c>
      <c r="B3067" s="5">
        <v>44689</v>
      </c>
      <c r="C3067" s="6">
        <v>66149.049753689236</v>
      </c>
      <c r="D3067" s="6">
        <v>6109.2806685384112</v>
      </c>
      <c r="E3067" s="6">
        <v>11081</v>
      </c>
      <c r="F3067" s="10">
        <f t="shared" si="282"/>
        <v>9.2356287675888904</v>
      </c>
      <c r="G3067" s="10">
        <f t="shared" si="283"/>
        <v>55.132936274148648</v>
      </c>
      <c r="H3067" s="6">
        <f t="shared" si="285"/>
        <v>-1240.2</v>
      </c>
      <c r="I3067" s="10">
        <f t="shared" si="286"/>
        <v>-16.874548204459625</v>
      </c>
      <c r="J3067" s="8" t="b">
        <f t="shared" si="284"/>
        <v>1</v>
      </c>
      <c r="K3067" t="b">
        <f t="shared" si="287"/>
        <v>1</v>
      </c>
      <c r="N3067" s="4"/>
      <c r="R3067" s="4"/>
    </row>
    <row r="3068" spans="1:18" x14ac:dyDescent="0.2">
      <c r="A3068" s="8">
        <v>44689.833333333336</v>
      </c>
      <c r="B3068" s="5">
        <v>44689</v>
      </c>
      <c r="C3068" s="6">
        <v>63617.94905815972</v>
      </c>
      <c r="D3068" s="6">
        <v>2862.7074916415745</v>
      </c>
      <c r="E3068" s="6">
        <v>11081</v>
      </c>
      <c r="F3068" s="10">
        <f t="shared" si="282"/>
        <v>4.4998424721684733</v>
      </c>
      <c r="G3068" s="10">
        <f t="shared" si="283"/>
        <v>25.834378590755119</v>
      </c>
      <c r="H3068" s="6">
        <f t="shared" si="285"/>
        <v>-3246.6</v>
      </c>
      <c r="I3068" s="10">
        <f t="shared" si="286"/>
        <v>-53.142099309978484</v>
      </c>
      <c r="J3068" s="8" t="b">
        <f t="shared" si="284"/>
        <v>1</v>
      </c>
      <c r="K3068" t="b">
        <f t="shared" si="287"/>
        <v>1</v>
      </c>
      <c r="N3068" s="4"/>
      <c r="R3068" s="4"/>
    </row>
    <row r="3069" spans="1:18" x14ac:dyDescent="0.2">
      <c r="A3069" s="8">
        <v>44689.875</v>
      </c>
      <c r="B3069" s="5">
        <v>44689</v>
      </c>
      <c r="C3069" s="6">
        <v>61821.758586154516</v>
      </c>
      <c r="D3069" s="6">
        <v>172.83408532010756</v>
      </c>
      <c r="E3069" s="6">
        <v>11081</v>
      </c>
      <c r="F3069" s="10">
        <f t="shared" si="282"/>
        <v>0.27956837410124263</v>
      </c>
      <c r="G3069" s="10">
        <f t="shared" si="283"/>
        <v>1.5597336460617954</v>
      </c>
      <c r="H3069" s="6">
        <f t="shared" si="285"/>
        <v>-2689.9</v>
      </c>
      <c r="I3069" s="10">
        <f t="shared" si="286"/>
        <v>-93.963494623668993</v>
      </c>
      <c r="J3069" s="8" t="b">
        <f t="shared" si="284"/>
        <v>1</v>
      </c>
      <c r="K3069" t="b">
        <f t="shared" si="287"/>
        <v>1</v>
      </c>
      <c r="N3069" s="4"/>
      <c r="R3069" s="4"/>
    </row>
    <row r="3070" spans="1:18" x14ac:dyDescent="0.2">
      <c r="A3070" s="8">
        <v>44689.916666666664</v>
      </c>
      <c r="B3070" s="5">
        <v>44689</v>
      </c>
      <c r="C3070" s="6">
        <v>59996.625437282986</v>
      </c>
      <c r="D3070" s="6">
        <v>0.15101033427941324</v>
      </c>
      <c r="E3070" s="6">
        <v>11081</v>
      </c>
      <c r="F3070" s="10">
        <f t="shared" si="282"/>
        <v>2.5169804664642469E-4</v>
      </c>
      <c r="G3070" s="10">
        <f t="shared" si="283"/>
        <v>1.3627861590056244E-3</v>
      </c>
      <c r="H3070" s="6">
        <f t="shared" si="285"/>
        <v>-172.7</v>
      </c>
      <c r="I3070" s="10">
        <f t="shared" si="286"/>
        <v>-99.922419631602622</v>
      </c>
      <c r="J3070" s="8" t="b">
        <f t="shared" si="284"/>
        <v>0</v>
      </c>
      <c r="K3070" t="b">
        <f t="shared" si="287"/>
        <v>1</v>
      </c>
      <c r="N3070" s="4"/>
      <c r="R3070" s="4"/>
    </row>
    <row r="3071" spans="1:18" x14ac:dyDescent="0.2">
      <c r="A3071" s="8">
        <v>44689.958333333336</v>
      </c>
      <c r="B3071" s="5">
        <v>44689</v>
      </c>
      <c r="C3071" s="6">
        <v>56465.133198784722</v>
      </c>
      <c r="D3071" s="6">
        <v>0.17416044118034735</v>
      </c>
      <c r="E3071" s="6">
        <v>11081</v>
      </c>
      <c r="F3071" s="10">
        <f t="shared" si="282"/>
        <v>3.0843890966699382E-4</v>
      </c>
      <c r="G3071" s="10">
        <f t="shared" si="283"/>
        <v>1.5717032865296215E-3</v>
      </c>
      <c r="H3071" s="6">
        <f t="shared" si="285"/>
        <v>0</v>
      </c>
      <c r="I3071" s="10">
        <f t="shared" si="286"/>
        <v>0</v>
      </c>
      <c r="J3071" s="8" t="b">
        <f t="shared" si="284"/>
        <v>0</v>
      </c>
      <c r="K3071" t="b">
        <f t="shared" si="287"/>
        <v>0</v>
      </c>
      <c r="N3071" s="4"/>
      <c r="R3071" s="4"/>
    </row>
    <row r="3072" spans="1:18" x14ac:dyDescent="0.2">
      <c r="A3072" s="8">
        <v>44690</v>
      </c>
      <c r="B3072" s="5">
        <v>44689</v>
      </c>
      <c r="C3072" s="6">
        <v>52666.0680219184</v>
      </c>
      <c r="D3072" s="6">
        <v>0.13121940059580689</v>
      </c>
      <c r="E3072" s="6">
        <v>11081</v>
      </c>
      <c r="F3072" s="10">
        <f t="shared" si="282"/>
        <v>2.491535926722238E-4</v>
      </c>
      <c r="G3072" s="10">
        <f t="shared" si="283"/>
        <v>1.184183743306623E-3</v>
      </c>
      <c r="H3072" s="6">
        <f t="shared" si="285"/>
        <v>0</v>
      </c>
      <c r="I3072" s="10">
        <f t="shared" si="286"/>
        <v>0</v>
      </c>
      <c r="J3072" s="8" t="b">
        <f t="shared" si="284"/>
        <v>0</v>
      </c>
      <c r="K3072" t="b">
        <f t="shared" si="287"/>
        <v>0</v>
      </c>
      <c r="N3072" s="4"/>
      <c r="R3072" s="4"/>
    </row>
    <row r="3073" spans="1:18" x14ac:dyDescent="0.2">
      <c r="A3073" s="8">
        <v>44690.041666666664</v>
      </c>
      <c r="B3073" s="5">
        <v>44690</v>
      </c>
      <c r="C3073" s="6">
        <v>49331.856527777774</v>
      </c>
      <c r="D3073" s="6">
        <v>0.1112944016026126</v>
      </c>
      <c r="E3073" s="6">
        <v>11081</v>
      </c>
      <c r="F3073" s="10">
        <f t="shared" si="282"/>
        <v>2.2560351350236528E-4</v>
      </c>
      <c r="G3073" s="10">
        <f t="shared" si="283"/>
        <v>1.0043714610830485E-3</v>
      </c>
      <c r="H3073" s="6">
        <f t="shared" si="285"/>
        <v>0</v>
      </c>
      <c r="I3073" s="10">
        <f t="shared" si="286"/>
        <v>0</v>
      </c>
      <c r="J3073" s="8" t="b">
        <f t="shared" si="284"/>
        <v>0</v>
      </c>
      <c r="K3073" t="b">
        <f t="shared" si="287"/>
        <v>0</v>
      </c>
      <c r="N3073" s="4"/>
      <c r="R3073" s="4"/>
    </row>
    <row r="3074" spans="1:18" x14ac:dyDescent="0.2">
      <c r="A3074" s="8">
        <v>44690.083333333336</v>
      </c>
      <c r="B3074" s="5">
        <v>44690</v>
      </c>
      <c r="C3074" s="6">
        <v>46967.760339626737</v>
      </c>
      <c r="D3074" s="6">
        <v>0.16538781305775047</v>
      </c>
      <c r="E3074" s="6">
        <v>11081</v>
      </c>
      <c r="F3074" s="10">
        <f t="shared" si="282"/>
        <v>3.5213050795230839E-4</v>
      </c>
      <c r="G3074" s="10">
        <f t="shared" si="283"/>
        <v>1.4925350876071695E-3</v>
      </c>
      <c r="H3074" s="6">
        <f t="shared" si="285"/>
        <v>0.1</v>
      </c>
      <c r="I3074" s="10">
        <f t="shared" si="286"/>
        <v>89.851779209038426</v>
      </c>
      <c r="J3074" s="8" t="b">
        <f t="shared" si="284"/>
        <v>0</v>
      </c>
      <c r="K3074" t="b">
        <f t="shared" si="287"/>
        <v>0</v>
      </c>
      <c r="N3074" s="4"/>
      <c r="R3074" s="4"/>
    </row>
    <row r="3075" spans="1:18" x14ac:dyDescent="0.2">
      <c r="A3075" s="8">
        <v>44690.125</v>
      </c>
      <c r="B3075" s="5">
        <v>44690</v>
      </c>
      <c r="C3075" s="6">
        <v>45433.559439019096</v>
      </c>
      <c r="D3075" s="6">
        <v>0.10762228523691496</v>
      </c>
      <c r="E3075" s="6">
        <v>11081</v>
      </c>
      <c r="F3075" s="10">
        <f t="shared" ref="F3075:F3138" si="288">D3075/C3075*100</f>
        <v>2.3687839246089784E-4</v>
      </c>
      <c r="G3075" s="10">
        <f t="shared" ref="G3075:G3138" si="289">D3075/E3075*100</f>
        <v>9.7123260749855563E-4</v>
      </c>
      <c r="H3075" s="6">
        <f t="shared" si="285"/>
        <v>-0.1</v>
      </c>
      <c r="I3075" s="10">
        <f t="shared" si="286"/>
        <v>-60.463947222690337</v>
      </c>
      <c r="J3075" s="8" t="b">
        <f t="shared" ref="J3075:J3138" si="290">D3075&gt;5</f>
        <v>0</v>
      </c>
      <c r="K3075" t="b">
        <f t="shared" si="287"/>
        <v>0</v>
      </c>
      <c r="N3075" s="4"/>
      <c r="R3075" s="4"/>
    </row>
    <row r="3076" spans="1:18" x14ac:dyDescent="0.2">
      <c r="A3076" s="8">
        <v>44690.166666666664</v>
      </c>
      <c r="B3076" s="5">
        <v>44690</v>
      </c>
      <c r="C3076" s="6">
        <v>44721.03587673611</v>
      </c>
      <c r="D3076" s="6">
        <v>0.10270328514277935</v>
      </c>
      <c r="E3076" s="6">
        <v>11081</v>
      </c>
      <c r="F3076" s="10">
        <f t="shared" si="288"/>
        <v>2.2965318921918266E-4</v>
      </c>
      <c r="G3076" s="10">
        <f t="shared" si="289"/>
        <v>9.2684130622488353E-4</v>
      </c>
      <c r="H3076" s="6">
        <f t="shared" ref="H3076:H3139" si="291">ROUND(D3076-D3075,1)</f>
        <v>0</v>
      </c>
      <c r="I3076" s="10">
        <f t="shared" ref="I3076:I3139" si="292">H3076/D3075*100</f>
        <v>0</v>
      </c>
      <c r="J3076" s="8" t="b">
        <f t="shared" si="290"/>
        <v>0</v>
      </c>
      <c r="K3076" t="b">
        <f t="shared" ref="K3076:K3139" si="293">OR(J3076,ABS(H3076)&gt;5)</f>
        <v>0</v>
      </c>
      <c r="N3076" s="4"/>
      <c r="R3076" s="4"/>
    </row>
    <row r="3077" spans="1:18" x14ac:dyDescent="0.2">
      <c r="A3077" s="8">
        <v>44690.208333333336</v>
      </c>
      <c r="B3077" s="5">
        <v>44690</v>
      </c>
      <c r="C3077" s="6">
        <v>44693.610371093753</v>
      </c>
      <c r="D3077" s="6">
        <v>0.10001000016927719</v>
      </c>
      <c r="E3077" s="6">
        <v>11081</v>
      </c>
      <c r="F3077" s="10">
        <f t="shared" si="288"/>
        <v>2.2376800473017977E-4</v>
      </c>
      <c r="G3077" s="10">
        <f t="shared" si="289"/>
        <v>9.0253587374133362E-4</v>
      </c>
      <c r="H3077" s="6">
        <f t="shared" si="291"/>
        <v>0</v>
      </c>
      <c r="I3077" s="10">
        <f t="shared" si="292"/>
        <v>0</v>
      </c>
      <c r="J3077" s="8" t="b">
        <f t="shared" si="290"/>
        <v>0</v>
      </c>
      <c r="K3077" t="b">
        <f t="shared" si="293"/>
        <v>0</v>
      </c>
      <c r="N3077" s="4"/>
      <c r="R3077" s="4"/>
    </row>
    <row r="3078" spans="1:18" x14ac:dyDescent="0.2">
      <c r="A3078" s="8">
        <v>44690.25</v>
      </c>
      <c r="B3078" s="5">
        <v>44690</v>
      </c>
      <c r="C3078" s="6">
        <v>45983.451422526043</v>
      </c>
      <c r="D3078" s="6">
        <v>0.10001000016927719</v>
      </c>
      <c r="E3078" s="6">
        <v>11081</v>
      </c>
      <c r="F3078" s="10">
        <f t="shared" si="288"/>
        <v>2.1749128670294854E-4</v>
      </c>
      <c r="G3078" s="10">
        <f t="shared" si="289"/>
        <v>9.0253587374133362E-4</v>
      </c>
      <c r="H3078" s="6">
        <f t="shared" si="291"/>
        <v>0</v>
      </c>
      <c r="I3078" s="10">
        <f t="shared" si="292"/>
        <v>0</v>
      </c>
      <c r="J3078" s="8" t="b">
        <f t="shared" si="290"/>
        <v>0</v>
      </c>
      <c r="K3078" t="b">
        <f t="shared" si="293"/>
        <v>0</v>
      </c>
      <c r="N3078" s="4"/>
      <c r="R3078" s="4"/>
    </row>
    <row r="3079" spans="1:18" x14ac:dyDescent="0.2">
      <c r="A3079" s="8">
        <v>44690.291666666664</v>
      </c>
      <c r="B3079" s="5">
        <v>44690</v>
      </c>
      <c r="C3079" s="6">
        <v>48224.051722005206</v>
      </c>
      <c r="D3079" s="6">
        <v>3.8976698242541818</v>
      </c>
      <c r="E3079" s="6">
        <v>11081</v>
      </c>
      <c r="F3079" s="10">
        <f t="shared" si="288"/>
        <v>8.0824188036353432E-3</v>
      </c>
      <c r="G3079" s="10">
        <f t="shared" si="289"/>
        <v>3.5174350909251709E-2</v>
      </c>
      <c r="H3079" s="6">
        <f t="shared" si="291"/>
        <v>3.8</v>
      </c>
      <c r="I3079" s="10">
        <f t="shared" si="292"/>
        <v>3799.620031564953</v>
      </c>
      <c r="J3079" s="8" t="b">
        <f t="shared" si="290"/>
        <v>0</v>
      </c>
      <c r="K3079" t="b">
        <f t="shared" si="293"/>
        <v>0</v>
      </c>
      <c r="N3079" s="4"/>
      <c r="R3079" s="4"/>
    </row>
    <row r="3080" spans="1:18" x14ac:dyDescent="0.2">
      <c r="A3080" s="8">
        <v>44690.333333333336</v>
      </c>
      <c r="B3080" s="5">
        <v>44690</v>
      </c>
      <c r="C3080" s="6">
        <v>49416.137753906252</v>
      </c>
      <c r="D3080" s="6">
        <v>1109.374732439253</v>
      </c>
      <c r="E3080" s="6">
        <v>11081</v>
      </c>
      <c r="F3080" s="10">
        <f t="shared" si="288"/>
        <v>2.2449644647745846</v>
      </c>
      <c r="G3080" s="10">
        <f t="shared" si="289"/>
        <v>10.011503767162285</v>
      </c>
      <c r="H3080" s="6">
        <f t="shared" si="291"/>
        <v>1105.5</v>
      </c>
      <c r="I3080" s="10">
        <f t="shared" si="292"/>
        <v>28363.100258538117</v>
      </c>
      <c r="J3080" s="8" t="b">
        <f t="shared" si="290"/>
        <v>1</v>
      </c>
      <c r="K3080" t="b">
        <f t="shared" si="293"/>
        <v>1</v>
      </c>
      <c r="N3080" s="4"/>
      <c r="R3080" s="4"/>
    </row>
    <row r="3081" spans="1:18" x14ac:dyDescent="0.2">
      <c r="A3081" s="8">
        <v>44690.375</v>
      </c>
      <c r="B3081" s="5">
        <v>44690</v>
      </c>
      <c r="C3081" s="6">
        <v>50860.269991319445</v>
      </c>
      <c r="D3081" s="6">
        <v>4407.336487087674</v>
      </c>
      <c r="E3081" s="6">
        <v>11081</v>
      </c>
      <c r="F3081" s="10">
        <f t="shared" si="288"/>
        <v>8.6655782358998366</v>
      </c>
      <c r="G3081" s="10">
        <f t="shared" si="289"/>
        <v>39.773815423586989</v>
      </c>
      <c r="H3081" s="6">
        <f t="shared" si="291"/>
        <v>3298</v>
      </c>
      <c r="I3081" s="10">
        <f t="shared" si="292"/>
        <v>297.28457874179963</v>
      </c>
      <c r="J3081" s="8" t="b">
        <f t="shared" si="290"/>
        <v>1</v>
      </c>
      <c r="K3081" t="b">
        <f t="shared" si="293"/>
        <v>1</v>
      </c>
      <c r="N3081" s="4"/>
      <c r="R3081" s="4"/>
    </row>
    <row r="3082" spans="1:18" x14ac:dyDescent="0.2">
      <c r="A3082" s="8">
        <v>44690.416666666664</v>
      </c>
      <c r="B3082" s="5">
        <v>44690</v>
      </c>
      <c r="C3082" s="6">
        <v>53361.161677517361</v>
      </c>
      <c r="D3082" s="6">
        <v>5176.1798282877608</v>
      </c>
      <c r="E3082" s="6">
        <v>11081</v>
      </c>
      <c r="F3082" s="10">
        <f t="shared" si="288"/>
        <v>9.7002757540577278</v>
      </c>
      <c r="G3082" s="10">
        <f t="shared" si="289"/>
        <v>46.712208539732522</v>
      </c>
      <c r="H3082" s="6">
        <f t="shared" si="291"/>
        <v>768.8</v>
      </c>
      <c r="I3082" s="10">
        <f t="shared" si="292"/>
        <v>17.443642033059646</v>
      </c>
      <c r="J3082" s="8" t="b">
        <f t="shared" si="290"/>
        <v>1</v>
      </c>
      <c r="K3082" t="b">
        <f t="shared" si="293"/>
        <v>1</v>
      </c>
      <c r="N3082" s="4"/>
      <c r="R3082" s="4"/>
    </row>
    <row r="3083" spans="1:18" x14ac:dyDescent="0.2">
      <c r="A3083" s="8">
        <v>44690.458333333336</v>
      </c>
      <c r="B3083" s="5">
        <v>44690</v>
      </c>
      <c r="C3083" s="6">
        <v>56389.642710503475</v>
      </c>
      <c r="D3083" s="6">
        <v>6636.5005282931861</v>
      </c>
      <c r="E3083" s="6">
        <v>11081</v>
      </c>
      <c r="F3083" s="10">
        <f t="shared" si="288"/>
        <v>11.769006167256725</v>
      </c>
      <c r="G3083" s="10">
        <f t="shared" si="289"/>
        <v>59.890808846612998</v>
      </c>
      <c r="H3083" s="6">
        <f t="shared" si="291"/>
        <v>1460.3</v>
      </c>
      <c r="I3083" s="10">
        <f t="shared" si="292"/>
        <v>28.211925559840058</v>
      </c>
      <c r="J3083" s="8" t="b">
        <f t="shared" si="290"/>
        <v>1</v>
      </c>
      <c r="K3083" t="b">
        <f t="shared" si="293"/>
        <v>1</v>
      </c>
      <c r="N3083" s="4"/>
      <c r="R3083" s="4"/>
    </row>
    <row r="3084" spans="1:18" x14ac:dyDescent="0.2">
      <c r="A3084" s="8">
        <v>44690.5</v>
      </c>
      <c r="B3084" s="5">
        <v>44690</v>
      </c>
      <c r="C3084" s="6">
        <v>59994.628624131947</v>
      </c>
      <c r="D3084" s="6">
        <v>7567.8422055392793</v>
      </c>
      <c r="E3084" s="6">
        <v>11081</v>
      </c>
      <c r="F3084" s="10">
        <f t="shared" si="288"/>
        <v>12.614199602687812</v>
      </c>
      <c r="G3084" s="10">
        <f t="shared" si="289"/>
        <v>68.295661091411247</v>
      </c>
      <c r="H3084" s="6">
        <f t="shared" si="291"/>
        <v>931.3</v>
      </c>
      <c r="I3084" s="10">
        <f t="shared" si="292"/>
        <v>14.032998204846328</v>
      </c>
      <c r="J3084" s="8" t="b">
        <f t="shared" si="290"/>
        <v>1</v>
      </c>
      <c r="K3084" t="b">
        <f t="shared" si="293"/>
        <v>1</v>
      </c>
      <c r="N3084" s="4"/>
      <c r="R3084" s="4"/>
    </row>
    <row r="3085" spans="1:18" x14ac:dyDescent="0.2">
      <c r="A3085" s="8">
        <v>44690.541666666664</v>
      </c>
      <c r="B3085" s="5">
        <v>44690</v>
      </c>
      <c r="C3085" s="6">
        <v>63211.763946397572</v>
      </c>
      <c r="D3085" s="6">
        <v>8098.6062778049045</v>
      </c>
      <c r="E3085" s="6">
        <v>11081</v>
      </c>
      <c r="F3085" s="10">
        <f t="shared" si="288"/>
        <v>12.811865659487648</v>
      </c>
      <c r="G3085" s="10">
        <f t="shared" si="289"/>
        <v>73.085518254714415</v>
      </c>
      <c r="H3085" s="6">
        <f t="shared" si="291"/>
        <v>530.79999999999995</v>
      </c>
      <c r="I3085" s="10">
        <f t="shared" si="292"/>
        <v>7.0138883129920586</v>
      </c>
      <c r="J3085" s="8" t="b">
        <f t="shared" si="290"/>
        <v>1</v>
      </c>
      <c r="K3085" t="b">
        <f t="shared" si="293"/>
        <v>1</v>
      </c>
      <c r="N3085" s="4"/>
      <c r="R3085" s="4"/>
    </row>
    <row r="3086" spans="1:18" x14ac:dyDescent="0.2">
      <c r="A3086" s="8">
        <v>44690.583333333336</v>
      </c>
      <c r="B3086" s="5">
        <v>44690</v>
      </c>
      <c r="C3086" s="6">
        <v>66067.35936523437</v>
      </c>
      <c r="D3086" s="6">
        <v>8151.3914489746094</v>
      </c>
      <c r="E3086" s="6">
        <v>11081</v>
      </c>
      <c r="F3086" s="10">
        <f t="shared" si="288"/>
        <v>12.33800098458906</v>
      </c>
      <c r="G3086" s="10">
        <f t="shared" si="289"/>
        <v>73.561875723983476</v>
      </c>
      <c r="H3086" s="6">
        <f t="shared" si="291"/>
        <v>52.8</v>
      </c>
      <c r="I3086" s="10">
        <f t="shared" si="292"/>
        <v>0.65196403169646655</v>
      </c>
      <c r="J3086" s="8" t="b">
        <f t="shared" si="290"/>
        <v>1</v>
      </c>
      <c r="K3086" t="b">
        <f t="shared" si="293"/>
        <v>1</v>
      </c>
      <c r="N3086" s="4"/>
      <c r="R3086" s="4"/>
    </row>
    <row r="3087" spans="1:18" x14ac:dyDescent="0.2">
      <c r="A3087" s="8">
        <v>44690.625</v>
      </c>
      <c r="B3087" s="5">
        <v>44690</v>
      </c>
      <c r="C3087" s="6">
        <v>68489.508886718744</v>
      </c>
      <c r="D3087" s="6">
        <v>7900.3266322157115</v>
      </c>
      <c r="E3087" s="6">
        <v>11081</v>
      </c>
      <c r="F3087" s="10">
        <f t="shared" si="288"/>
        <v>11.535090206710063</v>
      </c>
      <c r="G3087" s="10">
        <f t="shared" si="289"/>
        <v>71.296152262572974</v>
      </c>
      <c r="H3087" s="6">
        <f t="shared" si="291"/>
        <v>-251.1</v>
      </c>
      <c r="I3087" s="10">
        <f t="shared" si="292"/>
        <v>-3.080455669094222</v>
      </c>
      <c r="J3087" s="8" t="b">
        <f t="shared" si="290"/>
        <v>1</v>
      </c>
      <c r="K3087" t="b">
        <f t="shared" si="293"/>
        <v>1</v>
      </c>
      <c r="N3087" s="4"/>
      <c r="R3087" s="4"/>
    </row>
    <row r="3088" spans="1:18" x14ac:dyDescent="0.2">
      <c r="A3088" s="8">
        <v>44690.666666666664</v>
      </c>
      <c r="B3088" s="5">
        <v>44690</v>
      </c>
      <c r="C3088" s="6">
        <v>69844.673300781244</v>
      </c>
      <c r="D3088" s="6">
        <v>7652.0816771104601</v>
      </c>
      <c r="E3088" s="6">
        <v>11081</v>
      </c>
      <c r="F3088" s="10">
        <f t="shared" si="288"/>
        <v>10.955855780378986</v>
      </c>
      <c r="G3088" s="10">
        <f t="shared" si="289"/>
        <v>69.055876519361618</v>
      </c>
      <c r="H3088" s="6">
        <f t="shared" si="291"/>
        <v>-248.2</v>
      </c>
      <c r="I3088" s="10">
        <f t="shared" si="292"/>
        <v>-3.141642258028897</v>
      </c>
      <c r="J3088" s="8" t="b">
        <f t="shared" si="290"/>
        <v>1</v>
      </c>
      <c r="K3088" t="b">
        <f t="shared" si="293"/>
        <v>1</v>
      </c>
      <c r="N3088" s="4"/>
      <c r="R3088" s="4"/>
    </row>
    <row r="3089" spans="1:18" x14ac:dyDescent="0.2">
      <c r="A3089" s="8">
        <v>44690.708333333336</v>
      </c>
      <c r="B3089" s="5">
        <v>44690</v>
      </c>
      <c r="C3089" s="6">
        <v>70721.096059027783</v>
      </c>
      <c r="D3089" s="6">
        <v>7332.3977360026038</v>
      </c>
      <c r="E3089" s="6">
        <v>11081</v>
      </c>
      <c r="F3089" s="10">
        <f t="shared" si="288"/>
        <v>10.368048778376645</v>
      </c>
      <c r="G3089" s="10">
        <f t="shared" si="289"/>
        <v>66.170902770531569</v>
      </c>
      <c r="H3089" s="6">
        <f t="shared" si="291"/>
        <v>-319.7</v>
      </c>
      <c r="I3089" s="10">
        <f t="shared" si="292"/>
        <v>-4.1779480864182759</v>
      </c>
      <c r="J3089" s="8" t="b">
        <f t="shared" si="290"/>
        <v>1</v>
      </c>
      <c r="K3089" t="b">
        <f t="shared" si="293"/>
        <v>1</v>
      </c>
      <c r="N3089" s="4"/>
      <c r="R3089" s="4"/>
    </row>
    <row r="3090" spans="1:18" x14ac:dyDescent="0.2">
      <c r="A3090" s="8">
        <v>44690.75</v>
      </c>
      <c r="B3090" s="5">
        <v>44690</v>
      </c>
      <c r="C3090" s="6">
        <v>70454.816232638885</v>
      </c>
      <c r="D3090" s="6">
        <v>6616.033893229167</v>
      </c>
      <c r="E3090" s="6">
        <v>11081</v>
      </c>
      <c r="F3090" s="10">
        <f t="shared" si="288"/>
        <v>9.3904636290346666</v>
      </c>
      <c r="G3090" s="10">
        <f t="shared" si="289"/>
        <v>59.706108593350478</v>
      </c>
      <c r="H3090" s="6">
        <f t="shared" si="291"/>
        <v>-716.4</v>
      </c>
      <c r="I3090" s="10">
        <f t="shared" si="292"/>
        <v>-9.770337422947259</v>
      </c>
      <c r="J3090" s="8" t="b">
        <f t="shared" si="290"/>
        <v>1</v>
      </c>
      <c r="K3090" t="b">
        <f t="shared" si="293"/>
        <v>1</v>
      </c>
      <c r="N3090" s="4"/>
      <c r="R3090" s="4"/>
    </row>
    <row r="3091" spans="1:18" x14ac:dyDescent="0.2">
      <c r="A3091" s="8">
        <v>44690.791666666664</v>
      </c>
      <c r="B3091" s="5">
        <v>44690</v>
      </c>
      <c r="C3091" s="6">
        <v>68895.609218750003</v>
      </c>
      <c r="D3091" s="6">
        <v>5663.8189154730899</v>
      </c>
      <c r="E3091" s="6">
        <v>11081</v>
      </c>
      <c r="F3091" s="10">
        <f t="shared" si="288"/>
        <v>8.2208706471989164</v>
      </c>
      <c r="G3091" s="10">
        <f t="shared" si="289"/>
        <v>51.112886160753447</v>
      </c>
      <c r="H3091" s="6">
        <f t="shared" si="291"/>
        <v>-952.2</v>
      </c>
      <c r="I3091" s="10">
        <f t="shared" si="292"/>
        <v>-14.392308373366697</v>
      </c>
      <c r="J3091" s="8" t="b">
        <f t="shared" si="290"/>
        <v>1</v>
      </c>
      <c r="K3091" t="b">
        <f t="shared" si="293"/>
        <v>1</v>
      </c>
      <c r="N3091" s="4"/>
      <c r="R3091" s="4"/>
    </row>
    <row r="3092" spans="1:18" x14ac:dyDescent="0.2">
      <c r="A3092" s="8">
        <v>44690.833333333336</v>
      </c>
      <c r="B3092" s="5">
        <v>44690</v>
      </c>
      <c r="C3092" s="6">
        <v>66252.071321614581</v>
      </c>
      <c r="D3092" s="6">
        <v>2875.4033967420792</v>
      </c>
      <c r="E3092" s="6">
        <v>11081</v>
      </c>
      <c r="F3092" s="10">
        <f t="shared" si="288"/>
        <v>4.3400958481489553</v>
      </c>
      <c r="G3092" s="10">
        <f t="shared" si="289"/>
        <v>25.948952231225331</v>
      </c>
      <c r="H3092" s="6">
        <f t="shared" si="291"/>
        <v>-2788.4</v>
      </c>
      <c r="I3092" s="10">
        <f t="shared" si="292"/>
        <v>-49.231799985382999</v>
      </c>
      <c r="J3092" s="8" t="b">
        <f t="shared" si="290"/>
        <v>1</v>
      </c>
      <c r="K3092" t="b">
        <f t="shared" si="293"/>
        <v>1</v>
      </c>
      <c r="N3092" s="4"/>
      <c r="R3092" s="4"/>
    </row>
    <row r="3093" spans="1:18" x14ac:dyDescent="0.2">
      <c r="A3093" s="8">
        <v>44690.875</v>
      </c>
      <c r="B3093" s="5">
        <v>44690</v>
      </c>
      <c r="C3093" s="6">
        <v>64576.935310329864</v>
      </c>
      <c r="D3093" s="6">
        <v>230.03927548726401</v>
      </c>
      <c r="E3093" s="6">
        <v>11081</v>
      </c>
      <c r="F3093" s="10">
        <f t="shared" si="288"/>
        <v>0.35622513577299858</v>
      </c>
      <c r="G3093" s="10">
        <f t="shared" si="289"/>
        <v>2.0759793835147011</v>
      </c>
      <c r="H3093" s="6">
        <f t="shared" si="291"/>
        <v>-2645.4</v>
      </c>
      <c r="I3093" s="10">
        <f t="shared" si="292"/>
        <v>-92.001004206829549</v>
      </c>
      <c r="J3093" s="8" t="b">
        <f t="shared" si="290"/>
        <v>1</v>
      </c>
      <c r="K3093" t="b">
        <f t="shared" si="293"/>
        <v>1</v>
      </c>
      <c r="N3093" s="4"/>
      <c r="R3093" s="4"/>
    </row>
    <row r="3094" spans="1:18" x14ac:dyDescent="0.2">
      <c r="A3094" s="8">
        <v>44690.916666666664</v>
      </c>
      <c r="B3094" s="5">
        <v>44690</v>
      </c>
      <c r="C3094" s="6">
        <v>62407.962137586808</v>
      </c>
      <c r="D3094" s="6">
        <v>4.7004953754444916</v>
      </c>
      <c r="E3094" s="6">
        <v>11081</v>
      </c>
      <c r="F3094" s="10">
        <f t="shared" si="288"/>
        <v>7.5318840969067578E-3</v>
      </c>
      <c r="G3094" s="10">
        <f t="shared" si="289"/>
        <v>4.2419414993633171E-2</v>
      </c>
      <c r="H3094" s="6">
        <f t="shared" si="291"/>
        <v>-225.3</v>
      </c>
      <c r="I3094" s="10">
        <f t="shared" si="292"/>
        <v>-97.939797246698262</v>
      </c>
      <c r="J3094" s="8" t="b">
        <f t="shared" si="290"/>
        <v>0</v>
      </c>
      <c r="K3094" t="b">
        <f t="shared" si="293"/>
        <v>1</v>
      </c>
      <c r="N3094" s="4"/>
      <c r="R3094" s="4"/>
    </row>
    <row r="3095" spans="1:18" x14ac:dyDescent="0.2">
      <c r="A3095" s="8">
        <v>44690.958333333336</v>
      </c>
      <c r="B3095" s="5">
        <v>44690</v>
      </c>
      <c r="C3095" s="6">
        <v>58371.201510416664</v>
      </c>
      <c r="D3095" s="6">
        <v>0.14120444650664063</v>
      </c>
      <c r="E3095" s="6">
        <v>11081</v>
      </c>
      <c r="F3095" s="10">
        <f t="shared" si="288"/>
        <v>2.4190772650352577E-4</v>
      </c>
      <c r="G3095" s="10">
        <f t="shared" si="289"/>
        <v>1.2742933535478806E-3</v>
      </c>
      <c r="H3095" s="6">
        <f t="shared" si="291"/>
        <v>-4.5999999999999996</v>
      </c>
      <c r="I3095" s="10">
        <f t="shared" si="292"/>
        <v>-97.862025862859426</v>
      </c>
      <c r="J3095" s="8" t="b">
        <f t="shared" si="290"/>
        <v>0</v>
      </c>
      <c r="K3095" t="b">
        <f t="shared" si="293"/>
        <v>0</v>
      </c>
      <c r="N3095" s="4"/>
      <c r="R3095" s="4"/>
    </row>
    <row r="3096" spans="1:18" x14ac:dyDescent="0.2">
      <c r="A3096" s="8">
        <v>44691</v>
      </c>
      <c r="B3096" s="5">
        <v>44690</v>
      </c>
      <c r="C3096" s="6">
        <v>54223.621399739583</v>
      </c>
      <c r="D3096" s="6">
        <v>0.13458666832910643</v>
      </c>
      <c r="E3096" s="6">
        <v>11081</v>
      </c>
      <c r="F3096" s="10">
        <f t="shared" si="288"/>
        <v>2.4820671296910612E-4</v>
      </c>
      <c r="G3096" s="10">
        <f t="shared" si="289"/>
        <v>1.2145715037370855E-3</v>
      </c>
      <c r="H3096" s="6">
        <f t="shared" si="291"/>
        <v>0</v>
      </c>
      <c r="I3096" s="10">
        <f t="shared" si="292"/>
        <v>0</v>
      </c>
      <c r="J3096" s="8" t="b">
        <f t="shared" si="290"/>
        <v>0</v>
      </c>
      <c r="K3096" t="b">
        <f t="shared" si="293"/>
        <v>0</v>
      </c>
      <c r="N3096" s="4"/>
      <c r="R3096" s="4"/>
    </row>
    <row r="3097" spans="1:18" x14ac:dyDescent="0.2">
      <c r="A3097" s="8">
        <v>44691.041666666664</v>
      </c>
      <c r="B3097" s="5">
        <v>44691</v>
      </c>
      <c r="C3097" s="6">
        <v>50822.614440104167</v>
      </c>
      <c r="D3097" s="6">
        <v>0.1600155582278967</v>
      </c>
      <c r="E3097" s="6">
        <v>11081</v>
      </c>
      <c r="F3097" s="10">
        <f t="shared" si="288"/>
        <v>3.1485109530616416E-4</v>
      </c>
      <c r="G3097" s="10">
        <f t="shared" si="289"/>
        <v>1.4440534087888882E-3</v>
      </c>
      <c r="H3097" s="6">
        <f t="shared" si="291"/>
        <v>0</v>
      </c>
      <c r="I3097" s="10">
        <f t="shared" si="292"/>
        <v>0</v>
      </c>
      <c r="J3097" s="8" t="b">
        <f t="shared" si="290"/>
        <v>0</v>
      </c>
      <c r="K3097" t="b">
        <f t="shared" si="293"/>
        <v>0</v>
      </c>
      <c r="N3097" s="4"/>
      <c r="R3097" s="4"/>
    </row>
    <row r="3098" spans="1:18" x14ac:dyDescent="0.2">
      <c r="A3098" s="8">
        <v>44691.083333333336</v>
      </c>
      <c r="B3098" s="5">
        <v>44691</v>
      </c>
      <c r="C3098" s="6">
        <v>48735.540514322915</v>
      </c>
      <c r="D3098" s="6">
        <v>0.17157111407154135</v>
      </c>
      <c r="E3098" s="6">
        <v>11081</v>
      </c>
      <c r="F3098" s="10">
        <f t="shared" si="288"/>
        <v>3.5204516511131795E-4</v>
      </c>
      <c r="G3098" s="10">
        <f t="shared" si="289"/>
        <v>1.5483360172506215E-3</v>
      </c>
      <c r="H3098" s="6">
        <f t="shared" si="291"/>
        <v>0</v>
      </c>
      <c r="I3098" s="10">
        <f t="shared" si="292"/>
        <v>0</v>
      </c>
      <c r="J3098" s="8" t="b">
        <f t="shared" si="290"/>
        <v>0</v>
      </c>
      <c r="K3098" t="b">
        <f t="shared" si="293"/>
        <v>0</v>
      </c>
      <c r="N3098" s="4"/>
      <c r="R3098" s="4"/>
    </row>
    <row r="3099" spans="1:18" x14ac:dyDescent="0.2">
      <c r="A3099" s="8">
        <v>44691.125</v>
      </c>
      <c r="B3099" s="5">
        <v>44691</v>
      </c>
      <c r="C3099" s="6">
        <v>46861.601636284722</v>
      </c>
      <c r="D3099" s="6">
        <v>0.16954333653880491</v>
      </c>
      <c r="E3099" s="6">
        <v>11081</v>
      </c>
      <c r="F3099" s="10">
        <f t="shared" si="288"/>
        <v>3.6179586403109254E-4</v>
      </c>
      <c r="G3099" s="10">
        <f t="shared" si="289"/>
        <v>1.5300364275679533E-3</v>
      </c>
      <c r="H3099" s="6">
        <f t="shared" si="291"/>
        <v>0</v>
      </c>
      <c r="I3099" s="10">
        <f t="shared" si="292"/>
        <v>0</v>
      </c>
      <c r="J3099" s="8" t="b">
        <f t="shared" si="290"/>
        <v>0</v>
      </c>
      <c r="K3099" t="b">
        <f t="shared" si="293"/>
        <v>0</v>
      </c>
      <c r="N3099" s="4"/>
      <c r="R3099" s="4"/>
    </row>
    <row r="3100" spans="1:18" x14ac:dyDescent="0.2">
      <c r="A3100" s="8">
        <v>44691.166666666664</v>
      </c>
      <c r="B3100" s="5">
        <v>44691</v>
      </c>
      <c r="C3100" s="6">
        <v>45628.447148437503</v>
      </c>
      <c r="D3100" s="6">
        <v>0.16796555837823285</v>
      </c>
      <c r="E3100" s="6">
        <v>11081</v>
      </c>
      <c r="F3100" s="10">
        <f t="shared" si="288"/>
        <v>3.6811587699184858E-4</v>
      </c>
      <c r="G3100" s="10">
        <f t="shared" si="289"/>
        <v>1.5157978375438396E-3</v>
      </c>
      <c r="H3100" s="6">
        <f t="shared" si="291"/>
        <v>0</v>
      </c>
      <c r="I3100" s="10">
        <f t="shared" si="292"/>
        <v>0</v>
      </c>
      <c r="J3100" s="8" t="b">
        <f t="shared" si="290"/>
        <v>0</v>
      </c>
      <c r="K3100" t="b">
        <f t="shared" si="293"/>
        <v>0</v>
      </c>
      <c r="N3100" s="4"/>
      <c r="R3100" s="4"/>
    </row>
    <row r="3101" spans="1:18" x14ac:dyDescent="0.2">
      <c r="A3101" s="8">
        <v>44691.208333333336</v>
      </c>
      <c r="B3101" s="5">
        <v>44691</v>
      </c>
      <c r="C3101" s="6">
        <v>45391.64667534722</v>
      </c>
      <c r="D3101" s="6">
        <v>0.16947666955076987</v>
      </c>
      <c r="E3101" s="6">
        <v>11081</v>
      </c>
      <c r="F3101" s="10">
        <f t="shared" si="288"/>
        <v>3.7336532592199351E-4</v>
      </c>
      <c r="G3101" s="10">
        <f t="shared" si="289"/>
        <v>1.5294347942493443E-3</v>
      </c>
      <c r="H3101" s="6">
        <f t="shared" si="291"/>
        <v>0</v>
      </c>
      <c r="I3101" s="10">
        <f t="shared" si="292"/>
        <v>0</v>
      </c>
      <c r="J3101" s="8" t="b">
        <f t="shared" si="290"/>
        <v>0</v>
      </c>
      <c r="K3101" t="b">
        <f t="shared" si="293"/>
        <v>0</v>
      </c>
      <c r="N3101" s="4"/>
      <c r="R3101" s="4"/>
    </row>
    <row r="3102" spans="1:18" x14ac:dyDescent="0.2">
      <c r="A3102" s="8">
        <v>44691.25</v>
      </c>
      <c r="B3102" s="5">
        <v>44691</v>
      </c>
      <c r="C3102" s="6">
        <v>46599.265822482637</v>
      </c>
      <c r="D3102" s="6">
        <v>0.17852333662410577</v>
      </c>
      <c r="E3102" s="6">
        <v>11081</v>
      </c>
      <c r="F3102" s="10">
        <f t="shared" si="288"/>
        <v>3.8310332464073718E-4</v>
      </c>
      <c r="G3102" s="10">
        <f t="shared" si="289"/>
        <v>1.6110760457008009E-3</v>
      </c>
      <c r="H3102" s="6">
        <f t="shared" si="291"/>
        <v>0</v>
      </c>
      <c r="I3102" s="10">
        <f t="shared" si="292"/>
        <v>0</v>
      </c>
      <c r="J3102" s="8" t="b">
        <f t="shared" si="290"/>
        <v>0</v>
      </c>
      <c r="K3102" t="b">
        <f t="shared" si="293"/>
        <v>0</v>
      </c>
      <c r="N3102" s="4"/>
      <c r="R3102" s="4"/>
    </row>
    <row r="3103" spans="1:18" x14ac:dyDescent="0.2">
      <c r="A3103" s="8">
        <v>44691.291666666664</v>
      </c>
      <c r="B3103" s="5">
        <v>44691</v>
      </c>
      <c r="C3103" s="6">
        <v>48373.091809895835</v>
      </c>
      <c r="D3103" s="6">
        <v>5.0778157635522998</v>
      </c>
      <c r="E3103" s="6">
        <v>11081</v>
      </c>
      <c r="F3103" s="10">
        <f t="shared" si="288"/>
        <v>1.049719084218949E-2</v>
      </c>
      <c r="G3103" s="10">
        <f t="shared" si="289"/>
        <v>4.5824526338347618E-2</v>
      </c>
      <c r="H3103" s="6">
        <f t="shared" si="291"/>
        <v>4.9000000000000004</v>
      </c>
      <c r="I3103" s="10">
        <f t="shared" si="292"/>
        <v>2744.7391991766972</v>
      </c>
      <c r="J3103" s="8" t="b">
        <f t="shared" si="290"/>
        <v>1</v>
      </c>
      <c r="K3103" t="b">
        <f t="shared" si="293"/>
        <v>1</v>
      </c>
      <c r="N3103" s="4"/>
      <c r="R3103" s="4"/>
    </row>
    <row r="3104" spans="1:18" x14ac:dyDescent="0.2">
      <c r="A3104" s="8">
        <v>44691.333333333336</v>
      </c>
      <c r="B3104" s="5">
        <v>44691</v>
      </c>
      <c r="C3104" s="6">
        <v>49416.733832465281</v>
      </c>
      <c r="D3104" s="6">
        <v>856.27760282728411</v>
      </c>
      <c r="E3104" s="6">
        <v>11081</v>
      </c>
      <c r="F3104" s="10">
        <f t="shared" si="288"/>
        <v>1.7327685106228854</v>
      </c>
      <c r="G3104" s="10">
        <f t="shared" si="289"/>
        <v>7.7274397872690566</v>
      </c>
      <c r="H3104" s="6">
        <f t="shared" si="291"/>
        <v>851.2</v>
      </c>
      <c r="I3104" s="10">
        <f t="shared" si="292"/>
        <v>16763.113110754613</v>
      </c>
      <c r="J3104" s="8" t="b">
        <f t="shared" si="290"/>
        <v>1</v>
      </c>
      <c r="K3104" t="b">
        <f t="shared" si="293"/>
        <v>1</v>
      </c>
      <c r="N3104" s="4"/>
      <c r="R3104" s="4"/>
    </row>
    <row r="3105" spans="1:18" x14ac:dyDescent="0.2">
      <c r="A3105" s="8">
        <v>44691.375</v>
      </c>
      <c r="B3105" s="5">
        <v>44691</v>
      </c>
      <c r="C3105" s="6">
        <v>50892.038500434028</v>
      </c>
      <c r="D3105" s="6">
        <v>3547.1574883355033</v>
      </c>
      <c r="E3105" s="6">
        <v>11081</v>
      </c>
      <c r="F3105" s="10">
        <f t="shared" si="288"/>
        <v>6.9699654265278674</v>
      </c>
      <c r="G3105" s="10">
        <f t="shared" si="289"/>
        <v>32.01116765937644</v>
      </c>
      <c r="H3105" s="6">
        <f t="shared" si="291"/>
        <v>2690.9</v>
      </c>
      <c r="I3105" s="10">
        <f t="shared" si="292"/>
        <v>314.2555628122355</v>
      </c>
      <c r="J3105" s="8" t="b">
        <f t="shared" si="290"/>
        <v>1</v>
      </c>
      <c r="K3105" t="b">
        <f t="shared" si="293"/>
        <v>1</v>
      </c>
      <c r="N3105" s="4"/>
      <c r="R3105" s="4"/>
    </row>
    <row r="3106" spans="1:18" x14ac:dyDescent="0.2">
      <c r="A3106" s="8">
        <v>44691.416666666664</v>
      </c>
      <c r="B3106" s="5">
        <v>44691</v>
      </c>
      <c r="C3106" s="6">
        <v>53055.560718315974</v>
      </c>
      <c r="D3106" s="6">
        <v>4927.4918359374997</v>
      </c>
      <c r="E3106" s="6">
        <v>11081</v>
      </c>
      <c r="F3106" s="10">
        <f t="shared" si="288"/>
        <v>9.2874182634666216</v>
      </c>
      <c r="G3106" s="10">
        <f t="shared" si="289"/>
        <v>44.467934626274705</v>
      </c>
      <c r="H3106" s="6">
        <f t="shared" si="291"/>
        <v>1380.3</v>
      </c>
      <c r="I3106" s="10">
        <f t="shared" si="292"/>
        <v>38.912847950478316</v>
      </c>
      <c r="J3106" s="8" t="b">
        <f t="shared" si="290"/>
        <v>1</v>
      </c>
      <c r="K3106" t="b">
        <f t="shared" si="293"/>
        <v>1</v>
      </c>
      <c r="N3106" s="4"/>
      <c r="R3106" s="4"/>
    </row>
    <row r="3107" spans="1:18" x14ac:dyDescent="0.2">
      <c r="A3107" s="8">
        <v>44691.458333333336</v>
      </c>
      <c r="B3107" s="5">
        <v>44691</v>
      </c>
      <c r="C3107" s="6">
        <v>55526.853033854168</v>
      </c>
      <c r="D3107" s="6">
        <v>5723.5465690104165</v>
      </c>
      <c r="E3107" s="6">
        <v>11081</v>
      </c>
      <c r="F3107" s="10">
        <f t="shared" si="288"/>
        <v>10.307709254693091</v>
      </c>
      <c r="G3107" s="10">
        <f t="shared" si="289"/>
        <v>51.651895758599551</v>
      </c>
      <c r="H3107" s="6">
        <f t="shared" si="291"/>
        <v>796.1</v>
      </c>
      <c r="I3107" s="10">
        <f t="shared" si="292"/>
        <v>16.156292623233433</v>
      </c>
      <c r="J3107" s="8" t="b">
        <f t="shared" si="290"/>
        <v>1</v>
      </c>
      <c r="K3107" t="b">
        <f t="shared" si="293"/>
        <v>1</v>
      </c>
      <c r="N3107" s="4"/>
      <c r="R3107" s="4"/>
    </row>
    <row r="3108" spans="1:18" x14ac:dyDescent="0.2">
      <c r="A3108" s="8">
        <v>44691.5</v>
      </c>
      <c r="B3108" s="5">
        <v>44691</v>
      </c>
      <c r="C3108" s="6">
        <v>58298.017634548611</v>
      </c>
      <c r="D3108" s="6">
        <v>6505.9412570529512</v>
      </c>
      <c r="E3108" s="6">
        <v>11081</v>
      </c>
      <c r="F3108" s="10">
        <f t="shared" si="288"/>
        <v>11.159798430602889</v>
      </c>
      <c r="G3108" s="10">
        <f t="shared" si="289"/>
        <v>58.712582411812576</v>
      </c>
      <c r="H3108" s="6">
        <f t="shared" si="291"/>
        <v>782.4</v>
      </c>
      <c r="I3108" s="10">
        <f t="shared" si="292"/>
        <v>13.669845969913624</v>
      </c>
      <c r="J3108" s="8" t="b">
        <f t="shared" si="290"/>
        <v>1</v>
      </c>
      <c r="K3108" t="b">
        <f t="shared" si="293"/>
        <v>1</v>
      </c>
      <c r="N3108" s="4"/>
      <c r="R3108" s="4"/>
    </row>
    <row r="3109" spans="1:18" x14ac:dyDescent="0.2">
      <c r="A3109" s="8">
        <v>44691.541666666664</v>
      </c>
      <c r="B3109" s="5">
        <v>44691</v>
      </c>
      <c r="C3109" s="6">
        <v>60812.355134548612</v>
      </c>
      <c r="D3109" s="6">
        <v>6703.3402398003473</v>
      </c>
      <c r="E3109" s="6">
        <v>11081</v>
      </c>
      <c r="F3109" s="10">
        <f t="shared" si="288"/>
        <v>11.022990681694642</v>
      </c>
      <c r="G3109" s="10">
        <f t="shared" si="289"/>
        <v>60.494000900643876</v>
      </c>
      <c r="H3109" s="6">
        <f t="shared" si="291"/>
        <v>197.4</v>
      </c>
      <c r="I3109" s="10">
        <f t="shared" si="292"/>
        <v>3.0341497440666698</v>
      </c>
      <c r="J3109" s="8" t="b">
        <f t="shared" si="290"/>
        <v>1</v>
      </c>
      <c r="K3109" t="b">
        <f t="shared" si="293"/>
        <v>1</v>
      </c>
      <c r="N3109" s="4"/>
      <c r="R3109" s="4"/>
    </row>
    <row r="3110" spans="1:18" x14ac:dyDescent="0.2">
      <c r="A3110" s="8">
        <v>44691.583333333336</v>
      </c>
      <c r="B3110" s="5">
        <v>44691</v>
      </c>
      <c r="C3110" s="6">
        <v>63613.384012586808</v>
      </c>
      <c r="D3110" s="6">
        <v>7070.0645019531248</v>
      </c>
      <c r="E3110" s="6">
        <v>11081</v>
      </c>
      <c r="F3110" s="10">
        <f t="shared" si="288"/>
        <v>11.114114760117481</v>
      </c>
      <c r="G3110" s="10">
        <f t="shared" si="289"/>
        <v>63.803487969976757</v>
      </c>
      <c r="H3110" s="6">
        <f t="shared" si="291"/>
        <v>366.7</v>
      </c>
      <c r="I3110" s="10">
        <f t="shared" si="292"/>
        <v>5.470407093806144</v>
      </c>
      <c r="J3110" s="8" t="b">
        <f t="shared" si="290"/>
        <v>1</v>
      </c>
      <c r="K3110" t="b">
        <f t="shared" si="293"/>
        <v>1</v>
      </c>
      <c r="N3110" s="4"/>
      <c r="R3110" s="4"/>
    </row>
    <row r="3111" spans="1:18" x14ac:dyDescent="0.2">
      <c r="A3111" s="8">
        <v>44691.625</v>
      </c>
      <c r="B3111" s="5">
        <v>44691</v>
      </c>
      <c r="C3111" s="6">
        <v>65840.909010416668</v>
      </c>
      <c r="D3111" s="6">
        <v>7293.9218836805558</v>
      </c>
      <c r="E3111" s="6">
        <v>11081</v>
      </c>
      <c r="F3111" s="10">
        <f t="shared" si="288"/>
        <v>11.078100216579006</v>
      </c>
      <c r="G3111" s="10">
        <f t="shared" si="289"/>
        <v>65.823679123549823</v>
      </c>
      <c r="H3111" s="6">
        <f t="shared" si="291"/>
        <v>223.9</v>
      </c>
      <c r="I3111" s="10">
        <f t="shared" si="292"/>
        <v>3.1668735120895573</v>
      </c>
      <c r="J3111" s="8" t="b">
        <f t="shared" si="290"/>
        <v>1</v>
      </c>
      <c r="K3111" t="b">
        <f t="shared" si="293"/>
        <v>1</v>
      </c>
      <c r="N3111" s="4"/>
      <c r="R3111" s="4"/>
    </row>
    <row r="3112" spans="1:18" x14ac:dyDescent="0.2">
      <c r="A3112" s="8">
        <v>44691.666666666664</v>
      </c>
      <c r="B3112" s="5">
        <v>44691</v>
      </c>
      <c r="C3112" s="6">
        <v>67670.904526909726</v>
      </c>
      <c r="D3112" s="6">
        <v>7073.1784483506945</v>
      </c>
      <c r="E3112" s="6">
        <v>11081</v>
      </c>
      <c r="F3112" s="10">
        <f t="shared" si="288"/>
        <v>10.452318463599084</v>
      </c>
      <c r="G3112" s="10">
        <f t="shared" si="289"/>
        <v>63.831589643089025</v>
      </c>
      <c r="H3112" s="6">
        <f t="shared" si="291"/>
        <v>-220.7</v>
      </c>
      <c r="I3112" s="10">
        <f t="shared" si="292"/>
        <v>-3.0258070146568872</v>
      </c>
      <c r="J3112" s="8" t="b">
        <f t="shared" si="290"/>
        <v>1</v>
      </c>
      <c r="K3112" t="b">
        <f t="shared" si="293"/>
        <v>1</v>
      </c>
      <c r="N3112" s="4"/>
      <c r="R3112" s="4"/>
    </row>
    <row r="3113" spans="1:18" x14ac:dyDescent="0.2">
      <c r="A3113" s="8">
        <v>44691.708333333336</v>
      </c>
      <c r="B3113" s="5">
        <v>44691</v>
      </c>
      <c r="C3113" s="6">
        <v>68729.683324652782</v>
      </c>
      <c r="D3113" s="6">
        <v>6847.8159874131943</v>
      </c>
      <c r="E3113" s="6">
        <v>11081</v>
      </c>
      <c r="F3113" s="10">
        <f t="shared" si="288"/>
        <v>9.9634039561432672</v>
      </c>
      <c r="G3113" s="10">
        <f t="shared" si="289"/>
        <v>61.797815967992008</v>
      </c>
      <c r="H3113" s="6">
        <f t="shared" si="291"/>
        <v>-225.4</v>
      </c>
      <c r="I3113" s="10">
        <f t="shared" si="292"/>
        <v>-3.1866861785815428</v>
      </c>
      <c r="J3113" s="8" t="b">
        <f t="shared" si="290"/>
        <v>1</v>
      </c>
      <c r="K3113" t="b">
        <f t="shared" si="293"/>
        <v>1</v>
      </c>
      <c r="N3113" s="4"/>
      <c r="R3113" s="4"/>
    </row>
    <row r="3114" spans="1:18" x14ac:dyDescent="0.2">
      <c r="A3114" s="8">
        <v>44691.75</v>
      </c>
      <c r="B3114" s="5">
        <v>44691</v>
      </c>
      <c r="C3114" s="6">
        <v>68661.33688368056</v>
      </c>
      <c r="D3114" s="6">
        <v>4992.824236653646</v>
      </c>
      <c r="E3114" s="6">
        <v>11081</v>
      </c>
      <c r="F3114" s="10">
        <f t="shared" si="288"/>
        <v>7.2716676710096824</v>
      </c>
      <c r="G3114" s="10">
        <f t="shared" si="289"/>
        <v>45.057524019976952</v>
      </c>
      <c r="H3114" s="6">
        <f t="shared" si="291"/>
        <v>-1855</v>
      </c>
      <c r="I3114" s="10">
        <f t="shared" si="292"/>
        <v>-27.08892884110249</v>
      </c>
      <c r="J3114" s="8" t="b">
        <f t="shared" si="290"/>
        <v>1</v>
      </c>
      <c r="K3114" t="b">
        <f t="shared" si="293"/>
        <v>1</v>
      </c>
      <c r="N3114" s="4"/>
      <c r="R3114" s="4"/>
    </row>
    <row r="3115" spans="1:18" x14ac:dyDescent="0.2">
      <c r="A3115" s="8">
        <v>44691.791666666664</v>
      </c>
      <c r="B3115" s="5">
        <v>44691</v>
      </c>
      <c r="C3115" s="6">
        <v>66948.799800347217</v>
      </c>
      <c r="D3115" s="6">
        <v>2927.2775659179688</v>
      </c>
      <c r="E3115" s="6">
        <v>11081</v>
      </c>
      <c r="F3115" s="10">
        <f t="shared" si="288"/>
        <v>4.3724123130625365</v>
      </c>
      <c r="G3115" s="10">
        <f t="shared" si="289"/>
        <v>26.4170884028334</v>
      </c>
      <c r="H3115" s="6">
        <f t="shared" si="291"/>
        <v>-2065.5</v>
      </c>
      <c r="I3115" s="10">
        <f t="shared" si="292"/>
        <v>-41.369371363738722</v>
      </c>
      <c r="J3115" s="8" t="b">
        <f t="shared" si="290"/>
        <v>1</v>
      </c>
      <c r="K3115" t="b">
        <f t="shared" si="293"/>
        <v>1</v>
      </c>
      <c r="N3115" s="4"/>
      <c r="R3115" s="4"/>
    </row>
    <row r="3116" spans="1:18" x14ac:dyDescent="0.2">
      <c r="A3116" s="8">
        <v>44691.833333333336</v>
      </c>
      <c r="B3116" s="5">
        <v>44691</v>
      </c>
      <c r="C3116" s="6">
        <v>64110.999014756948</v>
      </c>
      <c r="D3116" s="6">
        <v>869.98097110324431</v>
      </c>
      <c r="E3116" s="6">
        <v>11081</v>
      </c>
      <c r="F3116" s="10">
        <f t="shared" si="288"/>
        <v>1.3569917556626965</v>
      </c>
      <c r="G3116" s="10">
        <f t="shared" si="289"/>
        <v>7.8511052351163642</v>
      </c>
      <c r="H3116" s="6">
        <f t="shared" si="291"/>
        <v>-2057.3000000000002</v>
      </c>
      <c r="I3116" s="10">
        <f t="shared" si="292"/>
        <v>-70.280318612521071</v>
      </c>
      <c r="J3116" s="8" t="b">
        <f t="shared" si="290"/>
        <v>1</v>
      </c>
      <c r="K3116" t="b">
        <f t="shared" si="293"/>
        <v>1</v>
      </c>
      <c r="N3116" s="4"/>
      <c r="R3116" s="4"/>
    </row>
    <row r="3117" spans="1:18" x14ac:dyDescent="0.2">
      <c r="A3117" s="8">
        <v>44691.875</v>
      </c>
      <c r="B3117" s="5">
        <v>44691</v>
      </c>
      <c r="C3117" s="6">
        <v>62047.466150173612</v>
      </c>
      <c r="D3117" s="6">
        <v>54.138000833571155</v>
      </c>
      <c r="E3117" s="6">
        <v>11081</v>
      </c>
      <c r="F3117" s="10">
        <f t="shared" si="288"/>
        <v>8.7252557102881267E-2</v>
      </c>
      <c r="G3117" s="10">
        <f t="shared" si="289"/>
        <v>0.48856602142018912</v>
      </c>
      <c r="H3117" s="6">
        <f t="shared" si="291"/>
        <v>-815.8</v>
      </c>
      <c r="I3117" s="10">
        <f t="shared" si="292"/>
        <v>-93.772165955016689</v>
      </c>
      <c r="J3117" s="8" t="b">
        <f t="shared" si="290"/>
        <v>1</v>
      </c>
      <c r="K3117" t="b">
        <f t="shared" si="293"/>
        <v>1</v>
      </c>
      <c r="N3117" s="4"/>
      <c r="R3117" s="4"/>
    </row>
    <row r="3118" spans="1:18" x14ac:dyDescent="0.2">
      <c r="A3118" s="8">
        <v>44691.916666666664</v>
      </c>
      <c r="B3118" s="5">
        <v>44691</v>
      </c>
      <c r="C3118" s="6">
        <v>59701.563704427084</v>
      </c>
      <c r="D3118" s="6">
        <v>1.308000009231465E-2</v>
      </c>
      <c r="E3118" s="6">
        <v>11081</v>
      </c>
      <c r="F3118" s="10">
        <f t="shared" si="288"/>
        <v>2.1908974038053079E-5</v>
      </c>
      <c r="G3118" s="10">
        <f t="shared" si="289"/>
        <v>1.1803988892983171E-4</v>
      </c>
      <c r="H3118" s="6">
        <f t="shared" si="291"/>
        <v>-54.1</v>
      </c>
      <c r="I3118" s="10">
        <f t="shared" si="292"/>
        <v>-99.929807467978037</v>
      </c>
      <c r="J3118" s="8" t="b">
        <f t="shared" si="290"/>
        <v>0</v>
      </c>
      <c r="K3118" t="b">
        <f t="shared" si="293"/>
        <v>1</v>
      </c>
      <c r="N3118" s="4"/>
      <c r="R3118" s="4"/>
    </row>
    <row r="3119" spans="1:18" x14ac:dyDescent="0.2">
      <c r="A3119" s="8">
        <v>44691.958333333336</v>
      </c>
      <c r="B3119" s="5">
        <v>44691</v>
      </c>
      <c r="C3119" s="6">
        <v>55444.071347656252</v>
      </c>
      <c r="D3119" s="6">
        <v>8.7674444668482468E-2</v>
      </c>
      <c r="E3119" s="6">
        <v>11081</v>
      </c>
      <c r="F3119" s="10">
        <f t="shared" si="288"/>
        <v>1.5813132502252411E-4</v>
      </c>
      <c r="G3119" s="10">
        <f t="shared" si="289"/>
        <v>7.9121419247795745E-4</v>
      </c>
      <c r="H3119" s="6">
        <f t="shared" si="291"/>
        <v>0.1</v>
      </c>
      <c r="I3119" s="10">
        <f t="shared" si="292"/>
        <v>764.52598848800085</v>
      </c>
      <c r="J3119" s="8" t="b">
        <f t="shared" si="290"/>
        <v>0</v>
      </c>
      <c r="K3119" t="b">
        <f t="shared" si="293"/>
        <v>0</v>
      </c>
      <c r="N3119" s="4"/>
      <c r="R3119" s="4"/>
    </row>
    <row r="3120" spans="1:18" x14ac:dyDescent="0.2">
      <c r="A3120" s="8">
        <v>44692</v>
      </c>
      <c r="B3120" s="5">
        <v>44691</v>
      </c>
      <c r="C3120" s="6">
        <v>51363.680748697916</v>
      </c>
      <c r="D3120" s="6">
        <v>6.2290000129490486E-2</v>
      </c>
      <c r="E3120" s="6">
        <v>11081</v>
      </c>
      <c r="F3120" s="10">
        <f t="shared" si="288"/>
        <v>1.2127246182813632E-4</v>
      </c>
      <c r="G3120" s="10">
        <f t="shared" si="289"/>
        <v>5.6213338263234804E-4</v>
      </c>
      <c r="H3120" s="6">
        <f t="shared" si="291"/>
        <v>0</v>
      </c>
      <c r="I3120" s="10">
        <f t="shared" si="292"/>
        <v>0</v>
      </c>
      <c r="J3120" s="8" t="b">
        <f t="shared" si="290"/>
        <v>0</v>
      </c>
      <c r="K3120" t="b">
        <f t="shared" si="293"/>
        <v>0</v>
      </c>
      <c r="N3120" s="4"/>
      <c r="R3120" s="4"/>
    </row>
    <row r="3121" spans="1:18" x14ac:dyDescent="0.2">
      <c r="A3121" s="8">
        <v>44692.041666666664</v>
      </c>
      <c r="B3121" s="5">
        <v>44692</v>
      </c>
      <c r="C3121" s="6">
        <v>48029.594785156252</v>
      </c>
      <c r="D3121" s="6">
        <v>9.9597778054659206E-2</v>
      </c>
      <c r="E3121" s="6">
        <v>11081</v>
      </c>
      <c r="F3121" s="10">
        <f t="shared" si="288"/>
        <v>2.0736751684076319E-4</v>
      </c>
      <c r="G3121" s="10">
        <f t="shared" si="289"/>
        <v>8.9881579329175354E-4</v>
      </c>
      <c r="H3121" s="6">
        <f t="shared" si="291"/>
        <v>0</v>
      </c>
      <c r="I3121" s="10">
        <f t="shared" si="292"/>
        <v>0</v>
      </c>
      <c r="J3121" s="8" t="b">
        <f t="shared" si="290"/>
        <v>0</v>
      </c>
      <c r="K3121" t="b">
        <f t="shared" si="293"/>
        <v>0</v>
      </c>
      <c r="N3121" s="4"/>
      <c r="R3121" s="4"/>
    </row>
    <row r="3122" spans="1:18" x14ac:dyDescent="0.2">
      <c r="A3122" s="8">
        <v>44692.083333333336</v>
      </c>
      <c r="B3122" s="5">
        <v>44692</v>
      </c>
      <c r="C3122" s="6">
        <v>45235.961393229169</v>
      </c>
      <c r="D3122" s="6">
        <v>0.10865666709840298</v>
      </c>
      <c r="E3122" s="6">
        <v>11081</v>
      </c>
      <c r="F3122" s="10">
        <f t="shared" si="288"/>
        <v>2.4019975203769297E-4</v>
      </c>
      <c r="G3122" s="10">
        <f t="shared" si="289"/>
        <v>9.805673413807686E-4</v>
      </c>
      <c r="H3122" s="6">
        <f t="shared" si="291"/>
        <v>0</v>
      </c>
      <c r="I3122" s="10">
        <f t="shared" si="292"/>
        <v>0</v>
      </c>
      <c r="J3122" s="8" t="b">
        <f t="shared" si="290"/>
        <v>0</v>
      </c>
      <c r="K3122" t="b">
        <f t="shared" si="293"/>
        <v>0</v>
      </c>
      <c r="N3122" s="4"/>
      <c r="R3122" s="4"/>
    </row>
    <row r="3123" spans="1:18" x14ac:dyDescent="0.2">
      <c r="A3123" s="8">
        <v>44692.125</v>
      </c>
      <c r="B3123" s="5">
        <v>44692</v>
      </c>
      <c r="C3123" s="6">
        <v>43493.984919704861</v>
      </c>
      <c r="D3123" s="6">
        <v>0.1082500005265077</v>
      </c>
      <c r="E3123" s="6">
        <v>11081</v>
      </c>
      <c r="F3123" s="10">
        <f t="shared" si="288"/>
        <v>2.4888499116912431E-4</v>
      </c>
      <c r="G3123" s="10">
        <f t="shared" si="289"/>
        <v>9.7689739668358182E-4</v>
      </c>
      <c r="H3123" s="6">
        <f t="shared" si="291"/>
        <v>0</v>
      </c>
      <c r="I3123" s="10">
        <f t="shared" si="292"/>
        <v>0</v>
      </c>
      <c r="J3123" s="8" t="b">
        <f t="shared" si="290"/>
        <v>0</v>
      </c>
      <c r="K3123" t="b">
        <f t="shared" si="293"/>
        <v>0</v>
      </c>
      <c r="N3123" s="4"/>
      <c r="R3123" s="4"/>
    </row>
    <row r="3124" spans="1:18" x14ac:dyDescent="0.2">
      <c r="A3124" s="8">
        <v>44692.166666666664</v>
      </c>
      <c r="B3124" s="5">
        <v>44692</v>
      </c>
      <c r="C3124" s="6">
        <v>42298.371864149303</v>
      </c>
      <c r="D3124" s="6">
        <v>0.10095444465676943</v>
      </c>
      <c r="E3124" s="6">
        <v>11081</v>
      </c>
      <c r="F3124" s="10">
        <f t="shared" si="288"/>
        <v>2.3867217627431914E-4</v>
      </c>
      <c r="G3124" s="10">
        <f t="shared" si="289"/>
        <v>9.1105897172429767E-4</v>
      </c>
      <c r="H3124" s="6">
        <f t="shared" si="291"/>
        <v>0</v>
      </c>
      <c r="I3124" s="10">
        <f t="shared" si="292"/>
        <v>0</v>
      </c>
      <c r="J3124" s="8" t="b">
        <f t="shared" si="290"/>
        <v>0</v>
      </c>
      <c r="K3124" t="b">
        <f t="shared" si="293"/>
        <v>0</v>
      </c>
      <c r="N3124" s="4"/>
      <c r="R3124" s="4"/>
    </row>
    <row r="3125" spans="1:18" x14ac:dyDescent="0.2">
      <c r="A3125" s="8">
        <v>44692.208333333336</v>
      </c>
      <c r="B3125" s="5">
        <v>44692</v>
      </c>
      <c r="C3125" s="6">
        <v>42015.345477430557</v>
      </c>
      <c r="D3125" s="6">
        <v>0.1016744446174966</v>
      </c>
      <c r="E3125" s="6">
        <v>11081</v>
      </c>
      <c r="F3125" s="10">
        <f t="shared" si="288"/>
        <v>2.4199359415505271E-4</v>
      </c>
      <c r="G3125" s="10">
        <f t="shared" si="289"/>
        <v>9.1755657988896848E-4</v>
      </c>
      <c r="H3125" s="6">
        <f t="shared" si="291"/>
        <v>0</v>
      </c>
      <c r="I3125" s="10">
        <f t="shared" si="292"/>
        <v>0</v>
      </c>
      <c r="J3125" s="8" t="b">
        <f t="shared" si="290"/>
        <v>0</v>
      </c>
      <c r="K3125" t="b">
        <f t="shared" si="293"/>
        <v>0</v>
      </c>
      <c r="N3125" s="4"/>
      <c r="R3125" s="4"/>
    </row>
    <row r="3126" spans="1:18" x14ac:dyDescent="0.2">
      <c r="A3126" s="8">
        <v>44692.25</v>
      </c>
      <c r="B3126" s="5">
        <v>44692</v>
      </c>
      <c r="C3126" s="6">
        <v>42982.727402343749</v>
      </c>
      <c r="D3126" s="6">
        <v>0.10337222240865231</v>
      </c>
      <c r="E3126" s="6">
        <v>11081</v>
      </c>
      <c r="F3126" s="10">
        <f t="shared" si="288"/>
        <v>2.404971221137904E-4</v>
      </c>
      <c r="G3126" s="10">
        <f t="shared" si="289"/>
        <v>9.3287810133248184E-4</v>
      </c>
      <c r="H3126" s="6">
        <f t="shared" si="291"/>
        <v>0</v>
      </c>
      <c r="I3126" s="10">
        <f t="shared" si="292"/>
        <v>0</v>
      </c>
      <c r="J3126" s="8" t="b">
        <f t="shared" si="290"/>
        <v>0</v>
      </c>
      <c r="K3126" t="b">
        <f t="shared" si="293"/>
        <v>0</v>
      </c>
      <c r="N3126" s="4"/>
      <c r="R3126" s="4"/>
    </row>
    <row r="3127" spans="1:18" x14ac:dyDescent="0.2">
      <c r="A3127" s="8">
        <v>44692.291666666664</v>
      </c>
      <c r="B3127" s="5">
        <v>44692</v>
      </c>
      <c r="C3127" s="6">
        <v>44865.130334201385</v>
      </c>
      <c r="D3127" s="6">
        <v>10.916497774405437</v>
      </c>
      <c r="E3127" s="6">
        <v>11081</v>
      </c>
      <c r="F3127" s="10">
        <f t="shared" si="288"/>
        <v>2.4331808897217495E-2</v>
      </c>
      <c r="G3127" s="10">
        <f t="shared" si="289"/>
        <v>9.8515456857733386E-2</v>
      </c>
      <c r="H3127" s="6">
        <f t="shared" si="291"/>
        <v>10.8</v>
      </c>
      <c r="I3127" s="10">
        <f t="shared" si="292"/>
        <v>10447.680961434022</v>
      </c>
      <c r="J3127" s="8" t="b">
        <f t="shared" si="290"/>
        <v>1</v>
      </c>
      <c r="K3127" t="b">
        <f t="shared" si="293"/>
        <v>1</v>
      </c>
      <c r="N3127" s="4"/>
      <c r="R3127" s="4"/>
    </row>
    <row r="3128" spans="1:18" x14ac:dyDescent="0.2">
      <c r="A3128" s="8">
        <v>44692.333333333336</v>
      </c>
      <c r="B3128" s="5">
        <v>44692</v>
      </c>
      <c r="C3128" s="6">
        <v>46063.07885416667</v>
      </c>
      <c r="D3128" s="6">
        <v>807.59969765557184</v>
      </c>
      <c r="E3128" s="6">
        <v>11081</v>
      </c>
      <c r="F3128" s="10">
        <f t="shared" si="288"/>
        <v>1.7532473246358342</v>
      </c>
      <c r="G3128" s="10">
        <f t="shared" si="289"/>
        <v>7.2881481604148712</v>
      </c>
      <c r="H3128" s="6">
        <f t="shared" si="291"/>
        <v>796.7</v>
      </c>
      <c r="I3128" s="10">
        <f t="shared" si="292"/>
        <v>7298.1281768583704</v>
      </c>
      <c r="J3128" s="8" t="b">
        <f t="shared" si="290"/>
        <v>1</v>
      </c>
      <c r="K3128" t="b">
        <f t="shared" si="293"/>
        <v>1</v>
      </c>
      <c r="N3128" s="4"/>
      <c r="R3128" s="4"/>
    </row>
    <row r="3129" spans="1:18" x14ac:dyDescent="0.2">
      <c r="A3129" s="8">
        <v>44692.375</v>
      </c>
      <c r="B3129" s="5">
        <v>44692</v>
      </c>
      <c r="C3129" s="6">
        <v>48012.069127604169</v>
      </c>
      <c r="D3129" s="6">
        <v>4455.9820103624133</v>
      </c>
      <c r="E3129" s="6">
        <v>11081</v>
      </c>
      <c r="F3129" s="10">
        <f t="shared" si="288"/>
        <v>9.2809622483036893</v>
      </c>
      <c r="G3129" s="10">
        <f t="shared" si="289"/>
        <v>40.212814821427791</v>
      </c>
      <c r="H3129" s="6">
        <f t="shared" si="291"/>
        <v>3648.4</v>
      </c>
      <c r="I3129" s="10">
        <f t="shared" si="292"/>
        <v>451.75846531284651</v>
      </c>
      <c r="J3129" s="8" t="b">
        <f t="shared" si="290"/>
        <v>1</v>
      </c>
      <c r="K3129" t="b">
        <f t="shared" si="293"/>
        <v>1</v>
      </c>
      <c r="N3129" s="4"/>
      <c r="R3129" s="4"/>
    </row>
    <row r="3130" spans="1:18" x14ac:dyDescent="0.2">
      <c r="A3130" s="8">
        <v>44692.416666666664</v>
      </c>
      <c r="B3130" s="5">
        <v>44692</v>
      </c>
      <c r="C3130" s="6">
        <v>50923.126252170136</v>
      </c>
      <c r="D3130" s="6">
        <v>6998.4410731336802</v>
      </c>
      <c r="E3130" s="6">
        <v>11081</v>
      </c>
      <c r="F3130" s="10">
        <f t="shared" si="288"/>
        <v>13.743148915244447</v>
      </c>
      <c r="G3130" s="10">
        <f t="shared" si="289"/>
        <v>63.157125468222006</v>
      </c>
      <c r="H3130" s="6">
        <f t="shared" si="291"/>
        <v>2542.5</v>
      </c>
      <c r="I3130" s="10">
        <f t="shared" si="292"/>
        <v>57.058129814873595</v>
      </c>
      <c r="J3130" s="8" t="b">
        <f t="shared" si="290"/>
        <v>1</v>
      </c>
      <c r="K3130" t="b">
        <f t="shared" si="293"/>
        <v>1</v>
      </c>
      <c r="N3130" s="4"/>
      <c r="R3130" s="4"/>
    </row>
    <row r="3131" spans="1:18" x14ac:dyDescent="0.2">
      <c r="A3131" s="8">
        <v>44692.458333333336</v>
      </c>
      <c r="B3131" s="5">
        <v>44692</v>
      </c>
      <c r="C3131" s="6">
        <v>54247.338079427085</v>
      </c>
      <c r="D3131" s="6">
        <v>6105.7431537543407</v>
      </c>
      <c r="E3131" s="6">
        <v>11081</v>
      </c>
      <c r="F3131" s="10">
        <f t="shared" si="288"/>
        <v>11.255378364952252</v>
      </c>
      <c r="G3131" s="10">
        <f t="shared" si="289"/>
        <v>55.101012126652293</v>
      </c>
      <c r="H3131" s="6">
        <f t="shared" si="291"/>
        <v>-892.7</v>
      </c>
      <c r="I3131" s="10">
        <f t="shared" si="292"/>
        <v>-12.755697885733246</v>
      </c>
      <c r="J3131" s="8" t="b">
        <f t="shared" si="290"/>
        <v>1</v>
      </c>
      <c r="K3131" t="b">
        <f t="shared" si="293"/>
        <v>1</v>
      </c>
      <c r="N3131" s="4"/>
      <c r="R3131" s="4"/>
    </row>
    <row r="3132" spans="1:18" x14ac:dyDescent="0.2">
      <c r="A3132" s="8">
        <v>44692.5</v>
      </c>
      <c r="B3132" s="5">
        <v>44692</v>
      </c>
      <c r="C3132" s="6">
        <v>56996.824557291664</v>
      </c>
      <c r="D3132" s="6">
        <v>5120.4380202907987</v>
      </c>
      <c r="E3132" s="6">
        <v>11081</v>
      </c>
      <c r="F3132" s="10">
        <f t="shared" si="288"/>
        <v>8.9837250760239691</v>
      </c>
      <c r="G3132" s="10">
        <f t="shared" si="289"/>
        <v>46.209169030690362</v>
      </c>
      <c r="H3132" s="6">
        <f t="shared" si="291"/>
        <v>-985.3</v>
      </c>
      <c r="I3132" s="10">
        <f t="shared" si="292"/>
        <v>-16.137265770738356</v>
      </c>
      <c r="J3132" s="8" t="b">
        <f t="shared" si="290"/>
        <v>1</v>
      </c>
      <c r="K3132" t="b">
        <f t="shared" si="293"/>
        <v>1</v>
      </c>
      <c r="N3132" s="4"/>
      <c r="R3132" s="4"/>
    </row>
    <row r="3133" spans="1:18" x14ac:dyDescent="0.2">
      <c r="A3133" s="8">
        <v>44692.541666666664</v>
      </c>
      <c r="B3133" s="5">
        <v>44692</v>
      </c>
      <c r="C3133" s="6">
        <v>59702.162690972225</v>
      </c>
      <c r="D3133" s="6">
        <v>5560.5765804036455</v>
      </c>
      <c r="E3133" s="6">
        <v>11081</v>
      </c>
      <c r="F3133" s="10">
        <f t="shared" si="288"/>
        <v>9.3138612233966516</v>
      </c>
      <c r="G3133" s="10">
        <f t="shared" si="289"/>
        <v>50.181180222034527</v>
      </c>
      <c r="H3133" s="6">
        <f t="shared" si="291"/>
        <v>440.1</v>
      </c>
      <c r="I3133" s="10">
        <f t="shared" si="292"/>
        <v>8.5949678183001623</v>
      </c>
      <c r="J3133" s="8" t="b">
        <f t="shared" si="290"/>
        <v>1</v>
      </c>
      <c r="K3133" t="b">
        <f t="shared" si="293"/>
        <v>1</v>
      </c>
      <c r="N3133" s="4"/>
      <c r="R3133" s="4"/>
    </row>
    <row r="3134" spans="1:18" x14ac:dyDescent="0.2">
      <c r="A3134" s="8">
        <v>44692.583333333336</v>
      </c>
      <c r="B3134" s="5">
        <v>44692</v>
      </c>
      <c r="C3134" s="6">
        <v>62821.440876736109</v>
      </c>
      <c r="D3134" s="6">
        <v>5730.5523882378475</v>
      </c>
      <c r="E3134" s="6">
        <v>11081</v>
      </c>
      <c r="F3134" s="10">
        <f t="shared" si="288"/>
        <v>9.1219690415600958</v>
      </c>
      <c r="G3134" s="10">
        <f t="shared" si="289"/>
        <v>51.715119467898631</v>
      </c>
      <c r="H3134" s="6">
        <f t="shared" si="291"/>
        <v>170</v>
      </c>
      <c r="I3134" s="10">
        <f t="shared" si="292"/>
        <v>3.0572369167454143</v>
      </c>
      <c r="J3134" s="8" t="b">
        <f t="shared" si="290"/>
        <v>1</v>
      </c>
      <c r="K3134" t="b">
        <f t="shared" si="293"/>
        <v>1</v>
      </c>
      <c r="N3134" s="4"/>
      <c r="R3134" s="4"/>
    </row>
    <row r="3135" spans="1:18" x14ac:dyDescent="0.2">
      <c r="A3135" s="8">
        <v>44692.625</v>
      </c>
      <c r="B3135" s="5">
        <v>44692</v>
      </c>
      <c r="C3135" s="6">
        <v>65113.808020833334</v>
      </c>
      <c r="D3135" s="6">
        <v>5567.394104275174</v>
      </c>
      <c r="E3135" s="6">
        <v>11081</v>
      </c>
      <c r="F3135" s="10">
        <f t="shared" si="288"/>
        <v>8.5502511272169368</v>
      </c>
      <c r="G3135" s="10">
        <f t="shared" si="289"/>
        <v>50.242704668127189</v>
      </c>
      <c r="H3135" s="6">
        <f t="shared" si="291"/>
        <v>-163.19999999999999</v>
      </c>
      <c r="I3135" s="10">
        <f t="shared" si="292"/>
        <v>-2.8478929943119184</v>
      </c>
      <c r="J3135" s="8" t="b">
        <f t="shared" si="290"/>
        <v>1</v>
      </c>
      <c r="K3135" t="b">
        <f t="shared" si="293"/>
        <v>1</v>
      </c>
      <c r="N3135" s="4"/>
      <c r="R3135" s="4"/>
    </row>
    <row r="3136" spans="1:18" x14ac:dyDescent="0.2">
      <c r="A3136" s="8">
        <v>44692.666666666664</v>
      </c>
      <c r="B3136" s="5">
        <v>44692</v>
      </c>
      <c r="C3136" s="6">
        <v>66844.152131076393</v>
      </c>
      <c r="D3136" s="6">
        <v>5627.960100368924</v>
      </c>
      <c r="E3136" s="6">
        <v>11081</v>
      </c>
      <c r="F3136" s="10">
        <f t="shared" si="288"/>
        <v>8.419525000979764</v>
      </c>
      <c r="G3136" s="10">
        <f t="shared" si="289"/>
        <v>50.789279851718469</v>
      </c>
      <c r="H3136" s="6">
        <f t="shared" si="291"/>
        <v>60.6</v>
      </c>
      <c r="I3136" s="10">
        <f t="shared" si="292"/>
        <v>1.0884805146714074</v>
      </c>
      <c r="J3136" s="8" t="b">
        <f t="shared" si="290"/>
        <v>1</v>
      </c>
      <c r="K3136" t="b">
        <f t="shared" si="293"/>
        <v>1</v>
      </c>
      <c r="N3136" s="4"/>
      <c r="R3136" s="4"/>
    </row>
    <row r="3137" spans="1:18" x14ac:dyDescent="0.2">
      <c r="A3137" s="8">
        <v>44692.708333333336</v>
      </c>
      <c r="B3137" s="5">
        <v>44692</v>
      </c>
      <c r="C3137" s="6">
        <v>68295.770898437506</v>
      </c>
      <c r="D3137" s="6">
        <v>5184.9532731119789</v>
      </c>
      <c r="E3137" s="6">
        <v>11081</v>
      </c>
      <c r="F3137" s="10">
        <f t="shared" si="288"/>
        <v>7.591909725746433</v>
      </c>
      <c r="G3137" s="10">
        <f t="shared" si="289"/>
        <v>46.791384108943049</v>
      </c>
      <c r="H3137" s="6">
        <f t="shared" si="291"/>
        <v>-443</v>
      </c>
      <c r="I3137" s="10">
        <f t="shared" si="292"/>
        <v>-7.8714133025029884</v>
      </c>
      <c r="J3137" s="8" t="b">
        <f t="shared" si="290"/>
        <v>1</v>
      </c>
      <c r="K3137" t="b">
        <f t="shared" si="293"/>
        <v>1</v>
      </c>
      <c r="N3137" s="4"/>
      <c r="R3137" s="4"/>
    </row>
    <row r="3138" spans="1:18" x14ac:dyDescent="0.2">
      <c r="A3138" s="8">
        <v>44692.75</v>
      </c>
      <c r="B3138" s="5">
        <v>44692</v>
      </c>
      <c r="C3138" s="6">
        <v>68456.537083333329</v>
      </c>
      <c r="D3138" s="6">
        <v>4516.9126150173615</v>
      </c>
      <c r="E3138" s="6">
        <v>11081</v>
      </c>
      <c r="F3138" s="10">
        <f t="shared" si="288"/>
        <v>6.5982195528220267</v>
      </c>
      <c r="G3138" s="10">
        <f t="shared" si="289"/>
        <v>40.762680399037649</v>
      </c>
      <c r="H3138" s="6">
        <f t="shared" si="291"/>
        <v>-668</v>
      </c>
      <c r="I3138" s="10">
        <f t="shared" si="292"/>
        <v>-12.883433366007372</v>
      </c>
      <c r="J3138" s="8" t="b">
        <f t="shared" si="290"/>
        <v>1</v>
      </c>
      <c r="K3138" t="b">
        <f t="shared" si="293"/>
        <v>1</v>
      </c>
      <c r="N3138" s="4"/>
      <c r="R3138" s="4"/>
    </row>
    <row r="3139" spans="1:18" x14ac:dyDescent="0.2">
      <c r="A3139" s="8">
        <v>44692.791666666664</v>
      </c>
      <c r="B3139" s="5">
        <v>44692</v>
      </c>
      <c r="C3139" s="6">
        <v>66899.457378472216</v>
      </c>
      <c r="D3139" s="6">
        <v>3643.0005422634549</v>
      </c>
      <c r="E3139" s="6">
        <v>11081</v>
      </c>
      <c r="F3139" s="10">
        <f t="shared" ref="F3139:F3202" si="294">D3139/C3139*100</f>
        <v>5.4454859351904812</v>
      </c>
      <c r="G3139" s="10">
        <f t="shared" ref="G3139:G3202" si="295">D3139/E3139*100</f>
        <v>32.87609910895636</v>
      </c>
      <c r="H3139" s="6">
        <f t="shared" si="291"/>
        <v>-873.9</v>
      </c>
      <c r="I3139" s="10">
        <f t="shared" si="292"/>
        <v>-19.347285955777583</v>
      </c>
      <c r="J3139" s="8" t="b">
        <f t="shared" ref="J3139:J3202" si="296">D3139&gt;5</f>
        <v>1</v>
      </c>
      <c r="K3139" t="b">
        <f t="shared" si="293"/>
        <v>1</v>
      </c>
      <c r="N3139" s="4"/>
      <c r="R3139" s="4"/>
    </row>
    <row r="3140" spans="1:18" x14ac:dyDescent="0.2">
      <c r="A3140" s="8">
        <v>44692.833333333336</v>
      </c>
      <c r="B3140" s="5">
        <v>44692</v>
      </c>
      <c r="C3140" s="6">
        <v>64047.947473958331</v>
      </c>
      <c r="D3140" s="6">
        <v>1508.0022634209527</v>
      </c>
      <c r="E3140" s="6">
        <v>11081</v>
      </c>
      <c r="F3140" s="10">
        <f t="shared" si="294"/>
        <v>2.3544896017692074</v>
      </c>
      <c r="G3140" s="10">
        <f t="shared" si="295"/>
        <v>13.608900491119508</v>
      </c>
      <c r="H3140" s="6">
        <f t="shared" ref="H3140:H3203" si="297">ROUND(D3140-D3139,1)</f>
        <v>-2135</v>
      </c>
      <c r="I3140" s="10">
        <f t="shared" ref="I3140:I3203" si="298">H3140/D3139*100</f>
        <v>-58.605536157112127</v>
      </c>
      <c r="J3140" s="8" t="b">
        <f t="shared" si="296"/>
        <v>1</v>
      </c>
      <c r="K3140" t="b">
        <f t="shared" ref="K3140:K3203" si="299">OR(J3140,ABS(H3140)&gt;5)</f>
        <v>1</v>
      </c>
      <c r="N3140" s="4"/>
      <c r="R3140" s="4"/>
    </row>
    <row r="3141" spans="1:18" x14ac:dyDescent="0.2">
      <c r="A3141" s="8">
        <v>44692.875</v>
      </c>
      <c r="B3141" s="5">
        <v>44692</v>
      </c>
      <c r="C3141" s="6">
        <v>61620.803997395837</v>
      </c>
      <c r="D3141" s="6">
        <v>69.180948480301439</v>
      </c>
      <c r="E3141" s="6">
        <v>11081</v>
      </c>
      <c r="F3141" s="10">
        <f t="shared" si="294"/>
        <v>0.11226881830887034</v>
      </c>
      <c r="G3141" s="10">
        <f t="shared" si="295"/>
        <v>0.62432044472792569</v>
      </c>
      <c r="H3141" s="6">
        <f t="shared" si="297"/>
        <v>-1438.8</v>
      </c>
      <c r="I3141" s="10">
        <f t="shared" si="298"/>
        <v>-95.410997377154786</v>
      </c>
      <c r="J3141" s="8" t="b">
        <f t="shared" si="296"/>
        <v>1</v>
      </c>
      <c r="K3141" t="b">
        <f t="shared" si="299"/>
        <v>1</v>
      </c>
      <c r="N3141" s="4"/>
      <c r="R3141" s="4"/>
    </row>
    <row r="3142" spans="1:18" x14ac:dyDescent="0.2">
      <c r="A3142" s="8">
        <v>44692.916666666664</v>
      </c>
      <c r="B3142" s="5">
        <v>44692</v>
      </c>
      <c r="C3142" s="6">
        <v>59057.623830295139</v>
      </c>
      <c r="D3142" s="6">
        <v>0.11623555472327603</v>
      </c>
      <c r="E3142" s="6">
        <v>11081</v>
      </c>
      <c r="F3142" s="10">
        <f t="shared" si="294"/>
        <v>1.9681718834012752E-4</v>
      </c>
      <c r="G3142" s="10">
        <f t="shared" si="295"/>
        <v>1.0489626813760132E-3</v>
      </c>
      <c r="H3142" s="6">
        <f t="shared" si="297"/>
        <v>-69.099999999999994</v>
      </c>
      <c r="I3142" s="10">
        <f t="shared" si="298"/>
        <v>-99.882990213231182</v>
      </c>
      <c r="J3142" s="8" t="b">
        <f t="shared" si="296"/>
        <v>0</v>
      </c>
      <c r="K3142" t="b">
        <f t="shared" si="299"/>
        <v>1</v>
      </c>
      <c r="N3142" s="4"/>
      <c r="R3142" s="4"/>
    </row>
    <row r="3143" spans="1:18" x14ac:dyDescent="0.2">
      <c r="A3143" s="8">
        <v>44692.958333333336</v>
      </c>
      <c r="B3143" s="5">
        <v>44692</v>
      </c>
      <c r="C3143" s="6">
        <v>54963.017790798614</v>
      </c>
      <c r="D3143" s="6">
        <v>0.12125499971417918</v>
      </c>
      <c r="E3143" s="6">
        <v>11081</v>
      </c>
      <c r="F3143" s="10">
        <f t="shared" si="294"/>
        <v>2.2061197617587611E-4</v>
      </c>
      <c r="G3143" s="10">
        <f t="shared" si="295"/>
        <v>1.0942604432287626E-3</v>
      </c>
      <c r="H3143" s="6">
        <f t="shared" si="297"/>
        <v>0</v>
      </c>
      <c r="I3143" s="10">
        <f t="shared" si="298"/>
        <v>0</v>
      </c>
      <c r="J3143" s="8" t="b">
        <f t="shared" si="296"/>
        <v>0</v>
      </c>
      <c r="K3143" t="b">
        <f t="shared" si="299"/>
        <v>0</v>
      </c>
      <c r="N3143" s="4"/>
      <c r="R3143" s="4"/>
    </row>
    <row r="3144" spans="1:18" x14ac:dyDescent="0.2">
      <c r="A3144" s="8">
        <v>44693</v>
      </c>
      <c r="B3144" s="5">
        <v>44692</v>
      </c>
      <c r="C3144" s="6">
        <v>50431.872259114585</v>
      </c>
      <c r="D3144" s="6">
        <v>0.11582444479895962</v>
      </c>
      <c r="E3144" s="6">
        <v>11081</v>
      </c>
      <c r="F3144" s="10">
        <f t="shared" si="294"/>
        <v>2.2966516928791313E-4</v>
      </c>
      <c r="G3144" s="10">
        <f t="shared" si="295"/>
        <v>1.0452526378391808E-3</v>
      </c>
      <c r="H3144" s="6">
        <f t="shared" si="297"/>
        <v>0</v>
      </c>
      <c r="I3144" s="10">
        <f t="shared" si="298"/>
        <v>0</v>
      </c>
      <c r="J3144" s="8" t="b">
        <f t="shared" si="296"/>
        <v>0</v>
      </c>
      <c r="K3144" t="b">
        <f t="shared" si="299"/>
        <v>0</v>
      </c>
      <c r="N3144" s="4"/>
      <c r="R3144" s="4"/>
    </row>
    <row r="3145" spans="1:18" x14ac:dyDescent="0.2">
      <c r="A3145" s="8">
        <v>44693.041666666664</v>
      </c>
      <c r="B3145" s="5">
        <v>44693</v>
      </c>
      <c r="C3145" s="6">
        <v>46797.601608072917</v>
      </c>
      <c r="D3145" s="6">
        <v>0.10856000102228588</v>
      </c>
      <c r="E3145" s="6">
        <v>11081</v>
      </c>
      <c r="F3145" s="10">
        <f t="shared" si="294"/>
        <v>2.319777024717406E-4</v>
      </c>
      <c r="G3145" s="10">
        <f t="shared" si="295"/>
        <v>9.7969498260342823E-4</v>
      </c>
      <c r="H3145" s="6">
        <f t="shared" si="297"/>
        <v>0</v>
      </c>
      <c r="I3145" s="10">
        <f t="shared" si="298"/>
        <v>0</v>
      </c>
      <c r="J3145" s="8" t="b">
        <f t="shared" si="296"/>
        <v>0</v>
      </c>
      <c r="K3145" t="b">
        <f t="shared" si="299"/>
        <v>0</v>
      </c>
      <c r="N3145" s="4"/>
      <c r="R3145" s="4"/>
    </row>
    <row r="3146" spans="1:18" x14ac:dyDescent="0.2">
      <c r="A3146" s="8">
        <v>44693.083333333336</v>
      </c>
      <c r="B3146" s="5">
        <v>44693</v>
      </c>
      <c r="C3146" s="6">
        <v>44174.066102430559</v>
      </c>
      <c r="D3146" s="6">
        <v>0.10059777799579832</v>
      </c>
      <c r="E3146" s="6">
        <v>11081</v>
      </c>
      <c r="F3146" s="10">
        <f t="shared" si="294"/>
        <v>2.2773040127782847E-4</v>
      </c>
      <c r="G3146" s="10">
        <f t="shared" si="295"/>
        <v>9.0784024903707529E-4</v>
      </c>
      <c r="H3146" s="6">
        <f t="shared" si="297"/>
        <v>0</v>
      </c>
      <c r="I3146" s="10">
        <f t="shared" si="298"/>
        <v>0</v>
      </c>
      <c r="J3146" s="8" t="b">
        <f t="shared" si="296"/>
        <v>0</v>
      </c>
      <c r="K3146" t="b">
        <f t="shared" si="299"/>
        <v>0</v>
      </c>
      <c r="N3146" s="4"/>
      <c r="R3146" s="4"/>
    </row>
    <row r="3147" spans="1:18" x14ac:dyDescent="0.2">
      <c r="A3147" s="8">
        <v>44693.125</v>
      </c>
      <c r="B3147" s="5">
        <v>44693</v>
      </c>
      <c r="C3147" s="6">
        <v>42273.197458767361</v>
      </c>
      <c r="D3147" s="6">
        <v>0.1023611113594638</v>
      </c>
      <c r="E3147" s="6">
        <v>11081</v>
      </c>
      <c r="F3147" s="10">
        <f t="shared" si="294"/>
        <v>2.4214187123958454E-4</v>
      </c>
      <c r="G3147" s="10">
        <f t="shared" si="295"/>
        <v>9.2375337387838455E-4</v>
      </c>
      <c r="H3147" s="6">
        <f t="shared" si="297"/>
        <v>0</v>
      </c>
      <c r="I3147" s="10">
        <f t="shared" si="298"/>
        <v>0</v>
      </c>
      <c r="J3147" s="8" t="b">
        <f t="shared" si="296"/>
        <v>0</v>
      </c>
      <c r="K3147" t="b">
        <f t="shared" si="299"/>
        <v>0</v>
      </c>
      <c r="N3147" s="4"/>
      <c r="R3147" s="4"/>
    </row>
    <row r="3148" spans="1:18" x14ac:dyDescent="0.2">
      <c r="A3148" s="8">
        <v>44693.166666666664</v>
      </c>
      <c r="B3148" s="5">
        <v>44693</v>
      </c>
      <c r="C3148" s="6">
        <v>41139.084025607641</v>
      </c>
      <c r="D3148" s="6">
        <v>0.10001000016927719</v>
      </c>
      <c r="E3148" s="6">
        <v>11081</v>
      </c>
      <c r="F3148" s="10">
        <f t="shared" si="294"/>
        <v>2.4310215586478411E-4</v>
      </c>
      <c r="G3148" s="10">
        <f t="shared" si="295"/>
        <v>9.0253587374133362E-4</v>
      </c>
      <c r="H3148" s="6">
        <f t="shared" si="297"/>
        <v>0</v>
      </c>
      <c r="I3148" s="10">
        <f t="shared" si="298"/>
        <v>0</v>
      </c>
      <c r="J3148" s="8" t="b">
        <f t="shared" si="296"/>
        <v>0</v>
      </c>
      <c r="K3148" t="b">
        <f t="shared" si="299"/>
        <v>0</v>
      </c>
      <c r="N3148" s="4"/>
      <c r="R3148" s="4"/>
    </row>
    <row r="3149" spans="1:18" x14ac:dyDescent="0.2">
      <c r="A3149" s="8">
        <v>44693.208333333336</v>
      </c>
      <c r="B3149" s="5">
        <v>44693</v>
      </c>
      <c r="C3149" s="6">
        <v>40793.09692708333</v>
      </c>
      <c r="D3149" s="6">
        <v>0.10286222259203592</v>
      </c>
      <c r="E3149" s="6">
        <v>11081</v>
      </c>
      <c r="F3149" s="10">
        <f t="shared" si="294"/>
        <v>2.5215595367985823E-4</v>
      </c>
      <c r="G3149" s="10">
        <f t="shared" si="295"/>
        <v>9.2827563028639946E-4</v>
      </c>
      <c r="H3149" s="6">
        <f t="shared" si="297"/>
        <v>0</v>
      </c>
      <c r="I3149" s="10">
        <f t="shared" si="298"/>
        <v>0</v>
      </c>
      <c r="J3149" s="8" t="b">
        <f t="shared" si="296"/>
        <v>0</v>
      </c>
      <c r="K3149" t="b">
        <f t="shared" si="299"/>
        <v>0</v>
      </c>
      <c r="N3149" s="4"/>
      <c r="R3149" s="4"/>
    </row>
    <row r="3150" spans="1:18" x14ac:dyDescent="0.2">
      <c r="A3150" s="8">
        <v>44693.25</v>
      </c>
      <c r="B3150" s="5">
        <v>44693</v>
      </c>
      <c r="C3150" s="6">
        <v>41913.459869791666</v>
      </c>
      <c r="D3150" s="6">
        <v>0.10131888911955886</v>
      </c>
      <c r="E3150" s="6">
        <v>11081</v>
      </c>
      <c r="F3150" s="10">
        <f t="shared" si="294"/>
        <v>2.4173353723199199E-4</v>
      </c>
      <c r="G3150" s="10">
        <f t="shared" si="295"/>
        <v>9.1434788484395682E-4</v>
      </c>
      <c r="H3150" s="6">
        <f t="shared" si="297"/>
        <v>0</v>
      </c>
      <c r="I3150" s="10">
        <f t="shared" si="298"/>
        <v>0</v>
      </c>
      <c r="J3150" s="8" t="b">
        <f t="shared" si="296"/>
        <v>0</v>
      </c>
      <c r="K3150" t="b">
        <f t="shared" si="299"/>
        <v>0</v>
      </c>
      <c r="N3150" s="4"/>
      <c r="R3150" s="4"/>
    </row>
    <row r="3151" spans="1:18" x14ac:dyDescent="0.2">
      <c r="A3151" s="8">
        <v>44693.291666666664</v>
      </c>
      <c r="B3151" s="5">
        <v>44693</v>
      </c>
      <c r="C3151" s="6">
        <v>43631.761677517359</v>
      </c>
      <c r="D3151" s="6">
        <v>19.113655922662538</v>
      </c>
      <c r="E3151" s="6">
        <v>11081</v>
      </c>
      <c r="F3151" s="10">
        <f t="shared" si="294"/>
        <v>4.3806748083957042E-2</v>
      </c>
      <c r="G3151" s="10">
        <f t="shared" si="295"/>
        <v>0.17249035215831185</v>
      </c>
      <c r="H3151" s="6">
        <f t="shared" si="297"/>
        <v>19</v>
      </c>
      <c r="I3151" s="10">
        <f t="shared" si="298"/>
        <v>18752.673035705629</v>
      </c>
      <c r="J3151" s="8" t="b">
        <f t="shared" si="296"/>
        <v>1</v>
      </c>
      <c r="K3151" t="b">
        <f t="shared" si="299"/>
        <v>1</v>
      </c>
      <c r="N3151" s="4"/>
      <c r="R3151" s="4"/>
    </row>
    <row r="3152" spans="1:18" x14ac:dyDescent="0.2">
      <c r="A3152" s="8">
        <v>44693.333333333336</v>
      </c>
      <c r="B3152" s="5">
        <v>44693</v>
      </c>
      <c r="C3152" s="6">
        <v>44720.871462673611</v>
      </c>
      <c r="D3152" s="6">
        <v>1303.7538245985243</v>
      </c>
      <c r="E3152" s="6">
        <v>11081</v>
      </c>
      <c r="F3152" s="10">
        <f t="shared" si="294"/>
        <v>2.9153139953605458</v>
      </c>
      <c r="G3152" s="10">
        <f t="shared" si="295"/>
        <v>11.76566938542121</v>
      </c>
      <c r="H3152" s="6">
        <f t="shared" si="297"/>
        <v>1284.5999999999999</v>
      </c>
      <c r="I3152" s="10">
        <f t="shared" si="298"/>
        <v>6720.8492462024751</v>
      </c>
      <c r="J3152" s="8" t="b">
        <f t="shared" si="296"/>
        <v>1</v>
      </c>
      <c r="K3152" t="b">
        <f t="shared" si="299"/>
        <v>1</v>
      </c>
      <c r="N3152" s="4"/>
      <c r="R3152" s="4"/>
    </row>
    <row r="3153" spans="1:18" x14ac:dyDescent="0.2">
      <c r="A3153" s="8">
        <v>44693.375</v>
      </c>
      <c r="B3153" s="5">
        <v>44693</v>
      </c>
      <c r="C3153" s="6">
        <v>46715.721019965276</v>
      </c>
      <c r="D3153" s="6">
        <v>3959.5306941731769</v>
      </c>
      <c r="E3153" s="6">
        <v>11081</v>
      </c>
      <c r="F3153" s="10">
        <f t="shared" si="294"/>
        <v>8.4757991693651924</v>
      </c>
      <c r="G3153" s="10">
        <f t="shared" si="295"/>
        <v>35.732611625062511</v>
      </c>
      <c r="H3153" s="6">
        <f t="shared" si="297"/>
        <v>2655.8</v>
      </c>
      <c r="I3153" s="10">
        <f t="shared" si="298"/>
        <v>203.70410041311465</v>
      </c>
      <c r="J3153" s="8" t="b">
        <f t="shared" si="296"/>
        <v>1</v>
      </c>
      <c r="K3153" t="b">
        <f t="shared" si="299"/>
        <v>1</v>
      </c>
      <c r="N3153" s="4"/>
      <c r="R3153" s="4"/>
    </row>
    <row r="3154" spans="1:18" x14ac:dyDescent="0.2">
      <c r="A3154" s="8">
        <v>44693.416666666664</v>
      </c>
      <c r="B3154" s="5">
        <v>44693</v>
      </c>
      <c r="C3154" s="6">
        <v>49322.324053819444</v>
      </c>
      <c r="D3154" s="6">
        <v>4878.5420426432293</v>
      </c>
      <c r="E3154" s="6">
        <v>11081</v>
      </c>
      <c r="F3154" s="10">
        <f t="shared" si="294"/>
        <v>9.8911438911918879</v>
      </c>
      <c r="G3154" s="10">
        <f t="shared" si="295"/>
        <v>44.026189356946389</v>
      </c>
      <c r="H3154" s="6">
        <f t="shared" si="297"/>
        <v>919</v>
      </c>
      <c r="I3154" s="10">
        <f t="shared" si="298"/>
        <v>23.209821339493473</v>
      </c>
      <c r="J3154" s="8" t="b">
        <f t="shared" si="296"/>
        <v>1</v>
      </c>
      <c r="K3154" t="b">
        <f t="shared" si="299"/>
        <v>1</v>
      </c>
      <c r="N3154" s="4"/>
      <c r="R3154" s="4"/>
    </row>
    <row r="3155" spans="1:18" x14ac:dyDescent="0.2">
      <c r="A3155" s="8">
        <v>44693.458333333336</v>
      </c>
      <c r="B3155" s="5">
        <v>44693</v>
      </c>
      <c r="C3155" s="6">
        <v>52479.387625868054</v>
      </c>
      <c r="D3155" s="6">
        <v>5777.4727723524302</v>
      </c>
      <c r="E3155" s="6">
        <v>11081</v>
      </c>
      <c r="F3155" s="10">
        <f t="shared" si="294"/>
        <v>11.009032371987146</v>
      </c>
      <c r="G3155" s="10">
        <f t="shared" si="295"/>
        <v>52.138550422817708</v>
      </c>
      <c r="H3155" s="6">
        <f t="shared" si="297"/>
        <v>898.9</v>
      </c>
      <c r="I3155" s="10">
        <f t="shared" si="298"/>
        <v>18.425586827841901</v>
      </c>
      <c r="J3155" s="8" t="b">
        <f t="shared" si="296"/>
        <v>1</v>
      </c>
      <c r="K3155" t="b">
        <f t="shared" si="299"/>
        <v>1</v>
      </c>
      <c r="N3155" s="4"/>
      <c r="R3155" s="4"/>
    </row>
    <row r="3156" spans="1:18" x14ac:dyDescent="0.2">
      <c r="A3156" s="8">
        <v>44693.5</v>
      </c>
      <c r="B3156" s="5">
        <v>44693</v>
      </c>
      <c r="C3156" s="6">
        <v>55245.994361979167</v>
      </c>
      <c r="D3156" s="6">
        <v>6729.1495941840276</v>
      </c>
      <c r="E3156" s="6">
        <v>11081</v>
      </c>
      <c r="F3156" s="10">
        <f t="shared" si="294"/>
        <v>12.180339356540019</v>
      </c>
      <c r="G3156" s="10">
        <f t="shared" si="295"/>
        <v>60.726916290804326</v>
      </c>
      <c r="H3156" s="6">
        <f t="shared" si="297"/>
        <v>951.7</v>
      </c>
      <c r="I3156" s="10">
        <f t="shared" si="298"/>
        <v>16.472600347928488</v>
      </c>
      <c r="J3156" s="8" t="b">
        <f t="shared" si="296"/>
        <v>1</v>
      </c>
      <c r="K3156" t="b">
        <f t="shared" si="299"/>
        <v>1</v>
      </c>
      <c r="N3156" s="4"/>
      <c r="R3156" s="4"/>
    </row>
    <row r="3157" spans="1:18" x14ac:dyDescent="0.2">
      <c r="A3157" s="8">
        <v>44693.541666666664</v>
      </c>
      <c r="B3157" s="5">
        <v>44693</v>
      </c>
      <c r="C3157" s="6">
        <v>58401.070904947919</v>
      </c>
      <c r="D3157" s="6">
        <v>7314.8956613498267</v>
      </c>
      <c r="E3157" s="6">
        <v>11081</v>
      </c>
      <c r="F3157" s="10">
        <f t="shared" si="294"/>
        <v>12.525276588258738</v>
      </c>
      <c r="G3157" s="10">
        <f t="shared" si="295"/>
        <v>66.012956063079386</v>
      </c>
      <c r="H3157" s="6">
        <f t="shared" si="297"/>
        <v>585.70000000000005</v>
      </c>
      <c r="I3157" s="10">
        <f t="shared" si="298"/>
        <v>8.7039230114042621</v>
      </c>
      <c r="J3157" s="8" t="b">
        <f t="shared" si="296"/>
        <v>1</v>
      </c>
      <c r="K3157" t="b">
        <f t="shared" si="299"/>
        <v>1</v>
      </c>
      <c r="N3157" s="4"/>
      <c r="R3157" s="4"/>
    </row>
    <row r="3158" spans="1:18" x14ac:dyDescent="0.2">
      <c r="A3158" s="8">
        <v>44693.583333333336</v>
      </c>
      <c r="B3158" s="5">
        <v>44693</v>
      </c>
      <c r="C3158" s="6">
        <v>61516.129583333335</v>
      </c>
      <c r="D3158" s="6">
        <v>7289.4970133463539</v>
      </c>
      <c r="E3158" s="6">
        <v>11081</v>
      </c>
      <c r="F3158" s="10">
        <f t="shared" si="294"/>
        <v>11.849732846848852</v>
      </c>
      <c r="G3158" s="10">
        <f t="shared" si="295"/>
        <v>65.783747074689586</v>
      </c>
      <c r="H3158" s="6">
        <f t="shared" si="297"/>
        <v>-25.4</v>
      </c>
      <c r="I3158" s="10">
        <f t="shared" si="298"/>
        <v>-0.34723666851746871</v>
      </c>
      <c r="J3158" s="8" t="b">
        <f t="shared" si="296"/>
        <v>1</v>
      </c>
      <c r="K3158" t="b">
        <f t="shared" si="299"/>
        <v>1</v>
      </c>
      <c r="N3158" s="4"/>
      <c r="R3158" s="4"/>
    </row>
    <row r="3159" spans="1:18" x14ac:dyDescent="0.2">
      <c r="A3159" s="8">
        <v>44693.625</v>
      </c>
      <c r="B3159" s="5">
        <v>44693</v>
      </c>
      <c r="C3159" s="6">
        <v>64076.265588107635</v>
      </c>
      <c r="D3159" s="6">
        <v>6995.165732421875</v>
      </c>
      <c r="E3159" s="6">
        <v>11081</v>
      </c>
      <c r="F3159" s="10">
        <f t="shared" si="294"/>
        <v>10.916937290615383</v>
      </c>
      <c r="G3159" s="10">
        <f t="shared" si="295"/>
        <v>63.127567299177642</v>
      </c>
      <c r="H3159" s="6">
        <f t="shared" si="297"/>
        <v>-294.3</v>
      </c>
      <c r="I3159" s="10">
        <f t="shared" si="298"/>
        <v>-4.0373155988837857</v>
      </c>
      <c r="J3159" s="8" t="b">
        <f t="shared" si="296"/>
        <v>1</v>
      </c>
      <c r="K3159" t="b">
        <f t="shared" si="299"/>
        <v>1</v>
      </c>
      <c r="N3159" s="4"/>
      <c r="R3159" s="4"/>
    </row>
    <row r="3160" spans="1:18" x14ac:dyDescent="0.2">
      <c r="A3160" s="8">
        <v>44693.666666666664</v>
      </c>
      <c r="B3160" s="5">
        <v>44693</v>
      </c>
      <c r="C3160" s="6">
        <v>66163.554546440966</v>
      </c>
      <c r="D3160" s="6">
        <v>7246.2803097873266</v>
      </c>
      <c r="E3160" s="6">
        <v>11081</v>
      </c>
      <c r="F3160" s="10">
        <f t="shared" si="294"/>
        <v>10.952072269184205</v>
      </c>
      <c r="G3160" s="10">
        <f t="shared" si="295"/>
        <v>65.393739823006285</v>
      </c>
      <c r="H3160" s="6">
        <f t="shared" si="297"/>
        <v>251.1</v>
      </c>
      <c r="I3160" s="10">
        <f t="shared" si="298"/>
        <v>3.5896218846706844</v>
      </c>
      <c r="J3160" s="8" t="b">
        <f t="shared" si="296"/>
        <v>1</v>
      </c>
      <c r="K3160" t="b">
        <f t="shared" si="299"/>
        <v>1</v>
      </c>
      <c r="N3160" s="4"/>
      <c r="R3160" s="4"/>
    </row>
    <row r="3161" spans="1:18" x14ac:dyDescent="0.2">
      <c r="A3161" s="8">
        <v>44693.708333333336</v>
      </c>
      <c r="B3161" s="5">
        <v>44693</v>
      </c>
      <c r="C3161" s="6">
        <v>67721.724431423616</v>
      </c>
      <c r="D3161" s="6">
        <v>7845.8470513237844</v>
      </c>
      <c r="E3161" s="6">
        <v>11081</v>
      </c>
      <c r="F3161" s="10">
        <f t="shared" si="294"/>
        <v>11.585421247311336</v>
      </c>
      <c r="G3161" s="10">
        <f t="shared" si="295"/>
        <v>70.804503666851232</v>
      </c>
      <c r="H3161" s="6">
        <f t="shared" si="297"/>
        <v>599.6</v>
      </c>
      <c r="I3161" s="10">
        <f t="shared" si="298"/>
        <v>8.2745901947808846</v>
      </c>
      <c r="J3161" s="8" t="b">
        <f t="shared" si="296"/>
        <v>1</v>
      </c>
      <c r="K3161" t="b">
        <f t="shared" si="299"/>
        <v>1</v>
      </c>
      <c r="N3161" s="4"/>
      <c r="R3161" s="4"/>
    </row>
    <row r="3162" spans="1:18" x14ac:dyDescent="0.2">
      <c r="A3162" s="8">
        <v>44693.75</v>
      </c>
      <c r="B3162" s="5">
        <v>44693</v>
      </c>
      <c r="C3162" s="6">
        <v>67794.687204861111</v>
      </c>
      <c r="D3162" s="6">
        <v>7408.7691015624996</v>
      </c>
      <c r="E3162" s="6">
        <v>11081</v>
      </c>
      <c r="F3162" s="10">
        <f t="shared" si="294"/>
        <v>10.928244390559362</v>
      </c>
      <c r="G3162" s="10">
        <f t="shared" si="295"/>
        <v>66.860112819804158</v>
      </c>
      <c r="H3162" s="6">
        <f t="shared" si="297"/>
        <v>-437.1</v>
      </c>
      <c r="I3162" s="10">
        <f t="shared" si="298"/>
        <v>-5.5711001902114656</v>
      </c>
      <c r="J3162" s="8" t="b">
        <f t="shared" si="296"/>
        <v>1</v>
      </c>
      <c r="K3162" t="b">
        <f t="shared" si="299"/>
        <v>1</v>
      </c>
      <c r="N3162" s="4"/>
      <c r="R3162" s="4"/>
    </row>
    <row r="3163" spans="1:18" x14ac:dyDescent="0.2">
      <c r="A3163" s="8">
        <v>44693.791666666664</v>
      </c>
      <c r="B3163" s="5">
        <v>44693</v>
      </c>
      <c r="C3163" s="6">
        <v>66112.581953125002</v>
      </c>
      <c r="D3163" s="6">
        <v>5247.0737418619792</v>
      </c>
      <c r="E3163" s="6">
        <v>11081</v>
      </c>
      <c r="F3163" s="10">
        <f t="shared" si="294"/>
        <v>7.936573624642655</v>
      </c>
      <c r="G3163" s="10">
        <f t="shared" si="295"/>
        <v>47.35198756305369</v>
      </c>
      <c r="H3163" s="6">
        <f t="shared" si="297"/>
        <v>-2161.6999999999998</v>
      </c>
      <c r="I3163" s="10">
        <f t="shared" si="298"/>
        <v>-29.177586321918174</v>
      </c>
      <c r="J3163" s="8" t="b">
        <f t="shared" si="296"/>
        <v>1</v>
      </c>
      <c r="K3163" t="b">
        <f t="shared" si="299"/>
        <v>1</v>
      </c>
      <c r="N3163" s="4"/>
      <c r="R3163" s="4"/>
    </row>
    <row r="3164" spans="1:18" x14ac:dyDescent="0.2">
      <c r="A3164" s="8">
        <v>44693.833333333336</v>
      </c>
      <c r="B3164" s="5">
        <v>44693</v>
      </c>
      <c r="C3164" s="6">
        <v>63251.262536892362</v>
      </c>
      <c r="D3164" s="6">
        <v>1844.6682609727648</v>
      </c>
      <c r="E3164" s="6">
        <v>11081</v>
      </c>
      <c r="F3164" s="10">
        <f t="shared" si="294"/>
        <v>2.9164133441555116</v>
      </c>
      <c r="G3164" s="10">
        <f t="shared" si="295"/>
        <v>16.647128065813234</v>
      </c>
      <c r="H3164" s="6">
        <f t="shared" si="297"/>
        <v>-3402.4</v>
      </c>
      <c r="I3164" s="10">
        <f t="shared" si="298"/>
        <v>-64.843761825855779</v>
      </c>
      <c r="J3164" s="8" t="b">
        <f t="shared" si="296"/>
        <v>1</v>
      </c>
      <c r="K3164" t="b">
        <f t="shared" si="299"/>
        <v>1</v>
      </c>
      <c r="N3164" s="4"/>
      <c r="R3164" s="4"/>
    </row>
    <row r="3165" spans="1:18" x14ac:dyDescent="0.2">
      <c r="A3165" s="8">
        <v>44693.875</v>
      </c>
      <c r="B3165" s="5">
        <v>44693</v>
      </c>
      <c r="C3165" s="6">
        <v>60833.519759114584</v>
      </c>
      <c r="D3165" s="6">
        <v>213.81343402657245</v>
      </c>
      <c r="E3165" s="6">
        <v>11081</v>
      </c>
      <c r="F3165" s="10">
        <f t="shared" si="294"/>
        <v>0.35147306102494119</v>
      </c>
      <c r="G3165" s="10">
        <f t="shared" si="295"/>
        <v>1.9295499867031176</v>
      </c>
      <c r="H3165" s="6">
        <f t="shared" si="297"/>
        <v>-1630.9</v>
      </c>
      <c r="I3165" s="10">
        <f t="shared" si="298"/>
        <v>-88.411560739922066</v>
      </c>
      <c r="J3165" s="8" t="b">
        <f t="shared" si="296"/>
        <v>1</v>
      </c>
      <c r="K3165" t="b">
        <f t="shared" si="299"/>
        <v>1</v>
      </c>
      <c r="N3165" s="4"/>
      <c r="R3165" s="4"/>
    </row>
    <row r="3166" spans="1:18" x14ac:dyDescent="0.2">
      <c r="A3166" s="8">
        <v>44693.916666666664</v>
      </c>
      <c r="B3166" s="5">
        <v>44693</v>
      </c>
      <c r="C3166" s="6">
        <v>58288.892751736108</v>
      </c>
      <c r="D3166" s="6">
        <v>6.3225555674467207E-2</v>
      </c>
      <c r="E3166" s="6">
        <v>11081</v>
      </c>
      <c r="F3166" s="10">
        <f t="shared" si="294"/>
        <v>1.0846930296610252E-4</v>
      </c>
      <c r="G3166" s="10">
        <f t="shared" si="295"/>
        <v>5.7057626274223633E-4</v>
      </c>
      <c r="H3166" s="6">
        <f t="shared" si="297"/>
        <v>-213.8</v>
      </c>
      <c r="I3166" s="10">
        <f t="shared" si="298"/>
        <v>-99.993716939895009</v>
      </c>
      <c r="J3166" s="8" t="b">
        <f t="shared" si="296"/>
        <v>0</v>
      </c>
      <c r="K3166" t="b">
        <f t="shared" si="299"/>
        <v>1</v>
      </c>
      <c r="N3166" s="4"/>
      <c r="R3166" s="4"/>
    </row>
    <row r="3167" spans="1:18" x14ac:dyDescent="0.2">
      <c r="A3167" s="8">
        <v>44693.958333333336</v>
      </c>
      <c r="B3167" s="5">
        <v>44693</v>
      </c>
      <c r="C3167" s="6">
        <v>54524.581280381943</v>
      </c>
      <c r="D3167" s="6">
        <v>9.9000000162139057E-2</v>
      </c>
      <c r="E3167" s="6">
        <v>11081</v>
      </c>
      <c r="F3167" s="10">
        <f t="shared" si="294"/>
        <v>1.8156948267617317E-4</v>
      </c>
      <c r="G3167" s="10">
        <f t="shared" si="295"/>
        <v>8.9342117283764148E-4</v>
      </c>
      <c r="H3167" s="6">
        <f t="shared" si="297"/>
        <v>0</v>
      </c>
      <c r="I3167" s="10">
        <f t="shared" si="298"/>
        <v>0</v>
      </c>
      <c r="J3167" s="8" t="b">
        <f t="shared" si="296"/>
        <v>0</v>
      </c>
      <c r="K3167" t="b">
        <f t="shared" si="299"/>
        <v>0</v>
      </c>
      <c r="N3167" s="4"/>
      <c r="R3167" s="4"/>
    </row>
    <row r="3168" spans="1:18" x14ac:dyDescent="0.2">
      <c r="A3168" s="8">
        <v>44694</v>
      </c>
      <c r="B3168" s="5">
        <v>44693</v>
      </c>
      <c r="C3168" s="6">
        <v>50175.597664930552</v>
      </c>
      <c r="D3168" s="6">
        <v>0.1009244446140484</v>
      </c>
      <c r="E3168" s="6">
        <v>11081</v>
      </c>
      <c r="F3168" s="10">
        <f t="shared" si="294"/>
        <v>2.0114248621016021E-4</v>
      </c>
      <c r="G3168" s="10">
        <f t="shared" si="295"/>
        <v>9.1078823765046836E-4</v>
      </c>
      <c r="H3168" s="6">
        <f t="shared" si="297"/>
        <v>0</v>
      </c>
      <c r="I3168" s="10">
        <f t="shared" si="298"/>
        <v>0</v>
      </c>
      <c r="J3168" s="8" t="b">
        <f t="shared" si="296"/>
        <v>0</v>
      </c>
      <c r="K3168" t="b">
        <f t="shared" si="299"/>
        <v>0</v>
      </c>
      <c r="N3168" s="4"/>
      <c r="R3168" s="4"/>
    </row>
    <row r="3169" spans="1:18" x14ac:dyDescent="0.2">
      <c r="A3169" s="8">
        <v>44694.041666666664</v>
      </c>
      <c r="B3169" s="5">
        <v>44694</v>
      </c>
      <c r="C3169" s="6">
        <v>46466.060908203122</v>
      </c>
      <c r="D3169" s="6">
        <v>0.10018555575334884</v>
      </c>
      <c r="E3169" s="6">
        <v>11281</v>
      </c>
      <c r="F3169" s="10">
        <f t="shared" si="294"/>
        <v>2.1561017610524863E-4</v>
      </c>
      <c r="G3169" s="10">
        <f t="shared" si="295"/>
        <v>8.8809108902888792E-4</v>
      </c>
      <c r="H3169" s="6">
        <f t="shared" si="297"/>
        <v>0</v>
      </c>
      <c r="I3169" s="10">
        <f t="shared" si="298"/>
        <v>0</v>
      </c>
      <c r="J3169" s="8" t="b">
        <f t="shared" si="296"/>
        <v>0</v>
      </c>
      <c r="K3169" t="b">
        <f t="shared" si="299"/>
        <v>0</v>
      </c>
      <c r="N3169" s="4"/>
      <c r="R3169" s="4"/>
    </row>
    <row r="3170" spans="1:18" x14ac:dyDescent="0.2">
      <c r="A3170" s="8">
        <v>44694.083333333336</v>
      </c>
      <c r="B3170" s="5">
        <v>44694</v>
      </c>
      <c r="C3170" s="6">
        <v>43828.275086805559</v>
      </c>
      <c r="D3170" s="6">
        <v>9.9921111285412839E-2</v>
      </c>
      <c r="E3170" s="6">
        <v>11281</v>
      </c>
      <c r="F3170" s="10">
        <f t="shared" si="294"/>
        <v>2.2798321651379329E-4</v>
      </c>
      <c r="G3170" s="10">
        <f t="shared" si="295"/>
        <v>8.8574693099381999E-4</v>
      </c>
      <c r="H3170" s="6">
        <f t="shared" si="297"/>
        <v>0</v>
      </c>
      <c r="I3170" s="10">
        <f t="shared" si="298"/>
        <v>0</v>
      </c>
      <c r="J3170" s="8" t="b">
        <f t="shared" si="296"/>
        <v>0</v>
      </c>
      <c r="K3170" t="b">
        <f t="shared" si="299"/>
        <v>0</v>
      </c>
      <c r="N3170" s="4"/>
      <c r="R3170" s="4"/>
    </row>
    <row r="3171" spans="1:18" x14ac:dyDescent="0.2">
      <c r="A3171" s="8">
        <v>44694.125</v>
      </c>
      <c r="B3171" s="5">
        <v>44694</v>
      </c>
      <c r="C3171" s="6">
        <v>41919.924249131946</v>
      </c>
      <c r="D3171" s="6">
        <v>0.10001000016927719</v>
      </c>
      <c r="E3171" s="6">
        <v>11281</v>
      </c>
      <c r="F3171" s="10">
        <f t="shared" si="294"/>
        <v>2.3857390479742612E-4</v>
      </c>
      <c r="G3171" s="10">
        <f t="shared" si="295"/>
        <v>8.8653488315997855E-4</v>
      </c>
      <c r="H3171" s="6">
        <f t="shared" si="297"/>
        <v>0</v>
      </c>
      <c r="I3171" s="10">
        <f t="shared" si="298"/>
        <v>0</v>
      </c>
      <c r="J3171" s="8" t="b">
        <f t="shared" si="296"/>
        <v>0</v>
      </c>
      <c r="K3171" t="b">
        <f t="shared" si="299"/>
        <v>0</v>
      </c>
      <c r="N3171" s="4"/>
      <c r="R3171" s="4"/>
    </row>
    <row r="3172" spans="1:18" x14ac:dyDescent="0.2">
      <c r="A3172" s="8">
        <v>44694.166666666664</v>
      </c>
      <c r="B3172" s="5">
        <v>44694</v>
      </c>
      <c r="C3172" s="6">
        <v>40668.587703993056</v>
      </c>
      <c r="D3172" s="6">
        <v>0.10017000017066796</v>
      </c>
      <c r="E3172" s="6">
        <v>11281</v>
      </c>
      <c r="F3172" s="10">
        <f t="shared" si="294"/>
        <v>2.4630803729836122E-4</v>
      </c>
      <c r="G3172" s="10">
        <f t="shared" si="295"/>
        <v>8.879531971515642E-4</v>
      </c>
      <c r="H3172" s="6">
        <f t="shared" si="297"/>
        <v>0</v>
      </c>
      <c r="I3172" s="10">
        <f t="shared" si="298"/>
        <v>0</v>
      </c>
      <c r="J3172" s="8" t="b">
        <f t="shared" si="296"/>
        <v>0</v>
      </c>
      <c r="K3172" t="b">
        <f t="shared" si="299"/>
        <v>0</v>
      </c>
      <c r="N3172" s="4"/>
      <c r="R3172" s="4"/>
    </row>
    <row r="3173" spans="1:18" x14ac:dyDescent="0.2">
      <c r="A3173" s="8">
        <v>44694.208333333336</v>
      </c>
      <c r="B3173" s="5">
        <v>44694</v>
      </c>
      <c r="C3173" s="6">
        <v>40346.544063585068</v>
      </c>
      <c r="D3173" s="6">
        <v>0.10208555575874116</v>
      </c>
      <c r="E3173" s="6">
        <v>11281</v>
      </c>
      <c r="F3173" s="10">
        <f t="shared" si="294"/>
        <v>2.5302180924804133E-4</v>
      </c>
      <c r="G3173" s="10">
        <f t="shared" si="295"/>
        <v>9.0493356758036673E-4</v>
      </c>
      <c r="H3173" s="6">
        <f t="shared" si="297"/>
        <v>0</v>
      </c>
      <c r="I3173" s="10">
        <f t="shared" si="298"/>
        <v>0</v>
      </c>
      <c r="J3173" s="8" t="b">
        <f t="shared" si="296"/>
        <v>0</v>
      </c>
      <c r="K3173" t="b">
        <f t="shared" si="299"/>
        <v>0</v>
      </c>
      <c r="N3173" s="4"/>
      <c r="R3173" s="4"/>
    </row>
    <row r="3174" spans="1:18" x14ac:dyDescent="0.2">
      <c r="A3174" s="8">
        <v>44694.25</v>
      </c>
      <c r="B3174" s="5">
        <v>44694</v>
      </c>
      <c r="C3174" s="6">
        <v>41468.805434027781</v>
      </c>
      <c r="D3174" s="6">
        <v>0.10269666687481933</v>
      </c>
      <c r="E3174" s="6">
        <v>11281</v>
      </c>
      <c r="F3174" s="10">
        <f t="shared" si="294"/>
        <v>2.4764799901988552E-4</v>
      </c>
      <c r="G3174" s="10">
        <f t="shared" si="295"/>
        <v>9.1035073907294855E-4</v>
      </c>
      <c r="H3174" s="6">
        <f t="shared" si="297"/>
        <v>0</v>
      </c>
      <c r="I3174" s="10">
        <f t="shared" si="298"/>
        <v>0</v>
      </c>
      <c r="J3174" s="8" t="b">
        <f t="shared" si="296"/>
        <v>0</v>
      </c>
      <c r="K3174" t="b">
        <f t="shared" si="299"/>
        <v>0</v>
      </c>
      <c r="N3174" s="4"/>
      <c r="R3174" s="4"/>
    </row>
    <row r="3175" spans="1:18" x14ac:dyDescent="0.2">
      <c r="A3175" s="8">
        <v>44694.291666666664</v>
      </c>
      <c r="B3175" s="5">
        <v>44694</v>
      </c>
      <c r="C3175" s="6">
        <v>43078.503079427086</v>
      </c>
      <c r="D3175" s="6">
        <v>25.672204516406037</v>
      </c>
      <c r="E3175" s="6">
        <v>11281</v>
      </c>
      <c r="F3175" s="10">
        <f t="shared" si="294"/>
        <v>5.959400322957429E-2</v>
      </c>
      <c r="G3175" s="10">
        <f t="shared" si="295"/>
        <v>0.22757029089979641</v>
      </c>
      <c r="H3175" s="6">
        <f t="shared" si="297"/>
        <v>25.6</v>
      </c>
      <c r="I3175" s="10">
        <f t="shared" si="298"/>
        <v>24927.780792734749</v>
      </c>
      <c r="J3175" s="8" t="b">
        <f t="shared" si="296"/>
        <v>1</v>
      </c>
      <c r="K3175" t="b">
        <f t="shared" si="299"/>
        <v>1</v>
      </c>
      <c r="N3175" s="4"/>
      <c r="R3175" s="4"/>
    </row>
    <row r="3176" spans="1:18" x14ac:dyDescent="0.2">
      <c r="A3176" s="8">
        <v>44694.333333333336</v>
      </c>
      <c r="B3176" s="5">
        <v>44694</v>
      </c>
      <c r="C3176" s="6">
        <v>44450.766572265624</v>
      </c>
      <c r="D3176" s="6">
        <v>1746.2503799268934</v>
      </c>
      <c r="E3176" s="6">
        <v>11281</v>
      </c>
      <c r="F3176" s="10">
        <f t="shared" si="294"/>
        <v>3.9285045334098685</v>
      </c>
      <c r="G3176" s="10">
        <f t="shared" si="295"/>
        <v>15.479570782083977</v>
      </c>
      <c r="H3176" s="6">
        <f t="shared" si="297"/>
        <v>1720.6</v>
      </c>
      <c r="I3176" s="10">
        <f t="shared" si="298"/>
        <v>6702.190296514802</v>
      </c>
      <c r="J3176" s="8" t="b">
        <f t="shared" si="296"/>
        <v>1</v>
      </c>
      <c r="K3176" t="b">
        <f t="shared" si="299"/>
        <v>1</v>
      </c>
      <c r="N3176" s="4"/>
      <c r="R3176" s="4"/>
    </row>
    <row r="3177" spans="1:18" x14ac:dyDescent="0.2">
      <c r="A3177" s="8">
        <v>44694.375</v>
      </c>
      <c r="B3177" s="5">
        <v>44694</v>
      </c>
      <c r="C3177" s="6">
        <v>46453.779171006943</v>
      </c>
      <c r="D3177" s="6">
        <v>6250.2594683159723</v>
      </c>
      <c r="E3177" s="6">
        <v>11281</v>
      </c>
      <c r="F3177" s="10">
        <f t="shared" si="294"/>
        <v>13.454792225423349</v>
      </c>
      <c r="G3177" s="10">
        <f t="shared" si="295"/>
        <v>55.405189861855973</v>
      </c>
      <c r="H3177" s="6">
        <f t="shared" si="297"/>
        <v>4504</v>
      </c>
      <c r="I3177" s="10">
        <f t="shared" si="298"/>
        <v>257.92406700513129</v>
      </c>
      <c r="J3177" s="8" t="b">
        <f t="shared" si="296"/>
        <v>1</v>
      </c>
      <c r="K3177" t="b">
        <f t="shared" si="299"/>
        <v>1</v>
      </c>
      <c r="N3177" s="4"/>
      <c r="R3177" s="4"/>
    </row>
    <row r="3178" spans="1:18" x14ac:dyDescent="0.2">
      <c r="A3178" s="8">
        <v>44694.416666666664</v>
      </c>
      <c r="B3178" s="5">
        <v>44694</v>
      </c>
      <c r="C3178" s="6">
        <v>49041.594299045137</v>
      </c>
      <c r="D3178" s="6">
        <v>7994.5638536241322</v>
      </c>
      <c r="E3178" s="6">
        <v>11281</v>
      </c>
      <c r="F3178" s="10">
        <f t="shared" si="294"/>
        <v>16.301598608061138</v>
      </c>
      <c r="G3178" s="10">
        <f t="shared" si="295"/>
        <v>70.867510447869265</v>
      </c>
      <c r="H3178" s="6">
        <f t="shared" si="297"/>
        <v>1744.3</v>
      </c>
      <c r="I3178" s="10">
        <f t="shared" si="298"/>
        <v>27.907641416204637</v>
      </c>
      <c r="J3178" s="8" t="b">
        <f t="shared" si="296"/>
        <v>1</v>
      </c>
      <c r="K3178" t="b">
        <f t="shared" si="299"/>
        <v>1</v>
      </c>
      <c r="N3178" s="4"/>
      <c r="R3178" s="4"/>
    </row>
    <row r="3179" spans="1:18" x14ac:dyDescent="0.2">
      <c r="A3179" s="8">
        <v>44694.458333333336</v>
      </c>
      <c r="B3179" s="5">
        <v>44694</v>
      </c>
      <c r="C3179" s="6">
        <v>52038.713943142364</v>
      </c>
      <c r="D3179" s="6">
        <v>7931.8321164279514</v>
      </c>
      <c r="E3179" s="6">
        <v>11281</v>
      </c>
      <c r="F3179" s="10">
        <f t="shared" si="294"/>
        <v>15.242175517816008</v>
      </c>
      <c r="G3179" s="10">
        <f t="shared" si="295"/>
        <v>70.311427324066585</v>
      </c>
      <c r="H3179" s="6">
        <f t="shared" si="297"/>
        <v>-62.7</v>
      </c>
      <c r="I3179" s="10">
        <f t="shared" si="298"/>
        <v>-0.78428293460407539</v>
      </c>
      <c r="J3179" s="8" t="b">
        <f t="shared" si="296"/>
        <v>1</v>
      </c>
      <c r="K3179" t="b">
        <f t="shared" si="299"/>
        <v>1</v>
      </c>
      <c r="N3179" s="4"/>
      <c r="R3179" s="4"/>
    </row>
    <row r="3180" spans="1:18" x14ac:dyDescent="0.2">
      <c r="A3180" s="8">
        <v>44694.5</v>
      </c>
      <c r="B3180" s="5">
        <v>44694</v>
      </c>
      <c r="C3180" s="6">
        <v>54988.113229166665</v>
      </c>
      <c r="D3180" s="6">
        <v>7317.6782595486111</v>
      </c>
      <c r="E3180" s="6">
        <v>11281</v>
      </c>
      <c r="F3180" s="10">
        <f t="shared" si="294"/>
        <v>13.307745674145419</v>
      </c>
      <c r="G3180" s="10">
        <f t="shared" si="295"/>
        <v>64.867283570149908</v>
      </c>
      <c r="H3180" s="6">
        <f t="shared" si="297"/>
        <v>-614.20000000000005</v>
      </c>
      <c r="I3180" s="10">
        <f t="shared" si="298"/>
        <v>-7.743482098264594</v>
      </c>
      <c r="J3180" s="8" t="b">
        <f t="shared" si="296"/>
        <v>1</v>
      </c>
      <c r="K3180" t="b">
        <f t="shared" si="299"/>
        <v>1</v>
      </c>
      <c r="N3180" s="4"/>
      <c r="R3180" s="4"/>
    </row>
    <row r="3181" spans="1:18" x14ac:dyDescent="0.2">
      <c r="A3181" s="8">
        <v>44694.541666666664</v>
      </c>
      <c r="B3181" s="5">
        <v>44694</v>
      </c>
      <c r="C3181" s="6">
        <v>57879.851486545136</v>
      </c>
      <c r="D3181" s="6">
        <v>8184.0358789062502</v>
      </c>
      <c r="E3181" s="6">
        <v>11281</v>
      </c>
      <c r="F3181" s="10">
        <f t="shared" si="294"/>
        <v>14.139697439978274</v>
      </c>
      <c r="G3181" s="10">
        <f t="shared" si="295"/>
        <v>72.547078086217979</v>
      </c>
      <c r="H3181" s="6">
        <f t="shared" si="297"/>
        <v>866.4</v>
      </c>
      <c r="I3181" s="10">
        <f t="shared" si="298"/>
        <v>11.839820900426465</v>
      </c>
      <c r="J3181" s="8" t="b">
        <f t="shared" si="296"/>
        <v>1</v>
      </c>
      <c r="K3181" t="b">
        <f t="shared" si="299"/>
        <v>1</v>
      </c>
      <c r="N3181" s="4"/>
      <c r="R3181" s="4"/>
    </row>
    <row r="3182" spans="1:18" x14ac:dyDescent="0.2">
      <c r="A3182" s="8">
        <v>44694.583333333336</v>
      </c>
      <c r="B3182" s="5">
        <v>44694</v>
      </c>
      <c r="C3182" s="6">
        <v>60789.08535373264</v>
      </c>
      <c r="D3182" s="6">
        <v>8419.6216872829864</v>
      </c>
      <c r="E3182" s="6">
        <v>11281</v>
      </c>
      <c r="F3182" s="10">
        <f t="shared" si="294"/>
        <v>13.850548397445159</v>
      </c>
      <c r="G3182" s="10">
        <f t="shared" si="295"/>
        <v>74.635419619563748</v>
      </c>
      <c r="H3182" s="6">
        <f t="shared" si="297"/>
        <v>235.6</v>
      </c>
      <c r="I3182" s="10">
        <f t="shared" si="298"/>
        <v>2.8787752581491199</v>
      </c>
      <c r="J3182" s="8" t="b">
        <f t="shared" si="296"/>
        <v>1</v>
      </c>
      <c r="K3182" t="b">
        <f t="shared" si="299"/>
        <v>1</v>
      </c>
      <c r="N3182" s="4"/>
      <c r="R3182" s="4"/>
    </row>
    <row r="3183" spans="1:18" x14ac:dyDescent="0.2">
      <c r="A3183" s="8">
        <v>44694.625</v>
      </c>
      <c r="B3183" s="5">
        <v>44694</v>
      </c>
      <c r="C3183" s="6">
        <v>62510.613700086804</v>
      </c>
      <c r="D3183" s="6">
        <v>8324.2068169487848</v>
      </c>
      <c r="E3183" s="6">
        <v>11281</v>
      </c>
      <c r="F3183" s="10">
        <f t="shared" si="294"/>
        <v>13.316469514899717</v>
      </c>
      <c r="G3183" s="10">
        <f t="shared" si="295"/>
        <v>73.789618091913695</v>
      </c>
      <c r="H3183" s="6">
        <f t="shared" si="297"/>
        <v>-95.4</v>
      </c>
      <c r="I3183" s="10">
        <f t="shared" si="298"/>
        <v>-1.1330675360876648</v>
      </c>
      <c r="J3183" s="8" t="b">
        <f t="shared" si="296"/>
        <v>1</v>
      </c>
      <c r="K3183" t="b">
        <f t="shared" si="299"/>
        <v>1</v>
      </c>
      <c r="N3183" s="4"/>
      <c r="R3183" s="4"/>
    </row>
    <row r="3184" spans="1:18" x14ac:dyDescent="0.2">
      <c r="A3184" s="8">
        <v>44694.666666666664</v>
      </c>
      <c r="B3184" s="5">
        <v>44694</v>
      </c>
      <c r="C3184" s="6">
        <v>64237.985661892359</v>
      </c>
      <c r="D3184" s="6">
        <v>8275.7651643880217</v>
      </c>
      <c r="E3184" s="6">
        <v>11281</v>
      </c>
      <c r="F3184" s="10">
        <f t="shared" si="294"/>
        <v>12.882977383422874</v>
      </c>
      <c r="G3184" s="10">
        <f t="shared" si="295"/>
        <v>73.360208885630897</v>
      </c>
      <c r="H3184" s="6">
        <f t="shared" si="297"/>
        <v>-48.4</v>
      </c>
      <c r="I3184" s="10">
        <f t="shared" si="298"/>
        <v>-0.58143677907489666</v>
      </c>
      <c r="J3184" s="8" t="b">
        <f t="shared" si="296"/>
        <v>1</v>
      </c>
      <c r="K3184" t="b">
        <f t="shared" si="299"/>
        <v>1</v>
      </c>
      <c r="N3184" s="4"/>
      <c r="R3184" s="4"/>
    </row>
    <row r="3185" spans="1:18" x14ac:dyDescent="0.2">
      <c r="A3185" s="8">
        <v>44694.708333333336</v>
      </c>
      <c r="B3185" s="5">
        <v>44694</v>
      </c>
      <c r="C3185" s="6">
        <v>65187.841595052087</v>
      </c>
      <c r="D3185" s="6">
        <v>8210.7126372612838</v>
      </c>
      <c r="E3185" s="6">
        <v>11281</v>
      </c>
      <c r="F3185" s="10">
        <f t="shared" si="294"/>
        <v>12.595466326782779</v>
      </c>
      <c r="G3185" s="10">
        <f t="shared" si="295"/>
        <v>72.783553206819278</v>
      </c>
      <c r="H3185" s="6">
        <f t="shared" si="297"/>
        <v>-65.099999999999994</v>
      </c>
      <c r="I3185" s="10">
        <f t="shared" si="298"/>
        <v>-0.78663421093841568</v>
      </c>
      <c r="J3185" s="8" t="b">
        <f t="shared" si="296"/>
        <v>1</v>
      </c>
      <c r="K3185" t="b">
        <f t="shared" si="299"/>
        <v>1</v>
      </c>
      <c r="N3185" s="4"/>
      <c r="R3185" s="4"/>
    </row>
    <row r="3186" spans="1:18" x14ac:dyDescent="0.2">
      <c r="A3186" s="8">
        <v>44694.75</v>
      </c>
      <c r="B3186" s="5">
        <v>44694</v>
      </c>
      <c r="C3186" s="6">
        <v>64991.594257812503</v>
      </c>
      <c r="D3186" s="6">
        <v>7365.8366373697918</v>
      </c>
      <c r="E3186" s="6">
        <v>11281</v>
      </c>
      <c r="F3186" s="10">
        <f t="shared" si="294"/>
        <v>11.333522006169837</v>
      </c>
      <c r="G3186" s="10">
        <f t="shared" si="295"/>
        <v>65.294181698163214</v>
      </c>
      <c r="H3186" s="6">
        <f t="shared" si="297"/>
        <v>-844.9</v>
      </c>
      <c r="I3186" s="10">
        <f t="shared" si="298"/>
        <v>-10.290215202097485</v>
      </c>
      <c r="J3186" s="8" t="b">
        <f t="shared" si="296"/>
        <v>1</v>
      </c>
      <c r="K3186" t="b">
        <f t="shared" si="299"/>
        <v>1</v>
      </c>
      <c r="N3186" s="4"/>
      <c r="R3186" s="4"/>
    </row>
    <row r="3187" spans="1:18" x14ac:dyDescent="0.2">
      <c r="A3187" s="8">
        <v>44694.791666666664</v>
      </c>
      <c r="B3187" s="5">
        <v>44694</v>
      </c>
      <c r="C3187" s="6">
        <v>63647.737172309025</v>
      </c>
      <c r="D3187" s="6">
        <v>6026.2109548611115</v>
      </c>
      <c r="E3187" s="6">
        <v>11281</v>
      </c>
      <c r="F3187" s="10">
        <f t="shared" si="294"/>
        <v>9.4680678726201624</v>
      </c>
      <c r="G3187" s="10">
        <f t="shared" si="295"/>
        <v>53.41912024520088</v>
      </c>
      <c r="H3187" s="6">
        <f t="shared" si="297"/>
        <v>-1339.6</v>
      </c>
      <c r="I3187" s="10">
        <f t="shared" si="298"/>
        <v>-18.186664542676404</v>
      </c>
      <c r="J3187" s="8" t="b">
        <f t="shared" si="296"/>
        <v>1</v>
      </c>
      <c r="K3187" t="b">
        <f t="shared" si="299"/>
        <v>1</v>
      </c>
      <c r="N3187" s="4"/>
      <c r="R3187" s="4"/>
    </row>
    <row r="3188" spans="1:18" x14ac:dyDescent="0.2">
      <c r="A3188" s="8">
        <v>44694.833333333336</v>
      </c>
      <c r="B3188" s="5">
        <v>44694</v>
      </c>
      <c r="C3188" s="6">
        <v>61123.913671875001</v>
      </c>
      <c r="D3188" s="6">
        <v>2909.9578841824</v>
      </c>
      <c r="E3188" s="6">
        <v>11281</v>
      </c>
      <c r="F3188" s="10">
        <f t="shared" si="294"/>
        <v>4.7607519044078517</v>
      </c>
      <c r="G3188" s="10">
        <f t="shared" si="295"/>
        <v>25.795212163659247</v>
      </c>
      <c r="H3188" s="6">
        <f t="shared" si="297"/>
        <v>-3116.3</v>
      </c>
      <c r="I3188" s="10">
        <f t="shared" si="298"/>
        <v>-51.712427980739726</v>
      </c>
      <c r="J3188" s="8" t="b">
        <f t="shared" si="296"/>
        <v>1</v>
      </c>
      <c r="K3188" t="b">
        <f t="shared" si="299"/>
        <v>1</v>
      </c>
      <c r="N3188" s="4"/>
      <c r="R3188" s="4"/>
    </row>
    <row r="3189" spans="1:18" x14ac:dyDescent="0.2">
      <c r="A3189" s="8">
        <v>44694.875</v>
      </c>
      <c r="B3189" s="5">
        <v>44694</v>
      </c>
      <c r="C3189" s="6">
        <v>58995.1002734375</v>
      </c>
      <c r="D3189" s="6">
        <v>200.87435865576896</v>
      </c>
      <c r="E3189" s="6">
        <v>11281</v>
      </c>
      <c r="F3189" s="10">
        <f t="shared" si="294"/>
        <v>0.34049329134916734</v>
      </c>
      <c r="G3189" s="10">
        <f t="shared" si="295"/>
        <v>1.7806431934737077</v>
      </c>
      <c r="H3189" s="6">
        <f t="shared" si="297"/>
        <v>-2709.1</v>
      </c>
      <c r="I3189" s="10">
        <f t="shared" si="298"/>
        <v>-93.097567312771119</v>
      </c>
      <c r="J3189" s="8" t="b">
        <f t="shared" si="296"/>
        <v>1</v>
      </c>
      <c r="K3189" t="b">
        <f t="shared" si="299"/>
        <v>1</v>
      </c>
      <c r="N3189" s="4"/>
      <c r="R3189" s="4"/>
    </row>
    <row r="3190" spans="1:18" x14ac:dyDescent="0.2">
      <c r="A3190" s="8">
        <v>44694.916666666664</v>
      </c>
      <c r="B3190" s="5">
        <v>44694</v>
      </c>
      <c r="C3190" s="6">
        <v>56701.111354166664</v>
      </c>
      <c r="D3190" s="6">
        <v>0.10862777811785539</v>
      </c>
      <c r="E3190" s="6">
        <v>11281</v>
      </c>
      <c r="F3190" s="10">
        <f t="shared" si="294"/>
        <v>1.9157962784775807E-4</v>
      </c>
      <c r="G3190" s="10">
        <f t="shared" si="295"/>
        <v>9.6292685150124442E-4</v>
      </c>
      <c r="H3190" s="6">
        <f t="shared" si="297"/>
        <v>-200.8</v>
      </c>
      <c r="I3190" s="10">
        <f t="shared" si="298"/>
        <v>-99.962982504951583</v>
      </c>
      <c r="J3190" s="8" t="b">
        <f t="shared" si="296"/>
        <v>0</v>
      </c>
      <c r="K3190" t="b">
        <f t="shared" si="299"/>
        <v>1</v>
      </c>
      <c r="N3190" s="4"/>
      <c r="R3190" s="4"/>
    </row>
    <row r="3191" spans="1:18" x14ac:dyDescent="0.2">
      <c r="A3191" s="8">
        <v>44694.958333333336</v>
      </c>
      <c r="B3191" s="5">
        <v>44694</v>
      </c>
      <c r="C3191" s="6">
        <v>53625.239398871527</v>
      </c>
      <c r="D3191" s="6">
        <v>0.10071111128562027</v>
      </c>
      <c r="E3191" s="6">
        <v>11281</v>
      </c>
      <c r="F3191" s="10">
        <f t="shared" si="294"/>
        <v>1.8780542970916713E-4</v>
      </c>
      <c r="G3191" s="10">
        <f t="shared" si="295"/>
        <v>8.9274985626824096E-4</v>
      </c>
      <c r="H3191" s="6">
        <f t="shared" si="297"/>
        <v>0</v>
      </c>
      <c r="I3191" s="10">
        <f t="shared" si="298"/>
        <v>0</v>
      </c>
      <c r="J3191" s="8" t="b">
        <f t="shared" si="296"/>
        <v>0</v>
      </c>
      <c r="K3191" t="b">
        <f t="shared" si="299"/>
        <v>0</v>
      </c>
      <c r="N3191" s="4"/>
      <c r="R3191" s="4"/>
    </row>
    <row r="3192" spans="1:18" x14ac:dyDescent="0.2">
      <c r="A3192" s="8">
        <v>44695</v>
      </c>
      <c r="B3192" s="5">
        <v>44694</v>
      </c>
      <c r="C3192" s="6">
        <v>50148.75496310764</v>
      </c>
      <c r="D3192" s="6">
        <v>9.2460000163437139E-2</v>
      </c>
      <c r="E3192" s="6">
        <v>11281</v>
      </c>
      <c r="F3192" s="10">
        <f t="shared" si="294"/>
        <v>1.8437147688204049E-4</v>
      </c>
      <c r="G3192" s="10">
        <f t="shared" si="295"/>
        <v>8.1960819221201246E-4</v>
      </c>
      <c r="H3192" s="6">
        <f t="shared" si="297"/>
        <v>0</v>
      </c>
      <c r="I3192" s="10">
        <f t="shared" si="298"/>
        <v>0</v>
      </c>
      <c r="J3192" s="8" t="b">
        <f t="shared" si="296"/>
        <v>0</v>
      </c>
      <c r="K3192" t="b">
        <f t="shared" si="299"/>
        <v>0</v>
      </c>
      <c r="N3192" s="4"/>
      <c r="R3192" s="4"/>
    </row>
    <row r="3193" spans="1:18" x14ac:dyDescent="0.2">
      <c r="A3193" s="8">
        <v>44695.041666666664</v>
      </c>
      <c r="B3193" s="5">
        <v>44695</v>
      </c>
      <c r="C3193" s="6">
        <v>47030.555442708333</v>
      </c>
      <c r="D3193" s="6">
        <v>0.10495888927744494</v>
      </c>
      <c r="E3193" s="6">
        <v>11281</v>
      </c>
      <c r="F3193" s="10">
        <f t="shared" si="294"/>
        <v>2.2317169824903241E-4</v>
      </c>
      <c r="G3193" s="10">
        <f t="shared" si="295"/>
        <v>9.3040412443440247E-4</v>
      </c>
      <c r="H3193" s="6">
        <f t="shared" si="297"/>
        <v>0</v>
      </c>
      <c r="I3193" s="10">
        <f t="shared" si="298"/>
        <v>0</v>
      </c>
      <c r="J3193" s="8" t="b">
        <f t="shared" si="296"/>
        <v>0</v>
      </c>
      <c r="K3193" t="b">
        <f t="shared" si="299"/>
        <v>0</v>
      </c>
      <c r="N3193" s="4"/>
      <c r="R3193" s="4"/>
    </row>
    <row r="3194" spans="1:18" x14ac:dyDescent="0.2">
      <c r="A3194" s="8">
        <v>44695.083333333336</v>
      </c>
      <c r="B3194" s="5">
        <v>44695</v>
      </c>
      <c r="C3194" s="6">
        <v>44382.250716145834</v>
      </c>
      <c r="D3194" s="6">
        <v>0.10027111127972603</v>
      </c>
      <c r="E3194" s="6">
        <v>11281</v>
      </c>
      <c r="F3194" s="10">
        <f t="shared" si="294"/>
        <v>2.2592615214813423E-4</v>
      </c>
      <c r="G3194" s="10">
        <f t="shared" si="295"/>
        <v>8.8884949277303455E-4</v>
      </c>
      <c r="H3194" s="6">
        <f t="shared" si="297"/>
        <v>0</v>
      </c>
      <c r="I3194" s="10">
        <f t="shared" si="298"/>
        <v>0</v>
      </c>
      <c r="J3194" s="8" t="b">
        <f t="shared" si="296"/>
        <v>0</v>
      </c>
      <c r="K3194" t="b">
        <f t="shared" si="299"/>
        <v>0</v>
      </c>
      <c r="N3194" s="4"/>
      <c r="R3194" s="4"/>
    </row>
    <row r="3195" spans="1:18" x14ac:dyDescent="0.2">
      <c r="A3195" s="8">
        <v>44695.125</v>
      </c>
      <c r="B3195" s="5">
        <v>44695</v>
      </c>
      <c r="C3195" s="6">
        <v>42365.889717881946</v>
      </c>
      <c r="D3195" s="6">
        <v>0.10126888912888818</v>
      </c>
      <c r="E3195" s="6">
        <v>11281</v>
      </c>
      <c r="F3195" s="10">
        <f t="shared" si="294"/>
        <v>2.3903401959275797E-4</v>
      </c>
      <c r="G3195" s="10">
        <f t="shared" si="295"/>
        <v>8.9769425697090841E-4</v>
      </c>
      <c r="H3195" s="6">
        <f t="shared" si="297"/>
        <v>0</v>
      </c>
      <c r="I3195" s="10">
        <f t="shared" si="298"/>
        <v>0</v>
      </c>
      <c r="J3195" s="8" t="b">
        <f t="shared" si="296"/>
        <v>0</v>
      </c>
      <c r="K3195" t="b">
        <f t="shared" si="299"/>
        <v>0</v>
      </c>
      <c r="N3195" s="4"/>
      <c r="R3195" s="4"/>
    </row>
    <row r="3196" spans="1:18" x14ac:dyDescent="0.2">
      <c r="A3196" s="8">
        <v>44695.166666666664</v>
      </c>
      <c r="B3196" s="5">
        <v>44695</v>
      </c>
      <c r="C3196" s="6">
        <v>40617.590032552085</v>
      </c>
      <c r="D3196" s="6">
        <v>0.11012111151869754</v>
      </c>
      <c r="E3196" s="6">
        <v>11281</v>
      </c>
      <c r="F3196" s="10">
        <f t="shared" si="294"/>
        <v>2.7111680291825137E-4</v>
      </c>
      <c r="G3196" s="10">
        <f t="shared" si="295"/>
        <v>9.7616444923940724E-4</v>
      </c>
      <c r="H3196" s="6">
        <f t="shared" si="297"/>
        <v>0</v>
      </c>
      <c r="I3196" s="10">
        <f t="shared" si="298"/>
        <v>0</v>
      </c>
      <c r="J3196" s="8" t="b">
        <f t="shared" si="296"/>
        <v>0</v>
      </c>
      <c r="K3196" t="b">
        <f t="shared" si="299"/>
        <v>0</v>
      </c>
      <c r="N3196" s="4"/>
      <c r="R3196" s="4"/>
    </row>
    <row r="3197" spans="1:18" x14ac:dyDescent="0.2">
      <c r="A3197" s="8">
        <v>44695.208333333336</v>
      </c>
      <c r="B3197" s="5">
        <v>44695</v>
      </c>
      <c r="C3197" s="6">
        <v>39619.543363715275</v>
      </c>
      <c r="D3197" s="6">
        <v>0.10668333362374041</v>
      </c>
      <c r="E3197" s="6">
        <v>11281</v>
      </c>
      <c r="F3197" s="10">
        <f t="shared" si="294"/>
        <v>2.6926946796020898E-4</v>
      </c>
      <c r="G3197" s="10">
        <f t="shared" si="295"/>
        <v>9.4569039645191406E-4</v>
      </c>
      <c r="H3197" s="6">
        <f t="shared" si="297"/>
        <v>0</v>
      </c>
      <c r="I3197" s="10">
        <f t="shared" si="298"/>
        <v>0</v>
      </c>
      <c r="J3197" s="8" t="b">
        <f t="shared" si="296"/>
        <v>0</v>
      </c>
      <c r="K3197" t="b">
        <f t="shared" si="299"/>
        <v>0</v>
      </c>
      <c r="N3197" s="4"/>
      <c r="R3197" s="4"/>
    </row>
    <row r="3198" spans="1:18" x14ac:dyDescent="0.2">
      <c r="A3198" s="8">
        <v>44695.25</v>
      </c>
      <c r="B3198" s="5">
        <v>44695</v>
      </c>
      <c r="C3198" s="6">
        <v>39380.69708984375</v>
      </c>
      <c r="D3198" s="6">
        <v>0.10176888913744025</v>
      </c>
      <c r="E3198" s="6">
        <v>11281</v>
      </c>
      <c r="F3198" s="10">
        <f t="shared" si="294"/>
        <v>2.5842328007872256E-4</v>
      </c>
      <c r="G3198" s="10">
        <f t="shared" si="295"/>
        <v>9.0212648823189648E-4</v>
      </c>
      <c r="H3198" s="6">
        <f t="shared" si="297"/>
        <v>0</v>
      </c>
      <c r="I3198" s="10">
        <f t="shared" si="298"/>
        <v>0</v>
      </c>
      <c r="J3198" s="8" t="b">
        <f t="shared" si="296"/>
        <v>0</v>
      </c>
      <c r="K3198" t="b">
        <f t="shared" si="299"/>
        <v>0</v>
      </c>
      <c r="N3198" s="4"/>
      <c r="R3198" s="4"/>
    </row>
    <row r="3199" spans="1:18" x14ac:dyDescent="0.2">
      <c r="A3199" s="8">
        <v>44695.291666666664</v>
      </c>
      <c r="B3199" s="5">
        <v>44695</v>
      </c>
      <c r="C3199" s="6">
        <v>39619.254273003469</v>
      </c>
      <c r="D3199" s="6">
        <v>20.663495540795214</v>
      </c>
      <c r="E3199" s="6">
        <v>11281</v>
      </c>
      <c r="F3199" s="10">
        <f t="shared" si="294"/>
        <v>5.2155185452027311E-2</v>
      </c>
      <c r="G3199" s="10">
        <f t="shared" si="295"/>
        <v>0.18317077866142376</v>
      </c>
      <c r="H3199" s="6">
        <f t="shared" si="297"/>
        <v>20.6</v>
      </c>
      <c r="I3199" s="10">
        <f t="shared" si="298"/>
        <v>20241.942478294543</v>
      </c>
      <c r="J3199" s="8" t="b">
        <f t="shared" si="296"/>
        <v>1</v>
      </c>
      <c r="K3199" t="b">
        <f t="shared" si="299"/>
        <v>1</v>
      </c>
      <c r="N3199" s="4"/>
      <c r="R3199" s="4"/>
    </row>
    <row r="3200" spans="1:18" x14ac:dyDescent="0.2">
      <c r="A3200" s="8">
        <v>44695.333333333336</v>
      </c>
      <c r="B3200" s="5">
        <v>44695</v>
      </c>
      <c r="C3200" s="6">
        <v>40747.406996527781</v>
      </c>
      <c r="D3200" s="6">
        <v>1574.8353989495172</v>
      </c>
      <c r="E3200" s="6">
        <v>11281</v>
      </c>
      <c r="F3200" s="10">
        <f t="shared" si="294"/>
        <v>3.8648726754164113</v>
      </c>
      <c r="G3200" s="10">
        <f t="shared" si="295"/>
        <v>13.960069133494525</v>
      </c>
      <c r="H3200" s="6">
        <f t="shared" si="297"/>
        <v>1554.2</v>
      </c>
      <c r="I3200" s="10">
        <f t="shared" si="298"/>
        <v>7521.4766878701494</v>
      </c>
      <c r="J3200" s="8" t="b">
        <f t="shared" si="296"/>
        <v>1</v>
      </c>
      <c r="K3200" t="b">
        <f t="shared" si="299"/>
        <v>1</v>
      </c>
      <c r="N3200" s="4"/>
      <c r="R3200" s="4"/>
    </row>
    <row r="3201" spans="1:18" x14ac:dyDescent="0.2">
      <c r="A3201" s="8">
        <v>44695.375</v>
      </c>
      <c r="B3201" s="5">
        <v>44695</v>
      </c>
      <c r="C3201" s="6">
        <v>43628.240403645832</v>
      </c>
      <c r="D3201" s="6">
        <v>6263.3449202473957</v>
      </c>
      <c r="E3201" s="6">
        <v>11281</v>
      </c>
      <c r="F3201" s="10">
        <f t="shared" si="294"/>
        <v>14.35617128332316</v>
      </c>
      <c r="G3201" s="10">
        <f t="shared" si="295"/>
        <v>55.521185358101199</v>
      </c>
      <c r="H3201" s="6">
        <f t="shared" si="297"/>
        <v>4688.5</v>
      </c>
      <c r="I3201" s="10">
        <f t="shared" si="298"/>
        <v>297.71365332068547</v>
      </c>
      <c r="J3201" s="8" t="b">
        <f t="shared" si="296"/>
        <v>1</v>
      </c>
      <c r="K3201" t="b">
        <f t="shared" si="299"/>
        <v>1</v>
      </c>
      <c r="N3201" s="4"/>
      <c r="R3201" s="4"/>
    </row>
    <row r="3202" spans="1:18" x14ac:dyDescent="0.2">
      <c r="A3202" s="8">
        <v>44695.416666666664</v>
      </c>
      <c r="B3202" s="5">
        <v>44695</v>
      </c>
      <c r="C3202" s="6">
        <v>47428.341306423608</v>
      </c>
      <c r="D3202" s="6">
        <v>8182.5773052300347</v>
      </c>
      <c r="E3202" s="6">
        <v>11281</v>
      </c>
      <c r="F3202" s="10">
        <f t="shared" si="294"/>
        <v>17.252505737791427</v>
      </c>
      <c r="G3202" s="10">
        <f t="shared" si="295"/>
        <v>72.534148614750777</v>
      </c>
      <c r="H3202" s="6">
        <f t="shared" si="297"/>
        <v>1919.2</v>
      </c>
      <c r="I3202" s="10">
        <f t="shared" si="298"/>
        <v>30.641774074996874</v>
      </c>
      <c r="J3202" s="8" t="b">
        <f t="shared" si="296"/>
        <v>1</v>
      </c>
      <c r="K3202" t="b">
        <f t="shared" si="299"/>
        <v>1</v>
      </c>
      <c r="N3202" s="4"/>
      <c r="R3202" s="4"/>
    </row>
    <row r="3203" spans="1:18" x14ac:dyDescent="0.2">
      <c r="A3203" s="8">
        <v>44695.458333333336</v>
      </c>
      <c r="B3203" s="5">
        <v>44695</v>
      </c>
      <c r="C3203" s="6">
        <v>50759.184861111113</v>
      </c>
      <c r="D3203" s="6">
        <v>8757.9491156684035</v>
      </c>
      <c r="E3203" s="6">
        <v>11281</v>
      </c>
      <c r="F3203" s="10">
        <f t="shared" ref="F3203:F3266" si="300">D3203/C3203*100</f>
        <v>17.253919935145099</v>
      </c>
      <c r="G3203" s="10">
        <f t="shared" ref="G3203:G3266" si="301">D3203/E3203*100</f>
        <v>77.634510377346004</v>
      </c>
      <c r="H3203" s="6">
        <f t="shared" si="297"/>
        <v>575.4</v>
      </c>
      <c r="I3203" s="10">
        <f t="shared" si="298"/>
        <v>7.0320142240785577</v>
      </c>
      <c r="J3203" s="8" t="b">
        <f t="shared" ref="J3203:J3266" si="302">D3203&gt;5</f>
        <v>1</v>
      </c>
      <c r="K3203" t="b">
        <f t="shared" si="299"/>
        <v>1</v>
      </c>
      <c r="N3203" s="4"/>
      <c r="R3203" s="4"/>
    </row>
    <row r="3204" spans="1:18" x14ac:dyDescent="0.2">
      <c r="A3204" s="8">
        <v>44695.5</v>
      </c>
      <c r="B3204" s="5">
        <v>44695</v>
      </c>
      <c r="C3204" s="6">
        <v>54056.348878038196</v>
      </c>
      <c r="D3204" s="6">
        <v>9029.5370627170141</v>
      </c>
      <c r="E3204" s="6">
        <v>11281</v>
      </c>
      <c r="F3204" s="10">
        <f t="shared" si="300"/>
        <v>16.703934413124042</v>
      </c>
      <c r="G3204" s="10">
        <f t="shared" si="301"/>
        <v>80.041991514200987</v>
      </c>
      <c r="H3204" s="6">
        <f t="shared" ref="H3204:H3267" si="303">ROUND(D3204-D3203,1)</f>
        <v>271.60000000000002</v>
      </c>
      <c r="I3204" s="10">
        <f t="shared" ref="I3204:I3267" si="304">H3204/D3203*100</f>
        <v>3.1011826674591454</v>
      </c>
      <c r="J3204" s="8" t="b">
        <f t="shared" si="302"/>
        <v>1</v>
      </c>
      <c r="K3204" t="b">
        <f t="shared" ref="K3204:K3267" si="305">OR(J3204,ABS(H3204)&gt;5)</f>
        <v>1</v>
      </c>
      <c r="N3204" s="4"/>
      <c r="R3204" s="4"/>
    </row>
    <row r="3205" spans="1:18" x14ac:dyDescent="0.2">
      <c r="A3205" s="8">
        <v>44695.541666666664</v>
      </c>
      <c r="B3205" s="5">
        <v>44695</v>
      </c>
      <c r="C3205" s="6">
        <v>57276.314555121528</v>
      </c>
      <c r="D3205" s="6">
        <v>8950.3334320746526</v>
      </c>
      <c r="E3205" s="6">
        <v>11281</v>
      </c>
      <c r="F3205" s="10">
        <f t="shared" si="300"/>
        <v>15.626587537263836</v>
      </c>
      <c r="G3205" s="10">
        <f t="shared" si="301"/>
        <v>79.339893910776098</v>
      </c>
      <c r="H3205" s="6">
        <f t="shared" si="303"/>
        <v>-79.2</v>
      </c>
      <c r="I3205" s="10">
        <f t="shared" si="304"/>
        <v>-0.87712137897984865</v>
      </c>
      <c r="J3205" s="8" t="b">
        <f t="shared" si="302"/>
        <v>1</v>
      </c>
      <c r="K3205" t="b">
        <f t="shared" si="305"/>
        <v>1</v>
      </c>
      <c r="N3205" s="4"/>
      <c r="R3205" s="4"/>
    </row>
    <row r="3206" spans="1:18" x14ac:dyDescent="0.2">
      <c r="A3206" s="8">
        <v>44695.583333333336</v>
      </c>
      <c r="B3206" s="5">
        <v>44695</v>
      </c>
      <c r="C3206" s="6">
        <v>60020.800355902778</v>
      </c>
      <c r="D3206" s="6">
        <v>8896.1094075520832</v>
      </c>
      <c r="E3206" s="6">
        <v>11281</v>
      </c>
      <c r="F3206" s="10">
        <f t="shared" si="300"/>
        <v>14.821710731615045</v>
      </c>
      <c r="G3206" s="10">
        <f t="shared" si="301"/>
        <v>78.859227085826461</v>
      </c>
      <c r="H3206" s="6">
        <f t="shared" si="303"/>
        <v>-54.2</v>
      </c>
      <c r="I3206" s="10">
        <f t="shared" si="304"/>
        <v>-0.60556403190262653</v>
      </c>
      <c r="J3206" s="8" t="b">
        <f t="shared" si="302"/>
        <v>1</v>
      </c>
      <c r="K3206" t="b">
        <f t="shared" si="305"/>
        <v>1</v>
      </c>
      <c r="N3206" s="4"/>
      <c r="R3206" s="4"/>
    </row>
    <row r="3207" spans="1:18" x14ac:dyDescent="0.2">
      <c r="A3207" s="8">
        <v>44695.625</v>
      </c>
      <c r="B3207" s="5">
        <v>44695</v>
      </c>
      <c r="C3207" s="6">
        <v>62737.178094618059</v>
      </c>
      <c r="D3207" s="6">
        <v>8778.7344845920143</v>
      </c>
      <c r="E3207" s="6">
        <v>11281</v>
      </c>
      <c r="F3207" s="10">
        <f t="shared" si="300"/>
        <v>13.992874323024584</v>
      </c>
      <c r="G3207" s="10">
        <f t="shared" si="301"/>
        <v>77.818761498023349</v>
      </c>
      <c r="H3207" s="6">
        <f t="shared" si="303"/>
        <v>-117.4</v>
      </c>
      <c r="I3207" s="10">
        <f t="shared" si="304"/>
        <v>-1.3196780145300016</v>
      </c>
      <c r="J3207" s="8" t="b">
        <f t="shared" si="302"/>
        <v>1</v>
      </c>
      <c r="K3207" t="b">
        <f t="shared" si="305"/>
        <v>1</v>
      </c>
      <c r="N3207" s="4"/>
      <c r="R3207" s="4"/>
    </row>
    <row r="3208" spans="1:18" x14ac:dyDescent="0.2">
      <c r="A3208" s="8">
        <v>44695.666666666664</v>
      </c>
      <c r="B3208" s="5">
        <v>44695</v>
      </c>
      <c r="C3208" s="6">
        <v>64681.151992187501</v>
      </c>
      <c r="D3208" s="6">
        <v>8392.7621294487853</v>
      </c>
      <c r="E3208" s="6">
        <v>11281</v>
      </c>
      <c r="F3208" s="10">
        <f t="shared" si="300"/>
        <v>12.975591607370419</v>
      </c>
      <c r="G3208" s="10">
        <f t="shared" si="301"/>
        <v>74.397324079858038</v>
      </c>
      <c r="H3208" s="6">
        <f t="shared" si="303"/>
        <v>-386</v>
      </c>
      <c r="I3208" s="10">
        <f t="shared" si="304"/>
        <v>-4.3969891181637566</v>
      </c>
      <c r="J3208" s="8" t="b">
        <f t="shared" si="302"/>
        <v>1</v>
      </c>
      <c r="K3208" t="b">
        <f t="shared" si="305"/>
        <v>1</v>
      </c>
      <c r="N3208" s="4"/>
      <c r="R3208" s="4"/>
    </row>
    <row r="3209" spans="1:18" x14ac:dyDescent="0.2">
      <c r="A3209" s="8">
        <v>44695.708333333336</v>
      </c>
      <c r="B3209" s="5">
        <v>44695</v>
      </c>
      <c r="C3209" s="6">
        <v>65919.928287760413</v>
      </c>
      <c r="D3209" s="6">
        <v>7908.0799772135415</v>
      </c>
      <c r="E3209" s="6">
        <v>11281</v>
      </c>
      <c r="F3209" s="10">
        <f t="shared" si="300"/>
        <v>11.996493598555482</v>
      </c>
      <c r="G3209" s="10">
        <f t="shared" si="301"/>
        <v>70.100877379784961</v>
      </c>
      <c r="H3209" s="6">
        <f t="shared" si="303"/>
        <v>-484.7</v>
      </c>
      <c r="I3209" s="10">
        <f t="shared" si="304"/>
        <v>-5.7752143159076264</v>
      </c>
      <c r="J3209" s="8" t="b">
        <f t="shared" si="302"/>
        <v>1</v>
      </c>
      <c r="K3209" t="b">
        <f t="shared" si="305"/>
        <v>1</v>
      </c>
      <c r="N3209" s="4"/>
      <c r="R3209" s="4"/>
    </row>
    <row r="3210" spans="1:18" x14ac:dyDescent="0.2">
      <c r="A3210" s="8">
        <v>44695.75</v>
      </c>
      <c r="B3210" s="5">
        <v>44695</v>
      </c>
      <c r="C3210" s="6">
        <v>65970.669034288192</v>
      </c>
      <c r="D3210" s="6">
        <v>7385.4155718315969</v>
      </c>
      <c r="E3210" s="6">
        <v>11281</v>
      </c>
      <c r="F3210" s="10">
        <f t="shared" si="300"/>
        <v>11.194998747084153</v>
      </c>
      <c r="G3210" s="10">
        <f t="shared" si="301"/>
        <v>65.467738425951566</v>
      </c>
      <c r="H3210" s="6">
        <f t="shared" si="303"/>
        <v>-522.70000000000005</v>
      </c>
      <c r="I3210" s="10">
        <f t="shared" si="304"/>
        <v>-6.6096954191929722</v>
      </c>
      <c r="J3210" s="8" t="b">
        <f t="shared" si="302"/>
        <v>1</v>
      </c>
      <c r="K3210" t="b">
        <f t="shared" si="305"/>
        <v>1</v>
      </c>
      <c r="N3210" s="4"/>
      <c r="R3210" s="4"/>
    </row>
    <row r="3211" spans="1:18" x14ac:dyDescent="0.2">
      <c r="A3211" s="8">
        <v>44695.791666666664</v>
      </c>
      <c r="B3211" s="5">
        <v>44695</v>
      </c>
      <c r="C3211" s="6">
        <v>64568.278537326391</v>
      </c>
      <c r="D3211" s="6">
        <v>6451.5781917317709</v>
      </c>
      <c r="E3211" s="6">
        <v>11281</v>
      </c>
      <c r="F3211" s="10">
        <f t="shared" si="300"/>
        <v>9.9918695958452215</v>
      </c>
      <c r="G3211" s="10">
        <f t="shared" si="301"/>
        <v>57.189772110023675</v>
      </c>
      <c r="H3211" s="6">
        <f t="shared" si="303"/>
        <v>-933.8</v>
      </c>
      <c r="I3211" s="10">
        <f t="shared" si="304"/>
        <v>-12.643838263639045</v>
      </c>
      <c r="J3211" s="8" t="b">
        <f t="shared" si="302"/>
        <v>1</v>
      </c>
      <c r="K3211" t="b">
        <f t="shared" si="305"/>
        <v>1</v>
      </c>
      <c r="N3211" s="4"/>
      <c r="R3211" s="4"/>
    </row>
    <row r="3212" spans="1:18" x14ac:dyDescent="0.2">
      <c r="A3212" s="8">
        <v>44695.833333333336</v>
      </c>
      <c r="B3212" s="5">
        <v>44695</v>
      </c>
      <c r="C3212" s="6">
        <v>61794.205052083336</v>
      </c>
      <c r="D3212" s="6">
        <v>3038.7834928385419</v>
      </c>
      <c r="E3212" s="6">
        <v>11281</v>
      </c>
      <c r="F3212" s="10">
        <f t="shared" si="300"/>
        <v>4.9175865119994642</v>
      </c>
      <c r="G3212" s="10">
        <f t="shared" si="301"/>
        <v>26.937181923929987</v>
      </c>
      <c r="H3212" s="6">
        <f t="shared" si="303"/>
        <v>-3412.8</v>
      </c>
      <c r="I3212" s="10">
        <f t="shared" si="304"/>
        <v>-52.898684609818183</v>
      </c>
      <c r="J3212" s="8" t="b">
        <f t="shared" si="302"/>
        <v>1</v>
      </c>
      <c r="K3212" t="b">
        <f t="shared" si="305"/>
        <v>1</v>
      </c>
      <c r="N3212" s="4"/>
      <c r="R3212" s="4"/>
    </row>
    <row r="3213" spans="1:18" x14ac:dyDescent="0.2">
      <c r="A3213" s="8">
        <v>44695.875</v>
      </c>
      <c r="B3213" s="5">
        <v>44695</v>
      </c>
      <c r="C3213" s="6">
        <v>59348.148582899303</v>
      </c>
      <c r="D3213" s="6">
        <v>198.63115246960686</v>
      </c>
      <c r="E3213" s="6">
        <v>11281</v>
      </c>
      <c r="F3213" s="10">
        <f t="shared" si="300"/>
        <v>0.3346880352841215</v>
      </c>
      <c r="G3213" s="10">
        <f t="shared" si="301"/>
        <v>1.7607583766475212</v>
      </c>
      <c r="H3213" s="6">
        <f t="shared" si="303"/>
        <v>-2840.2</v>
      </c>
      <c r="I3213" s="10">
        <f t="shared" si="304"/>
        <v>-93.465033184939273</v>
      </c>
      <c r="J3213" s="8" t="b">
        <f t="shared" si="302"/>
        <v>1</v>
      </c>
      <c r="K3213" t="b">
        <f t="shared" si="305"/>
        <v>1</v>
      </c>
      <c r="N3213" s="4"/>
      <c r="R3213" s="4"/>
    </row>
    <row r="3214" spans="1:18" x14ac:dyDescent="0.2">
      <c r="A3214" s="8">
        <v>44695.916666666664</v>
      </c>
      <c r="B3214" s="5">
        <v>44695</v>
      </c>
      <c r="C3214" s="6">
        <v>57031.746404079859</v>
      </c>
      <c r="D3214" s="6">
        <v>6.9145639832358941E-2</v>
      </c>
      <c r="E3214" s="6">
        <v>11281</v>
      </c>
      <c r="F3214" s="10">
        <f t="shared" si="300"/>
        <v>1.2124061455605802E-4</v>
      </c>
      <c r="G3214" s="10">
        <f t="shared" si="301"/>
        <v>6.1293892236822037E-4</v>
      </c>
      <c r="H3214" s="6">
        <f t="shared" si="303"/>
        <v>-198.6</v>
      </c>
      <c r="I3214" s="10">
        <f t="shared" si="304"/>
        <v>-99.984316423068819</v>
      </c>
      <c r="J3214" s="8" t="b">
        <f t="shared" si="302"/>
        <v>0</v>
      </c>
      <c r="K3214" t="b">
        <f t="shared" si="305"/>
        <v>1</v>
      </c>
      <c r="N3214" s="4"/>
      <c r="R3214" s="4"/>
    </row>
    <row r="3215" spans="1:18" x14ac:dyDescent="0.2">
      <c r="A3215" s="8">
        <v>44695.958333333336</v>
      </c>
      <c r="B3215" s="5">
        <v>44695</v>
      </c>
      <c r="C3215" s="6">
        <v>53807.960713975692</v>
      </c>
      <c r="D3215" s="6">
        <v>0.10601000028959486</v>
      </c>
      <c r="E3215" s="6">
        <v>11281</v>
      </c>
      <c r="F3215" s="10">
        <f t="shared" si="300"/>
        <v>1.9701545809012712E-4</v>
      </c>
      <c r="G3215" s="10">
        <f t="shared" si="301"/>
        <v>9.3972165844867343E-4</v>
      </c>
      <c r="H3215" s="6">
        <f t="shared" si="303"/>
        <v>0</v>
      </c>
      <c r="I3215" s="10">
        <f t="shared" si="304"/>
        <v>0</v>
      </c>
      <c r="J3215" s="8" t="b">
        <f t="shared" si="302"/>
        <v>0</v>
      </c>
      <c r="K3215" t="b">
        <f t="shared" si="305"/>
        <v>0</v>
      </c>
      <c r="N3215" s="4"/>
      <c r="R3215" s="4"/>
    </row>
    <row r="3216" spans="1:18" x14ac:dyDescent="0.2">
      <c r="A3216" s="8">
        <v>44696</v>
      </c>
      <c r="B3216" s="5">
        <v>44695</v>
      </c>
      <c r="C3216" s="6">
        <v>50541.640536024308</v>
      </c>
      <c r="D3216" s="6">
        <v>0.10049666684534815</v>
      </c>
      <c r="E3216" s="6">
        <v>11281</v>
      </c>
      <c r="F3216" s="10">
        <f t="shared" si="300"/>
        <v>1.9883934470571381E-4</v>
      </c>
      <c r="G3216" s="10">
        <f t="shared" si="301"/>
        <v>8.9084892159691658E-4</v>
      </c>
      <c r="H3216" s="6">
        <f t="shared" si="303"/>
        <v>0</v>
      </c>
      <c r="I3216" s="10">
        <f t="shared" si="304"/>
        <v>0</v>
      </c>
      <c r="J3216" s="8" t="b">
        <f t="shared" si="302"/>
        <v>0</v>
      </c>
      <c r="K3216" t="b">
        <f t="shared" si="305"/>
        <v>0</v>
      </c>
      <c r="N3216" s="4"/>
      <c r="R3216" s="4"/>
    </row>
    <row r="3217" spans="1:18" x14ac:dyDescent="0.2">
      <c r="A3217" s="8">
        <v>44696.041666666664</v>
      </c>
      <c r="B3217" s="5">
        <v>44696</v>
      </c>
      <c r="C3217" s="6">
        <v>47489.583428819446</v>
      </c>
      <c r="D3217" s="6">
        <v>0.10661111141396457</v>
      </c>
      <c r="E3217" s="6">
        <v>11281</v>
      </c>
      <c r="F3217" s="10">
        <f t="shared" si="300"/>
        <v>2.2449367569997832E-4</v>
      </c>
      <c r="G3217" s="10">
        <f t="shared" si="301"/>
        <v>9.4505018539105192E-4</v>
      </c>
      <c r="H3217" s="6">
        <f t="shared" si="303"/>
        <v>0</v>
      </c>
      <c r="I3217" s="10">
        <f t="shared" si="304"/>
        <v>0</v>
      </c>
      <c r="J3217" s="8" t="b">
        <f t="shared" si="302"/>
        <v>0</v>
      </c>
      <c r="K3217" t="b">
        <f t="shared" si="305"/>
        <v>0</v>
      </c>
      <c r="N3217" s="4"/>
      <c r="R3217" s="4"/>
    </row>
    <row r="3218" spans="1:18" x14ac:dyDescent="0.2">
      <c r="A3218" s="8">
        <v>44696.083333333336</v>
      </c>
      <c r="B3218" s="5">
        <v>44696</v>
      </c>
      <c r="C3218" s="6">
        <v>44791.556495225697</v>
      </c>
      <c r="D3218" s="6">
        <v>0.10166555580165651</v>
      </c>
      <c r="E3218" s="6">
        <v>11281</v>
      </c>
      <c r="F3218" s="10">
        <f t="shared" si="300"/>
        <v>2.269748223920126E-4</v>
      </c>
      <c r="G3218" s="10">
        <f t="shared" si="301"/>
        <v>9.0121049376523817E-4</v>
      </c>
      <c r="H3218" s="6">
        <f t="shared" si="303"/>
        <v>0</v>
      </c>
      <c r="I3218" s="10">
        <f t="shared" si="304"/>
        <v>0</v>
      </c>
      <c r="J3218" s="8" t="b">
        <f t="shared" si="302"/>
        <v>0</v>
      </c>
      <c r="K3218" t="b">
        <f t="shared" si="305"/>
        <v>0</v>
      </c>
      <c r="N3218" s="4"/>
      <c r="R3218" s="4"/>
    </row>
    <row r="3219" spans="1:18" x14ac:dyDescent="0.2">
      <c r="A3219" s="8">
        <v>44696.125</v>
      </c>
      <c r="B3219" s="5">
        <v>44696</v>
      </c>
      <c r="C3219" s="6">
        <v>42524.762721354164</v>
      </c>
      <c r="D3219" s="6">
        <v>9.9676666835533376E-2</v>
      </c>
      <c r="E3219" s="6">
        <v>11281</v>
      </c>
      <c r="F3219" s="10">
        <f t="shared" si="300"/>
        <v>2.343967619259164E-4</v>
      </c>
      <c r="G3219" s="10">
        <f t="shared" si="301"/>
        <v>8.8358006236622082E-4</v>
      </c>
      <c r="H3219" s="6">
        <f t="shared" si="303"/>
        <v>0</v>
      </c>
      <c r="I3219" s="10">
        <f t="shared" si="304"/>
        <v>0</v>
      </c>
      <c r="J3219" s="8" t="b">
        <f t="shared" si="302"/>
        <v>0</v>
      </c>
      <c r="K3219" t="b">
        <f t="shared" si="305"/>
        <v>0</v>
      </c>
      <c r="N3219" s="4"/>
      <c r="R3219" s="4"/>
    </row>
    <row r="3220" spans="1:18" x14ac:dyDescent="0.2">
      <c r="A3220" s="8">
        <v>44696.166666666664</v>
      </c>
      <c r="B3220" s="5">
        <v>44696</v>
      </c>
      <c r="C3220" s="6">
        <v>40909.062382812503</v>
      </c>
      <c r="D3220" s="6">
        <v>0.10001000016927719</v>
      </c>
      <c r="E3220" s="6">
        <v>11281</v>
      </c>
      <c r="F3220" s="10">
        <f t="shared" si="300"/>
        <v>2.4446905977315993E-4</v>
      </c>
      <c r="G3220" s="10">
        <f t="shared" si="301"/>
        <v>8.8653488315997855E-4</v>
      </c>
      <c r="H3220" s="6">
        <f t="shared" si="303"/>
        <v>0</v>
      </c>
      <c r="I3220" s="10">
        <f t="shared" si="304"/>
        <v>0</v>
      </c>
      <c r="J3220" s="8" t="b">
        <f t="shared" si="302"/>
        <v>0</v>
      </c>
      <c r="K3220" t="b">
        <f t="shared" si="305"/>
        <v>0</v>
      </c>
      <c r="N3220" s="4"/>
      <c r="R3220" s="4"/>
    </row>
    <row r="3221" spans="1:18" x14ac:dyDescent="0.2">
      <c r="A3221" s="8">
        <v>44696.208333333336</v>
      </c>
      <c r="B3221" s="5">
        <v>44696</v>
      </c>
      <c r="C3221" s="6">
        <v>39746.482272135414</v>
      </c>
      <c r="D3221" s="6">
        <v>0.10192444464398755</v>
      </c>
      <c r="E3221" s="6">
        <v>11281</v>
      </c>
      <c r="F3221" s="10">
        <f t="shared" si="300"/>
        <v>2.5643639088896803E-4</v>
      </c>
      <c r="G3221" s="10">
        <f t="shared" si="301"/>
        <v>9.0350540416618693E-4</v>
      </c>
      <c r="H3221" s="6">
        <f t="shared" si="303"/>
        <v>0</v>
      </c>
      <c r="I3221" s="10">
        <f t="shared" si="304"/>
        <v>0</v>
      </c>
      <c r="J3221" s="8" t="b">
        <f t="shared" si="302"/>
        <v>0</v>
      </c>
      <c r="K3221" t="b">
        <f t="shared" si="305"/>
        <v>0</v>
      </c>
      <c r="N3221" s="4"/>
      <c r="R3221" s="4"/>
    </row>
    <row r="3222" spans="1:18" x14ac:dyDescent="0.2">
      <c r="A3222" s="8">
        <v>44696.25</v>
      </c>
      <c r="B3222" s="5">
        <v>44696</v>
      </c>
      <c r="C3222" s="6">
        <v>39289.19408854167</v>
      </c>
      <c r="D3222" s="6">
        <v>0.10001000016927719</v>
      </c>
      <c r="E3222" s="6">
        <v>11281</v>
      </c>
      <c r="F3222" s="10">
        <f t="shared" si="300"/>
        <v>2.5454836244259889E-4</v>
      </c>
      <c r="G3222" s="10">
        <f t="shared" si="301"/>
        <v>8.8653488315997855E-4</v>
      </c>
      <c r="H3222" s="6">
        <f t="shared" si="303"/>
        <v>0</v>
      </c>
      <c r="I3222" s="10">
        <f t="shared" si="304"/>
        <v>0</v>
      </c>
      <c r="J3222" s="8" t="b">
        <f t="shared" si="302"/>
        <v>0</v>
      </c>
      <c r="K3222" t="b">
        <f t="shared" si="305"/>
        <v>0</v>
      </c>
      <c r="N3222" s="4"/>
      <c r="R3222" s="4"/>
    </row>
    <row r="3223" spans="1:18" x14ac:dyDescent="0.2">
      <c r="A3223" s="8">
        <v>44696.291666666664</v>
      </c>
      <c r="B3223" s="5">
        <v>44696</v>
      </c>
      <c r="C3223" s="6">
        <v>38779.606861979169</v>
      </c>
      <c r="D3223" s="6">
        <v>2.5171841821405621</v>
      </c>
      <c r="E3223" s="6">
        <v>11281</v>
      </c>
      <c r="F3223" s="10">
        <f t="shared" si="300"/>
        <v>6.4909997440136353E-3</v>
      </c>
      <c r="G3223" s="10">
        <f t="shared" si="301"/>
        <v>2.2313484461843475E-2</v>
      </c>
      <c r="H3223" s="6">
        <f t="shared" si="303"/>
        <v>2.4</v>
      </c>
      <c r="I3223" s="10">
        <f t="shared" si="304"/>
        <v>2399.7600199357598</v>
      </c>
      <c r="J3223" s="8" t="b">
        <f t="shared" si="302"/>
        <v>0</v>
      </c>
      <c r="K3223" t="b">
        <f t="shared" si="305"/>
        <v>0</v>
      </c>
      <c r="N3223" s="4"/>
      <c r="R3223" s="4"/>
    </row>
    <row r="3224" spans="1:18" x14ac:dyDescent="0.2">
      <c r="A3224" s="8">
        <v>44696.333333333336</v>
      </c>
      <c r="B3224" s="5">
        <v>44696</v>
      </c>
      <c r="C3224" s="6">
        <v>39256.961953124999</v>
      </c>
      <c r="D3224" s="6">
        <v>720.21673720889623</v>
      </c>
      <c r="E3224" s="6">
        <v>11281</v>
      </c>
      <c r="F3224" s="10">
        <f t="shared" si="300"/>
        <v>1.8346216858779729</v>
      </c>
      <c r="G3224" s="10">
        <f t="shared" si="301"/>
        <v>6.3843341654897285</v>
      </c>
      <c r="H3224" s="6">
        <f t="shared" si="303"/>
        <v>717.7</v>
      </c>
      <c r="I3224" s="10">
        <f t="shared" si="304"/>
        <v>28512.017717737388</v>
      </c>
      <c r="J3224" s="8" t="b">
        <f t="shared" si="302"/>
        <v>1</v>
      </c>
      <c r="K3224" t="b">
        <f t="shared" si="305"/>
        <v>1</v>
      </c>
      <c r="N3224" s="4"/>
      <c r="R3224" s="4"/>
    </row>
    <row r="3225" spans="1:18" x14ac:dyDescent="0.2">
      <c r="A3225" s="8">
        <v>44696.375</v>
      </c>
      <c r="B3225" s="5">
        <v>44696</v>
      </c>
      <c r="C3225" s="6">
        <v>42321.105319010414</v>
      </c>
      <c r="D3225" s="6">
        <v>5523.7392537434898</v>
      </c>
      <c r="E3225" s="6">
        <v>11281</v>
      </c>
      <c r="F3225" s="10">
        <f t="shared" si="300"/>
        <v>13.051973033564074</v>
      </c>
      <c r="G3225" s="10">
        <f t="shared" si="301"/>
        <v>48.964978758474338</v>
      </c>
      <c r="H3225" s="6">
        <f t="shared" si="303"/>
        <v>4803.5</v>
      </c>
      <c r="I3225" s="10">
        <f t="shared" si="304"/>
        <v>666.95200928200074</v>
      </c>
      <c r="J3225" s="8" t="b">
        <f t="shared" si="302"/>
        <v>1</v>
      </c>
      <c r="K3225" t="b">
        <f t="shared" si="305"/>
        <v>1</v>
      </c>
      <c r="N3225" s="4"/>
      <c r="R3225" s="4"/>
    </row>
    <row r="3226" spans="1:18" x14ac:dyDescent="0.2">
      <c r="A3226" s="8">
        <v>44696.416666666664</v>
      </c>
      <c r="B3226" s="5">
        <v>44696</v>
      </c>
      <c r="C3226" s="6">
        <v>46228.927586805556</v>
      </c>
      <c r="D3226" s="6">
        <v>8087.7669596354162</v>
      </c>
      <c r="E3226" s="6">
        <v>11281</v>
      </c>
      <c r="F3226" s="10">
        <f t="shared" si="300"/>
        <v>17.495034779789677</v>
      </c>
      <c r="G3226" s="10">
        <f t="shared" si="301"/>
        <v>71.693705873906708</v>
      </c>
      <c r="H3226" s="6">
        <f t="shared" si="303"/>
        <v>2564</v>
      </c>
      <c r="I3226" s="10">
        <f t="shared" si="304"/>
        <v>46.417831874709748</v>
      </c>
      <c r="J3226" s="8" t="b">
        <f t="shared" si="302"/>
        <v>1</v>
      </c>
      <c r="K3226" t="b">
        <f t="shared" si="305"/>
        <v>1</v>
      </c>
      <c r="N3226" s="4"/>
      <c r="R3226" s="4"/>
    </row>
    <row r="3227" spans="1:18" x14ac:dyDescent="0.2">
      <c r="A3227" s="8">
        <v>44696.458333333336</v>
      </c>
      <c r="B3227" s="5">
        <v>44696</v>
      </c>
      <c r="C3227" s="6">
        <v>50141.109889322914</v>
      </c>
      <c r="D3227" s="6">
        <v>8803.9119900173609</v>
      </c>
      <c r="E3227" s="6">
        <v>11281</v>
      </c>
      <c r="F3227" s="10">
        <f t="shared" si="300"/>
        <v>17.558271066297383</v>
      </c>
      <c r="G3227" s="10">
        <f t="shared" si="301"/>
        <v>78.041946547445804</v>
      </c>
      <c r="H3227" s="6">
        <f t="shared" si="303"/>
        <v>716.1</v>
      </c>
      <c r="I3227" s="10">
        <f t="shared" si="304"/>
        <v>8.8541126812125732</v>
      </c>
      <c r="J3227" s="8" t="b">
        <f t="shared" si="302"/>
        <v>1</v>
      </c>
      <c r="K3227" t="b">
        <f t="shared" si="305"/>
        <v>1</v>
      </c>
      <c r="N3227" s="4"/>
      <c r="R3227" s="4"/>
    </row>
    <row r="3228" spans="1:18" x14ac:dyDescent="0.2">
      <c r="A3228" s="8">
        <v>44696.5</v>
      </c>
      <c r="B3228" s="5">
        <v>44696</v>
      </c>
      <c r="C3228" s="6">
        <v>54380.51612847222</v>
      </c>
      <c r="D3228" s="6">
        <v>8987.5223838975689</v>
      </c>
      <c r="E3228" s="6">
        <v>11281</v>
      </c>
      <c r="F3228" s="10">
        <f t="shared" si="300"/>
        <v>16.527100189091321</v>
      </c>
      <c r="G3228" s="10">
        <f t="shared" si="301"/>
        <v>79.669553974803378</v>
      </c>
      <c r="H3228" s="6">
        <f t="shared" si="303"/>
        <v>183.6</v>
      </c>
      <c r="I3228" s="10">
        <f t="shared" si="304"/>
        <v>2.0854365673825637</v>
      </c>
      <c r="J3228" s="8" t="b">
        <f t="shared" si="302"/>
        <v>1</v>
      </c>
      <c r="K3228" t="b">
        <f t="shared" si="305"/>
        <v>1</v>
      </c>
      <c r="N3228" s="4"/>
      <c r="R3228" s="4"/>
    </row>
    <row r="3229" spans="1:18" x14ac:dyDescent="0.2">
      <c r="A3229" s="8">
        <v>44696.541666666664</v>
      </c>
      <c r="B3229" s="5">
        <v>44696</v>
      </c>
      <c r="C3229" s="6">
        <v>58513.964476996531</v>
      </c>
      <c r="D3229" s="6">
        <v>9054.1911317274298</v>
      </c>
      <c r="E3229" s="6">
        <v>11281</v>
      </c>
      <c r="F3229" s="10">
        <f t="shared" si="300"/>
        <v>15.473556120585345</v>
      </c>
      <c r="G3229" s="10">
        <f t="shared" si="301"/>
        <v>80.260536581220009</v>
      </c>
      <c r="H3229" s="6">
        <f t="shared" si="303"/>
        <v>66.7</v>
      </c>
      <c r="I3229" s="10">
        <f t="shared" si="304"/>
        <v>0.74214001535620744</v>
      </c>
      <c r="J3229" s="8" t="b">
        <f t="shared" si="302"/>
        <v>1</v>
      </c>
      <c r="K3229" t="b">
        <f t="shared" si="305"/>
        <v>1</v>
      </c>
      <c r="N3229" s="4"/>
      <c r="R3229" s="4"/>
    </row>
    <row r="3230" spans="1:18" x14ac:dyDescent="0.2">
      <c r="A3230" s="8">
        <v>44696.583333333336</v>
      </c>
      <c r="B3230" s="5">
        <v>44696</v>
      </c>
      <c r="C3230" s="6">
        <v>62081.599908854165</v>
      </c>
      <c r="D3230" s="6">
        <v>9095.6729763454859</v>
      </c>
      <c r="E3230" s="6">
        <v>11281</v>
      </c>
      <c r="F3230" s="10">
        <f t="shared" si="300"/>
        <v>14.651157492235068</v>
      </c>
      <c r="G3230" s="10">
        <f t="shared" si="301"/>
        <v>80.628250831889787</v>
      </c>
      <c r="H3230" s="6">
        <f t="shared" si="303"/>
        <v>41.5</v>
      </c>
      <c r="I3230" s="10">
        <f t="shared" si="304"/>
        <v>0.45835126955269284</v>
      </c>
      <c r="J3230" s="8" t="b">
        <f t="shared" si="302"/>
        <v>1</v>
      </c>
      <c r="K3230" t="b">
        <f t="shared" si="305"/>
        <v>1</v>
      </c>
      <c r="N3230" s="4"/>
      <c r="R3230" s="4"/>
    </row>
    <row r="3231" spans="1:18" x14ac:dyDescent="0.2">
      <c r="A3231" s="8">
        <v>44696.625</v>
      </c>
      <c r="B3231" s="5">
        <v>44696</v>
      </c>
      <c r="C3231" s="6">
        <v>64572.434717881944</v>
      </c>
      <c r="D3231" s="6">
        <v>9006.3121744791661</v>
      </c>
      <c r="E3231" s="6">
        <v>11281</v>
      </c>
      <c r="F3231" s="10">
        <f t="shared" si="300"/>
        <v>13.94761125831463</v>
      </c>
      <c r="G3231" s="10">
        <f t="shared" si="301"/>
        <v>79.836115366360843</v>
      </c>
      <c r="H3231" s="6">
        <f t="shared" si="303"/>
        <v>-89.4</v>
      </c>
      <c r="I3231" s="10">
        <f t="shared" si="304"/>
        <v>-0.98288494136164162</v>
      </c>
      <c r="J3231" s="8" t="b">
        <f t="shared" si="302"/>
        <v>1</v>
      </c>
      <c r="K3231" t="b">
        <f t="shared" si="305"/>
        <v>1</v>
      </c>
      <c r="N3231" s="4"/>
      <c r="R3231" s="4"/>
    </row>
    <row r="3232" spans="1:18" x14ac:dyDescent="0.2">
      <c r="A3232" s="8">
        <v>44696.666666666664</v>
      </c>
      <c r="B3232" s="5">
        <v>44696</v>
      </c>
      <c r="C3232" s="6">
        <v>66613.988298611104</v>
      </c>
      <c r="D3232" s="6">
        <v>8791.8491113281252</v>
      </c>
      <c r="E3232" s="6">
        <v>11281</v>
      </c>
      <c r="F3232" s="10">
        <f t="shared" si="300"/>
        <v>13.198202563576928</v>
      </c>
      <c r="G3232" s="10">
        <f t="shared" si="301"/>
        <v>77.935015613226881</v>
      </c>
      <c r="H3232" s="6">
        <f t="shared" si="303"/>
        <v>-214.5</v>
      </c>
      <c r="I3232" s="10">
        <f t="shared" si="304"/>
        <v>-2.3816629475471687</v>
      </c>
      <c r="J3232" s="8" t="b">
        <f t="shared" si="302"/>
        <v>1</v>
      </c>
      <c r="K3232" t="b">
        <f t="shared" si="305"/>
        <v>1</v>
      </c>
      <c r="N3232" s="4"/>
      <c r="R3232" s="4"/>
    </row>
    <row r="3233" spans="1:18" x14ac:dyDescent="0.2">
      <c r="A3233" s="8">
        <v>44696.708333333336</v>
      </c>
      <c r="B3233" s="5">
        <v>44696</v>
      </c>
      <c r="C3233" s="6">
        <v>68098.443346354165</v>
      </c>
      <c r="D3233" s="6">
        <v>8466.3285763888889</v>
      </c>
      <c r="E3233" s="6">
        <v>11281</v>
      </c>
      <c r="F3233" s="10">
        <f t="shared" si="300"/>
        <v>12.432484738789784</v>
      </c>
      <c r="G3233" s="10">
        <f t="shared" si="301"/>
        <v>75.049451080479471</v>
      </c>
      <c r="H3233" s="6">
        <f t="shared" si="303"/>
        <v>-325.5</v>
      </c>
      <c r="I3233" s="10">
        <f t="shared" si="304"/>
        <v>-3.7022928382676588</v>
      </c>
      <c r="J3233" s="8" t="b">
        <f t="shared" si="302"/>
        <v>1</v>
      </c>
      <c r="K3233" t="b">
        <f t="shared" si="305"/>
        <v>1</v>
      </c>
      <c r="N3233" s="4"/>
      <c r="R3233" s="4"/>
    </row>
    <row r="3234" spans="1:18" x14ac:dyDescent="0.2">
      <c r="A3234" s="8">
        <v>44696.75</v>
      </c>
      <c r="B3234" s="5">
        <v>44696</v>
      </c>
      <c r="C3234" s="6">
        <v>68570.382343749996</v>
      </c>
      <c r="D3234" s="6">
        <v>8046.903891059028</v>
      </c>
      <c r="E3234" s="6">
        <v>11281</v>
      </c>
      <c r="F3234" s="10">
        <f t="shared" si="300"/>
        <v>11.735247224842814</v>
      </c>
      <c r="G3234" s="10">
        <f t="shared" si="301"/>
        <v>71.331476740173997</v>
      </c>
      <c r="H3234" s="6">
        <f t="shared" si="303"/>
        <v>-419.4</v>
      </c>
      <c r="I3234" s="10">
        <f t="shared" si="304"/>
        <v>-4.95374111949344</v>
      </c>
      <c r="J3234" s="8" t="b">
        <f t="shared" si="302"/>
        <v>1</v>
      </c>
      <c r="K3234" t="b">
        <f t="shared" si="305"/>
        <v>1</v>
      </c>
      <c r="N3234" s="4"/>
      <c r="R3234" s="4"/>
    </row>
    <row r="3235" spans="1:18" x14ac:dyDescent="0.2">
      <c r="A3235" s="8">
        <v>44696.791666666664</v>
      </c>
      <c r="B3235" s="5">
        <v>44696</v>
      </c>
      <c r="C3235" s="6">
        <v>67614.726440972227</v>
      </c>
      <c r="D3235" s="6">
        <v>6786.6926112196179</v>
      </c>
      <c r="E3235" s="6">
        <v>11281</v>
      </c>
      <c r="F3235" s="10">
        <f t="shared" si="300"/>
        <v>10.037299518093018</v>
      </c>
      <c r="G3235" s="10">
        <f t="shared" si="301"/>
        <v>60.160381271337805</v>
      </c>
      <c r="H3235" s="6">
        <f t="shared" si="303"/>
        <v>-1260.2</v>
      </c>
      <c r="I3235" s="10">
        <f t="shared" si="304"/>
        <v>-15.660681636824533</v>
      </c>
      <c r="J3235" s="8" t="b">
        <f t="shared" si="302"/>
        <v>1</v>
      </c>
      <c r="K3235" t="b">
        <f t="shared" si="305"/>
        <v>1</v>
      </c>
      <c r="N3235" s="4"/>
      <c r="R3235" s="4"/>
    </row>
    <row r="3236" spans="1:18" x14ac:dyDescent="0.2">
      <c r="A3236" s="8">
        <v>44696.833333333336</v>
      </c>
      <c r="B3236" s="5">
        <v>44696</v>
      </c>
      <c r="C3236" s="6">
        <v>65076.803613281249</v>
      </c>
      <c r="D3236" s="6">
        <v>3104.3255032687716</v>
      </c>
      <c r="E3236" s="6">
        <v>11281</v>
      </c>
      <c r="F3236" s="10">
        <f t="shared" si="300"/>
        <v>4.7702488919342425</v>
      </c>
      <c r="G3236" s="10">
        <f t="shared" si="301"/>
        <v>27.51817660906632</v>
      </c>
      <c r="H3236" s="6">
        <f t="shared" si="303"/>
        <v>-3682.4</v>
      </c>
      <c r="I3236" s="10">
        <f t="shared" si="304"/>
        <v>-54.259124597927624</v>
      </c>
      <c r="J3236" s="8" t="b">
        <f t="shared" si="302"/>
        <v>1</v>
      </c>
      <c r="K3236" t="b">
        <f t="shared" si="305"/>
        <v>1</v>
      </c>
      <c r="N3236" s="4"/>
      <c r="R3236" s="4"/>
    </row>
    <row r="3237" spans="1:18" x14ac:dyDescent="0.2">
      <c r="A3237" s="8">
        <v>44696.875</v>
      </c>
      <c r="B3237" s="5">
        <v>44696</v>
      </c>
      <c r="C3237" s="6">
        <v>62552.266317274305</v>
      </c>
      <c r="D3237" s="6">
        <v>205.20759288769341</v>
      </c>
      <c r="E3237" s="6">
        <v>11281</v>
      </c>
      <c r="F3237" s="10">
        <f t="shared" si="300"/>
        <v>0.32805780664580608</v>
      </c>
      <c r="G3237" s="10">
        <f t="shared" si="301"/>
        <v>1.8190549852645459</v>
      </c>
      <c r="H3237" s="6">
        <f t="shared" si="303"/>
        <v>-2899.1</v>
      </c>
      <c r="I3237" s="10">
        <f t="shared" si="304"/>
        <v>-93.389046894319733</v>
      </c>
      <c r="J3237" s="8" t="b">
        <f t="shared" si="302"/>
        <v>1</v>
      </c>
      <c r="K3237" t="b">
        <f t="shared" si="305"/>
        <v>1</v>
      </c>
      <c r="N3237" s="4"/>
      <c r="R3237" s="4"/>
    </row>
    <row r="3238" spans="1:18" x14ac:dyDescent="0.2">
      <c r="A3238" s="8">
        <v>44696.916666666664</v>
      </c>
      <c r="B3238" s="5">
        <v>44696</v>
      </c>
      <c r="C3238" s="6">
        <v>60337.718263888892</v>
      </c>
      <c r="D3238" s="6">
        <v>4.9967778370882017E-2</v>
      </c>
      <c r="E3238" s="6">
        <v>11281</v>
      </c>
      <c r="F3238" s="10">
        <f t="shared" si="300"/>
        <v>8.2813503408177253E-5</v>
      </c>
      <c r="G3238" s="10">
        <f t="shared" si="301"/>
        <v>4.4293749109903391E-4</v>
      </c>
      <c r="H3238" s="6">
        <f t="shared" si="303"/>
        <v>-205.2</v>
      </c>
      <c r="I3238" s="10">
        <f t="shared" si="304"/>
        <v>-99.996299899245173</v>
      </c>
      <c r="J3238" s="8" t="b">
        <f t="shared" si="302"/>
        <v>0</v>
      </c>
      <c r="K3238" t="b">
        <f t="shared" si="305"/>
        <v>1</v>
      </c>
      <c r="N3238" s="4"/>
      <c r="R3238" s="4"/>
    </row>
    <row r="3239" spans="1:18" x14ac:dyDescent="0.2">
      <c r="A3239" s="8">
        <v>44696.958333333336</v>
      </c>
      <c r="B3239" s="5">
        <v>44696</v>
      </c>
      <c r="C3239" s="6">
        <v>55969.651566840279</v>
      </c>
      <c r="D3239" s="6">
        <v>0.12267666796409483</v>
      </c>
      <c r="E3239" s="6">
        <v>11281</v>
      </c>
      <c r="F3239" s="10">
        <f t="shared" si="300"/>
        <v>2.1918426241691262E-4</v>
      </c>
      <c r="G3239" s="10">
        <f t="shared" si="301"/>
        <v>1.0874627068885279E-3</v>
      </c>
      <c r="H3239" s="6">
        <f t="shared" si="303"/>
        <v>0.1</v>
      </c>
      <c r="I3239" s="10">
        <f t="shared" si="304"/>
        <v>200.12896962870283</v>
      </c>
      <c r="J3239" s="8" t="b">
        <f t="shared" si="302"/>
        <v>0</v>
      </c>
      <c r="K3239" t="b">
        <f t="shared" si="305"/>
        <v>0</v>
      </c>
      <c r="N3239" s="4"/>
      <c r="R3239" s="4"/>
    </row>
    <row r="3240" spans="1:18" x14ac:dyDescent="0.2">
      <c r="A3240" s="8">
        <v>44697</v>
      </c>
      <c r="B3240" s="5">
        <v>44696</v>
      </c>
      <c r="C3240" s="6">
        <v>51055.42343532986</v>
      </c>
      <c r="D3240" s="6">
        <v>0.14936111318720274</v>
      </c>
      <c r="E3240" s="6">
        <v>11281</v>
      </c>
      <c r="F3240" s="10">
        <f t="shared" si="300"/>
        <v>2.9254700703127708E-4</v>
      </c>
      <c r="G3240" s="10">
        <f t="shared" si="301"/>
        <v>1.3240059674426269E-3</v>
      </c>
      <c r="H3240" s="6">
        <f t="shared" si="303"/>
        <v>0</v>
      </c>
      <c r="I3240" s="10">
        <f t="shared" si="304"/>
        <v>0</v>
      </c>
      <c r="J3240" s="8" t="b">
        <f t="shared" si="302"/>
        <v>0</v>
      </c>
      <c r="K3240" t="b">
        <f t="shared" si="305"/>
        <v>0</v>
      </c>
      <c r="N3240" s="4"/>
      <c r="R3240" s="4"/>
    </row>
    <row r="3241" spans="1:18" x14ac:dyDescent="0.2">
      <c r="A3241" s="8">
        <v>44697.041666666664</v>
      </c>
      <c r="B3241" s="5">
        <v>44697</v>
      </c>
      <c r="C3241" s="6">
        <v>46935.072428385414</v>
      </c>
      <c r="D3241" s="6">
        <v>0.10001000016927719</v>
      </c>
      <c r="E3241" s="6">
        <v>11440</v>
      </c>
      <c r="F3241" s="10">
        <f t="shared" si="300"/>
        <v>2.1308159334764999E-4</v>
      </c>
      <c r="G3241" s="10">
        <f t="shared" si="301"/>
        <v>8.7421328819298249E-4</v>
      </c>
      <c r="H3241" s="6">
        <f t="shared" si="303"/>
        <v>0</v>
      </c>
      <c r="I3241" s="10">
        <f t="shared" si="304"/>
        <v>0</v>
      </c>
      <c r="J3241" s="8" t="b">
        <f t="shared" si="302"/>
        <v>0</v>
      </c>
      <c r="K3241" t="b">
        <f t="shared" si="305"/>
        <v>0</v>
      </c>
      <c r="N3241" s="4"/>
      <c r="R3241" s="4"/>
    </row>
    <row r="3242" spans="1:18" x14ac:dyDescent="0.2">
      <c r="A3242" s="8">
        <v>44697.083333333336</v>
      </c>
      <c r="B3242" s="5">
        <v>44697</v>
      </c>
      <c r="C3242" s="6">
        <v>44063.244900173609</v>
      </c>
      <c r="D3242" s="6">
        <v>0.10001000016927719</v>
      </c>
      <c r="E3242" s="6">
        <v>11440</v>
      </c>
      <c r="F3242" s="10">
        <f t="shared" si="300"/>
        <v>2.26969212993397E-4</v>
      </c>
      <c r="G3242" s="10">
        <f t="shared" si="301"/>
        <v>8.7421328819298249E-4</v>
      </c>
      <c r="H3242" s="6">
        <f t="shared" si="303"/>
        <v>0</v>
      </c>
      <c r="I3242" s="10">
        <f t="shared" si="304"/>
        <v>0</v>
      </c>
      <c r="J3242" s="8" t="b">
        <f t="shared" si="302"/>
        <v>0</v>
      </c>
      <c r="K3242" t="b">
        <f t="shared" si="305"/>
        <v>0</v>
      </c>
      <c r="N3242" s="4"/>
      <c r="R3242" s="4"/>
    </row>
    <row r="3243" spans="1:18" x14ac:dyDescent="0.2">
      <c r="A3243" s="8">
        <v>44697.125</v>
      </c>
      <c r="B3243" s="5">
        <v>44697</v>
      </c>
      <c r="C3243" s="6">
        <v>42155.53261935764</v>
      </c>
      <c r="D3243" s="6">
        <v>0.10001000016927719</v>
      </c>
      <c r="E3243" s="6">
        <v>11440</v>
      </c>
      <c r="F3243" s="10">
        <f t="shared" si="300"/>
        <v>2.3724050902716628E-4</v>
      </c>
      <c r="G3243" s="10">
        <f t="shared" si="301"/>
        <v>8.7421328819298249E-4</v>
      </c>
      <c r="H3243" s="6">
        <f t="shared" si="303"/>
        <v>0</v>
      </c>
      <c r="I3243" s="10">
        <f t="shared" si="304"/>
        <v>0</v>
      </c>
      <c r="J3243" s="8" t="b">
        <f t="shared" si="302"/>
        <v>0</v>
      </c>
      <c r="K3243" t="b">
        <f t="shared" si="305"/>
        <v>0</v>
      </c>
      <c r="N3243" s="4"/>
      <c r="R3243" s="4"/>
    </row>
    <row r="3244" spans="1:18" x14ac:dyDescent="0.2">
      <c r="A3244" s="8">
        <v>44697.166666666664</v>
      </c>
      <c r="B3244" s="5">
        <v>44697</v>
      </c>
      <c r="C3244" s="6">
        <v>41169.61701171875</v>
      </c>
      <c r="D3244" s="6">
        <v>0.10001000016927719</v>
      </c>
      <c r="E3244" s="6">
        <v>11440</v>
      </c>
      <c r="F3244" s="10">
        <f t="shared" si="300"/>
        <v>2.429218618691784E-4</v>
      </c>
      <c r="G3244" s="10">
        <f t="shared" si="301"/>
        <v>8.7421328819298249E-4</v>
      </c>
      <c r="H3244" s="6">
        <f t="shared" si="303"/>
        <v>0</v>
      </c>
      <c r="I3244" s="10">
        <f t="shared" si="304"/>
        <v>0</v>
      </c>
      <c r="J3244" s="8" t="b">
        <f t="shared" si="302"/>
        <v>0</v>
      </c>
      <c r="K3244" t="b">
        <f t="shared" si="305"/>
        <v>0</v>
      </c>
      <c r="N3244" s="4"/>
      <c r="R3244" s="4"/>
    </row>
    <row r="3245" spans="1:18" x14ac:dyDescent="0.2">
      <c r="A3245" s="8">
        <v>44697.208333333336</v>
      </c>
      <c r="B3245" s="5">
        <v>44697</v>
      </c>
      <c r="C3245" s="6">
        <v>40979.365160590278</v>
      </c>
      <c r="D3245" s="6">
        <v>0.10645444473458661</v>
      </c>
      <c r="E3245" s="6">
        <v>11440</v>
      </c>
      <c r="F3245" s="10">
        <f t="shared" si="300"/>
        <v>2.5977572936382017E-4</v>
      </c>
      <c r="G3245" s="10">
        <f t="shared" si="301"/>
        <v>9.3054584558205074E-4</v>
      </c>
      <c r="H3245" s="6">
        <f t="shared" si="303"/>
        <v>0</v>
      </c>
      <c r="I3245" s="10">
        <f t="shared" si="304"/>
        <v>0</v>
      </c>
      <c r="J3245" s="8" t="b">
        <f t="shared" si="302"/>
        <v>0</v>
      </c>
      <c r="K3245" t="b">
        <f t="shared" si="305"/>
        <v>0</v>
      </c>
      <c r="N3245" s="4"/>
      <c r="R3245" s="4"/>
    </row>
    <row r="3246" spans="1:18" x14ac:dyDescent="0.2">
      <c r="A3246" s="8">
        <v>44697.25</v>
      </c>
      <c r="B3246" s="5">
        <v>44697</v>
      </c>
      <c r="C3246" s="6">
        <v>41903.04410590278</v>
      </c>
      <c r="D3246" s="6">
        <v>9.9898889058029253E-2</v>
      </c>
      <c r="E3246" s="6">
        <v>11440</v>
      </c>
      <c r="F3246" s="10">
        <f t="shared" si="300"/>
        <v>2.3840484907385699E-4</v>
      </c>
      <c r="G3246" s="10">
        <f t="shared" si="301"/>
        <v>8.7324203722053545E-4</v>
      </c>
      <c r="H3246" s="6">
        <f t="shared" si="303"/>
        <v>0</v>
      </c>
      <c r="I3246" s="10">
        <f t="shared" si="304"/>
        <v>0</v>
      </c>
      <c r="J3246" s="8" t="b">
        <f t="shared" si="302"/>
        <v>0</v>
      </c>
      <c r="K3246" t="b">
        <f t="shared" si="305"/>
        <v>0</v>
      </c>
      <c r="N3246" s="4"/>
      <c r="R3246" s="4"/>
    </row>
    <row r="3247" spans="1:18" x14ac:dyDescent="0.2">
      <c r="A3247" s="8">
        <v>44697.291666666664</v>
      </c>
      <c r="B3247" s="5">
        <v>44697</v>
      </c>
      <c r="C3247" s="6">
        <v>44012.505190972224</v>
      </c>
      <c r="D3247" s="6">
        <v>13.289001287892461</v>
      </c>
      <c r="E3247" s="6">
        <v>11440</v>
      </c>
      <c r="F3247" s="10">
        <f t="shared" si="300"/>
        <v>3.019369433807708E-2</v>
      </c>
      <c r="G3247" s="10">
        <f t="shared" si="301"/>
        <v>0.11616259867038864</v>
      </c>
      <c r="H3247" s="6">
        <f t="shared" si="303"/>
        <v>13.2</v>
      </c>
      <c r="I3247" s="10">
        <f t="shared" si="304"/>
        <v>13213.360152916601</v>
      </c>
      <c r="J3247" s="8" t="b">
        <f t="shared" si="302"/>
        <v>1</v>
      </c>
      <c r="K3247" t="b">
        <f t="shared" si="305"/>
        <v>1</v>
      </c>
      <c r="N3247" s="4"/>
      <c r="R3247" s="4"/>
    </row>
    <row r="3248" spans="1:18" x14ac:dyDescent="0.2">
      <c r="A3248" s="8">
        <v>44697.333333333336</v>
      </c>
      <c r="B3248" s="5">
        <v>44697</v>
      </c>
      <c r="C3248" s="6">
        <v>44877.34742404514</v>
      </c>
      <c r="D3248" s="6">
        <v>1327.2293433380128</v>
      </c>
      <c r="E3248" s="6">
        <v>11440</v>
      </c>
      <c r="F3248" s="10">
        <f t="shared" si="300"/>
        <v>2.957459430026133</v>
      </c>
      <c r="G3248" s="10">
        <f t="shared" si="301"/>
        <v>11.601655099108504</v>
      </c>
      <c r="H3248" s="6">
        <f t="shared" si="303"/>
        <v>1313.9</v>
      </c>
      <c r="I3248" s="10">
        <f t="shared" si="304"/>
        <v>9887.1237313904658</v>
      </c>
      <c r="J3248" s="8" t="b">
        <f t="shared" si="302"/>
        <v>1</v>
      </c>
      <c r="K3248" t="b">
        <f t="shared" si="305"/>
        <v>1</v>
      </c>
      <c r="N3248" s="4"/>
      <c r="R3248" s="4"/>
    </row>
    <row r="3249" spans="1:18" x14ac:dyDescent="0.2">
      <c r="A3249" s="8">
        <v>44697.375</v>
      </c>
      <c r="B3249" s="5">
        <v>44697</v>
      </c>
      <c r="C3249" s="6">
        <v>46923.50562717014</v>
      </c>
      <c r="D3249" s="6">
        <v>5699.7104383680553</v>
      </c>
      <c r="E3249" s="6">
        <v>11440</v>
      </c>
      <c r="F3249" s="10">
        <f t="shared" si="300"/>
        <v>12.146812907916559</v>
      </c>
      <c r="G3249" s="10">
        <f t="shared" si="301"/>
        <v>49.822643692028457</v>
      </c>
      <c r="H3249" s="6">
        <f t="shared" si="303"/>
        <v>4372.5</v>
      </c>
      <c r="I3249" s="10">
        <f t="shared" si="304"/>
        <v>329.44569994233706</v>
      </c>
      <c r="J3249" s="8" t="b">
        <f t="shared" si="302"/>
        <v>1</v>
      </c>
      <c r="K3249" t="b">
        <f t="shared" si="305"/>
        <v>1</v>
      </c>
      <c r="N3249" s="4"/>
      <c r="R3249" s="4"/>
    </row>
    <row r="3250" spans="1:18" x14ac:dyDescent="0.2">
      <c r="A3250" s="8">
        <v>44697.416666666664</v>
      </c>
      <c r="B3250" s="5">
        <v>44697</v>
      </c>
      <c r="C3250" s="6">
        <v>49899.736636284724</v>
      </c>
      <c r="D3250" s="6">
        <v>8164.7364469401045</v>
      </c>
      <c r="E3250" s="6">
        <v>11440</v>
      </c>
      <c r="F3250" s="10">
        <f t="shared" si="300"/>
        <v>16.362283645808052</v>
      </c>
      <c r="G3250" s="10">
        <f t="shared" si="301"/>
        <v>71.37007383688902</v>
      </c>
      <c r="H3250" s="6">
        <f t="shared" si="303"/>
        <v>2465</v>
      </c>
      <c r="I3250" s="10">
        <f t="shared" si="304"/>
        <v>43.24781103627047</v>
      </c>
      <c r="J3250" s="8" t="b">
        <f t="shared" si="302"/>
        <v>1</v>
      </c>
      <c r="K3250" t="b">
        <f t="shared" si="305"/>
        <v>1</v>
      </c>
      <c r="N3250" s="4"/>
      <c r="R3250" s="4"/>
    </row>
    <row r="3251" spans="1:18" x14ac:dyDescent="0.2">
      <c r="A3251" s="8">
        <v>44697.458333333336</v>
      </c>
      <c r="B3251" s="5">
        <v>44697</v>
      </c>
      <c r="C3251" s="6">
        <v>52984.538138020835</v>
      </c>
      <c r="D3251" s="6">
        <v>8613.0996896701381</v>
      </c>
      <c r="E3251" s="6">
        <v>11440</v>
      </c>
      <c r="F3251" s="10">
        <f t="shared" si="300"/>
        <v>16.255873868775915</v>
      </c>
      <c r="G3251" s="10">
        <f t="shared" si="301"/>
        <v>75.289332951662047</v>
      </c>
      <c r="H3251" s="6">
        <f t="shared" si="303"/>
        <v>448.4</v>
      </c>
      <c r="I3251" s="10">
        <f t="shared" si="304"/>
        <v>5.4919102767615566</v>
      </c>
      <c r="J3251" s="8" t="b">
        <f t="shared" si="302"/>
        <v>1</v>
      </c>
      <c r="K3251" t="b">
        <f t="shared" si="305"/>
        <v>1</v>
      </c>
      <c r="N3251" s="4"/>
      <c r="R3251" s="4"/>
    </row>
    <row r="3252" spans="1:18" x14ac:dyDescent="0.2">
      <c r="A3252" s="8">
        <v>44697.5</v>
      </c>
      <c r="B3252" s="5">
        <v>44697</v>
      </c>
      <c r="C3252" s="6">
        <v>56432.935286458334</v>
      </c>
      <c r="D3252" s="6">
        <v>8972.2700564236111</v>
      </c>
      <c r="E3252" s="6">
        <v>11440</v>
      </c>
      <c r="F3252" s="10">
        <f t="shared" si="300"/>
        <v>15.898995880472302</v>
      </c>
      <c r="G3252" s="10">
        <f t="shared" si="301"/>
        <v>78.428934059646949</v>
      </c>
      <c r="H3252" s="6">
        <f t="shared" si="303"/>
        <v>359.2</v>
      </c>
      <c r="I3252" s="10">
        <f t="shared" si="304"/>
        <v>4.17039176303504</v>
      </c>
      <c r="J3252" s="8" t="b">
        <f t="shared" si="302"/>
        <v>1</v>
      </c>
      <c r="K3252" t="b">
        <f t="shared" si="305"/>
        <v>1</v>
      </c>
      <c r="N3252" s="4"/>
      <c r="R3252" s="4"/>
    </row>
    <row r="3253" spans="1:18" x14ac:dyDescent="0.2">
      <c r="A3253" s="8">
        <v>44697.541666666664</v>
      </c>
      <c r="B3253" s="5">
        <v>44697</v>
      </c>
      <c r="C3253" s="6">
        <v>59903.751059027774</v>
      </c>
      <c r="D3253" s="6">
        <v>9168.3371874999993</v>
      </c>
      <c r="E3253" s="6">
        <v>11440</v>
      </c>
      <c r="F3253" s="10">
        <f t="shared" si="300"/>
        <v>15.305113662190756</v>
      </c>
      <c r="G3253" s="10">
        <f t="shared" si="301"/>
        <v>80.142807583041957</v>
      </c>
      <c r="H3253" s="6">
        <f t="shared" si="303"/>
        <v>196.1</v>
      </c>
      <c r="I3253" s="10">
        <f t="shared" si="304"/>
        <v>2.1856230225661126</v>
      </c>
      <c r="J3253" s="8" t="b">
        <f t="shared" si="302"/>
        <v>1</v>
      </c>
      <c r="K3253" t="b">
        <f t="shared" si="305"/>
        <v>1</v>
      </c>
      <c r="N3253" s="4"/>
      <c r="R3253" s="4"/>
    </row>
    <row r="3254" spans="1:18" x14ac:dyDescent="0.2">
      <c r="A3254" s="8">
        <v>44697.583333333336</v>
      </c>
      <c r="B3254" s="5">
        <v>44697</v>
      </c>
      <c r="C3254" s="6">
        <v>63293.105336371525</v>
      </c>
      <c r="D3254" s="6">
        <v>9004.4746343315965</v>
      </c>
      <c r="E3254" s="6">
        <v>11440</v>
      </c>
      <c r="F3254" s="10">
        <f t="shared" si="300"/>
        <v>14.2266279817956</v>
      </c>
      <c r="G3254" s="10">
        <f t="shared" si="301"/>
        <v>78.710442607793681</v>
      </c>
      <c r="H3254" s="6">
        <f t="shared" si="303"/>
        <v>-163.9</v>
      </c>
      <c r="I3254" s="10">
        <f t="shared" si="304"/>
        <v>-1.7876742166884885</v>
      </c>
      <c r="J3254" s="8" t="b">
        <f t="shared" si="302"/>
        <v>1</v>
      </c>
      <c r="K3254" t="b">
        <f t="shared" si="305"/>
        <v>1</v>
      </c>
      <c r="N3254" s="4"/>
      <c r="R3254" s="4"/>
    </row>
    <row r="3255" spans="1:18" x14ac:dyDescent="0.2">
      <c r="A3255" s="8">
        <v>44697.625</v>
      </c>
      <c r="B3255" s="5">
        <v>44697</v>
      </c>
      <c r="C3255" s="6">
        <v>66349.955371093747</v>
      </c>
      <c r="D3255" s="6">
        <v>8813.1932703993061</v>
      </c>
      <c r="E3255" s="6">
        <v>11440</v>
      </c>
      <c r="F3255" s="10">
        <f t="shared" si="300"/>
        <v>13.282892537164981</v>
      </c>
      <c r="G3255" s="10">
        <f t="shared" si="301"/>
        <v>77.038402713280647</v>
      </c>
      <c r="H3255" s="6">
        <f t="shared" si="303"/>
        <v>-191.3</v>
      </c>
      <c r="I3255" s="10">
        <f t="shared" si="304"/>
        <v>-2.124499293613705</v>
      </c>
      <c r="J3255" s="8" t="b">
        <f t="shared" si="302"/>
        <v>1</v>
      </c>
      <c r="K3255" t="b">
        <f t="shared" si="305"/>
        <v>1</v>
      </c>
      <c r="N3255" s="4"/>
      <c r="R3255" s="4"/>
    </row>
    <row r="3256" spans="1:18" x14ac:dyDescent="0.2">
      <c r="A3256" s="8">
        <v>44697.666666666664</v>
      </c>
      <c r="B3256" s="5">
        <v>44697</v>
      </c>
      <c r="C3256" s="6">
        <v>68647.032261284723</v>
      </c>
      <c r="D3256" s="6">
        <v>8326.6993207465275</v>
      </c>
      <c r="E3256" s="6">
        <v>11440</v>
      </c>
      <c r="F3256" s="10">
        <f t="shared" si="300"/>
        <v>12.129729496613047</v>
      </c>
      <c r="G3256" s="10">
        <f t="shared" si="301"/>
        <v>72.785833223308799</v>
      </c>
      <c r="H3256" s="6">
        <f t="shared" si="303"/>
        <v>-486.5</v>
      </c>
      <c r="I3256" s="10">
        <f t="shared" si="304"/>
        <v>-5.5201331126369109</v>
      </c>
      <c r="J3256" s="8" t="b">
        <f t="shared" si="302"/>
        <v>1</v>
      </c>
      <c r="K3256" t="b">
        <f t="shared" si="305"/>
        <v>1</v>
      </c>
      <c r="N3256" s="4"/>
      <c r="R3256" s="4"/>
    </row>
    <row r="3257" spans="1:18" x14ac:dyDescent="0.2">
      <c r="A3257" s="8">
        <v>44697.708333333336</v>
      </c>
      <c r="B3257" s="5">
        <v>44697</v>
      </c>
      <c r="C3257" s="6">
        <v>70186.259600694451</v>
      </c>
      <c r="D3257" s="6">
        <v>7756.743080512153</v>
      </c>
      <c r="E3257" s="6">
        <v>11440</v>
      </c>
      <c r="F3257" s="10">
        <f t="shared" si="300"/>
        <v>11.051654732196905</v>
      </c>
      <c r="G3257" s="10">
        <f t="shared" si="301"/>
        <v>67.803698256225104</v>
      </c>
      <c r="H3257" s="6">
        <f t="shared" si="303"/>
        <v>-570</v>
      </c>
      <c r="I3257" s="10">
        <f t="shared" si="304"/>
        <v>-6.8454495358059457</v>
      </c>
      <c r="J3257" s="8" t="b">
        <f t="shared" si="302"/>
        <v>1</v>
      </c>
      <c r="K3257" t="b">
        <f t="shared" si="305"/>
        <v>1</v>
      </c>
      <c r="N3257" s="4"/>
      <c r="R3257" s="4"/>
    </row>
    <row r="3258" spans="1:18" x14ac:dyDescent="0.2">
      <c r="A3258" s="8">
        <v>44697.75</v>
      </c>
      <c r="B3258" s="5">
        <v>44697</v>
      </c>
      <c r="C3258" s="6">
        <v>70282.966423611113</v>
      </c>
      <c r="D3258" s="6">
        <v>6666.3883284505209</v>
      </c>
      <c r="E3258" s="6">
        <v>11440</v>
      </c>
      <c r="F3258" s="10">
        <f t="shared" si="300"/>
        <v>9.4850696657718068</v>
      </c>
      <c r="G3258" s="10">
        <f t="shared" si="301"/>
        <v>58.272625248693366</v>
      </c>
      <c r="H3258" s="6">
        <f t="shared" si="303"/>
        <v>-1090.4000000000001</v>
      </c>
      <c r="I3258" s="10">
        <f t="shared" si="304"/>
        <v>-14.057446388027131</v>
      </c>
      <c r="J3258" s="8" t="b">
        <f t="shared" si="302"/>
        <v>1</v>
      </c>
      <c r="K3258" t="b">
        <f t="shared" si="305"/>
        <v>1</v>
      </c>
      <c r="N3258" s="4"/>
      <c r="R3258" s="4"/>
    </row>
    <row r="3259" spans="1:18" x14ac:dyDescent="0.2">
      <c r="A3259" s="8">
        <v>44697.791666666664</v>
      </c>
      <c r="B3259" s="5">
        <v>44697</v>
      </c>
      <c r="C3259" s="6">
        <v>68726.074032118049</v>
      </c>
      <c r="D3259" s="6">
        <v>4402.5659225802956</v>
      </c>
      <c r="E3259" s="6">
        <v>11440</v>
      </c>
      <c r="F3259" s="10">
        <f t="shared" si="300"/>
        <v>6.4059616158531414</v>
      </c>
      <c r="G3259" s="10">
        <f t="shared" si="301"/>
        <v>38.483967854722863</v>
      </c>
      <c r="H3259" s="6">
        <f t="shared" si="303"/>
        <v>-2263.8000000000002</v>
      </c>
      <c r="I3259" s="10">
        <f t="shared" si="304"/>
        <v>-33.958417788814572</v>
      </c>
      <c r="J3259" s="8" t="b">
        <f t="shared" si="302"/>
        <v>1</v>
      </c>
      <c r="K3259" t="b">
        <f t="shared" si="305"/>
        <v>1</v>
      </c>
      <c r="N3259" s="4"/>
      <c r="R3259" s="4"/>
    </row>
    <row r="3260" spans="1:18" x14ac:dyDescent="0.2">
      <c r="A3260" s="8">
        <v>44697.833333333336</v>
      </c>
      <c r="B3260" s="5">
        <v>44697</v>
      </c>
      <c r="C3260" s="6">
        <v>65933.283411458338</v>
      </c>
      <c r="D3260" s="6">
        <v>1946.3850341796874</v>
      </c>
      <c r="E3260" s="6">
        <v>11440</v>
      </c>
      <c r="F3260" s="10">
        <f t="shared" si="300"/>
        <v>2.9520523375625358</v>
      </c>
      <c r="G3260" s="10">
        <f t="shared" si="301"/>
        <v>17.013855193878385</v>
      </c>
      <c r="H3260" s="6">
        <f t="shared" si="303"/>
        <v>-2456.1999999999998</v>
      </c>
      <c r="I3260" s="10">
        <f t="shared" si="304"/>
        <v>-55.790192428520136</v>
      </c>
      <c r="J3260" s="8" t="b">
        <f t="shared" si="302"/>
        <v>1</v>
      </c>
      <c r="K3260" t="b">
        <f t="shared" si="305"/>
        <v>1</v>
      </c>
      <c r="N3260" s="4"/>
      <c r="R3260" s="4"/>
    </row>
    <row r="3261" spans="1:18" x14ac:dyDescent="0.2">
      <c r="A3261" s="8">
        <v>44697.875</v>
      </c>
      <c r="B3261" s="5">
        <v>44697</v>
      </c>
      <c r="C3261" s="6">
        <v>63415.030828993054</v>
      </c>
      <c r="D3261" s="6">
        <v>114.3732037804147</v>
      </c>
      <c r="E3261" s="6">
        <v>11440</v>
      </c>
      <c r="F3261" s="10">
        <f t="shared" si="300"/>
        <v>0.18035661622374202</v>
      </c>
      <c r="G3261" s="10">
        <f t="shared" si="301"/>
        <v>0.99976576731131728</v>
      </c>
      <c r="H3261" s="6">
        <f t="shared" si="303"/>
        <v>-1832</v>
      </c>
      <c r="I3261" s="10">
        <f t="shared" si="304"/>
        <v>-94.123206242803064</v>
      </c>
      <c r="J3261" s="8" t="b">
        <f t="shared" si="302"/>
        <v>1</v>
      </c>
      <c r="K3261" t="b">
        <f t="shared" si="305"/>
        <v>1</v>
      </c>
      <c r="N3261" s="4"/>
      <c r="R3261" s="4"/>
    </row>
    <row r="3262" spans="1:18" x14ac:dyDescent="0.2">
      <c r="A3262" s="8">
        <v>44697.916666666664</v>
      </c>
      <c r="B3262" s="5">
        <v>44697</v>
      </c>
      <c r="C3262" s="6">
        <v>60757.368632812497</v>
      </c>
      <c r="D3262" s="6">
        <v>0.11779000201316497</v>
      </c>
      <c r="E3262" s="6">
        <v>11440</v>
      </c>
      <c r="F3262" s="10">
        <f t="shared" si="300"/>
        <v>1.9386949215169196E-4</v>
      </c>
      <c r="G3262" s="10">
        <f t="shared" si="301"/>
        <v>1.0296328847304631E-3</v>
      </c>
      <c r="H3262" s="6">
        <f t="shared" si="303"/>
        <v>-114.3</v>
      </c>
      <c r="I3262" s="10">
        <f t="shared" si="304"/>
        <v>-99.935995689553963</v>
      </c>
      <c r="J3262" s="8" t="b">
        <f t="shared" si="302"/>
        <v>0</v>
      </c>
      <c r="K3262" t="b">
        <f t="shared" si="305"/>
        <v>1</v>
      </c>
      <c r="N3262" s="4"/>
      <c r="R3262" s="4"/>
    </row>
    <row r="3263" spans="1:18" x14ac:dyDescent="0.2">
      <c r="A3263" s="8">
        <v>44697.958333333336</v>
      </c>
      <c r="B3263" s="5">
        <v>44697</v>
      </c>
      <c r="C3263" s="6">
        <v>56382.374921875002</v>
      </c>
      <c r="D3263" s="6">
        <v>0.14549889095750182</v>
      </c>
      <c r="E3263" s="6">
        <v>11440</v>
      </c>
      <c r="F3263" s="10">
        <f t="shared" si="300"/>
        <v>2.5805740031190446E-4</v>
      </c>
      <c r="G3263" s="10">
        <f t="shared" si="301"/>
        <v>1.2718434524257153E-3</v>
      </c>
      <c r="H3263" s="6">
        <f t="shared" si="303"/>
        <v>0</v>
      </c>
      <c r="I3263" s="10">
        <f t="shared" si="304"/>
        <v>0</v>
      </c>
      <c r="J3263" s="8" t="b">
        <f t="shared" si="302"/>
        <v>0</v>
      </c>
      <c r="K3263" t="b">
        <f t="shared" si="305"/>
        <v>0</v>
      </c>
      <c r="N3263" s="4"/>
      <c r="R3263" s="4"/>
    </row>
    <row r="3264" spans="1:18" x14ac:dyDescent="0.2">
      <c r="A3264" s="8">
        <v>44698</v>
      </c>
      <c r="B3264" s="5">
        <v>44697</v>
      </c>
      <c r="C3264" s="6">
        <v>52031.681768663191</v>
      </c>
      <c r="D3264" s="6">
        <v>0.16262111394921502</v>
      </c>
      <c r="E3264" s="6">
        <v>11440</v>
      </c>
      <c r="F3264" s="10">
        <f t="shared" si="300"/>
        <v>3.125424903085794E-4</v>
      </c>
      <c r="G3264" s="10">
        <f t="shared" si="301"/>
        <v>1.4215132338218097E-3</v>
      </c>
      <c r="H3264" s="6">
        <f t="shared" si="303"/>
        <v>0</v>
      </c>
      <c r="I3264" s="10">
        <f t="shared" si="304"/>
        <v>0</v>
      </c>
      <c r="J3264" s="8" t="b">
        <f t="shared" si="302"/>
        <v>0</v>
      </c>
      <c r="K3264" t="b">
        <f t="shared" si="305"/>
        <v>0</v>
      </c>
      <c r="N3264" s="4"/>
      <c r="R3264" s="4"/>
    </row>
    <row r="3265" spans="1:18" x14ac:dyDescent="0.2">
      <c r="A3265" s="8">
        <v>44698.041666666664</v>
      </c>
      <c r="B3265" s="5">
        <v>44698</v>
      </c>
      <c r="C3265" s="6">
        <v>48225.818940972225</v>
      </c>
      <c r="D3265" s="6">
        <v>0.18206111447610257</v>
      </c>
      <c r="E3265" s="6">
        <v>11440</v>
      </c>
      <c r="F3265" s="10">
        <f t="shared" si="300"/>
        <v>3.7751793224899508E-4</v>
      </c>
      <c r="G3265" s="10">
        <f t="shared" si="301"/>
        <v>1.5914433083575401E-3</v>
      </c>
      <c r="H3265" s="6">
        <f t="shared" si="303"/>
        <v>0</v>
      </c>
      <c r="I3265" s="10">
        <f t="shared" si="304"/>
        <v>0</v>
      </c>
      <c r="J3265" s="8" t="b">
        <f t="shared" si="302"/>
        <v>0</v>
      </c>
      <c r="K3265" t="b">
        <f t="shared" si="305"/>
        <v>0</v>
      </c>
      <c r="N3265" s="4"/>
      <c r="R3265" s="4"/>
    </row>
    <row r="3266" spans="1:18" x14ac:dyDescent="0.2">
      <c r="A3266" s="8">
        <v>44698.083333333336</v>
      </c>
      <c r="B3266" s="5">
        <v>44698</v>
      </c>
      <c r="C3266" s="6">
        <v>45333.261640625002</v>
      </c>
      <c r="D3266" s="6">
        <v>0.17731667016943295</v>
      </c>
      <c r="E3266" s="6">
        <v>11440</v>
      </c>
      <c r="F3266" s="10">
        <f t="shared" si="300"/>
        <v>3.9114033218058187E-4</v>
      </c>
      <c r="G3266" s="10">
        <f t="shared" si="301"/>
        <v>1.5499708930894489E-3</v>
      </c>
      <c r="H3266" s="6">
        <f t="shared" si="303"/>
        <v>0</v>
      </c>
      <c r="I3266" s="10">
        <f t="shared" si="304"/>
        <v>0</v>
      </c>
      <c r="J3266" s="8" t="b">
        <f t="shared" si="302"/>
        <v>0</v>
      </c>
      <c r="K3266" t="b">
        <f t="shared" si="305"/>
        <v>0</v>
      </c>
      <c r="N3266" s="4"/>
      <c r="R3266" s="4"/>
    </row>
    <row r="3267" spans="1:18" x14ac:dyDescent="0.2">
      <c r="A3267" s="8">
        <v>44698.125</v>
      </c>
      <c r="B3267" s="5">
        <v>44698</v>
      </c>
      <c r="C3267" s="6">
        <v>43286.981890190975</v>
      </c>
      <c r="D3267" s="6">
        <v>0.18330444796217812</v>
      </c>
      <c r="E3267" s="6">
        <v>11440</v>
      </c>
      <c r="F3267" s="10">
        <f t="shared" ref="F3267:F3330" si="306">D3267/C3267*100</f>
        <v>4.2346322140725582E-4</v>
      </c>
      <c r="G3267" s="10">
        <f t="shared" ref="G3267:G3330" si="307">D3267/E3267*100</f>
        <v>1.6023116080609977E-3</v>
      </c>
      <c r="H3267" s="6">
        <f t="shared" si="303"/>
        <v>0</v>
      </c>
      <c r="I3267" s="10">
        <f t="shared" si="304"/>
        <v>0</v>
      </c>
      <c r="J3267" s="8" t="b">
        <f t="shared" ref="J3267:J3330" si="308">D3267&gt;5</f>
        <v>0</v>
      </c>
      <c r="K3267" t="b">
        <f t="shared" si="305"/>
        <v>0</v>
      </c>
      <c r="N3267" s="4"/>
      <c r="R3267" s="4"/>
    </row>
    <row r="3268" spans="1:18" x14ac:dyDescent="0.2">
      <c r="A3268" s="8">
        <v>44698.166666666664</v>
      </c>
      <c r="B3268" s="5">
        <v>44698</v>
      </c>
      <c r="C3268" s="6">
        <v>42379.395826822918</v>
      </c>
      <c r="D3268" s="6">
        <v>0.18203222579426237</v>
      </c>
      <c r="E3268" s="6">
        <v>11440</v>
      </c>
      <c r="F3268" s="10">
        <f t="shared" si="306"/>
        <v>4.2953001627986847E-4</v>
      </c>
      <c r="G3268" s="10">
        <f t="shared" si="307"/>
        <v>1.5911907849148811E-3</v>
      </c>
      <c r="H3268" s="6">
        <f t="shared" ref="H3268:H3331" si="309">ROUND(D3268-D3267,1)</f>
        <v>0</v>
      </c>
      <c r="I3268" s="10">
        <f t="shared" ref="I3268:I3331" si="310">H3268/D3267*100</f>
        <v>0</v>
      </c>
      <c r="J3268" s="8" t="b">
        <f t="shared" si="308"/>
        <v>0</v>
      </c>
      <c r="K3268" t="b">
        <f t="shared" ref="K3268:K3331" si="311">OR(J3268,ABS(H3268)&gt;5)</f>
        <v>0</v>
      </c>
      <c r="N3268" s="4"/>
      <c r="R3268" s="4"/>
    </row>
    <row r="3269" spans="1:18" x14ac:dyDescent="0.2">
      <c r="A3269" s="8">
        <v>44698.208333333336</v>
      </c>
      <c r="B3269" s="5">
        <v>44698</v>
      </c>
      <c r="C3269" s="6">
        <v>42317.071488715279</v>
      </c>
      <c r="D3269" s="6">
        <v>0.18969778151975739</v>
      </c>
      <c r="E3269" s="6">
        <v>11440</v>
      </c>
      <c r="F3269" s="10">
        <f t="shared" si="306"/>
        <v>4.4827719604922147E-4</v>
      </c>
      <c r="G3269" s="10">
        <f t="shared" si="307"/>
        <v>1.6581973909069701E-3</v>
      </c>
      <c r="H3269" s="6">
        <f t="shared" si="309"/>
        <v>0</v>
      </c>
      <c r="I3269" s="10">
        <f t="shared" si="310"/>
        <v>0</v>
      </c>
      <c r="J3269" s="8" t="b">
        <f t="shared" si="308"/>
        <v>0</v>
      </c>
      <c r="K3269" t="b">
        <f t="shared" si="311"/>
        <v>0</v>
      </c>
      <c r="N3269" s="4"/>
      <c r="R3269" s="4"/>
    </row>
    <row r="3270" spans="1:18" x14ac:dyDescent="0.2">
      <c r="A3270" s="8">
        <v>44698.25</v>
      </c>
      <c r="B3270" s="5">
        <v>44698</v>
      </c>
      <c r="C3270" s="6">
        <v>43664.638526475697</v>
      </c>
      <c r="D3270" s="6">
        <v>0.19616778127849102</v>
      </c>
      <c r="E3270" s="6">
        <v>11440</v>
      </c>
      <c r="F3270" s="10">
        <f t="shared" si="306"/>
        <v>4.4926006008167519E-4</v>
      </c>
      <c r="G3270" s="10">
        <f t="shared" si="307"/>
        <v>1.7147533328539426E-3</v>
      </c>
      <c r="H3270" s="6">
        <f t="shared" si="309"/>
        <v>0</v>
      </c>
      <c r="I3270" s="10">
        <f t="shared" si="310"/>
        <v>0</v>
      </c>
      <c r="J3270" s="8" t="b">
        <f t="shared" si="308"/>
        <v>0</v>
      </c>
      <c r="K3270" t="b">
        <f t="shared" si="311"/>
        <v>0</v>
      </c>
      <c r="N3270" s="4"/>
      <c r="R3270" s="4"/>
    </row>
    <row r="3271" spans="1:18" x14ac:dyDescent="0.2">
      <c r="A3271" s="8">
        <v>44698.291666666664</v>
      </c>
      <c r="B3271" s="5">
        <v>44698</v>
      </c>
      <c r="C3271" s="6">
        <v>45478.627825520831</v>
      </c>
      <c r="D3271" s="6">
        <v>12.45845885409431</v>
      </c>
      <c r="E3271" s="6">
        <v>11440</v>
      </c>
      <c r="F3271" s="10">
        <f t="shared" si="306"/>
        <v>2.7394095753924898E-2</v>
      </c>
      <c r="G3271" s="10">
        <f t="shared" si="307"/>
        <v>0.10890261236096425</v>
      </c>
      <c r="H3271" s="6">
        <f t="shared" si="309"/>
        <v>12.3</v>
      </c>
      <c r="I3271" s="10">
        <f t="shared" si="310"/>
        <v>6270.1427929891379</v>
      </c>
      <c r="J3271" s="8" t="b">
        <f t="shared" si="308"/>
        <v>1</v>
      </c>
      <c r="K3271" t="b">
        <f t="shared" si="311"/>
        <v>1</v>
      </c>
      <c r="N3271" s="4"/>
      <c r="R3271" s="4"/>
    </row>
    <row r="3272" spans="1:18" x14ac:dyDescent="0.2">
      <c r="A3272" s="8">
        <v>44698.333333333336</v>
      </c>
      <c r="B3272" s="5">
        <v>44698</v>
      </c>
      <c r="C3272" s="6">
        <v>46469.516911892359</v>
      </c>
      <c r="D3272" s="6">
        <v>838.91661754184304</v>
      </c>
      <c r="E3272" s="6">
        <v>11440</v>
      </c>
      <c r="F3272" s="10">
        <f t="shared" si="306"/>
        <v>1.8053052265046241</v>
      </c>
      <c r="G3272" s="10">
        <f t="shared" si="307"/>
        <v>7.3331872162748519</v>
      </c>
      <c r="H3272" s="6">
        <f t="shared" si="309"/>
        <v>826.5</v>
      </c>
      <c r="I3272" s="10">
        <f t="shared" si="310"/>
        <v>6634.0468727268108</v>
      </c>
      <c r="J3272" s="8" t="b">
        <f t="shared" si="308"/>
        <v>1</v>
      </c>
      <c r="K3272" t="b">
        <f t="shared" si="311"/>
        <v>1</v>
      </c>
      <c r="N3272" s="4"/>
      <c r="R3272" s="4"/>
    </row>
    <row r="3273" spans="1:18" x14ac:dyDescent="0.2">
      <c r="A3273" s="8">
        <v>44698.375</v>
      </c>
      <c r="B3273" s="5">
        <v>44698</v>
      </c>
      <c r="C3273" s="6">
        <v>48405.424858940969</v>
      </c>
      <c r="D3273" s="6">
        <v>3592.4776978895397</v>
      </c>
      <c r="E3273" s="6">
        <v>11440</v>
      </c>
      <c r="F3273" s="10">
        <f t="shared" si="306"/>
        <v>7.4216427360330721</v>
      </c>
      <c r="G3273" s="10">
        <f t="shared" si="307"/>
        <v>31.402777079454019</v>
      </c>
      <c r="H3273" s="6">
        <f t="shared" si="309"/>
        <v>2753.6</v>
      </c>
      <c r="I3273" s="10">
        <f t="shared" si="310"/>
        <v>328.23285919266669</v>
      </c>
      <c r="J3273" s="8" t="b">
        <f t="shared" si="308"/>
        <v>1</v>
      </c>
      <c r="K3273" t="b">
        <f t="shared" si="311"/>
        <v>1</v>
      </c>
      <c r="N3273" s="4"/>
      <c r="R3273" s="4"/>
    </row>
    <row r="3274" spans="1:18" x14ac:dyDescent="0.2">
      <c r="A3274" s="8">
        <v>44698.416666666664</v>
      </c>
      <c r="B3274" s="5">
        <v>44698</v>
      </c>
      <c r="C3274" s="6">
        <v>51480.623982204859</v>
      </c>
      <c r="D3274" s="6">
        <v>4777.2642860243059</v>
      </c>
      <c r="E3274" s="6">
        <v>11440</v>
      </c>
      <c r="F3274" s="10">
        <f t="shared" si="306"/>
        <v>9.279732677046896</v>
      </c>
      <c r="G3274" s="10">
        <f t="shared" si="307"/>
        <v>41.759303199513162</v>
      </c>
      <c r="H3274" s="6">
        <f t="shared" si="309"/>
        <v>1184.8</v>
      </c>
      <c r="I3274" s="10">
        <f t="shared" si="310"/>
        <v>32.980023806300323</v>
      </c>
      <c r="J3274" s="8" t="b">
        <f t="shared" si="308"/>
        <v>1</v>
      </c>
      <c r="K3274" t="b">
        <f t="shared" si="311"/>
        <v>1</v>
      </c>
      <c r="N3274" s="4"/>
      <c r="R3274" s="4"/>
    </row>
    <row r="3275" spans="1:18" x14ac:dyDescent="0.2">
      <c r="A3275" s="8">
        <v>44698.458333333336</v>
      </c>
      <c r="B3275" s="5">
        <v>44698</v>
      </c>
      <c r="C3275" s="6">
        <v>54384.327032335066</v>
      </c>
      <c r="D3275" s="6">
        <v>4901.1575048828126</v>
      </c>
      <c r="E3275" s="6">
        <v>11440</v>
      </c>
      <c r="F3275" s="10">
        <f t="shared" si="306"/>
        <v>9.0120771412115683</v>
      </c>
      <c r="G3275" s="10">
        <f t="shared" si="307"/>
        <v>42.84228588184277</v>
      </c>
      <c r="H3275" s="6">
        <f t="shared" si="309"/>
        <v>123.9</v>
      </c>
      <c r="I3275" s="10">
        <f t="shared" si="310"/>
        <v>2.5935345541268138</v>
      </c>
      <c r="J3275" s="8" t="b">
        <f t="shared" si="308"/>
        <v>1</v>
      </c>
      <c r="K3275" t="b">
        <f t="shared" si="311"/>
        <v>1</v>
      </c>
      <c r="N3275" s="4"/>
      <c r="R3275" s="4"/>
    </row>
    <row r="3276" spans="1:18" x14ac:dyDescent="0.2">
      <c r="A3276" s="8">
        <v>44698.5</v>
      </c>
      <c r="B3276" s="5">
        <v>44698</v>
      </c>
      <c r="C3276" s="6">
        <v>58051.626080729169</v>
      </c>
      <c r="D3276" s="6">
        <v>5537.4093777126736</v>
      </c>
      <c r="E3276" s="6">
        <v>11440</v>
      </c>
      <c r="F3276" s="10">
        <f t="shared" si="306"/>
        <v>9.5387670450645192</v>
      </c>
      <c r="G3276" s="10">
        <f t="shared" si="307"/>
        <v>48.403928126859036</v>
      </c>
      <c r="H3276" s="6">
        <f t="shared" si="309"/>
        <v>636.29999999999995</v>
      </c>
      <c r="I3276" s="10">
        <f t="shared" si="310"/>
        <v>12.982647453506271</v>
      </c>
      <c r="J3276" s="8" t="b">
        <f t="shared" si="308"/>
        <v>1</v>
      </c>
      <c r="K3276" t="b">
        <f t="shared" si="311"/>
        <v>1</v>
      </c>
      <c r="N3276" s="4"/>
      <c r="R3276" s="4"/>
    </row>
    <row r="3277" spans="1:18" x14ac:dyDescent="0.2">
      <c r="A3277" s="8">
        <v>44698.541666666664</v>
      </c>
      <c r="B3277" s="5">
        <v>44698</v>
      </c>
      <c r="C3277" s="6">
        <v>61457.021911892363</v>
      </c>
      <c r="D3277" s="6">
        <v>5139.0482638888889</v>
      </c>
      <c r="E3277" s="6">
        <v>11440</v>
      </c>
      <c r="F3277" s="10">
        <f t="shared" si="306"/>
        <v>8.3620196749143929</v>
      </c>
      <c r="G3277" s="10">
        <f t="shared" si="307"/>
        <v>44.921750558469306</v>
      </c>
      <c r="H3277" s="6">
        <f t="shared" si="309"/>
        <v>-398.4</v>
      </c>
      <c r="I3277" s="10">
        <f t="shared" si="310"/>
        <v>-7.1947001354732105</v>
      </c>
      <c r="J3277" s="8" t="b">
        <f t="shared" si="308"/>
        <v>1</v>
      </c>
      <c r="K3277" t="b">
        <f t="shared" si="311"/>
        <v>1</v>
      </c>
      <c r="N3277" s="4"/>
      <c r="R3277" s="4"/>
    </row>
    <row r="3278" spans="1:18" x14ac:dyDescent="0.2">
      <c r="A3278" s="8">
        <v>44698.583333333336</v>
      </c>
      <c r="B3278" s="5">
        <v>44698</v>
      </c>
      <c r="C3278" s="6">
        <v>64605.394806857636</v>
      </c>
      <c r="D3278" s="6">
        <v>5021.1526508246525</v>
      </c>
      <c r="E3278" s="6">
        <v>11440</v>
      </c>
      <c r="F3278" s="10">
        <f t="shared" si="306"/>
        <v>7.7720330722159368</v>
      </c>
      <c r="G3278" s="10">
        <f t="shared" si="307"/>
        <v>43.891194500215491</v>
      </c>
      <c r="H3278" s="6">
        <f t="shared" si="309"/>
        <v>-117.9</v>
      </c>
      <c r="I3278" s="10">
        <f t="shared" si="310"/>
        <v>-2.2941991190948876</v>
      </c>
      <c r="J3278" s="8" t="b">
        <f t="shared" si="308"/>
        <v>1</v>
      </c>
      <c r="K3278" t="b">
        <f t="shared" si="311"/>
        <v>1</v>
      </c>
      <c r="N3278" s="4"/>
      <c r="R3278" s="4"/>
    </row>
    <row r="3279" spans="1:18" x14ac:dyDescent="0.2">
      <c r="A3279" s="8">
        <v>44698.625</v>
      </c>
      <c r="B3279" s="5">
        <v>44698</v>
      </c>
      <c r="C3279" s="6">
        <v>67208.986644965276</v>
      </c>
      <c r="D3279" s="6">
        <v>5209.7633919270829</v>
      </c>
      <c r="E3279" s="6">
        <v>11440</v>
      </c>
      <c r="F3279" s="10">
        <f t="shared" si="306"/>
        <v>7.7515874766092079</v>
      </c>
      <c r="G3279" s="10">
        <f t="shared" si="307"/>
        <v>45.539889789572399</v>
      </c>
      <c r="H3279" s="6">
        <f t="shared" si="309"/>
        <v>188.6</v>
      </c>
      <c r="I3279" s="10">
        <f t="shared" si="310"/>
        <v>3.7561096647604439</v>
      </c>
      <c r="J3279" s="8" t="b">
        <f t="shared" si="308"/>
        <v>1</v>
      </c>
      <c r="K3279" t="b">
        <f t="shared" si="311"/>
        <v>1</v>
      </c>
      <c r="N3279" s="4"/>
      <c r="R3279" s="4"/>
    </row>
    <row r="3280" spans="1:18" x14ac:dyDescent="0.2">
      <c r="A3280" s="8">
        <v>44698.666666666664</v>
      </c>
      <c r="B3280" s="5">
        <v>44698</v>
      </c>
      <c r="C3280" s="6">
        <v>69500.015156249996</v>
      </c>
      <c r="D3280" s="6">
        <v>5696.9341471354164</v>
      </c>
      <c r="E3280" s="6">
        <v>11440</v>
      </c>
      <c r="F3280" s="10">
        <f t="shared" si="306"/>
        <v>8.1970257622643157</v>
      </c>
      <c r="G3280" s="10">
        <f t="shared" si="307"/>
        <v>49.798375412022871</v>
      </c>
      <c r="H3280" s="6">
        <f t="shared" si="309"/>
        <v>487.2</v>
      </c>
      <c r="I3280" s="10">
        <f t="shared" si="310"/>
        <v>9.3516722996470953</v>
      </c>
      <c r="J3280" s="8" t="b">
        <f t="shared" si="308"/>
        <v>1</v>
      </c>
      <c r="K3280" t="b">
        <f t="shared" si="311"/>
        <v>1</v>
      </c>
      <c r="N3280" s="4"/>
      <c r="R3280" s="4"/>
    </row>
    <row r="3281" spans="1:18" x14ac:dyDescent="0.2">
      <c r="A3281" s="8">
        <v>44698.708333333336</v>
      </c>
      <c r="B3281" s="5">
        <v>44698</v>
      </c>
      <c r="C3281" s="6">
        <v>70815.545907118052</v>
      </c>
      <c r="D3281" s="6">
        <v>6034.3838335503469</v>
      </c>
      <c r="E3281" s="6">
        <v>11440</v>
      </c>
      <c r="F3281" s="10">
        <f t="shared" si="306"/>
        <v>8.5212699503369898</v>
      </c>
      <c r="G3281" s="10">
        <f t="shared" si="307"/>
        <v>52.748110433132403</v>
      </c>
      <c r="H3281" s="6">
        <f t="shared" si="309"/>
        <v>337.4</v>
      </c>
      <c r="I3281" s="10">
        <f t="shared" si="310"/>
        <v>5.9224837655821334</v>
      </c>
      <c r="J3281" s="8" t="b">
        <f t="shared" si="308"/>
        <v>1</v>
      </c>
      <c r="K3281" t="b">
        <f t="shared" si="311"/>
        <v>1</v>
      </c>
      <c r="N3281" s="4"/>
      <c r="R3281" s="4"/>
    </row>
    <row r="3282" spans="1:18" x14ac:dyDescent="0.2">
      <c r="A3282" s="8">
        <v>44698.75</v>
      </c>
      <c r="B3282" s="5">
        <v>44698</v>
      </c>
      <c r="C3282" s="6">
        <v>70511.690781249999</v>
      </c>
      <c r="D3282" s="6">
        <v>5467.8003672960067</v>
      </c>
      <c r="E3282" s="6">
        <v>11440</v>
      </c>
      <c r="F3282" s="10">
        <f t="shared" si="306"/>
        <v>7.7544593055623734</v>
      </c>
      <c r="G3282" s="10">
        <f t="shared" si="307"/>
        <v>47.795457756083977</v>
      </c>
      <c r="H3282" s="6">
        <f t="shared" si="309"/>
        <v>-566.6</v>
      </c>
      <c r="I3282" s="10">
        <f t="shared" si="310"/>
        <v>-9.3895253538527275</v>
      </c>
      <c r="J3282" s="8" t="b">
        <f t="shared" si="308"/>
        <v>1</v>
      </c>
      <c r="K3282" t="b">
        <f t="shared" si="311"/>
        <v>1</v>
      </c>
      <c r="N3282" s="4"/>
      <c r="R3282" s="4"/>
    </row>
    <row r="3283" spans="1:18" x14ac:dyDescent="0.2">
      <c r="A3283" s="8">
        <v>44698.791666666664</v>
      </c>
      <c r="B3283" s="5">
        <v>44698</v>
      </c>
      <c r="C3283" s="6">
        <v>68679.128895399306</v>
      </c>
      <c r="D3283" s="6">
        <v>4672.5589251030815</v>
      </c>
      <c r="E3283" s="6">
        <v>11440</v>
      </c>
      <c r="F3283" s="10">
        <f t="shared" si="306"/>
        <v>6.8034627116770077</v>
      </c>
      <c r="G3283" s="10">
        <f t="shared" si="307"/>
        <v>40.844046548103854</v>
      </c>
      <c r="H3283" s="6">
        <f t="shared" si="309"/>
        <v>-795.2</v>
      </c>
      <c r="I3283" s="10">
        <f t="shared" si="310"/>
        <v>-14.543325406615946</v>
      </c>
      <c r="J3283" s="8" t="b">
        <f t="shared" si="308"/>
        <v>1</v>
      </c>
      <c r="K3283" t="b">
        <f t="shared" si="311"/>
        <v>1</v>
      </c>
      <c r="N3283" s="4"/>
      <c r="R3283" s="4"/>
    </row>
    <row r="3284" spans="1:18" x14ac:dyDescent="0.2">
      <c r="A3284" s="8">
        <v>44698.833333333336</v>
      </c>
      <c r="B3284" s="5">
        <v>44698</v>
      </c>
      <c r="C3284" s="6">
        <v>65834.911250000005</v>
      </c>
      <c r="D3284" s="6">
        <v>2651.1954521348744</v>
      </c>
      <c r="E3284" s="6">
        <v>11440</v>
      </c>
      <c r="F3284" s="10">
        <f t="shared" si="306"/>
        <v>4.0270358109351507</v>
      </c>
      <c r="G3284" s="10">
        <f t="shared" si="307"/>
        <v>23.174785420759392</v>
      </c>
      <c r="H3284" s="6">
        <f t="shared" si="309"/>
        <v>-2021.4</v>
      </c>
      <c r="I3284" s="10">
        <f t="shared" si="310"/>
        <v>-43.261091671634851</v>
      </c>
      <c r="J3284" s="8" t="b">
        <f t="shared" si="308"/>
        <v>1</v>
      </c>
      <c r="K3284" t="b">
        <f t="shared" si="311"/>
        <v>1</v>
      </c>
      <c r="N3284" s="4"/>
      <c r="R3284" s="4"/>
    </row>
    <row r="3285" spans="1:18" x14ac:dyDescent="0.2">
      <c r="A3285" s="8">
        <v>44698.875</v>
      </c>
      <c r="B3285" s="5">
        <v>44698</v>
      </c>
      <c r="C3285" s="6">
        <v>63564.551440972224</v>
      </c>
      <c r="D3285" s="6">
        <v>215.44731979096929</v>
      </c>
      <c r="E3285" s="6">
        <v>11440</v>
      </c>
      <c r="F3285" s="10">
        <f t="shared" si="306"/>
        <v>0.3389425629645787</v>
      </c>
      <c r="G3285" s="10">
        <f t="shared" si="307"/>
        <v>1.8832807674035779</v>
      </c>
      <c r="H3285" s="6">
        <f t="shared" si="309"/>
        <v>-2435.6999999999998</v>
      </c>
      <c r="I3285" s="10">
        <f t="shared" si="310"/>
        <v>-91.871762907508497</v>
      </c>
      <c r="J3285" s="8" t="b">
        <f t="shared" si="308"/>
        <v>1</v>
      </c>
      <c r="K3285" t="b">
        <f t="shared" si="311"/>
        <v>1</v>
      </c>
      <c r="N3285" s="4"/>
      <c r="R3285" s="4"/>
    </row>
    <row r="3286" spans="1:18" x14ac:dyDescent="0.2">
      <c r="A3286" s="8">
        <v>44698.916666666664</v>
      </c>
      <c r="B3286" s="5">
        <v>44698</v>
      </c>
      <c r="C3286" s="6">
        <v>61150.256966145833</v>
      </c>
      <c r="D3286" s="6">
        <v>0.12284555658698082</v>
      </c>
      <c r="E3286" s="6">
        <v>11440</v>
      </c>
      <c r="F3286" s="10">
        <f t="shared" si="306"/>
        <v>2.0089131703075413E-4</v>
      </c>
      <c r="G3286" s="10">
        <f t="shared" si="307"/>
        <v>1.0738247953407413E-3</v>
      </c>
      <c r="H3286" s="6">
        <f t="shared" si="309"/>
        <v>-215.3</v>
      </c>
      <c r="I3286" s="10">
        <f t="shared" si="310"/>
        <v>-99.931621432509715</v>
      </c>
      <c r="J3286" s="8" t="b">
        <f t="shared" si="308"/>
        <v>0</v>
      </c>
      <c r="K3286" t="b">
        <f t="shared" si="311"/>
        <v>1</v>
      </c>
      <c r="N3286" s="4"/>
      <c r="R3286" s="4"/>
    </row>
    <row r="3287" spans="1:18" x14ac:dyDescent="0.2">
      <c r="A3287" s="8">
        <v>44698.958333333336</v>
      </c>
      <c r="B3287" s="5">
        <v>44698</v>
      </c>
      <c r="C3287" s="6">
        <v>57057.835316840275</v>
      </c>
      <c r="D3287" s="6">
        <v>9.3223334698024907E-2</v>
      </c>
      <c r="E3287" s="6">
        <v>11440</v>
      </c>
      <c r="F3287" s="10">
        <f t="shared" si="306"/>
        <v>1.6338393172534289E-4</v>
      </c>
      <c r="G3287" s="10">
        <f t="shared" si="307"/>
        <v>8.148892893183996E-4</v>
      </c>
      <c r="H3287" s="6">
        <f t="shared" si="309"/>
        <v>0</v>
      </c>
      <c r="I3287" s="10">
        <f t="shared" si="310"/>
        <v>0</v>
      </c>
      <c r="J3287" s="8" t="b">
        <f t="shared" si="308"/>
        <v>0</v>
      </c>
      <c r="K3287" t="b">
        <f t="shared" si="311"/>
        <v>0</v>
      </c>
      <c r="N3287" s="4"/>
      <c r="R3287" s="4"/>
    </row>
    <row r="3288" spans="1:18" x14ac:dyDescent="0.2">
      <c r="A3288" s="8">
        <v>44699</v>
      </c>
      <c r="B3288" s="5">
        <v>44698</v>
      </c>
      <c r="C3288" s="6">
        <v>52752.845473090281</v>
      </c>
      <c r="D3288" s="6">
        <v>0.14221111294751709</v>
      </c>
      <c r="E3288" s="6">
        <v>11440</v>
      </c>
      <c r="F3288" s="10">
        <f t="shared" si="306"/>
        <v>2.6957998506461667E-4</v>
      </c>
      <c r="G3288" s="10">
        <f t="shared" si="307"/>
        <v>1.243104134156618E-3</v>
      </c>
      <c r="H3288" s="6">
        <f t="shared" si="309"/>
        <v>0</v>
      </c>
      <c r="I3288" s="10">
        <f t="shared" si="310"/>
        <v>0</v>
      </c>
      <c r="J3288" s="8" t="b">
        <f t="shared" si="308"/>
        <v>0</v>
      </c>
      <c r="K3288" t="b">
        <f t="shared" si="311"/>
        <v>0</v>
      </c>
      <c r="N3288" s="4"/>
      <c r="R3288" s="4"/>
    </row>
    <row r="3289" spans="1:18" x14ac:dyDescent="0.2">
      <c r="A3289" s="8">
        <v>44699.041666666664</v>
      </c>
      <c r="B3289" s="5">
        <v>44699</v>
      </c>
      <c r="C3289" s="6">
        <v>49263.192597656249</v>
      </c>
      <c r="D3289" s="6">
        <v>0.15605555815001329</v>
      </c>
      <c r="E3289" s="6">
        <v>11440</v>
      </c>
      <c r="F3289" s="10">
        <f t="shared" si="306"/>
        <v>3.1677922181080442E-4</v>
      </c>
      <c r="G3289" s="10">
        <f t="shared" si="307"/>
        <v>1.3641220118008155E-3</v>
      </c>
      <c r="H3289" s="6">
        <f t="shared" si="309"/>
        <v>0</v>
      </c>
      <c r="I3289" s="10">
        <f t="shared" si="310"/>
        <v>0</v>
      </c>
      <c r="J3289" s="8" t="b">
        <f t="shared" si="308"/>
        <v>0</v>
      </c>
      <c r="K3289" t="b">
        <f t="shared" si="311"/>
        <v>0</v>
      </c>
      <c r="N3289" s="4"/>
      <c r="R3289" s="4"/>
    </row>
    <row r="3290" spans="1:18" x14ac:dyDescent="0.2">
      <c r="A3290" s="8">
        <v>44699.083333333336</v>
      </c>
      <c r="B3290" s="5">
        <v>44699</v>
      </c>
      <c r="C3290" s="6">
        <v>46943.419134114585</v>
      </c>
      <c r="D3290" s="6">
        <v>0.16308333631190988</v>
      </c>
      <c r="E3290" s="6">
        <v>11440</v>
      </c>
      <c r="F3290" s="10">
        <f t="shared" si="306"/>
        <v>3.4740404367647443E-4</v>
      </c>
      <c r="G3290" s="10">
        <f t="shared" si="307"/>
        <v>1.4255536390901213E-3</v>
      </c>
      <c r="H3290" s="6">
        <f t="shared" si="309"/>
        <v>0</v>
      </c>
      <c r="I3290" s="10">
        <f t="shared" si="310"/>
        <v>0</v>
      </c>
      <c r="J3290" s="8" t="b">
        <f t="shared" si="308"/>
        <v>0</v>
      </c>
      <c r="K3290" t="b">
        <f t="shared" si="311"/>
        <v>0</v>
      </c>
      <c r="N3290" s="4"/>
      <c r="R3290" s="4"/>
    </row>
    <row r="3291" spans="1:18" x14ac:dyDescent="0.2">
      <c r="A3291" s="8">
        <v>44699.125</v>
      </c>
      <c r="B3291" s="5">
        <v>44699</v>
      </c>
      <c r="C3291" s="6">
        <v>45094.220182291669</v>
      </c>
      <c r="D3291" s="6">
        <v>0.1646300026939975</v>
      </c>
      <c r="E3291" s="6">
        <v>11440</v>
      </c>
      <c r="F3291" s="10">
        <f t="shared" si="306"/>
        <v>3.6508005245126089E-4</v>
      </c>
      <c r="G3291" s="10">
        <f t="shared" si="307"/>
        <v>1.4390734501223558E-3</v>
      </c>
      <c r="H3291" s="6">
        <f t="shared" si="309"/>
        <v>0</v>
      </c>
      <c r="I3291" s="10">
        <f t="shared" si="310"/>
        <v>0</v>
      </c>
      <c r="J3291" s="8" t="b">
        <f t="shared" si="308"/>
        <v>0</v>
      </c>
      <c r="K3291" t="b">
        <f t="shared" si="311"/>
        <v>0</v>
      </c>
      <c r="N3291" s="4"/>
      <c r="R3291" s="4"/>
    </row>
    <row r="3292" spans="1:18" x14ac:dyDescent="0.2">
      <c r="A3292" s="8">
        <v>44699.166666666664</v>
      </c>
      <c r="B3292" s="5">
        <v>44699</v>
      </c>
      <c r="C3292" s="6">
        <v>43967.762738715275</v>
      </c>
      <c r="D3292" s="6">
        <v>0.16160666943424279</v>
      </c>
      <c r="E3292" s="6">
        <v>11440</v>
      </c>
      <c r="F3292" s="10">
        <f t="shared" si="306"/>
        <v>3.6755718137084566E-4</v>
      </c>
      <c r="G3292" s="10">
        <f t="shared" si="307"/>
        <v>1.4126457118377865E-3</v>
      </c>
      <c r="H3292" s="6">
        <f t="shared" si="309"/>
        <v>0</v>
      </c>
      <c r="I3292" s="10">
        <f t="shared" si="310"/>
        <v>0</v>
      </c>
      <c r="J3292" s="8" t="b">
        <f t="shared" si="308"/>
        <v>0</v>
      </c>
      <c r="K3292" t="b">
        <f t="shared" si="311"/>
        <v>0</v>
      </c>
      <c r="N3292" s="4"/>
      <c r="R3292" s="4"/>
    </row>
    <row r="3293" spans="1:18" x14ac:dyDescent="0.2">
      <c r="A3293" s="8">
        <v>44699.208333333336</v>
      </c>
      <c r="B3293" s="5">
        <v>44699</v>
      </c>
      <c r="C3293" s="6">
        <v>43681.389316406247</v>
      </c>
      <c r="D3293" s="6">
        <v>0.17082555833790036</v>
      </c>
      <c r="E3293" s="6">
        <v>11440</v>
      </c>
      <c r="F3293" s="10">
        <f t="shared" si="306"/>
        <v>3.9107171500550277E-4</v>
      </c>
      <c r="G3293" s="10">
        <f t="shared" si="307"/>
        <v>1.4932304050515766E-3</v>
      </c>
      <c r="H3293" s="6">
        <f t="shared" si="309"/>
        <v>0</v>
      </c>
      <c r="I3293" s="10">
        <f t="shared" si="310"/>
        <v>0</v>
      </c>
      <c r="J3293" s="8" t="b">
        <f t="shared" si="308"/>
        <v>0</v>
      </c>
      <c r="K3293" t="b">
        <f t="shared" si="311"/>
        <v>0</v>
      </c>
      <c r="N3293" s="4"/>
      <c r="R3293" s="4"/>
    </row>
    <row r="3294" spans="1:18" x14ac:dyDescent="0.2">
      <c r="A3294" s="8">
        <v>44699.25</v>
      </c>
      <c r="B3294" s="5">
        <v>44699</v>
      </c>
      <c r="C3294" s="6">
        <v>44782.197304687499</v>
      </c>
      <c r="D3294" s="6">
        <v>0.17207111386789217</v>
      </c>
      <c r="E3294" s="6">
        <v>11440</v>
      </c>
      <c r="F3294" s="10">
        <f t="shared" si="306"/>
        <v>3.84239997642726E-4</v>
      </c>
      <c r="G3294" s="10">
        <f t="shared" si="307"/>
        <v>1.5041181282158408E-3</v>
      </c>
      <c r="H3294" s="6">
        <f t="shared" si="309"/>
        <v>0</v>
      </c>
      <c r="I3294" s="10">
        <f t="shared" si="310"/>
        <v>0</v>
      </c>
      <c r="J3294" s="8" t="b">
        <f t="shared" si="308"/>
        <v>0</v>
      </c>
      <c r="K3294" t="b">
        <f t="shared" si="311"/>
        <v>0</v>
      </c>
      <c r="N3294" s="4"/>
      <c r="R3294" s="4"/>
    </row>
    <row r="3295" spans="1:18" x14ac:dyDescent="0.2">
      <c r="A3295" s="8">
        <v>44699.291666666664</v>
      </c>
      <c r="B3295" s="5">
        <v>44699</v>
      </c>
      <c r="C3295" s="6">
        <v>46355.243307291668</v>
      </c>
      <c r="D3295" s="6">
        <v>21.142237367374143</v>
      </c>
      <c r="E3295" s="6">
        <v>11440</v>
      </c>
      <c r="F3295" s="10">
        <f t="shared" si="306"/>
        <v>4.5609160601792105E-2</v>
      </c>
      <c r="G3295" s="10">
        <f t="shared" si="307"/>
        <v>0.18480976719732642</v>
      </c>
      <c r="H3295" s="6">
        <f t="shared" si="309"/>
        <v>21</v>
      </c>
      <c r="I3295" s="10">
        <f t="shared" si="310"/>
        <v>12204.256442555941</v>
      </c>
      <c r="J3295" s="8" t="b">
        <f t="shared" si="308"/>
        <v>1</v>
      </c>
      <c r="K3295" t="b">
        <f t="shared" si="311"/>
        <v>1</v>
      </c>
      <c r="N3295" s="4"/>
      <c r="R3295" s="4"/>
    </row>
    <row r="3296" spans="1:18" x14ac:dyDescent="0.2">
      <c r="A3296" s="8">
        <v>44699.333333333336</v>
      </c>
      <c r="B3296" s="5">
        <v>44699</v>
      </c>
      <c r="C3296" s="6">
        <v>47271.413042534725</v>
      </c>
      <c r="D3296" s="6">
        <v>1557.6456120554606</v>
      </c>
      <c r="E3296" s="6">
        <v>11440</v>
      </c>
      <c r="F3296" s="10">
        <f t="shared" si="306"/>
        <v>3.29511117142594</v>
      </c>
      <c r="G3296" s="10">
        <f t="shared" si="307"/>
        <v>13.615783322163116</v>
      </c>
      <c r="H3296" s="6">
        <f t="shared" si="309"/>
        <v>1536.5</v>
      </c>
      <c r="I3296" s="10">
        <f t="shared" si="310"/>
        <v>7267.4427654050714</v>
      </c>
      <c r="J3296" s="8" t="b">
        <f t="shared" si="308"/>
        <v>1</v>
      </c>
      <c r="K3296" t="b">
        <f t="shared" si="311"/>
        <v>1</v>
      </c>
      <c r="N3296" s="4"/>
      <c r="R3296" s="4"/>
    </row>
    <row r="3297" spans="1:18" x14ac:dyDescent="0.2">
      <c r="A3297" s="8">
        <v>44699.375</v>
      </c>
      <c r="B3297" s="5">
        <v>44699</v>
      </c>
      <c r="C3297" s="6">
        <v>49337.027996961806</v>
      </c>
      <c r="D3297" s="6">
        <v>5781.6263818359375</v>
      </c>
      <c r="E3297" s="6">
        <v>11440</v>
      </c>
      <c r="F3297" s="10">
        <f t="shared" si="306"/>
        <v>11.718635306107155</v>
      </c>
      <c r="G3297" s="10">
        <f t="shared" si="307"/>
        <v>50.538692148915544</v>
      </c>
      <c r="H3297" s="6">
        <f t="shared" si="309"/>
        <v>4224</v>
      </c>
      <c r="I3297" s="10">
        <f t="shared" si="310"/>
        <v>271.17849960916544</v>
      </c>
      <c r="J3297" s="8" t="b">
        <f t="shared" si="308"/>
        <v>1</v>
      </c>
      <c r="K3297" t="b">
        <f t="shared" si="311"/>
        <v>1</v>
      </c>
      <c r="N3297" s="4"/>
      <c r="R3297" s="4"/>
    </row>
    <row r="3298" spans="1:18" x14ac:dyDescent="0.2">
      <c r="A3298" s="8">
        <v>44699.416666666664</v>
      </c>
      <c r="B3298" s="5">
        <v>44699</v>
      </c>
      <c r="C3298" s="6">
        <v>51773.835863715278</v>
      </c>
      <c r="D3298" s="6">
        <v>7867.3026703559026</v>
      </c>
      <c r="E3298" s="6">
        <v>11440</v>
      </c>
      <c r="F3298" s="10">
        <f t="shared" si="306"/>
        <v>15.195518236402403</v>
      </c>
      <c r="G3298" s="10">
        <f t="shared" si="307"/>
        <v>68.770128237376767</v>
      </c>
      <c r="H3298" s="6">
        <f t="shared" si="309"/>
        <v>2085.6999999999998</v>
      </c>
      <c r="I3298" s="10">
        <f t="shared" si="310"/>
        <v>36.074624374771382</v>
      </c>
      <c r="J3298" s="8" t="b">
        <f t="shared" si="308"/>
        <v>1</v>
      </c>
      <c r="K3298" t="b">
        <f t="shared" si="311"/>
        <v>1</v>
      </c>
      <c r="N3298" s="4"/>
      <c r="R3298" s="4"/>
    </row>
    <row r="3299" spans="1:18" x14ac:dyDescent="0.2">
      <c r="A3299" s="8">
        <v>44699.458333333336</v>
      </c>
      <c r="B3299" s="5">
        <v>44699</v>
      </c>
      <c r="C3299" s="6">
        <v>54503.346184895832</v>
      </c>
      <c r="D3299" s="6">
        <v>8703.6708854166664</v>
      </c>
      <c r="E3299" s="6">
        <v>11440</v>
      </c>
      <c r="F3299" s="10">
        <f t="shared" si="306"/>
        <v>15.96905785543982</v>
      </c>
      <c r="G3299" s="10">
        <f t="shared" si="307"/>
        <v>76.081039208187633</v>
      </c>
      <c r="H3299" s="6">
        <f t="shared" si="309"/>
        <v>836.4</v>
      </c>
      <c r="I3299" s="10">
        <f t="shared" si="310"/>
        <v>10.631343867721855</v>
      </c>
      <c r="J3299" s="8" t="b">
        <f t="shared" si="308"/>
        <v>1</v>
      </c>
      <c r="K3299" t="b">
        <f t="shared" si="311"/>
        <v>1</v>
      </c>
      <c r="N3299" s="4"/>
      <c r="R3299" s="4"/>
    </row>
    <row r="3300" spans="1:18" x14ac:dyDescent="0.2">
      <c r="A3300" s="8">
        <v>44699.5</v>
      </c>
      <c r="B3300" s="5">
        <v>44699</v>
      </c>
      <c r="C3300" s="6">
        <v>57464.804700520835</v>
      </c>
      <c r="D3300" s="6">
        <v>8905.7948589409716</v>
      </c>
      <c r="E3300" s="6">
        <v>11440</v>
      </c>
      <c r="F3300" s="10">
        <f t="shared" si="306"/>
        <v>15.497824982358729</v>
      </c>
      <c r="G3300" s="10">
        <f t="shared" si="307"/>
        <v>77.847857158574925</v>
      </c>
      <c r="H3300" s="6">
        <f t="shared" si="309"/>
        <v>202.1</v>
      </c>
      <c r="I3300" s="10">
        <f t="shared" si="310"/>
        <v>2.3220087553933855</v>
      </c>
      <c r="J3300" s="8" t="b">
        <f t="shared" si="308"/>
        <v>1</v>
      </c>
      <c r="K3300" t="b">
        <f t="shared" si="311"/>
        <v>1</v>
      </c>
      <c r="N3300" s="4"/>
      <c r="R3300" s="4"/>
    </row>
    <row r="3301" spans="1:18" x14ac:dyDescent="0.2">
      <c r="A3301" s="8">
        <v>44699.541666666664</v>
      </c>
      <c r="B3301" s="5">
        <v>44699</v>
      </c>
      <c r="C3301" s="6">
        <v>60804.584197048614</v>
      </c>
      <c r="D3301" s="6">
        <v>8905.5711382378468</v>
      </c>
      <c r="E3301" s="6">
        <v>11440</v>
      </c>
      <c r="F3301" s="10">
        <f t="shared" si="306"/>
        <v>14.646216655931205</v>
      </c>
      <c r="G3301" s="10">
        <f t="shared" si="307"/>
        <v>77.845901558023129</v>
      </c>
      <c r="H3301" s="6">
        <f t="shared" si="309"/>
        <v>-0.2</v>
      </c>
      <c r="I3301" s="10">
        <f t="shared" si="310"/>
        <v>-2.2457287998185814E-3</v>
      </c>
      <c r="J3301" s="8" t="b">
        <f t="shared" si="308"/>
        <v>1</v>
      </c>
      <c r="K3301" t="b">
        <f t="shared" si="311"/>
        <v>1</v>
      </c>
      <c r="N3301" s="4"/>
      <c r="R3301" s="4"/>
    </row>
    <row r="3302" spans="1:18" x14ac:dyDescent="0.2">
      <c r="A3302" s="8">
        <v>44699.583333333336</v>
      </c>
      <c r="B3302" s="5">
        <v>44699</v>
      </c>
      <c r="C3302" s="6">
        <v>63704.004059244791</v>
      </c>
      <c r="D3302" s="6">
        <v>8731.8394021267359</v>
      </c>
      <c r="E3302" s="6">
        <v>11440</v>
      </c>
      <c r="F3302" s="10">
        <f t="shared" si="306"/>
        <v>13.706892574611349</v>
      </c>
      <c r="G3302" s="10">
        <f t="shared" si="307"/>
        <v>76.327267501107826</v>
      </c>
      <c r="H3302" s="6">
        <f t="shared" si="309"/>
        <v>-173.7</v>
      </c>
      <c r="I3302" s="10">
        <f t="shared" si="310"/>
        <v>-1.9504644598725891</v>
      </c>
      <c r="J3302" s="8" t="b">
        <f t="shared" si="308"/>
        <v>1</v>
      </c>
      <c r="K3302" t="b">
        <f t="shared" si="311"/>
        <v>1</v>
      </c>
      <c r="N3302" s="4"/>
      <c r="R3302" s="4"/>
    </row>
    <row r="3303" spans="1:18" x14ac:dyDescent="0.2">
      <c r="A3303" s="8">
        <v>44699.625</v>
      </c>
      <c r="B3303" s="5">
        <v>44699</v>
      </c>
      <c r="C3303" s="6">
        <v>66073.154197048614</v>
      </c>
      <c r="D3303" s="6">
        <v>8573.0823969184021</v>
      </c>
      <c r="E3303" s="6">
        <v>11440</v>
      </c>
      <c r="F3303" s="10">
        <f t="shared" si="306"/>
        <v>12.975137181057036</v>
      </c>
      <c r="G3303" s="10">
        <f t="shared" si="307"/>
        <v>74.939531441594426</v>
      </c>
      <c r="H3303" s="6">
        <f t="shared" si="309"/>
        <v>-158.80000000000001</v>
      </c>
      <c r="I3303" s="10">
        <f t="shared" si="310"/>
        <v>-1.8186317073275824</v>
      </c>
      <c r="J3303" s="8" t="b">
        <f t="shared" si="308"/>
        <v>1</v>
      </c>
      <c r="K3303" t="b">
        <f t="shared" si="311"/>
        <v>1</v>
      </c>
      <c r="N3303" s="4"/>
      <c r="R3303" s="4"/>
    </row>
    <row r="3304" spans="1:18" x14ac:dyDescent="0.2">
      <c r="A3304" s="8">
        <v>44699.666666666664</v>
      </c>
      <c r="B3304" s="5">
        <v>44699</v>
      </c>
      <c r="C3304" s="6">
        <v>68236.133871527782</v>
      </c>
      <c r="D3304" s="6">
        <v>8398.076743706597</v>
      </c>
      <c r="E3304" s="6">
        <v>11440</v>
      </c>
      <c r="F3304" s="10">
        <f t="shared" si="306"/>
        <v>12.30737479869266</v>
      </c>
      <c r="G3304" s="10">
        <f t="shared" si="307"/>
        <v>73.409761745687035</v>
      </c>
      <c r="H3304" s="6">
        <f t="shared" si="309"/>
        <v>-175</v>
      </c>
      <c r="I3304" s="10">
        <f t="shared" si="310"/>
        <v>-2.041272810615979</v>
      </c>
      <c r="J3304" s="8" t="b">
        <f t="shared" si="308"/>
        <v>1</v>
      </c>
      <c r="K3304" t="b">
        <f t="shared" si="311"/>
        <v>1</v>
      </c>
      <c r="N3304" s="4"/>
      <c r="R3304" s="4"/>
    </row>
    <row r="3305" spans="1:18" x14ac:dyDescent="0.2">
      <c r="A3305" s="8">
        <v>44699.708333333336</v>
      </c>
      <c r="B3305" s="5">
        <v>44699</v>
      </c>
      <c r="C3305" s="6">
        <v>69934.006059027772</v>
      </c>
      <c r="D3305" s="6">
        <v>8227.4572835286453</v>
      </c>
      <c r="E3305" s="6">
        <v>11440</v>
      </c>
      <c r="F3305" s="10">
        <f t="shared" si="306"/>
        <v>11.764601725495694</v>
      </c>
      <c r="G3305" s="10">
        <f t="shared" si="307"/>
        <v>71.918332897977663</v>
      </c>
      <c r="H3305" s="6">
        <f t="shared" si="309"/>
        <v>-170.6</v>
      </c>
      <c r="I3305" s="10">
        <f t="shared" si="310"/>
        <v>-2.0314174924377215</v>
      </c>
      <c r="J3305" s="8" t="b">
        <f t="shared" si="308"/>
        <v>1</v>
      </c>
      <c r="K3305" t="b">
        <f t="shared" si="311"/>
        <v>1</v>
      </c>
      <c r="N3305" s="4"/>
      <c r="R3305" s="4"/>
    </row>
    <row r="3306" spans="1:18" x14ac:dyDescent="0.2">
      <c r="A3306" s="8">
        <v>44699.75</v>
      </c>
      <c r="B3306" s="5">
        <v>44699</v>
      </c>
      <c r="C3306" s="6">
        <v>70261.559244791672</v>
      </c>
      <c r="D3306" s="6">
        <v>7727.4192062717011</v>
      </c>
      <c r="E3306" s="6">
        <v>11440</v>
      </c>
      <c r="F3306" s="10">
        <f t="shared" si="306"/>
        <v>10.998075319321236</v>
      </c>
      <c r="G3306" s="10">
        <f t="shared" si="307"/>
        <v>67.547370684193183</v>
      </c>
      <c r="H3306" s="6">
        <f t="shared" si="309"/>
        <v>-500</v>
      </c>
      <c r="I3306" s="10">
        <f t="shared" si="310"/>
        <v>-6.0772117407525057</v>
      </c>
      <c r="J3306" s="8" t="b">
        <f t="shared" si="308"/>
        <v>1</v>
      </c>
      <c r="K3306" t="b">
        <f t="shared" si="311"/>
        <v>1</v>
      </c>
      <c r="N3306" s="4"/>
      <c r="R3306" s="4"/>
    </row>
    <row r="3307" spans="1:18" x14ac:dyDescent="0.2">
      <c r="A3307" s="8">
        <v>44699.791666666664</v>
      </c>
      <c r="B3307" s="5">
        <v>44699</v>
      </c>
      <c r="C3307" s="6">
        <v>68734.740789930554</v>
      </c>
      <c r="D3307" s="6">
        <v>6338.9671714952256</v>
      </c>
      <c r="E3307" s="6">
        <v>11440</v>
      </c>
      <c r="F3307" s="10">
        <f t="shared" si="306"/>
        <v>9.2223628090321785</v>
      </c>
      <c r="G3307" s="10">
        <f t="shared" si="307"/>
        <v>55.410552198384842</v>
      </c>
      <c r="H3307" s="6">
        <f t="shared" si="309"/>
        <v>-1388.5</v>
      </c>
      <c r="I3307" s="10">
        <f t="shared" si="310"/>
        <v>-17.968482916949434</v>
      </c>
      <c r="J3307" s="8" t="b">
        <f t="shared" si="308"/>
        <v>1</v>
      </c>
      <c r="K3307" t="b">
        <f t="shared" si="311"/>
        <v>1</v>
      </c>
      <c r="N3307" s="4"/>
      <c r="R3307" s="4"/>
    </row>
    <row r="3308" spans="1:18" x14ac:dyDescent="0.2">
      <c r="A3308" s="8">
        <v>44699.833333333336</v>
      </c>
      <c r="B3308" s="5">
        <v>44699</v>
      </c>
      <c r="C3308" s="6">
        <v>65997.506701388891</v>
      </c>
      <c r="D3308" s="6">
        <v>2780.0000193277997</v>
      </c>
      <c r="E3308" s="6">
        <v>11440</v>
      </c>
      <c r="F3308" s="10">
        <f t="shared" si="306"/>
        <v>4.2122803697814479</v>
      </c>
      <c r="G3308" s="10">
        <f t="shared" si="307"/>
        <v>24.300699469648599</v>
      </c>
      <c r="H3308" s="6">
        <f t="shared" si="309"/>
        <v>-3559</v>
      </c>
      <c r="I3308" s="10">
        <f t="shared" si="310"/>
        <v>-56.144793050892375</v>
      </c>
      <c r="J3308" s="8" t="b">
        <f t="shared" si="308"/>
        <v>1</v>
      </c>
      <c r="K3308" t="b">
        <f t="shared" si="311"/>
        <v>1</v>
      </c>
      <c r="N3308" s="4"/>
      <c r="R3308" s="4"/>
    </row>
    <row r="3309" spans="1:18" x14ac:dyDescent="0.2">
      <c r="A3309" s="8">
        <v>44699.875</v>
      </c>
      <c r="B3309" s="5">
        <v>44699</v>
      </c>
      <c r="C3309" s="6">
        <v>63534.704188368058</v>
      </c>
      <c r="D3309" s="6">
        <v>155.66425659361892</v>
      </c>
      <c r="E3309" s="6">
        <v>11440</v>
      </c>
      <c r="F3309" s="10">
        <f t="shared" si="306"/>
        <v>0.2450066598753724</v>
      </c>
      <c r="G3309" s="10">
        <f t="shared" si="307"/>
        <v>1.360701543650515</v>
      </c>
      <c r="H3309" s="6">
        <f t="shared" si="309"/>
        <v>-2624.3</v>
      </c>
      <c r="I3309" s="10">
        <f t="shared" si="310"/>
        <v>-94.399279919233678</v>
      </c>
      <c r="J3309" s="8" t="b">
        <f t="shared" si="308"/>
        <v>1</v>
      </c>
      <c r="K3309" t="b">
        <f t="shared" si="311"/>
        <v>1</v>
      </c>
      <c r="N3309" s="4"/>
      <c r="R3309" s="4"/>
    </row>
    <row r="3310" spans="1:18" x14ac:dyDescent="0.2">
      <c r="A3310" s="8">
        <v>44699.916666666664</v>
      </c>
      <c r="B3310" s="5">
        <v>44699</v>
      </c>
      <c r="C3310" s="6">
        <v>61231.609197048609</v>
      </c>
      <c r="D3310" s="6">
        <v>7.2395555690643751E-2</v>
      </c>
      <c r="E3310" s="6">
        <v>11440</v>
      </c>
      <c r="F3310" s="10">
        <f t="shared" si="306"/>
        <v>1.1823232581993492E-4</v>
      </c>
      <c r="G3310" s="10">
        <f t="shared" si="307"/>
        <v>6.3282828400912372E-4</v>
      </c>
      <c r="H3310" s="6">
        <f t="shared" si="309"/>
        <v>-155.6</v>
      </c>
      <c r="I3310" s="10">
        <f t="shared" si="310"/>
        <v>-99.958721035242746</v>
      </c>
      <c r="J3310" s="8" t="b">
        <f t="shared" si="308"/>
        <v>0</v>
      </c>
      <c r="K3310" t="b">
        <f t="shared" si="311"/>
        <v>1</v>
      </c>
      <c r="N3310" s="4"/>
      <c r="R3310" s="4"/>
    </row>
    <row r="3311" spans="1:18" x14ac:dyDescent="0.2">
      <c r="A3311" s="8">
        <v>44699.958333333336</v>
      </c>
      <c r="B3311" s="5">
        <v>44699</v>
      </c>
      <c r="C3311" s="6">
        <v>57202.398854166669</v>
      </c>
      <c r="D3311" s="6">
        <v>0.10128000037430966</v>
      </c>
      <c r="E3311" s="6">
        <v>11440</v>
      </c>
      <c r="F3311" s="10">
        <f t="shared" si="306"/>
        <v>1.7705551236149309E-4</v>
      </c>
      <c r="G3311" s="10">
        <f t="shared" si="307"/>
        <v>8.8531468858662294E-4</v>
      </c>
      <c r="H3311" s="6">
        <f t="shared" si="309"/>
        <v>0</v>
      </c>
      <c r="I3311" s="10">
        <f t="shared" si="310"/>
        <v>0</v>
      </c>
      <c r="J3311" s="8" t="b">
        <f t="shared" si="308"/>
        <v>0</v>
      </c>
      <c r="K3311" t="b">
        <f t="shared" si="311"/>
        <v>0</v>
      </c>
      <c r="N3311" s="4"/>
      <c r="R3311" s="4"/>
    </row>
    <row r="3312" spans="1:18" x14ac:dyDescent="0.2">
      <c r="A3312" s="8">
        <v>44700</v>
      </c>
      <c r="B3312" s="5">
        <v>44699</v>
      </c>
      <c r="C3312" s="6">
        <v>53000.509665798614</v>
      </c>
      <c r="D3312" s="6">
        <v>0.1270444455359292</v>
      </c>
      <c r="E3312" s="6">
        <v>11440</v>
      </c>
      <c r="F3312" s="10">
        <f t="shared" si="306"/>
        <v>2.397041959351409E-4</v>
      </c>
      <c r="G3312" s="10">
        <f t="shared" si="307"/>
        <v>1.1105283700693111E-3</v>
      </c>
      <c r="H3312" s="6">
        <f t="shared" si="309"/>
        <v>0</v>
      </c>
      <c r="I3312" s="10">
        <f t="shared" si="310"/>
        <v>0</v>
      </c>
      <c r="J3312" s="8" t="b">
        <f t="shared" si="308"/>
        <v>0</v>
      </c>
      <c r="K3312" t="b">
        <f t="shared" si="311"/>
        <v>0</v>
      </c>
      <c r="N3312" s="4"/>
      <c r="R3312" s="4"/>
    </row>
    <row r="3313" spans="1:18" x14ac:dyDescent="0.2">
      <c r="A3313" s="8">
        <v>44700.041666666664</v>
      </c>
      <c r="B3313" s="5">
        <v>44700</v>
      </c>
      <c r="C3313" s="6">
        <v>49627.742816840277</v>
      </c>
      <c r="D3313" s="6">
        <v>0.10035111129283905</v>
      </c>
      <c r="E3313" s="6">
        <v>11440</v>
      </c>
      <c r="F3313" s="10">
        <f t="shared" si="306"/>
        <v>2.0220768787168519E-4</v>
      </c>
      <c r="G3313" s="10">
        <f t="shared" si="307"/>
        <v>8.7719502878355821E-4</v>
      </c>
      <c r="H3313" s="6">
        <f t="shared" si="309"/>
        <v>0</v>
      </c>
      <c r="I3313" s="10">
        <f t="shared" si="310"/>
        <v>0</v>
      </c>
      <c r="J3313" s="8" t="b">
        <f t="shared" si="308"/>
        <v>0</v>
      </c>
      <c r="K3313" t="b">
        <f t="shared" si="311"/>
        <v>0</v>
      </c>
      <c r="N3313" s="4"/>
      <c r="R3313" s="4"/>
    </row>
    <row r="3314" spans="1:18" x14ac:dyDescent="0.2">
      <c r="A3314" s="8">
        <v>44700.083333333336</v>
      </c>
      <c r="B3314" s="5">
        <v>44700</v>
      </c>
      <c r="C3314" s="6">
        <v>46921.044683159722</v>
      </c>
      <c r="D3314" s="6">
        <v>0.10020111127860017</v>
      </c>
      <c r="E3314" s="6">
        <v>11440</v>
      </c>
      <c r="F3314" s="10">
        <f t="shared" si="306"/>
        <v>2.1355260087498228E-4</v>
      </c>
      <c r="G3314" s="10">
        <f t="shared" si="307"/>
        <v>8.7588383984790361E-4</v>
      </c>
      <c r="H3314" s="6">
        <f t="shared" si="309"/>
        <v>0</v>
      </c>
      <c r="I3314" s="10">
        <f t="shared" si="310"/>
        <v>0</v>
      </c>
      <c r="J3314" s="8" t="b">
        <f t="shared" si="308"/>
        <v>0</v>
      </c>
      <c r="K3314" t="b">
        <f t="shared" si="311"/>
        <v>0</v>
      </c>
      <c r="N3314" s="4"/>
      <c r="R3314" s="4"/>
    </row>
    <row r="3315" spans="1:18" x14ac:dyDescent="0.2">
      <c r="A3315" s="8">
        <v>44700.125</v>
      </c>
      <c r="B3315" s="5">
        <v>44700</v>
      </c>
      <c r="C3315" s="6">
        <v>45138.555750868058</v>
      </c>
      <c r="D3315" s="6">
        <v>0.10645444473458661</v>
      </c>
      <c r="E3315" s="6">
        <v>11440</v>
      </c>
      <c r="F3315" s="10">
        <f t="shared" si="306"/>
        <v>2.3583927966622944E-4</v>
      </c>
      <c r="G3315" s="10">
        <f t="shared" si="307"/>
        <v>9.3054584558205074E-4</v>
      </c>
      <c r="H3315" s="6">
        <f t="shared" si="309"/>
        <v>0</v>
      </c>
      <c r="I3315" s="10">
        <f t="shared" si="310"/>
        <v>0</v>
      </c>
      <c r="J3315" s="8" t="b">
        <f t="shared" si="308"/>
        <v>0</v>
      </c>
      <c r="K3315" t="b">
        <f t="shared" si="311"/>
        <v>0</v>
      </c>
      <c r="N3315" s="4"/>
      <c r="R3315" s="4"/>
    </row>
    <row r="3316" spans="1:18" x14ac:dyDescent="0.2">
      <c r="A3316" s="8">
        <v>44700.166666666664</v>
      </c>
      <c r="B3316" s="5">
        <v>44700</v>
      </c>
      <c r="C3316" s="6">
        <v>44129.306723090274</v>
      </c>
      <c r="D3316" s="6">
        <v>0.10171777802360946</v>
      </c>
      <c r="E3316" s="6">
        <v>11440</v>
      </c>
      <c r="F3316" s="10">
        <f t="shared" si="306"/>
        <v>2.3049937915835535E-4</v>
      </c>
      <c r="G3316" s="10">
        <f t="shared" si="307"/>
        <v>8.8914141629029236E-4</v>
      </c>
      <c r="H3316" s="6">
        <f t="shared" si="309"/>
        <v>0</v>
      </c>
      <c r="I3316" s="10">
        <f t="shared" si="310"/>
        <v>0</v>
      </c>
      <c r="J3316" s="8" t="b">
        <f t="shared" si="308"/>
        <v>0</v>
      </c>
      <c r="K3316" t="b">
        <f t="shared" si="311"/>
        <v>0</v>
      </c>
      <c r="N3316" s="4"/>
      <c r="R3316" s="4"/>
    </row>
    <row r="3317" spans="1:18" x14ac:dyDescent="0.2">
      <c r="A3317" s="8">
        <v>44700.208333333336</v>
      </c>
      <c r="B3317" s="5">
        <v>44700</v>
      </c>
      <c r="C3317" s="6">
        <v>43732.337539062501</v>
      </c>
      <c r="D3317" s="6">
        <v>0.10232444474266635</v>
      </c>
      <c r="E3317" s="6">
        <v>11440</v>
      </c>
      <c r="F3317" s="10">
        <f t="shared" si="306"/>
        <v>2.3397890554390866E-4</v>
      </c>
      <c r="G3317" s="10">
        <f t="shared" si="307"/>
        <v>8.9444444705127934E-4</v>
      </c>
      <c r="H3317" s="6">
        <f t="shared" si="309"/>
        <v>0</v>
      </c>
      <c r="I3317" s="10">
        <f t="shared" si="310"/>
        <v>0</v>
      </c>
      <c r="J3317" s="8" t="b">
        <f t="shared" si="308"/>
        <v>0</v>
      </c>
      <c r="K3317" t="b">
        <f t="shared" si="311"/>
        <v>0</v>
      </c>
      <c r="N3317" s="4"/>
      <c r="R3317" s="4"/>
    </row>
    <row r="3318" spans="1:18" x14ac:dyDescent="0.2">
      <c r="A3318" s="8">
        <v>44700.25</v>
      </c>
      <c r="B3318" s="5">
        <v>44700</v>
      </c>
      <c r="C3318" s="6">
        <v>44931.810881076388</v>
      </c>
      <c r="D3318" s="6">
        <v>0.10823888938460086</v>
      </c>
      <c r="E3318" s="6">
        <v>11440</v>
      </c>
      <c r="F3318" s="10">
        <f t="shared" si="306"/>
        <v>2.4089589816685326E-4</v>
      </c>
      <c r="G3318" s="10">
        <f t="shared" si="307"/>
        <v>9.461441379772801E-4</v>
      </c>
      <c r="H3318" s="6">
        <f t="shared" si="309"/>
        <v>0</v>
      </c>
      <c r="I3318" s="10">
        <f t="shared" si="310"/>
        <v>0</v>
      </c>
      <c r="J3318" s="8" t="b">
        <f t="shared" si="308"/>
        <v>0</v>
      </c>
      <c r="K3318" t="b">
        <f t="shared" si="311"/>
        <v>0</v>
      </c>
      <c r="N3318" s="4"/>
      <c r="R3318" s="4"/>
    </row>
    <row r="3319" spans="1:18" x14ac:dyDescent="0.2">
      <c r="A3319" s="8">
        <v>44700.291666666664</v>
      </c>
      <c r="B3319" s="5">
        <v>44700</v>
      </c>
      <c r="C3319" s="6">
        <v>46615.556419270833</v>
      </c>
      <c r="D3319" s="6">
        <v>12.75980834160414</v>
      </c>
      <c r="E3319" s="6">
        <v>11440</v>
      </c>
      <c r="F3319" s="10">
        <f t="shared" si="306"/>
        <v>2.7372425262587333E-2</v>
      </c>
      <c r="G3319" s="10">
        <f t="shared" si="307"/>
        <v>0.11153678620283339</v>
      </c>
      <c r="H3319" s="6">
        <f t="shared" si="309"/>
        <v>12.7</v>
      </c>
      <c r="I3319" s="10">
        <f t="shared" si="310"/>
        <v>11733.305905305075</v>
      </c>
      <c r="J3319" s="8" t="b">
        <f t="shared" si="308"/>
        <v>1</v>
      </c>
      <c r="K3319" t="b">
        <f t="shared" si="311"/>
        <v>1</v>
      </c>
      <c r="N3319" s="4"/>
      <c r="R3319" s="4"/>
    </row>
    <row r="3320" spans="1:18" x14ac:dyDescent="0.2">
      <c r="A3320" s="8">
        <v>44700.333333333336</v>
      </c>
      <c r="B3320" s="5">
        <v>44700</v>
      </c>
      <c r="C3320" s="6">
        <v>47304.521080729166</v>
      </c>
      <c r="D3320" s="6">
        <v>1427.8107089996338</v>
      </c>
      <c r="E3320" s="6">
        <v>11440</v>
      </c>
      <c r="F3320" s="10">
        <f t="shared" si="306"/>
        <v>3.0183387895692975</v>
      </c>
      <c r="G3320" s="10">
        <f t="shared" si="307"/>
        <v>12.480862840905891</v>
      </c>
      <c r="H3320" s="6">
        <f t="shared" si="309"/>
        <v>1415.1</v>
      </c>
      <c r="I3320" s="10">
        <f t="shared" si="310"/>
        <v>11090.291970812596</v>
      </c>
      <c r="J3320" s="8" t="b">
        <f t="shared" si="308"/>
        <v>1</v>
      </c>
      <c r="K3320" t="b">
        <f t="shared" si="311"/>
        <v>1</v>
      </c>
      <c r="N3320" s="4"/>
      <c r="R3320" s="4"/>
    </row>
    <row r="3321" spans="1:18" x14ac:dyDescent="0.2">
      <c r="A3321" s="8">
        <v>44700.375</v>
      </c>
      <c r="B3321" s="5">
        <v>44700</v>
      </c>
      <c r="C3321" s="6">
        <v>49264.714835069448</v>
      </c>
      <c r="D3321" s="6">
        <v>5526.6758786349828</v>
      </c>
      <c r="E3321" s="6">
        <v>11440</v>
      </c>
      <c r="F3321" s="10">
        <f t="shared" si="306"/>
        <v>11.218325117962072</v>
      </c>
      <c r="G3321" s="10">
        <f t="shared" si="307"/>
        <v>48.310103834221877</v>
      </c>
      <c r="H3321" s="6">
        <f t="shared" si="309"/>
        <v>4098.8999999999996</v>
      </c>
      <c r="I3321" s="10">
        <f t="shared" si="310"/>
        <v>287.07586896247676</v>
      </c>
      <c r="J3321" s="8" t="b">
        <f t="shared" si="308"/>
        <v>1</v>
      </c>
      <c r="K3321" t="b">
        <f t="shared" si="311"/>
        <v>1</v>
      </c>
      <c r="N3321" s="4"/>
      <c r="R3321" s="4"/>
    </row>
    <row r="3322" spans="1:18" x14ac:dyDescent="0.2">
      <c r="A3322" s="8">
        <v>44700.416666666664</v>
      </c>
      <c r="B3322" s="5">
        <v>44700</v>
      </c>
      <c r="C3322" s="6">
        <v>52292.491332465281</v>
      </c>
      <c r="D3322" s="6">
        <v>7899.8714512803817</v>
      </c>
      <c r="E3322" s="6">
        <v>11440</v>
      </c>
      <c r="F3322" s="10">
        <f t="shared" si="306"/>
        <v>15.107085644580534</v>
      </c>
      <c r="G3322" s="10">
        <f t="shared" si="307"/>
        <v>69.054820378325005</v>
      </c>
      <c r="H3322" s="6">
        <f t="shared" si="309"/>
        <v>2373.1999999999998</v>
      </c>
      <c r="I3322" s="10">
        <f t="shared" si="310"/>
        <v>42.940821067041647</v>
      </c>
      <c r="J3322" s="8" t="b">
        <f t="shared" si="308"/>
        <v>1</v>
      </c>
      <c r="K3322" t="b">
        <f t="shared" si="311"/>
        <v>1</v>
      </c>
      <c r="N3322" s="4"/>
      <c r="R3322" s="4"/>
    </row>
    <row r="3323" spans="1:18" x14ac:dyDescent="0.2">
      <c r="A3323" s="8">
        <v>44700.458333333336</v>
      </c>
      <c r="B3323" s="5">
        <v>44700</v>
      </c>
      <c r="C3323" s="6">
        <v>55453.263155381945</v>
      </c>
      <c r="D3323" s="6">
        <v>8607.3083865017361</v>
      </c>
      <c r="E3323" s="6">
        <v>11440</v>
      </c>
      <c r="F3323" s="10">
        <f t="shared" si="306"/>
        <v>15.521734694645042</v>
      </c>
      <c r="G3323" s="10">
        <f t="shared" si="307"/>
        <v>75.238709672217979</v>
      </c>
      <c r="H3323" s="6">
        <f t="shared" si="309"/>
        <v>707.4</v>
      </c>
      <c r="I3323" s="10">
        <f t="shared" si="310"/>
        <v>8.9545760885178343</v>
      </c>
      <c r="J3323" s="8" t="b">
        <f t="shared" si="308"/>
        <v>1</v>
      </c>
      <c r="K3323" t="b">
        <f t="shared" si="311"/>
        <v>1</v>
      </c>
      <c r="N3323" s="4"/>
      <c r="R3323" s="4"/>
    </row>
    <row r="3324" spans="1:18" x14ac:dyDescent="0.2">
      <c r="A3324" s="8">
        <v>44700.5</v>
      </c>
      <c r="B3324" s="5">
        <v>44700</v>
      </c>
      <c r="C3324" s="6">
        <v>58591.352335069445</v>
      </c>
      <c r="D3324" s="6">
        <v>8912.2988465711805</v>
      </c>
      <c r="E3324" s="6">
        <v>11440</v>
      </c>
      <c r="F3324" s="10">
        <f t="shared" si="306"/>
        <v>15.210945798970382</v>
      </c>
      <c r="G3324" s="10">
        <f t="shared" si="307"/>
        <v>77.904710197300531</v>
      </c>
      <c r="H3324" s="6">
        <f t="shared" si="309"/>
        <v>305</v>
      </c>
      <c r="I3324" s="10">
        <f t="shared" si="310"/>
        <v>3.5435003174547695</v>
      </c>
      <c r="J3324" s="8" t="b">
        <f t="shared" si="308"/>
        <v>1</v>
      </c>
      <c r="K3324" t="b">
        <f t="shared" si="311"/>
        <v>1</v>
      </c>
      <c r="N3324" s="4"/>
      <c r="R3324" s="4"/>
    </row>
    <row r="3325" spans="1:18" x14ac:dyDescent="0.2">
      <c r="A3325" s="8">
        <v>44700.541666666664</v>
      </c>
      <c r="B3325" s="5">
        <v>44700</v>
      </c>
      <c r="C3325" s="6">
        <v>61697.398298611108</v>
      </c>
      <c r="D3325" s="6">
        <v>9196.1851660156244</v>
      </c>
      <c r="E3325" s="6">
        <v>11440</v>
      </c>
      <c r="F3325" s="10">
        <f t="shared" si="306"/>
        <v>14.905304631334257</v>
      </c>
      <c r="G3325" s="10">
        <f t="shared" si="307"/>
        <v>80.386233968668037</v>
      </c>
      <c r="H3325" s="6">
        <f t="shared" si="309"/>
        <v>283.89999999999998</v>
      </c>
      <c r="I3325" s="10">
        <f t="shared" si="310"/>
        <v>3.185485640545195</v>
      </c>
      <c r="J3325" s="8" t="b">
        <f t="shared" si="308"/>
        <v>1</v>
      </c>
      <c r="K3325" t="b">
        <f t="shared" si="311"/>
        <v>1</v>
      </c>
      <c r="N3325" s="4"/>
      <c r="R3325" s="4"/>
    </row>
    <row r="3326" spans="1:18" x14ac:dyDescent="0.2">
      <c r="A3326" s="8">
        <v>44700.583333333336</v>
      </c>
      <c r="B3326" s="5">
        <v>44700</v>
      </c>
      <c r="C3326" s="6">
        <v>64806.861853298615</v>
      </c>
      <c r="D3326" s="6">
        <v>9316.8170410156254</v>
      </c>
      <c r="E3326" s="6">
        <v>11440</v>
      </c>
      <c r="F3326" s="10">
        <f t="shared" si="306"/>
        <v>14.376281730946685</v>
      </c>
      <c r="G3326" s="10">
        <f t="shared" si="307"/>
        <v>81.440708400486244</v>
      </c>
      <c r="H3326" s="6">
        <f t="shared" si="309"/>
        <v>120.6</v>
      </c>
      <c r="I3326" s="10">
        <f t="shared" si="310"/>
        <v>1.3114133504583578</v>
      </c>
      <c r="J3326" s="8" t="b">
        <f t="shared" si="308"/>
        <v>1</v>
      </c>
      <c r="K3326" t="b">
        <f t="shared" si="311"/>
        <v>1</v>
      </c>
      <c r="N3326" s="4"/>
      <c r="R3326" s="4"/>
    </row>
    <row r="3327" spans="1:18" x14ac:dyDescent="0.2">
      <c r="A3327" s="8">
        <v>44700.625</v>
      </c>
      <c r="B3327" s="5">
        <v>44700</v>
      </c>
      <c r="C3327" s="6">
        <v>67638.217647569443</v>
      </c>
      <c r="D3327" s="6">
        <v>9135.1300488281249</v>
      </c>
      <c r="E3327" s="6">
        <v>11440</v>
      </c>
      <c r="F3327" s="10">
        <f t="shared" si="306"/>
        <v>13.505870448016443</v>
      </c>
      <c r="G3327" s="10">
        <f t="shared" si="307"/>
        <v>79.852535391854246</v>
      </c>
      <c r="H3327" s="6">
        <f t="shared" si="309"/>
        <v>-181.7</v>
      </c>
      <c r="I3327" s="10">
        <f t="shared" si="310"/>
        <v>-1.9502368587909169</v>
      </c>
      <c r="J3327" s="8" t="b">
        <f t="shared" si="308"/>
        <v>1</v>
      </c>
      <c r="K3327" t="b">
        <f t="shared" si="311"/>
        <v>1</v>
      </c>
      <c r="N3327" s="4"/>
      <c r="R3327" s="4"/>
    </row>
    <row r="3328" spans="1:18" x14ac:dyDescent="0.2">
      <c r="A3328" s="8">
        <v>44700.666666666664</v>
      </c>
      <c r="B3328" s="5">
        <v>44700</v>
      </c>
      <c r="C3328" s="6">
        <v>69792.662847222222</v>
      </c>
      <c r="D3328" s="6">
        <v>8730.5028982204858</v>
      </c>
      <c r="E3328" s="6">
        <v>11440</v>
      </c>
      <c r="F3328" s="10">
        <f t="shared" si="306"/>
        <v>12.509198735305116</v>
      </c>
      <c r="G3328" s="10">
        <f t="shared" si="307"/>
        <v>76.315584774654596</v>
      </c>
      <c r="H3328" s="6">
        <f t="shared" si="309"/>
        <v>-404.6</v>
      </c>
      <c r="I3328" s="10">
        <f t="shared" si="310"/>
        <v>-4.4290557204700445</v>
      </c>
      <c r="J3328" s="8" t="b">
        <f t="shared" si="308"/>
        <v>1</v>
      </c>
      <c r="K3328" t="b">
        <f t="shared" si="311"/>
        <v>1</v>
      </c>
      <c r="N3328" s="4"/>
      <c r="R3328" s="4"/>
    </row>
    <row r="3329" spans="1:18" x14ac:dyDescent="0.2">
      <c r="A3329" s="8">
        <v>44700.708333333336</v>
      </c>
      <c r="B3329" s="5">
        <v>44700</v>
      </c>
      <c r="C3329" s="6">
        <v>71182.240954861118</v>
      </c>
      <c r="D3329" s="6">
        <v>8344.1856038411461</v>
      </c>
      <c r="E3329" s="6">
        <v>11440</v>
      </c>
      <c r="F3329" s="10">
        <f t="shared" si="306"/>
        <v>11.722285631794669</v>
      </c>
      <c r="G3329" s="10">
        <f t="shared" si="307"/>
        <v>72.938685348261771</v>
      </c>
      <c r="H3329" s="6">
        <f t="shared" si="309"/>
        <v>-386.3</v>
      </c>
      <c r="I3329" s="10">
        <f t="shared" si="310"/>
        <v>-4.4247164739930209</v>
      </c>
      <c r="J3329" s="8" t="b">
        <f t="shared" si="308"/>
        <v>1</v>
      </c>
      <c r="K3329" t="b">
        <f t="shared" si="311"/>
        <v>1</v>
      </c>
      <c r="N3329" s="4"/>
      <c r="R3329" s="4"/>
    </row>
    <row r="3330" spans="1:18" x14ac:dyDescent="0.2">
      <c r="A3330" s="8">
        <v>44700.75</v>
      </c>
      <c r="B3330" s="5">
        <v>44700</v>
      </c>
      <c r="C3330" s="6">
        <v>70999.355425347225</v>
      </c>
      <c r="D3330" s="6">
        <v>7947.9369520399305</v>
      </c>
      <c r="E3330" s="6">
        <v>11440</v>
      </c>
      <c r="F3330" s="10">
        <f t="shared" si="306"/>
        <v>11.194379025591077</v>
      </c>
      <c r="G3330" s="10">
        <f t="shared" si="307"/>
        <v>69.474973356992393</v>
      </c>
      <c r="H3330" s="6">
        <f t="shared" si="309"/>
        <v>-396.2</v>
      </c>
      <c r="I3330" s="10">
        <f t="shared" si="310"/>
        <v>-4.7482165283765267</v>
      </c>
      <c r="J3330" s="8" t="b">
        <f t="shared" si="308"/>
        <v>1</v>
      </c>
      <c r="K3330" t="b">
        <f t="shared" si="311"/>
        <v>1</v>
      </c>
      <c r="N3330" s="4"/>
      <c r="R3330" s="4"/>
    </row>
    <row r="3331" spans="1:18" x14ac:dyDescent="0.2">
      <c r="A3331" s="8">
        <v>44700.791666666664</v>
      </c>
      <c r="B3331" s="5">
        <v>44700</v>
      </c>
      <c r="C3331" s="6">
        <v>68858.392526041673</v>
      </c>
      <c r="D3331" s="6">
        <v>6612.4760145399305</v>
      </c>
      <c r="E3331" s="6">
        <v>11440</v>
      </c>
      <c r="F3331" s="10">
        <f t="shared" ref="F3331:F3394" si="312">D3331/C3331*100</f>
        <v>9.6030066517151802</v>
      </c>
      <c r="G3331" s="10">
        <f t="shared" ref="G3331:G3394" si="313">D3331/E3331*100</f>
        <v>57.801363763460934</v>
      </c>
      <c r="H3331" s="6">
        <f t="shared" si="309"/>
        <v>-1335.5</v>
      </c>
      <c r="I3331" s="10">
        <f t="shared" si="310"/>
        <v>-16.803102592015762</v>
      </c>
      <c r="J3331" s="8" t="b">
        <f t="shared" ref="J3331:J3394" si="314">D3331&gt;5</f>
        <v>1</v>
      </c>
      <c r="K3331" t="b">
        <f t="shared" si="311"/>
        <v>1</v>
      </c>
      <c r="N3331" s="4"/>
      <c r="R3331" s="4"/>
    </row>
    <row r="3332" spans="1:18" x14ac:dyDescent="0.2">
      <c r="A3332" s="8">
        <v>44700.833333333336</v>
      </c>
      <c r="B3332" s="5">
        <v>44700</v>
      </c>
      <c r="C3332" s="6">
        <v>65951.867591145827</v>
      </c>
      <c r="D3332" s="6">
        <v>3182.1736508517797</v>
      </c>
      <c r="E3332" s="6">
        <v>11440</v>
      </c>
      <c r="F3332" s="10">
        <f t="shared" si="312"/>
        <v>4.8249939949827789</v>
      </c>
      <c r="G3332" s="10">
        <f t="shared" si="313"/>
        <v>27.816203241711364</v>
      </c>
      <c r="H3332" s="6">
        <f t="shared" ref="H3332:H3395" si="315">ROUND(D3332-D3331,1)</f>
        <v>-3430.3</v>
      </c>
      <c r="I3332" s="10">
        <f t="shared" ref="I3332:I3395" si="316">H3332/D3331*100</f>
        <v>-51.876180608553277</v>
      </c>
      <c r="J3332" s="8" t="b">
        <f t="shared" si="314"/>
        <v>1</v>
      </c>
      <c r="K3332" t="b">
        <f t="shared" ref="K3332:K3395" si="317">OR(J3332,ABS(H3332)&gt;5)</f>
        <v>1</v>
      </c>
      <c r="N3332" s="4"/>
      <c r="R3332" s="4"/>
    </row>
    <row r="3333" spans="1:18" x14ac:dyDescent="0.2">
      <c r="A3333" s="8">
        <v>44700.875</v>
      </c>
      <c r="B3333" s="5">
        <v>44700</v>
      </c>
      <c r="C3333" s="6">
        <v>63748.754388020832</v>
      </c>
      <c r="D3333" s="6">
        <v>251.6449510291398</v>
      </c>
      <c r="E3333" s="6">
        <v>11440</v>
      </c>
      <c r="F3333" s="10">
        <f t="shared" si="312"/>
        <v>0.39474489100986571</v>
      </c>
      <c r="G3333" s="10">
        <f t="shared" si="313"/>
        <v>2.1996936278770964</v>
      </c>
      <c r="H3333" s="6">
        <f t="shared" si="315"/>
        <v>-2930.5</v>
      </c>
      <c r="I3333" s="10">
        <f t="shared" si="316"/>
        <v>-92.091140256144925</v>
      </c>
      <c r="J3333" s="8" t="b">
        <f t="shared" si="314"/>
        <v>1</v>
      </c>
      <c r="K3333" t="b">
        <f t="shared" si="317"/>
        <v>1</v>
      </c>
      <c r="N3333" s="4"/>
      <c r="R3333" s="4"/>
    </row>
    <row r="3334" spans="1:18" x14ac:dyDescent="0.2">
      <c r="A3334" s="8">
        <v>44700.916666666664</v>
      </c>
      <c r="B3334" s="5">
        <v>44700</v>
      </c>
      <c r="C3334" s="6">
        <v>61638.64788411458</v>
      </c>
      <c r="D3334" s="6">
        <v>1.9441460209229464E-2</v>
      </c>
      <c r="E3334" s="6">
        <v>11440</v>
      </c>
      <c r="F3334" s="10">
        <f t="shared" si="312"/>
        <v>3.1541023167446682E-5</v>
      </c>
      <c r="G3334" s="10">
        <f t="shared" si="313"/>
        <v>1.6994283399676105E-4</v>
      </c>
      <c r="H3334" s="6">
        <f t="shared" si="315"/>
        <v>-251.6</v>
      </c>
      <c r="I3334" s="10">
        <f t="shared" si="316"/>
        <v>-99.982137122578465</v>
      </c>
      <c r="J3334" s="8" t="b">
        <f t="shared" si="314"/>
        <v>0</v>
      </c>
      <c r="K3334" t="b">
        <f t="shared" si="317"/>
        <v>1</v>
      </c>
      <c r="N3334" s="4"/>
      <c r="R3334" s="4"/>
    </row>
    <row r="3335" spans="1:18" x14ac:dyDescent="0.2">
      <c r="A3335" s="8">
        <v>44700.958333333336</v>
      </c>
      <c r="B3335" s="5">
        <v>44700</v>
      </c>
      <c r="C3335" s="6">
        <v>58109.471905381943</v>
      </c>
      <c r="D3335" s="6">
        <v>0.14540444738035149</v>
      </c>
      <c r="E3335" s="6">
        <v>11440</v>
      </c>
      <c r="F3335" s="10">
        <f t="shared" si="312"/>
        <v>2.5022503666374661E-4</v>
      </c>
      <c r="G3335" s="10">
        <f t="shared" si="313"/>
        <v>1.2710178966813942E-3</v>
      </c>
      <c r="H3335" s="6">
        <f t="shared" si="315"/>
        <v>0.1</v>
      </c>
      <c r="I3335" s="10">
        <f t="shared" si="316"/>
        <v>514.3646563776465</v>
      </c>
      <c r="J3335" s="8" t="b">
        <f t="shared" si="314"/>
        <v>0</v>
      </c>
      <c r="K3335" t="b">
        <f t="shared" si="317"/>
        <v>0</v>
      </c>
      <c r="N3335" s="4"/>
      <c r="R3335" s="4"/>
    </row>
    <row r="3336" spans="1:18" x14ac:dyDescent="0.2">
      <c r="A3336" s="8">
        <v>44701</v>
      </c>
      <c r="B3336" s="5">
        <v>44700</v>
      </c>
      <c r="C3336" s="6">
        <v>54201.834420572915</v>
      </c>
      <c r="D3336" s="6">
        <v>0.1956277805980709</v>
      </c>
      <c r="E3336" s="6">
        <v>11440</v>
      </c>
      <c r="F3336" s="10">
        <f t="shared" si="312"/>
        <v>3.6092464893368661E-4</v>
      </c>
      <c r="G3336" s="10">
        <f t="shared" si="313"/>
        <v>1.7100330471859345E-3</v>
      </c>
      <c r="H3336" s="6">
        <f t="shared" si="315"/>
        <v>0.1</v>
      </c>
      <c r="I3336" s="10">
        <f t="shared" si="316"/>
        <v>68.773687326370606</v>
      </c>
      <c r="J3336" s="8" t="b">
        <f t="shared" si="314"/>
        <v>0</v>
      </c>
      <c r="K3336" t="b">
        <f t="shared" si="317"/>
        <v>0</v>
      </c>
      <c r="N3336" s="4"/>
      <c r="R3336" s="4"/>
    </row>
    <row r="3337" spans="1:18" x14ac:dyDescent="0.2">
      <c r="A3337" s="8">
        <v>44701.041666666664</v>
      </c>
      <c r="B3337" s="5">
        <v>44701</v>
      </c>
      <c r="C3337" s="6">
        <v>50515.347910156248</v>
      </c>
      <c r="D3337" s="6">
        <v>0.19899333609475031</v>
      </c>
      <c r="E3337" s="6">
        <v>11440</v>
      </c>
      <c r="F3337" s="10">
        <f t="shared" si="312"/>
        <v>3.9392648833908587E-4</v>
      </c>
      <c r="G3337" s="10">
        <f t="shared" si="313"/>
        <v>1.7394522385904749E-3</v>
      </c>
      <c r="H3337" s="6">
        <f t="shared" si="315"/>
        <v>0</v>
      </c>
      <c r="I3337" s="10">
        <f t="shared" si="316"/>
        <v>0</v>
      </c>
      <c r="J3337" s="8" t="b">
        <f t="shared" si="314"/>
        <v>0</v>
      </c>
      <c r="K3337" t="b">
        <f t="shared" si="317"/>
        <v>0</v>
      </c>
      <c r="N3337" s="4"/>
      <c r="R3337" s="4"/>
    </row>
    <row r="3338" spans="1:18" x14ac:dyDescent="0.2">
      <c r="A3338" s="8">
        <v>44701.083333333336</v>
      </c>
      <c r="B3338" s="5">
        <v>44701</v>
      </c>
      <c r="C3338" s="6">
        <v>48189.333489583332</v>
      </c>
      <c r="D3338" s="6">
        <v>0.14038222322185398</v>
      </c>
      <c r="E3338" s="6">
        <v>11440</v>
      </c>
      <c r="F3338" s="10">
        <f t="shared" si="312"/>
        <v>2.9131389263186048E-4</v>
      </c>
      <c r="G3338" s="10">
        <f t="shared" si="313"/>
        <v>1.227117335855367E-3</v>
      </c>
      <c r="H3338" s="6">
        <f t="shared" si="315"/>
        <v>-0.1</v>
      </c>
      <c r="I3338" s="10">
        <f t="shared" si="316"/>
        <v>-50.2529390996215</v>
      </c>
      <c r="J3338" s="8" t="b">
        <f t="shared" si="314"/>
        <v>0</v>
      </c>
      <c r="K3338" t="b">
        <f t="shared" si="317"/>
        <v>0</v>
      </c>
      <c r="N3338" s="4"/>
      <c r="R3338" s="4"/>
    </row>
    <row r="3339" spans="1:18" x14ac:dyDescent="0.2">
      <c r="A3339" s="8">
        <v>44701.125</v>
      </c>
      <c r="B3339" s="5">
        <v>44701</v>
      </c>
      <c r="C3339" s="6">
        <v>46575.22112630208</v>
      </c>
      <c r="D3339" s="6">
        <v>0.12145000088546011</v>
      </c>
      <c r="E3339" s="6">
        <v>11440</v>
      </c>
      <c r="F3339" s="10">
        <f t="shared" si="312"/>
        <v>2.6076097536094047E-4</v>
      </c>
      <c r="G3339" s="10">
        <f t="shared" si="313"/>
        <v>1.06162588186591E-3</v>
      </c>
      <c r="H3339" s="6">
        <f t="shared" si="315"/>
        <v>0</v>
      </c>
      <c r="I3339" s="10">
        <f t="shared" si="316"/>
        <v>0</v>
      </c>
      <c r="J3339" s="8" t="b">
        <f t="shared" si="314"/>
        <v>0</v>
      </c>
      <c r="K3339" t="b">
        <f t="shared" si="317"/>
        <v>0</v>
      </c>
      <c r="N3339" s="4"/>
      <c r="R3339" s="4"/>
    </row>
    <row r="3340" spans="1:18" x14ac:dyDescent="0.2">
      <c r="A3340" s="8">
        <v>44701.166666666664</v>
      </c>
      <c r="B3340" s="5">
        <v>44701</v>
      </c>
      <c r="C3340" s="6">
        <v>45589.344659288196</v>
      </c>
      <c r="D3340" s="6">
        <v>0.10226444464590814</v>
      </c>
      <c r="E3340" s="6">
        <v>11440</v>
      </c>
      <c r="F3340" s="10">
        <f t="shared" si="312"/>
        <v>2.2431654898788544E-4</v>
      </c>
      <c r="G3340" s="10">
        <f t="shared" si="313"/>
        <v>8.9391997068101524E-4</v>
      </c>
      <c r="H3340" s="6">
        <f t="shared" si="315"/>
        <v>0</v>
      </c>
      <c r="I3340" s="10">
        <f t="shared" si="316"/>
        <v>0</v>
      </c>
      <c r="J3340" s="8" t="b">
        <f t="shared" si="314"/>
        <v>0</v>
      </c>
      <c r="K3340" t="b">
        <f t="shared" si="317"/>
        <v>0</v>
      </c>
      <c r="N3340" s="4"/>
      <c r="R3340" s="4"/>
    </row>
    <row r="3341" spans="1:18" x14ac:dyDescent="0.2">
      <c r="A3341" s="8">
        <v>44701.208333333336</v>
      </c>
      <c r="B3341" s="5">
        <v>44701</v>
      </c>
      <c r="C3341" s="6">
        <v>45506.049796006948</v>
      </c>
      <c r="D3341" s="6">
        <v>0.10314666686786546</v>
      </c>
      <c r="E3341" s="6">
        <v>11440</v>
      </c>
      <c r="F3341" s="10">
        <f t="shared" si="312"/>
        <v>2.2666583307109277E-4</v>
      </c>
      <c r="G3341" s="10">
        <f t="shared" si="313"/>
        <v>9.0163170339043234E-4</v>
      </c>
      <c r="H3341" s="6">
        <f t="shared" si="315"/>
        <v>0</v>
      </c>
      <c r="I3341" s="10">
        <f t="shared" si="316"/>
        <v>0</v>
      </c>
      <c r="J3341" s="8" t="b">
        <f t="shared" si="314"/>
        <v>0</v>
      </c>
      <c r="K3341" t="b">
        <f t="shared" si="317"/>
        <v>0</v>
      </c>
      <c r="N3341" s="4"/>
      <c r="R3341" s="4"/>
    </row>
    <row r="3342" spans="1:18" x14ac:dyDescent="0.2">
      <c r="A3342" s="8">
        <v>44701.25</v>
      </c>
      <c r="B3342" s="5">
        <v>44701</v>
      </c>
      <c r="C3342" s="6">
        <v>46577.976254340276</v>
      </c>
      <c r="D3342" s="6">
        <v>0.10298555571999815</v>
      </c>
      <c r="E3342" s="6">
        <v>11440</v>
      </c>
      <c r="F3342" s="10">
        <f t="shared" si="312"/>
        <v>2.2110354292260957E-4</v>
      </c>
      <c r="G3342" s="10">
        <f t="shared" si="313"/>
        <v>9.0022338916082294E-4</v>
      </c>
      <c r="H3342" s="6">
        <f t="shared" si="315"/>
        <v>0</v>
      </c>
      <c r="I3342" s="10">
        <f t="shared" si="316"/>
        <v>0</v>
      </c>
      <c r="J3342" s="8" t="b">
        <f t="shared" si="314"/>
        <v>0</v>
      </c>
      <c r="K3342" t="b">
        <f t="shared" si="317"/>
        <v>0</v>
      </c>
      <c r="N3342" s="4"/>
      <c r="R3342" s="4"/>
    </row>
    <row r="3343" spans="1:18" x14ac:dyDescent="0.2">
      <c r="A3343" s="8">
        <v>44701.291666666664</v>
      </c>
      <c r="B3343" s="5">
        <v>44701</v>
      </c>
      <c r="C3343" s="6">
        <v>48516.960720486109</v>
      </c>
      <c r="D3343" s="6">
        <v>12.521229461702656</v>
      </c>
      <c r="E3343" s="6">
        <v>11440</v>
      </c>
      <c r="F3343" s="10">
        <f t="shared" si="312"/>
        <v>2.5807942780751335E-2</v>
      </c>
      <c r="G3343" s="10">
        <f t="shared" si="313"/>
        <v>0.10945130648341483</v>
      </c>
      <c r="H3343" s="6">
        <f t="shared" si="315"/>
        <v>12.4</v>
      </c>
      <c r="I3343" s="10">
        <f t="shared" si="316"/>
        <v>12040.523463031737</v>
      </c>
      <c r="J3343" s="8" t="b">
        <f t="shared" si="314"/>
        <v>1</v>
      </c>
      <c r="K3343" t="b">
        <f t="shared" si="317"/>
        <v>1</v>
      </c>
      <c r="N3343" s="4"/>
      <c r="R3343" s="4"/>
    </row>
    <row r="3344" spans="1:18" x14ac:dyDescent="0.2">
      <c r="A3344" s="8">
        <v>44701.333333333336</v>
      </c>
      <c r="B3344" s="5">
        <v>44701</v>
      </c>
      <c r="C3344" s="6">
        <v>49759.204978298614</v>
      </c>
      <c r="D3344" s="6">
        <v>1366.9803200785318</v>
      </c>
      <c r="E3344" s="6">
        <v>11440</v>
      </c>
      <c r="F3344" s="10">
        <f t="shared" si="312"/>
        <v>2.7471908377047227</v>
      </c>
      <c r="G3344" s="10">
        <f t="shared" si="313"/>
        <v>11.949128672015139</v>
      </c>
      <c r="H3344" s="6">
        <f t="shared" si="315"/>
        <v>1354.5</v>
      </c>
      <c r="I3344" s="10">
        <f t="shared" si="316"/>
        <v>10817.627806780987</v>
      </c>
      <c r="J3344" s="8" t="b">
        <f t="shared" si="314"/>
        <v>1</v>
      </c>
      <c r="K3344" t="b">
        <f t="shared" si="317"/>
        <v>1</v>
      </c>
      <c r="N3344" s="4"/>
      <c r="R3344" s="4"/>
    </row>
    <row r="3345" spans="1:18" x14ac:dyDescent="0.2">
      <c r="A3345" s="8">
        <v>44701.375</v>
      </c>
      <c r="B3345" s="5">
        <v>44701</v>
      </c>
      <c r="C3345" s="6">
        <v>51588.484505208333</v>
      </c>
      <c r="D3345" s="6">
        <v>4995.1643381076392</v>
      </c>
      <c r="E3345" s="6">
        <v>11440</v>
      </c>
      <c r="F3345" s="10">
        <f t="shared" si="312"/>
        <v>9.6827119191751638</v>
      </c>
      <c r="G3345" s="10">
        <f t="shared" si="313"/>
        <v>43.664023934507334</v>
      </c>
      <c r="H3345" s="6">
        <f t="shared" si="315"/>
        <v>3628.2</v>
      </c>
      <c r="I3345" s="10">
        <f t="shared" si="316"/>
        <v>265.41713488542126</v>
      </c>
      <c r="J3345" s="8" t="b">
        <f t="shared" si="314"/>
        <v>1</v>
      </c>
      <c r="K3345" t="b">
        <f t="shared" si="317"/>
        <v>1</v>
      </c>
      <c r="N3345" s="4"/>
      <c r="R3345" s="4"/>
    </row>
    <row r="3346" spans="1:18" x14ac:dyDescent="0.2">
      <c r="A3346" s="8">
        <v>44701.416666666664</v>
      </c>
      <c r="B3346" s="5">
        <v>44701</v>
      </c>
      <c r="C3346" s="6">
        <v>54364.796961805558</v>
      </c>
      <c r="D3346" s="6">
        <v>6547.8431016710074</v>
      </c>
      <c r="E3346" s="6">
        <v>11440</v>
      </c>
      <c r="F3346" s="10">
        <f t="shared" si="312"/>
        <v>12.044270313878389</v>
      </c>
      <c r="G3346" s="10">
        <f t="shared" si="313"/>
        <v>57.236390748872445</v>
      </c>
      <c r="H3346" s="6">
        <f t="shared" si="315"/>
        <v>1552.7</v>
      </c>
      <c r="I3346" s="10">
        <f t="shared" si="316"/>
        <v>31.084062403204587</v>
      </c>
      <c r="J3346" s="8" t="b">
        <f t="shared" si="314"/>
        <v>1</v>
      </c>
      <c r="K3346" t="b">
        <f t="shared" si="317"/>
        <v>1</v>
      </c>
      <c r="N3346" s="4"/>
      <c r="R3346" s="4"/>
    </row>
    <row r="3347" spans="1:18" x14ac:dyDescent="0.2">
      <c r="A3347" s="8">
        <v>44701.458333333336</v>
      </c>
      <c r="B3347" s="5">
        <v>44701</v>
      </c>
      <c r="C3347" s="6">
        <v>57613.872226562497</v>
      </c>
      <c r="D3347" s="6">
        <v>8106.2431694878469</v>
      </c>
      <c r="E3347" s="6">
        <v>11440</v>
      </c>
      <c r="F3347" s="10">
        <f t="shared" si="312"/>
        <v>14.069950267551217</v>
      </c>
      <c r="G3347" s="10">
        <f t="shared" si="313"/>
        <v>70.858768964054605</v>
      </c>
      <c r="H3347" s="6">
        <f t="shared" si="315"/>
        <v>1558.4</v>
      </c>
      <c r="I3347" s="10">
        <f t="shared" si="316"/>
        <v>23.800203758735407</v>
      </c>
      <c r="J3347" s="8" t="b">
        <f t="shared" si="314"/>
        <v>1</v>
      </c>
      <c r="K3347" t="b">
        <f t="shared" si="317"/>
        <v>1</v>
      </c>
      <c r="N3347" s="4"/>
      <c r="R3347" s="4"/>
    </row>
    <row r="3348" spans="1:18" x14ac:dyDescent="0.2">
      <c r="A3348" s="8">
        <v>44701.5</v>
      </c>
      <c r="B3348" s="5">
        <v>44701</v>
      </c>
      <c r="C3348" s="6">
        <v>60734.543508029514</v>
      </c>
      <c r="D3348" s="6">
        <v>8509.3288189019095</v>
      </c>
      <c r="E3348" s="6">
        <v>11440</v>
      </c>
      <c r="F3348" s="10">
        <f t="shared" si="312"/>
        <v>14.010690337660838</v>
      </c>
      <c r="G3348" s="10">
        <f t="shared" si="313"/>
        <v>74.382244920471237</v>
      </c>
      <c r="H3348" s="6">
        <f t="shared" si="315"/>
        <v>403.1</v>
      </c>
      <c r="I3348" s="10">
        <f t="shared" si="316"/>
        <v>4.9727104353010416</v>
      </c>
      <c r="J3348" s="8" t="b">
        <f t="shared" si="314"/>
        <v>1</v>
      </c>
      <c r="K3348" t="b">
        <f t="shared" si="317"/>
        <v>1</v>
      </c>
      <c r="N3348" s="4"/>
      <c r="R3348" s="4"/>
    </row>
    <row r="3349" spans="1:18" x14ac:dyDescent="0.2">
      <c r="A3349" s="8">
        <v>44701.541666666664</v>
      </c>
      <c r="B3349" s="5">
        <v>44701</v>
      </c>
      <c r="C3349" s="6">
        <v>63783.866562499999</v>
      </c>
      <c r="D3349" s="6">
        <v>8671.1482031249998</v>
      </c>
      <c r="E3349" s="6">
        <v>11440</v>
      </c>
      <c r="F3349" s="10">
        <f t="shared" si="312"/>
        <v>13.594579116065953</v>
      </c>
      <c r="G3349" s="10">
        <f t="shared" si="313"/>
        <v>75.796750027316435</v>
      </c>
      <c r="H3349" s="6">
        <f t="shared" si="315"/>
        <v>161.80000000000001</v>
      </c>
      <c r="I3349" s="10">
        <f t="shared" si="316"/>
        <v>1.9014425631383649</v>
      </c>
      <c r="J3349" s="8" t="b">
        <f t="shared" si="314"/>
        <v>1</v>
      </c>
      <c r="K3349" t="b">
        <f t="shared" si="317"/>
        <v>1</v>
      </c>
      <c r="N3349" s="4"/>
      <c r="R3349" s="4"/>
    </row>
    <row r="3350" spans="1:18" x14ac:dyDescent="0.2">
      <c r="A3350" s="8">
        <v>44701.583333333336</v>
      </c>
      <c r="B3350" s="5">
        <v>44701</v>
      </c>
      <c r="C3350" s="6">
        <v>66615.989670138893</v>
      </c>
      <c r="D3350" s="6">
        <v>8685.6192599826391</v>
      </c>
      <c r="E3350" s="6">
        <v>11440</v>
      </c>
      <c r="F3350" s="10">
        <f t="shared" si="312"/>
        <v>13.038340048674577</v>
      </c>
      <c r="G3350" s="10">
        <f t="shared" si="313"/>
        <v>75.923245279568519</v>
      </c>
      <c r="H3350" s="6">
        <f t="shared" si="315"/>
        <v>14.5</v>
      </c>
      <c r="I3350" s="10">
        <f t="shared" si="316"/>
        <v>0.16722122215342067</v>
      </c>
      <c r="J3350" s="8" t="b">
        <f t="shared" si="314"/>
        <v>1</v>
      </c>
      <c r="K3350" t="b">
        <f t="shared" si="317"/>
        <v>1</v>
      </c>
      <c r="N3350" s="4"/>
      <c r="R3350" s="4"/>
    </row>
    <row r="3351" spans="1:18" x14ac:dyDescent="0.2">
      <c r="A3351" s="8">
        <v>44701.625</v>
      </c>
      <c r="B3351" s="5">
        <v>44701</v>
      </c>
      <c r="C3351" s="6">
        <v>68285.804414062499</v>
      </c>
      <c r="D3351" s="6">
        <v>8529.9473611111116</v>
      </c>
      <c r="E3351" s="6">
        <v>11440</v>
      </c>
      <c r="F3351" s="10">
        <f t="shared" si="312"/>
        <v>12.491538225702573</v>
      </c>
      <c r="G3351" s="10">
        <f t="shared" si="313"/>
        <v>74.562476932789437</v>
      </c>
      <c r="H3351" s="6">
        <f t="shared" si="315"/>
        <v>-155.69999999999999</v>
      </c>
      <c r="I3351" s="10">
        <f t="shared" si="316"/>
        <v>-1.7926182962838186</v>
      </c>
      <c r="J3351" s="8" t="b">
        <f t="shared" si="314"/>
        <v>1</v>
      </c>
      <c r="K3351" t="b">
        <f t="shared" si="317"/>
        <v>1</v>
      </c>
      <c r="N3351" s="4"/>
      <c r="R3351" s="4"/>
    </row>
    <row r="3352" spans="1:18" x14ac:dyDescent="0.2">
      <c r="A3352" s="8">
        <v>44701.666666666664</v>
      </c>
      <c r="B3352" s="5">
        <v>44701</v>
      </c>
      <c r="C3352" s="6">
        <v>69347.147187499999</v>
      </c>
      <c r="D3352" s="6">
        <v>8377.5123149956598</v>
      </c>
      <c r="E3352" s="6">
        <v>11440</v>
      </c>
      <c r="F3352" s="10">
        <f t="shared" si="312"/>
        <v>12.080543547587675</v>
      </c>
      <c r="G3352" s="10">
        <f t="shared" si="313"/>
        <v>73.230002753458564</v>
      </c>
      <c r="H3352" s="6">
        <f t="shared" si="315"/>
        <v>-152.4</v>
      </c>
      <c r="I3352" s="10">
        <f t="shared" si="316"/>
        <v>-1.7866464299042095</v>
      </c>
      <c r="J3352" s="8" t="b">
        <f t="shared" si="314"/>
        <v>1</v>
      </c>
      <c r="K3352" t="b">
        <f t="shared" si="317"/>
        <v>1</v>
      </c>
      <c r="N3352" s="4"/>
      <c r="R3352" s="4"/>
    </row>
    <row r="3353" spans="1:18" x14ac:dyDescent="0.2">
      <c r="A3353" s="8">
        <v>44701.708333333336</v>
      </c>
      <c r="B3353" s="5">
        <v>44701</v>
      </c>
      <c r="C3353" s="6">
        <v>69786.655043402774</v>
      </c>
      <c r="D3353" s="6">
        <v>8038.9294053819449</v>
      </c>
      <c r="E3353" s="6">
        <v>11440</v>
      </c>
      <c r="F3353" s="10">
        <f t="shared" si="312"/>
        <v>11.5192931949271</v>
      </c>
      <c r="G3353" s="10">
        <f t="shared" si="313"/>
        <v>70.27036193515687</v>
      </c>
      <c r="H3353" s="6">
        <f t="shared" si="315"/>
        <v>-338.6</v>
      </c>
      <c r="I3353" s="10">
        <f t="shared" si="316"/>
        <v>-4.0417726321202716</v>
      </c>
      <c r="J3353" s="8" t="b">
        <f t="shared" si="314"/>
        <v>1</v>
      </c>
      <c r="K3353" t="b">
        <f t="shared" si="317"/>
        <v>1</v>
      </c>
      <c r="N3353" s="4"/>
      <c r="R3353" s="4"/>
    </row>
    <row r="3354" spans="1:18" x14ac:dyDescent="0.2">
      <c r="A3354" s="8">
        <v>44701.75</v>
      </c>
      <c r="B3354" s="5">
        <v>44701</v>
      </c>
      <c r="C3354" s="6">
        <v>69563.924505208328</v>
      </c>
      <c r="D3354" s="6">
        <v>7196.382809244792</v>
      </c>
      <c r="E3354" s="6">
        <v>11440</v>
      </c>
      <c r="F3354" s="10">
        <f t="shared" si="312"/>
        <v>10.34499255243426</v>
      </c>
      <c r="G3354" s="10">
        <f t="shared" si="313"/>
        <v>62.905444136755172</v>
      </c>
      <c r="H3354" s="6">
        <f t="shared" si="315"/>
        <v>-842.5</v>
      </c>
      <c r="I3354" s="10">
        <f t="shared" si="316"/>
        <v>-10.480251256292394</v>
      </c>
      <c r="J3354" s="8" t="b">
        <f t="shared" si="314"/>
        <v>1</v>
      </c>
      <c r="K3354" t="b">
        <f t="shared" si="317"/>
        <v>1</v>
      </c>
      <c r="N3354" s="4"/>
      <c r="R3354" s="4"/>
    </row>
    <row r="3355" spans="1:18" x14ac:dyDescent="0.2">
      <c r="A3355" s="8">
        <v>44701.791666666664</v>
      </c>
      <c r="B3355" s="5">
        <v>44701</v>
      </c>
      <c r="C3355" s="6">
        <v>67504.644201388888</v>
      </c>
      <c r="D3355" s="6">
        <v>5447.9427376302083</v>
      </c>
      <c r="E3355" s="6">
        <v>11440</v>
      </c>
      <c r="F3355" s="10">
        <f t="shared" si="312"/>
        <v>8.0704710054869366</v>
      </c>
      <c r="G3355" s="10">
        <f t="shared" si="313"/>
        <v>47.621877077187136</v>
      </c>
      <c r="H3355" s="6">
        <f t="shared" si="315"/>
        <v>-1748.4</v>
      </c>
      <c r="I3355" s="10">
        <f t="shared" si="316"/>
        <v>-24.295539111036842</v>
      </c>
      <c r="J3355" s="8" t="b">
        <f t="shared" si="314"/>
        <v>1</v>
      </c>
      <c r="K3355" t="b">
        <f t="shared" si="317"/>
        <v>1</v>
      </c>
      <c r="N3355" s="4"/>
      <c r="R3355" s="4"/>
    </row>
    <row r="3356" spans="1:18" x14ac:dyDescent="0.2">
      <c r="A3356" s="8">
        <v>44701.833333333336</v>
      </c>
      <c r="B3356" s="5">
        <v>44701</v>
      </c>
      <c r="C3356" s="6">
        <v>64782.628181423614</v>
      </c>
      <c r="D3356" s="6">
        <v>2791.3423474121096</v>
      </c>
      <c r="E3356" s="6">
        <v>11440</v>
      </c>
      <c r="F3356" s="10">
        <f t="shared" si="312"/>
        <v>4.3087821932678638</v>
      </c>
      <c r="G3356" s="10">
        <f t="shared" si="313"/>
        <v>24.399845694161797</v>
      </c>
      <c r="H3356" s="6">
        <f t="shared" si="315"/>
        <v>-2656.6</v>
      </c>
      <c r="I3356" s="10">
        <f t="shared" si="316"/>
        <v>-48.763361289579009</v>
      </c>
      <c r="J3356" s="8" t="b">
        <f t="shared" si="314"/>
        <v>1</v>
      </c>
      <c r="K3356" t="b">
        <f t="shared" si="317"/>
        <v>1</v>
      </c>
      <c r="N3356" s="4"/>
      <c r="R3356" s="4"/>
    </row>
    <row r="3357" spans="1:18" x14ac:dyDescent="0.2">
      <c r="A3357" s="8">
        <v>44701.875</v>
      </c>
      <c r="B3357" s="5">
        <v>44701</v>
      </c>
      <c r="C3357" s="6">
        <v>62607.218715277777</v>
      </c>
      <c r="D3357" s="6">
        <v>319.87490095309084</v>
      </c>
      <c r="E3357" s="6">
        <v>11440</v>
      </c>
      <c r="F3357" s="10">
        <f t="shared" si="312"/>
        <v>0.51092335279706835</v>
      </c>
      <c r="G3357" s="10">
        <f t="shared" si="313"/>
        <v>2.7961092740654796</v>
      </c>
      <c r="H3357" s="6">
        <f t="shared" si="315"/>
        <v>-2471.5</v>
      </c>
      <c r="I3357" s="10">
        <f t="shared" si="316"/>
        <v>-88.541629524281035</v>
      </c>
      <c r="J3357" s="8" t="b">
        <f t="shared" si="314"/>
        <v>1</v>
      </c>
      <c r="K3357" t="b">
        <f t="shared" si="317"/>
        <v>1</v>
      </c>
      <c r="N3357" s="4"/>
      <c r="R3357" s="4"/>
    </row>
    <row r="3358" spans="1:18" x14ac:dyDescent="0.2">
      <c r="A3358" s="8">
        <v>44701.916666666664</v>
      </c>
      <c r="B3358" s="5">
        <v>44701</v>
      </c>
      <c r="C3358" s="6">
        <v>60711.962298177081</v>
      </c>
      <c r="D3358" s="6">
        <v>0.1001344446092844</v>
      </c>
      <c r="E3358" s="6">
        <v>11440</v>
      </c>
      <c r="F3358" s="10">
        <f t="shared" si="312"/>
        <v>1.6493363221812879E-4</v>
      </c>
      <c r="G3358" s="10">
        <f t="shared" si="313"/>
        <v>8.7530108924199659E-4</v>
      </c>
      <c r="H3358" s="6">
        <f t="shared" si="315"/>
        <v>-319.8</v>
      </c>
      <c r="I3358" s="10">
        <f t="shared" si="316"/>
        <v>-99.976584298152915</v>
      </c>
      <c r="J3358" s="8" t="b">
        <f t="shared" si="314"/>
        <v>0</v>
      </c>
      <c r="K3358" t="b">
        <f t="shared" si="317"/>
        <v>1</v>
      </c>
      <c r="N3358" s="4"/>
      <c r="R3358" s="4"/>
    </row>
    <row r="3359" spans="1:18" x14ac:dyDescent="0.2">
      <c r="A3359" s="8">
        <v>44701.958333333336</v>
      </c>
      <c r="B3359" s="5">
        <v>44701</v>
      </c>
      <c r="C3359" s="6">
        <v>57911.927362196184</v>
      </c>
      <c r="D3359" s="6">
        <v>0.10403555578655667</v>
      </c>
      <c r="E3359" s="6">
        <v>11440</v>
      </c>
      <c r="F3359" s="10">
        <f t="shared" si="312"/>
        <v>1.7964443686339668E-4</v>
      </c>
      <c r="G3359" s="10">
        <f t="shared" si="313"/>
        <v>9.0940171142094993E-4</v>
      </c>
      <c r="H3359" s="6">
        <f t="shared" si="315"/>
        <v>0</v>
      </c>
      <c r="I3359" s="10">
        <f t="shared" si="316"/>
        <v>0</v>
      </c>
      <c r="J3359" s="8" t="b">
        <f t="shared" si="314"/>
        <v>0</v>
      </c>
      <c r="K3359" t="b">
        <f t="shared" si="317"/>
        <v>0</v>
      </c>
      <c r="N3359" s="4"/>
      <c r="R3359" s="4"/>
    </row>
    <row r="3360" spans="1:18" x14ac:dyDescent="0.2">
      <c r="A3360" s="8">
        <v>44702</v>
      </c>
      <c r="B3360" s="5">
        <v>44701</v>
      </c>
      <c r="C3360" s="6">
        <v>55108.678311631942</v>
      </c>
      <c r="D3360" s="6">
        <v>0.10054888906578223</v>
      </c>
      <c r="E3360" s="6">
        <v>11440</v>
      </c>
      <c r="F3360" s="10">
        <f t="shared" si="312"/>
        <v>1.8245563520357389E-4</v>
      </c>
      <c r="G3360" s="10">
        <f t="shared" si="313"/>
        <v>8.7892385547012441E-4</v>
      </c>
      <c r="H3360" s="6">
        <f t="shared" si="315"/>
        <v>0</v>
      </c>
      <c r="I3360" s="10">
        <f t="shared" si="316"/>
        <v>0</v>
      </c>
      <c r="J3360" s="8" t="b">
        <f t="shared" si="314"/>
        <v>0</v>
      </c>
      <c r="K3360" t="b">
        <f t="shared" si="317"/>
        <v>0</v>
      </c>
      <c r="N3360" s="4"/>
      <c r="R3360" s="4"/>
    </row>
    <row r="3361" spans="1:18" x14ac:dyDescent="0.2">
      <c r="A3361" s="8">
        <v>44702.041666666664</v>
      </c>
      <c r="B3361" s="5">
        <v>44702</v>
      </c>
      <c r="C3361" s="6">
        <v>51917.167450086803</v>
      </c>
      <c r="D3361" s="6">
        <v>0.10213444462252988</v>
      </c>
      <c r="E3361" s="6">
        <v>11440</v>
      </c>
      <c r="F3361" s="10">
        <f t="shared" si="312"/>
        <v>1.9672576459553963E-4</v>
      </c>
      <c r="G3361" s="10">
        <f t="shared" si="313"/>
        <v>8.9278360684029619E-4</v>
      </c>
      <c r="H3361" s="6">
        <f t="shared" si="315"/>
        <v>0</v>
      </c>
      <c r="I3361" s="10">
        <f t="shared" si="316"/>
        <v>0</v>
      </c>
      <c r="J3361" s="8" t="b">
        <f t="shared" si="314"/>
        <v>0</v>
      </c>
      <c r="K3361" t="b">
        <f t="shared" si="317"/>
        <v>0</v>
      </c>
      <c r="N3361" s="4"/>
      <c r="R3361" s="4"/>
    </row>
    <row r="3362" spans="1:18" x14ac:dyDescent="0.2">
      <c r="A3362" s="8">
        <v>44702.083333333336</v>
      </c>
      <c r="B3362" s="5">
        <v>44702</v>
      </c>
      <c r="C3362" s="6">
        <v>49387.049587673609</v>
      </c>
      <c r="D3362" s="6">
        <v>0.10058888906406031</v>
      </c>
      <c r="E3362" s="6">
        <v>11440</v>
      </c>
      <c r="F3362" s="10">
        <f t="shared" si="312"/>
        <v>2.0367462706086828E-4</v>
      </c>
      <c r="G3362" s="10">
        <f t="shared" si="313"/>
        <v>8.7927350580472305E-4</v>
      </c>
      <c r="H3362" s="6">
        <f t="shared" si="315"/>
        <v>0</v>
      </c>
      <c r="I3362" s="10">
        <f t="shared" si="316"/>
        <v>0</v>
      </c>
      <c r="J3362" s="8" t="b">
        <f t="shared" si="314"/>
        <v>0</v>
      </c>
      <c r="K3362" t="b">
        <f t="shared" si="317"/>
        <v>0</v>
      </c>
      <c r="N3362" s="4"/>
      <c r="R3362" s="4"/>
    </row>
    <row r="3363" spans="1:18" x14ac:dyDescent="0.2">
      <c r="A3363" s="8">
        <v>44702.125</v>
      </c>
      <c r="B3363" s="5">
        <v>44702</v>
      </c>
      <c r="C3363" s="6">
        <v>47422.989865451389</v>
      </c>
      <c r="D3363" s="6">
        <v>0.10088666687409083</v>
      </c>
      <c r="E3363" s="6">
        <v>11440</v>
      </c>
      <c r="F3363" s="10">
        <f t="shared" si="312"/>
        <v>2.1273788759487055E-4</v>
      </c>
      <c r="G3363" s="10">
        <f t="shared" si="313"/>
        <v>8.8187645868960515E-4</v>
      </c>
      <c r="H3363" s="6">
        <f t="shared" si="315"/>
        <v>0</v>
      </c>
      <c r="I3363" s="10">
        <f t="shared" si="316"/>
        <v>0</v>
      </c>
      <c r="J3363" s="8" t="b">
        <f t="shared" si="314"/>
        <v>0</v>
      </c>
      <c r="K3363" t="b">
        <f t="shared" si="317"/>
        <v>0</v>
      </c>
      <c r="N3363" s="4"/>
      <c r="R3363" s="4"/>
    </row>
    <row r="3364" spans="1:18" x14ac:dyDescent="0.2">
      <c r="A3364" s="8">
        <v>44702.166666666664</v>
      </c>
      <c r="B3364" s="5">
        <v>44702</v>
      </c>
      <c r="C3364" s="6">
        <v>46109.380256076387</v>
      </c>
      <c r="D3364" s="6">
        <v>0.10106000021100044</v>
      </c>
      <c r="E3364" s="6">
        <v>11440</v>
      </c>
      <c r="F3364" s="10">
        <f t="shared" si="312"/>
        <v>2.1917449258642454E-4</v>
      </c>
      <c r="G3364" s="10">
        <f t="shared" si="313"/>
        <v>8.8339161023601783E-4</v>
      </c>
      <c r="H3364" s="6">
        <f t="shared" si="315"/>
        <v>0</v>
      </c>
      <c r="I3364" s="10">
        <f t="shared" si="316"/>
        <v>0</v>
      </c>
      <c r="J3364" s="8" t="b">
        <f t="shared" si="314"/>
        <v>0</v>
      </c>
      <c r="K3364" t="b">
        <f t="shared" si="317"/>
        <v>0</v>
      </c>
      <c r="N3364" s="4"/>
      <c r="R3364" s="4"/>
    </row>
    <row r="3365" spans="1:18" x14ac:dyDescent="0.2">
      <c r="A3365" s="8">
        <v>44702.208333333336</v>
      </c>
      <c r="B3365" s="5">
        <v>44702</v>
      </c>
      <c r="C3365" s="6">
        <v>45371.798142361113</v>
      </c>
      <c r="D3365" s="6">
        <v>0.10096222243375248</v>
      </c>
      <c r="E3365" s="6">
        <v>11440</v>
      </c>
      <c r="F3365" s="10">
        <f t="shared" si="312"/>
        <v>2.22521977456057E-4</v>
      </c>
      <c r="G3365" s="10">
        <f t="shared" si="313"/>
        <v>8.8253690938594823E-4</v>
      </c>
      <c r="H3365" s="6">
        <f t="shared" si="315"/>
        <v>0</v>
      </c>
      <c r="I3365" s="10">
        <f t="shared" si="316"/>
        <v>0</v>
      </c>
      <c r="J3365" s="8" t="b">
        <f t="shared" si="314"/>
        <v>0</v>
      </c>
      <c r="K3365" t="b">
        <f t="shared" si="317"/>
        <v>0</v>
      </c>
      <c r="N3365" s="4"/>
      <c r="R3365" s="4"/>
    </row>
    <row r="3366" spans="1:18" x14ac:dyDescent="0.2">
      <c r="A3366" s="8">
        <v>44702.25</v>
      </c>
      <c r="B3366" s="5">
        <v>44702</v>
      </c>
      <c r="C3366" s="6">
        <v>45254.360390624999</v>
      </c>
      <c r="D3366" s="6">
        <v>0.10049000014861424</v>
      </c>
      <c r="E3366" s="6">
        <v>11440</v>
      </c>
      <c r="F3366" s="10">
        <f t="shared" si="312"/>
        <v>2.2205595058953035E-4</v>
      </c>
      <c r="G3366" s="10">
        <f t="shared" si="313"/>
        <v>8.7840909220816648E-4</v>
      </c>
      <c r="H3366" s="6">
        <f t="shared" si="315"/>
        <v>0</v>
      </c>
      <c r="I3366" s="10">
        <f t="shared" si="316"/>
        <v>0</v>
      </c>
      <c r="J3366" s="8" t="b">
        <f t="shared" si="314"/>
        <v>0</v>
      </c>
      <c r="K3366" t="b">
        <f t="shared" si="317"/>
        <v>0</v>
      </c>
      <c r="N3366" s="4"/>
      <c r="R3366" s="4"/>
    </row>
    <row r="3367" spans="1:18" x14ac:dyDescent="0.2">
      <c r="A3367" s="8">
        <v>44702.291666666664</v>
      </c>
      <c r="B3367" s="5">
        <v>44702</v>
      </c>
      <c r="C3367" s="6">
        <v>45516.321844618054</v>
      </c>
      <c r="D3367" s="6">
        <v>19.637469378436606</v>
      </c>
      <c r="E3367" s="6">
        <v>11440</v>
      </c>
      <c r="F3367" s="10">
        <f t="shared" si="312"/>
        <v>4.3143796736199988E-2</v>
      </c>
      <c r="G3367" s="10">
        <f t="shared" si="313"/>
        <v>0.17165620086045985</v>
      </c>
      <c r="H3367" s="6">
        <f t="shared" si="315"/>
        <v>19.5</v>
      </c>
      <c r="I3367" s="10">
        <f t="shared" si="316"/>
        <v>19404.9158833332</v>
      </c>
      <c r="J3367" s="8" t="b">
        <f t="shared" si="314"/>
        <v>1</v>
      </c>
      <c r="K3367" t="b">
        <f t="shared" si="317"/>
        <v>1</v>
      </c>
      <c r="N3367" s="4"/>
      <c r="R3367" s="4"/>
    </row>
    <row r="3368" spans="1:18" x14ac:dyDescent="0.2">
      <c r="A3368" s="8">
        <v>44702.333333333336</v>
      </c>
      <c r="B3368" s="5">
        <v>44702</v>
      </c>
      <c r="C3368" s="6">
        <v>46924.380620659722</v>
      </c>
      <c r="D3368" s="6">
        <v>1451.1615967475043</v>
      </c>
      <c r="E3368" s="6">
        <v>11440</v>
      </c>
      <c r="F3368" s="10">
        <f t="shared" si="312"/>
        <v>3.0925535458396469</v>
      </c>
      <c r="G3368" s="10">
        <f t="shared" si="313"/>
        <v>12.684978992548116</v>
      </c>
      <c r="H3368" s="6">
        <f t="shared" si="315"/>
        <v>1431.5</v>
      </c>
      <c r="I3368" s="10">
        <f t="shared" si="316"/>
        <v>7289.6358100595835</v>
      </c>
      <c r="J3368" s="8" t="b">
        <f t="shared" si="314"/>
        <v>1</v>
      </c>
      <c r="K3368" t="b">
        <f t="shared" si="317"/>
        <v>1</v>
      </c>
      <c r="N3368" s="4"/>
      <c r="R3368" s="4"/>
    </row>
    <row r="3369" spans="1:18" x14ac:dyDescent="0.2">
      <c r="A3369" s="8">
        <v>44702.375</v>
      </c>
      <c r="B3369" s="5">
        <v>44702</v>
      </c>
      <c r="C3369" s="6">
        <v>49343.142005208334</v>
      </c>
      <c r="D3369" s="6">
        <v>3148.5801722547744</v>
      </c>
      <c r="E3369" s="6">
        <v>11440</v>
      </c>
      <c r="F3369" s="10">
        <f t="shared" si="312"/>
        <v>6.3809884095391229</v>
      </c>
      <c r="G3369" s="10">
        <f t="shared" si="313"/>
        <v>27.522553953276002</v>
      </c>
      <c r="H3369" s="6">
        <f t="shared" si="315"/>
        <v>1697.4</v>
      </c>
      <c r="I3369" s="10">
        <f t="shared" si="316"/>
        <v>116.96836546697426</v>
      </c>
      <c r="J3369" s="8" t="b">
        <f t="shared" si="314"/>
        <v>1</v>
      </c>
      <c r="K3369" t="b">
        <f t="shared" si="317"/>
        <v>1</v>
      </c>
      <c r="N3369" s="4"/>
      <c r="R3369" s="4"/>
    </row>
    <row r="3370" spans="1:18" x14ac:dyDescent="0.2">
      <c r="A3370" s="8">
        <v>44702.416666666664</v>
      </c>
      <c r="B3370" s="5">
        <v>44702</v>
      </c>
      <c r="C3370" s="6">
        <v>52250.896475694448</v>
      </c>
      <c r="D3370" s="6">
        <v>4298.3177514648442</v>
      </c>
      <c r="E3370" s="6">
        <v>11440</v>
      </c>
      <c r="F3370" s="10">
        <f t="shared" si="312"/>
        <v>8.2263043151121682</v>
      </c>
      <c r="G3370" s="10">
        <f t="shared" si="313"/>
        <v>37.572707617699685</v>
      </c>
      <c r="H3370" s="6">
        <f t="shared" si="315"/>
        <v>1149.7</v>
      </c>
      <c r="I3370" s="10">
        <f t="shared" si="316"/>
        <v>36.514871373806315</v>
      </c>
      <c r="J3370" s="8" t="b">
        <f t="shared" si="314"/>
        <v>1</v>
      </c>
      <c r="K3370" t="b">
        <f t="shared" si="317"/>
        <v>1</v>
      </c>
      <c r="N3370" s="4"/>
      <c r="R3370" s="4"/>
    </row>
    <row r="3371" spans="1:18" x14ac:dyDescent="0.2">
      <c r="A3371" s="8">
        <v>44702.458333333336</v>
      </c>
      <c r="B3371" s="5">
        <v>44702</v>
      </c>
      <c r="C3371" s="6">
        <v>55665.561009114586</v>
      </c>
      <c r="D3371" s="6">
        <v>6174.8864447699652</v>
      </c>
      <c r="E3371" s="6">
        <v>11440</v>
      </c>
      <c r="F3371" s="10">
        <f t="shared" si="312"/>
        <v>11.092830706869011</v>
      </c>
      <c r="G3371" s="10">
        <f t="shared" si="313"/>
        <v>53.976280111625577</v>
      </c>
      <c r="H3371" s="6">
        <f t="shared" si="315"/>
        <v>1876.6</v>
      </c>
      <c r="I3371" s="10">
        <f t="shared" si="316"/>
        <v>43.658940741653282</v>
      </c>
      <c r="J3371" s="8" t="b">
        <f t="shared" si="314"/>
        <v>1</v>
      </c>
      <c r="K3371" t="b">
        <f t="shared" si="317"/>
        <v>1</v>
      </c>
      <c r="N3371" s="4"/>
      <c r="R3371" s="4"/>
    </row>
    <row r="3372" spans="1:18" x14ac:dyDescent="0.2">
      <c r="A3372" s="8">
        <v>44702.5</v>
      </c>
      <c r="B3372" s="5">
        <v>44702</v>
      </c>
      <c r="C3372" s="6">
        <v>58941.955603298615</v>
      </c>
      <c r="D3372" s="6">
        <v>6572.5592854817705</v>
      </c>
      <c r="E3372" s="6">
        <v>11440</v>
      </c>
      <c r="F3372" s="10">
        <f t="shared" si="312"/>
        <v>11.150901286203583</v>
      </c>
      <c r="G3372" s="10">
        <f t="shared" si="313"/>
        <v>57.452441306658827</v>
      </c>
      <c r="H3372" s="6">
        <f t="shared" si="315"/>
        <v>397.7</v>
      </c>
      <c r="I3372" s="10">
        <f t="shared" si="316"/>
        <v>6.4406042695221686</v>
      </c>
      <c r="J3372" s="8" t="b">
        <f t="shared" si="314"/>
        <v>1</v>
      </c>
      <c r="K3372" t="b">
        <f t="shared" si="317"/>
        <v>1</v>
      </c>
      <c r="N3372" s="4"/>
      <c r="R3372" s="4"/>
    </row>
    <row r="3373" spans="1:18" x14ac:dyDescent="0.2">
      <c r="A3373" s="8">
        <v>44702.541666666664</v>
      </c>
      <c r="B3373" s="5">
        <v>44702</v>
      </c>
      <c r="C3373" s="6">
        <v>61940.299565972222</v>
      </c>
      <c r="D3373" s="6">
        <v>7023.9546440972226</v>
      </c>
      <c r="E3373" s="6">
        <v>11440</v>
      </c>
      <c r="F3373" s="10">
        <f t="shared" si="312"/>
        <v>11.339878388247143</v>
      </c>
      <c r="G3373" s="10">
        <f t="shared" si="313"/>
        <v>61.398204930919775</v>
      </c>
      <c r="H3373" s="6">
        <f t="shared" si="315"/>
        <v>451.4</v>
      </c>
      <c r="I3373" s="10">
        <f t="shared" si="316"/>
        <v>6.8679486999395269</v>
      </c>
      <c r="J3373" s="8" t="b">
        <f t="shared" si="314"/>
        <v>1</v>
      </c>
      <c r="K3373" t="b">
        <f t="shared" si="317"/>
        <v>1</v>
      </c>
      <c r="N3373" s="4"/>
      <c r="R3373" s="4"/>
    </row>
    <row r="3374" spans="1:18" x14ac:dyDescent="0.2">
      <c r="A3374" s="8">
        <v>44702.583333333336</v>
      </c>
      <c r="B3374" s="5">
        <v>44702</v>
      </c>
      <c r="C3374" s="6">
        <v>64330.327747395837</v>
      </c>
      <c r="D3374" s="6">
        <v>7333.9214659288191</v>
      </c>
      <c r="E3374" s="6">
        <v>11440</v>
      </c>
      <c r="F3374" s="10">
        <f t="shared" si="312"/>
        <v>11.400410541551615</v>
      </c>
      <c r="G3374" s="10">
        <f t="shared" si="313"/>
        <v>64.107705121755416</v>
      </c>
      <c r="H3374" s="6">
        <f t="shared" si="315"/>
        <v>310</v>
      </c>
      <c r="I3374" s="10">
        <f t="shared" si="316"/>
        <v>4.4134681345147522</v>
      </c>
      <c r="J3374" s="8" t="b">
        <f t="shared" si="314"/>
        <v>1</v>
      </c>
      <c r="K3374" t="b">
        <f t="shared" si="317"/>
        <v>1</v>
      </c>
      <c r="N3374" s="4"/>
      <c r="R3374" s="4"/>
    </row>
    <row r="3375" spans="1:18" x14ac:dyDescent="0.2">
      <c r="A3375" s="8">
        <v>44702.625</v>
      </c>
      <c r="B3375" s="5">
        <v>44702</v>
      </c>
      <c r="C3375" s="6">
        <v>66022.406041666662</v>
      </c>
      <c r="D3375" s="6">
        <v>7926.7381835937504</v>
      </c>
      <c r="E3375" s="6">
        <v>11440</v>
      </c>
      <c r="F3375" s="10">
        <f t="shared" si="312"/>
        <v>12.00613346110288</v>
      </c>
      <c r="G3375" s="10">
        <f t="shared" si="313"/>
        <v>69.2896694370083</v>
      </c>
      <c r="H3375" s="6">
        <f t="shared" si="315"/>
        <v>592.79999999999995</v>
      </c>
      <c r="I3375" s="10">
        <f t="shared" si="316"/>
        <v>8.0829881088033115</v>
      </c>
      <c r="J3375" s="8" t="b">
        <f t="shared" si="314"/>
        <v>1</v>
      </c>
      <c r="K3375" t="b">
        <f t="shared" si="317"/>
        <v>1</v>
      </c>
      <c r="N3375" s="4"/>
      <c r="R3375" s="4"/>
    </row>
    <row r="3376" spans="1:18" x14ac:dyDescent="0.2">
      <c r="A3376" s="8">
        <v>44702.666666666664</v>
      </c>
      <c r="B3376" s="5">
        <v>44702</v>
      </c>
      <c r="C3376" s="6">
        <v>66890.424479166672</v>
      </c>
      <c r="D3376" s="6">
        <v>8531.6159526909723</v>
      </c>
      <c r="E3376" s="6">
        <v>11440</v>
      </c>
      <c r="F3376" s="10">
        <f t="shared" si="312"/>
        <v>12.754614758571584</v>
      </c>
      <c r="G3376" s="10">
        <f t="shared" si="313"/>
        <v>74.577062523522486</v>
      </c>
      <c r="H3376" s="6">
        <f t="shared" si="315"/>
        <v>604.9</v>
      </c>
      <c r="I3376" s="10">
        <f t="shared" si="316"/>
        <v>7.6311338408020442</v>
      </c>
      <c r="J3376" s="8" t="b">
        <f t="shared" si="314"/>
        <v>1</v>
      </c>
      <c r="K3376" t="b">
        <f t="shared" si="317"/>
        <v>1</v>
      </c>
      <c r="N3376" s="4"/>
      <c r="R3376" s="4"/>
    </row>
    <row r="3377" spans="1:18" x14ac:dyDescent="0.2">
      <c r="A3377" s="8">
        <v>44702.708333333336</v>
      </c>
      <c r="B3377" s="5">
        <v>44702</v>
      </c>
      <c r="C3377" s="6">
        <v>66814.018671875005</v>
      </c>
      <c r="D3377" s="6">
        <v>8205.977296006944</v>
      </c>
      <c r="E3377" s="6">
        <v>11440</v>
      </c>
      <c r="F3377" s="10">
        <f t="shared" si="312"/>
        <v>12.281819682642746</v>
      </c>
      <c r="G3377" s="10">
        <f t="shared" si="313"/>
        <v>71.730570769291475</v>
      </c>
      <c r="H3377" s="6">
        <f t="shared" si="315"/>
        <v>-325.60000000000002</v>
      </c>
      <c r="I3377" s="10">
        <f t="shared" si="316"/>
        <v>-3.816393070263576</v>
      </c>
      <c r="J3377" s="8" t="b">
        <f t="shared" si="314"/>
        <v>1</v>
      </c>
      <c r="K3377" t="b">
        <f t="shared" si="317"/>
        <v>1</v>
      </c>
      <c r="N3377" s="4"/>
      <c r="R3377" s="4"/>
    </row>
    <row r="3378" spans="1:18" x14ac:dyDescent="0.2">
      <c r="A3378" s="8">
        <v>44702.75</v>
      </c>
      <c r="B3378" s="5">
        <v>44702</v>
      </c>
      <c r="C3378" s="6">
        <v>65247.407330729169</v>
      </c>
      <c r="D3378" s="6">
        <v>7377.3582910156247</v>
      </c>
      <c r="E3378" s="6">
        <v>11440</v>
      </c>
      <c r="F3378" s="10">
        <f t="shared" si="312"/>
        <v>11.306745498132852</v>
      </c>
      <c r="G3378" s="10">
        <f t="shared" si="313"/>
        <v>64.487397648737982</v>
      </c>
      <c r="H3378" s="6">
        <f t="shared" si="315"/>
        <v>-828.6</v>
      </c>
      <c r="I3378" s="10">
        <f t="shared" si="316"/>
        <v>-10.097517579084695</v>
      </c>
      <c r="J3378" s="8" t="b">
        <f t="shared" si="314"/>
        <v>1</v>
      </c>
      <c r="K3378" t="b">
        <f t="shared" si="317"/>
        <v>1</v>
      </c>
      <c r="N3378" s="4"/>
      <c r="R3378" s="4"/>
    </row>
    <row r="3379" spans="1:18" x14ac:dyDescent="0.2">
      <c r="A3379" s="8">
        <v>44702.791666666664</v>
      </c>
      <c r="B3379" s="5">
        <v>44702</v>
      </c>
      <c r="C3379" s="6">
        <v>62117.94427083333</v>
      </c>
      <c r="D3379" s="6">
        <v>5277.9470572916671</v>
      </c>
      <c r="E3379" s="6">
        <v>11440</v>
      </c>
      <c r="F3379" s="10">
        <f t="shared" si="312"/>
        <v>8.496654419663173</v>
      </c>
      <c r="G3379" s="10">
        <f t="shared" si="313"/>
        <v>46.135900850451634</v>
      </c>
      <c r="H3379" s="6">
        <f t="shared" si="315"/>
        <v>-2099.4</v>
      </c>
      <c r="I3379" s="10">
        <f t="shared" si="316"/>
        <v>-28.457340923196238</v>
      </c>
      <c r="J3379" s="8" t="b">
        <f t="shared" si="314"/>
        <v>1</v>
      </c>
      <c r="K3379" t="b">
        <f t="shared" si="317"/>
        <v>1</v>
      </c>
      <c r="N3379" s="4"/>
      <c r="R3379" s="4"/>
    </row>
    <row r="3380" spans="1:18" x14ac:dyDescent="0.2">
      <c r="A3380" s="8">
        <v>44702.833333333336</v>
      </c>
      <c r="B3380" s="5">
        <v>44702</v>
      </c>
      <c r="C3380" s="6">
        <v>59041.600260416664</v>
      </c>
      <c r="D3380" s="6">
        <v>2631.8589891221786</v>
      </c>
      <c r="E3380" s="6">
        <v>11440</v>
      </c>
      <c r="F3380" s="10">
        <f t="shared" si="312"/>
        <v>4.4576349176068311</v>
      </c>
      <c r="G3380" s="10">
        <f t="shared" si="313"/>
        <v>23.005760394424637</v>
      </c>
      <c r="H3380" s="6">
        <f t="shared" si="315"/>
        <v>-2646.1</v>
      </c>
      <c r="I3380" s="10">
        <f t="shared" si="316"/>
        <v>-50.135023547542424</v>
      </c>
      <c r="J3380" s="8" t="b">
        <f t="shared" si="314"/>
        <v>1</v>
      </c>
      <c r="K3380" t="b">
        <f t="shared" si="317"/>
        <v>1</v>
      </c>
      <c r="N3380" s="4"/>
      <c r="R3380" s="4"/>
    </row>
    <row r="3381" spans="1:18" x14ac:dyDescent="0.2">
      <c r="A3381" s="8">
        <v>44702.875</v>
      </c>
      <c r="B3381" s="5">
        <v>44702</v>
      </c>
      <c r="C3381" s="6">
        <v>57098.58212673611</v>
      </c>
      <c r="D3381" s="6">
        <v>253.05490101988116</v>
      </c>
      <c r="E3381" s="6">
        <v>11440</v>
      </c>
      <c r="F3381" s="10">
        <f t="shared" si="312"/>
        <v>0.44318946564767586</v>
      </c>
      <c r="G3381" s="10">
        <f t="shared" si="313"/>
        <v>2.2120183655584014</v>
      </c>
      <c r="H3381" s="6">
        <f t="shared" si="315"/>
        <v>-2378.8000000000002</v>
      </c>
      <c r="I3381" s="10">
        <f t="shared" si="316"/>
        <v>-90.384781625151462</v>
      </c>
      <c r="J3381" s="8" t="b">
        <f t="shared" si="314"/>
        <v>1</v>
      </c>
      <c r="K3381" t="b">
        <f t="shared" si="317"/>
        <v>1</v>
      </c>
      <c r="N3381" s="4"/>
      <c r="R3381" s="4"/>
    </row>
    <row r="3382" spans="1:18" x14ac:dyDescent="0.2">
      <c r="A3382" s="8">
        <v>44702.916666666664</v>
      </c>
      <c r="B3382" s="5">
        <v>44702</v>
      </c>
      <c r="C3382" s="6">
        <v>55095.730996093749</v>
      </c>
      <c r="D3382" s="6">
        <v>0.15096172990898291</v>
      </c>
      <c r="E3382" s="6">
        <v>11440</v>
      </c>
      <c r="F3382" s="10">
        <f t="shared" si="312"/>
        <v>2.7399895995514789E-4</v>
      </c>
      <c r="G3382" s="10">
        <f t="shared" si="313"/>
        <v>1.319595541162438E-3</v>
      </c>
      <c r="H3382" s="6">
        <f t="shared" si="315"/>
        <v>-252.9</v>
      </c>
      <c r="I3382" s="10">
        <f t="shared" si="316"/>
        <v>-99.938787583541412</v>
      </c>
      <c r="J3382" s="8" t="b">
        <f t="shared" si="314"/>
        <v>0</v>
      </c>
      <c r="K3382" t="b">
        <f t="shared" si="317"/>
        <v>1</v>
      </c>
      <c r="N3382" s="4"/>
      <c r="R3382" s="4"/>
    </row>
    <row r="3383" spans="1:18" x14ac:dyDescent="0.2">
      <c r="A3383" s="8">
        <v>44702.958333333336</v>
      </c>
      <c r="B3383" s="5">
        <v>44702</v>
      </c>
      <c r="C3383" s="6">
        <v>52270.673841145835</v>
      </c>
      <c r="D3383" s="6">
        <v>0.15439962443089522</v>
      </c>
      <c r="E3383" s="6">
        <v>11440</v>
      </c>
      <c r="F3383" s="10">
        <f t="shared" si="312"/>
        <v>2.9538479817598352E-4</v>
      </c>
      <c r="G3383" s="10">
        <f t="shared" si="313"/>
        <v>1.3496470667036296E-3</v>
      </c>
      <c r="H3383" s="6">
        <f t="shared" si="315"/>
        <v>0</v>
      </c>
      <c r="I3383" s="10">
        <f t="shared" si="316"/>
        <v>0</v>
      </c>
      <c r="J3383" s="8" t="b">
        <f t="shared" si="314"/>
        <v>0</v>
      </c>
      <c r="K3383" t="b">
        <f t="shared" si="317"/>
        <v>0</v>
      </c>
      <c r="N3383" s="4"/>
      <c r="R3383" s="4"/>
    </row>
    <row r="3384" spans="1:18" x14ac:dyDescent="0.2">
      <c r="A3384" s="8">
        <v>44703</v>
      </c>
      <c r="B3384" s="5">
        <v>44702</v>
      </c>
      <c r="C3384" s="6">
        <v>48938.668396267363</v>
      </c>
      <c r="D3384" s="6">
        <v>0.16382222502595847</v>
      </c>
      <c r="E3384" s="6">
        <v>11440</v>
      </c>
      <c r="F3384" s="10">
        <f t="shared" si="312"/>
        <v>3.3475006655157272E-4</v>
      </c>
      <c r="G3384" s="10">
        <f t="shared" si="313"/>
        <v>1.4320124565206161E-3</v>
      </c>
      <c r="H3384" s="6">
        <f t="shared" si="315"/>
        <v>0</v>
      </c>
      <c r="I3384" s="10">
        <f t="shared" si="316"/>
        <v>0</v>
      </c>
      <c r="J3384" s="8" t="b">
        <f t="shared" si="314"/>
        <v>0</v>
      </c>
      <c r="K3384" t="b">
        <f t="shared" si="317"/>
        <v>0</v>
      </c>
      <c r="N3384" s="4"/>
      <c r="R3384" s="4"/>
    </row>
    <row r="3385" spans="1:18" x14ac:dyDescent="0.2">
      <c r="A3385" s="8">
        <v>44703.041666666664</v>
      </c>
      <c r="B3385" s="5">
        <v>44703</v>
      </c>
      <c r="C3385" s="6">
        <v>45850.842296006944</v>
      </c>
      <c r="D3385" s="6">
        <v>0.15586778034766516</v>
      </c>
      <c r="E3385" s="6">
        <v>11440</v>
      </c>
      <c r="F3385" s="10">
        <f t="shared" si="312"/>
        <v>3.3994529335230851E-4</v>
      </c>
      <c r="G3385" s="10">
        <f t="shared" si="313"/>
        <v>1.3624805974446254E-3</v>
      </c>
      <c r="H3385" s="6">
        <f t="shared" si="315"/>
        <v>0</v>
      </c>
      <c r="I3385" s="10">
        <f t="shared" si="316"/>
        <v>0</v>
      </c>
      <c r="J3385" s="8" t="b">
        <f t="shared" si="314"/>
        <v>0</v>
      </c>
      <c r="K3385" t="b">
        <f t="shared" si="317"/>
        <v>0</v>
      </c>
      <c r="N3385" s="4"/>
      <c r="R3385" s="4"/>
    </row>
    <row r="3386" spans="1:18" x14ac:dyDescent="0.2">
      <c r="A3386" s="8">
        <v>44703.083333333336</v>
      </c>
      <c r="B3386" s="5">
        <v>44703</v>
      </c>
      <c r="C3386" s="6">
        <v>43176.243005642362</v>
      </c>
      <c r="D3386" s="6">
        <v>0.16002111381126774</v>
      </c>
      <c r="E3386" s="6">
        <v>11440</v>
      </c>
      <c r="F3386" s="10">
        <f t="shared" si="312"/>
        <v>3.7062306183137763E-4</v>
      </c>
      <c r="G3386" s="10">
        <f t="shared" si="313"/>
        <v>1.3987859598887042E-3</v>
      </c>
      <c r="H3386" s="6">
        <f t="shared" si="315"/>
        <v>0</v>
      </c>
      <c r="I3386" s="10">
        <f t="shared" si="316"/>
        <v>0</v>
      </c>
      <c r="J3386" s="8" t="b">
        <f t="shared" si="314"/>
        <v>0</v>
      </c>
      <c r="K3386" t="b">
        <f t="shared" si="317"/>
        <v>0</v>
      </c>
      <c r="N3386" s="4"/>
      <c r="R3386" s="4"/>
    </row>
    <row r="3387" spans="1:18" x14ac:dyDescent="0.2">
      <c r="A3387" s="8">
        <v>44703.125</v>
      </c>
      <c r="B3387" s="5">
        <v>44703</v>
      </c>
      <c r="C3387" s="6">
        <v>41024.839351128474</v>
      </c>
      <c r="D3387" s="6">
        <v>0.17147111413379509</v>
      </c>
      <c r="E3387" s="6">
        <v>11440</v>
      </c>
      <c r="F3387" s="10">
        <f t="shared" si="312"/>
        <v>4.1796900815670938E-4</v>
      </c>
      <c r="G3387" s="10">
        <f t="shared" si="313"/>
        <v>1.4988733752954117E-3</v>
      </c>
      <c r="H3387" s="6">
        <f t="shared" si="315"/>
        <v>0</v>
      </c>
      <c r="I3387" s="10">
        <f t="shared" si="316"/>
        <v>0</v>
      </c>
      <c r="J3387" s="8" t="b">
        <f t="shared" si="314"/>
        <v>0</v>
      </c>
      <c r="K3387" t="b">
        <f t="shared" si="317"/>
        <v>0</v>
      </c>
      <c r="N3387" s="4"/>
      <c r="R3387" s="4"/>
    </row>
    <row r="3388" spans="1:18" x14ac:dyDescent="0.2">
      <c r="A3388" s="8">
        <v>44703.166666666664</v>
      </c>
      <c r="B3388" s="5">
        <v>44703</v>
      </c>
      <c r="C3388" s="6">
        <v>39250.997771267364</v>
      </c>
      <c r="D3388" s="6">
        <v>0.1721211142341296</v>
      </c>
      <c r="E3388" s="6">
        <v>11440</v>
      </c>
      <c r="F3388" s="10">
        <f t="shared" si="312"/>
        <v>4.3851398437602575E-4</v>
      </c>
      <c r="G3388" s="10">
        <f t="shared" si="313"/>
        <v>1.5045551943542797E-3</v>
      </c>
      <c r="H3388" s="6">
        <f t="shared" si="315"/>
        <v>0</v>
      </c>
      <c r="I3388" s="10">
        <f t="shared" si="316"/>
        <v>0</v>
      </c>
      <c r="J3388" s="8" t="b">
        <f t="shared" si="314"/>
        <v>0</v>
      </c>
      <c r="K3388" t="b">
        <f t="shared" si="317"/>
        <v>0</v>
      </c>
      <c r="N3388" s="4"/>
      <c r="R3388" s="4"/>
    </row>
    <row r="3389" spans="1:18" x14ac:dyDescent="0.2">
      <c r="A3389" s="8">
        <v>44703.208333333336</v>
      </c>
      <c r="B3389" s="5">
        <v>44703</v>
      </c>
      <c r="C3389" s="6">
        <v>37618.669861111113</v>
      </c>
      <c r="D3389" s="6">
        <v>0.16492555831869443</v>
      </c>
      <c r="E3389" s="6">
        <v>11440</v>
      </c>
      <c r="F3389" s="10">
        <f t="shared" si="312"/>
        <v>4.3841411439480161E-4</v>
      </c>
      <c r="G3389" s="10">
        <f t="shared" si="313"/>
        <v>1.4416569783102661E-3</v>
      </c>
      <c r="H3389" s="6">
        <f t="shared" si="315"/>
        <v>0</v>
      </c>
      <c r="I3389" s="10">
        <f t="shared" si="316"/>
        <v>0</v>
      </c>
      <c r="J3389" s="8" t="b">
        <f t="shared" si="314"/>
        <v>0</v>
      </c>
      <c r="K3389" t="b">
        <f t="shared" si="317"/>
        <v>0</v>
      </c>
      <c r="N3389" s="4"/>
      <c r="R3389" s="4"/>
    </row>
    <row r="3390" spans="1:18" x14ac:dyDescent="0.2">
      <c r="A3390" s="8">
        <v>44703.25</v>
      </c>
      <c r="B3390" s="5">
        <v>44703</v>
      </c>
      <c r="C3390" s="6">
        <v>37086.541979166665</v>
      </c>
      <c r="D3390" s="6">
        <v>0.16189222485654883</v>
      </c>
      <c r="E3390" s="6">
        <v>11440</v>
      </c>
      <c r="F3390" s="10">
        <f t="shared" si="312"/>
        <v>4.3652553248963377E-4</v>
      </c>
      <c r="G3390" s="10">
        <f t="shared" si="313"/>
        <v>1.4151418256691331E-3</v>
      </c>
      <c r="H3390" s="6">
        <f t="shared" si="315"/>
        <v>0</v>
      </c>
      <c r="I3390" s="10">
        <f t="shared" si="316"/>
        <v>0</v>
      </c>
      <c r="J3390" s="8" t="b">
        <f t="shared" si="314"/>
        <v>0</v>
      </c>
      <c r="K3390" t="b">
        <f t="shared" si="317"/>
        <v>0</v>
      </c>
      <c r="N3390" s="4"/>
      <c r="R3390" s="4"/>
    </row>
    <row r="3391" spans="1:18" x14ac:dyDescent="0.2">
      <c r="A3391" s="8">
        <v>44703.291666666664</v>
      </c>
      <c r="B3391" s="5">
        <v>44703</v>
      </c>
      <c r="C3391" s="6">
        <v>36894.871640625002</v>
      </c>
      <c r="D3391" s="6">
        <v>1.9959769249459107</v>
      </c>
      <c r="E3391" s="6">
        <v>11440</v>
      </c>
      <c r="F3391" s="10">
        <f t="shared" si="312"/>
        <v>5.4099034261123093E-3</v>
      </c>
      <c r="G3391" s="10">
        <f t="shared" si="313"/>
        <v>1.7447350742534184E-2</v>
      </c>
      <c r="H3391" s="6">
        <f t="shared" si="315"/>
        <v>1.8</v>
      </c>
      <c r="I3391" s="10">
        <f t="shared" si="316"/>
        <v>1111.8508017262491</v>
      </c>
      <c r="J3391" s="8" t="b">
        <f t="shared" si="314"/>
        <v>0</v>
      </c>
      <c r="K3391" t="b">
        <f t="shared" si="317"/>
        <v>0</v>
      </c>
      <c r="N3391" s="4"/>
      <c r="R3391" s="4"/>
    </row>
    <row r="3392" spans="1:18" x14ac:dyDescent="0.2">
      <c r="A3392" s="8">
        <v>44703.333333333336</v>
      </c>
      <c r="B3392" s="5">
        <v>44703</v>
      </c>
      <c r="C3392" s="6">
        <v>37396.015486111108</v>
      </c>
      <c r="D3392" s="6">
        <v>369.00625970946419</v>
      </c>
      <c r="E3392" s="6">
        <v>11440</v>
      </c>
      <c r="F3392" s="10">
        <f t="shared" si="312"/>
        <v>0.98675287971926651</v>
      </c>
      <c r="G3392" s="10">
        <f t="shared" si="313"/>
        <v>3.2255791932645472</v>
      </c>
      <c r="H3392" s="6">
        <f t="shared" si="315"/>
        <v>367</v>
      </c>
      <c r="I3392" s="10">
        <f t="shared" si="316"/>
        <v>18386.986112574694</v>
      </c>
      <c r="J3392" s="8" t="b">
        <f t="shared" si="314"/>
        <v>1</v>
      </c>
      <c r="K3392" t="b">
        <f t="shared" si="317"/>
        <v>1</v>
      </c>
      <c r="N3392" s="4"/>
      <c r="R3392" s="4"/>
    </row>
    <row r="3393" spans="1:18" x14ac:dyDescent="0.2">
      <c r="A3393" s="8">
        <v>44703.375</v>
      </c>
      <c r="B3393" s="5">
        <v>44703</v>
      </c>
      <c r="C3393" s="6">
        <v>38703.7971875</v>
      </c>
      <c r="D3393" s="6">
        <v>1369.3069102647569</v>
      </c>
      <c r="E3393" s="6">
        <v>11440</v>
      </c>
      <c r="F3393" s="10">
        <f t="shared" si="312"/>
        <v>3.5379136151193871</v>
      </c>
      <c r="G3393" s="10">
        <f t="shared" si="313"/>
        <v>11.969465998817805</v>
      </c>
      <c r="H3393" s="6">
        <f t="shared" si="315"/>
        <v>1000.3</v>
      </c>
      <c r="I3393" s="10">
        <f t="shared" si="316"/>
        <v>271.07941225376038</v>
      </c>
      <c r="J3393" s="8" t="b">
        <f t="shared" si="314"/>
        <v>1</v>
      </c>
      <c r="K3393" t="b">
        <f t="shared" si="317"/>
        <v>1</v>
      </c>
      <c r="N3393" s="4"/>
      <c r="R3393" s="4"/>
    </row>
    <row r="3394" spans="1:18" x14ac:dyDescent="0.2">
      <c r="A3394" s="8">
        <v>44703.416666666664</v>
      </c>
      <c r="B3394" s="5">
        <v>44703</v>
      </c>
      <c r="C3394" s="6">
        <v>40375.614559461806</v>
      </c>
      <c r="D3394" s="6">
        <v>2196.0457598198786</v>
      </c>
      <c r="E3394" s="6">
        <v>11440</v>
      </c>
      <c r="F3394" s="10">
        <f t="shared" si="312"/>
        <v>5.4390398357546417</v>
      </c>
      <c r="G3394" s="10">
        <f t="shared" si="313"/>
        <v>19.196204194229708</v>
      </c>
      <c r="H3394" s="6">
        <f t="shared" si="315"/>
        <v>826.7</v>
      </c>
      <c r="I3394" s="10">
        <f t="shared" si="316"/>
        <v>60.373608999034168</v>
      </c>
      <c r="J3394" s="8" t="b">
        <f t="shared" si="314"/>
        <v>1</v>
      </c>
      <c r="K3394" t="b">
        <f t="shared" si="317"/>
        <v>1</v>
      </c>
      <c r="N3394" s="4"/>
      <c r="R3394" s="4"/>
    </row>
    <row r="3395" spans="1:18" x14ac:dyDescent="0.2">
      <c r="A3395" s="8">
        <v>44703.458333333336</v>
      </c>
      <c r="B3395" s="5">
        <v>44703</v>
      </c>
      <c r="C3395" s="6">
        <v>41629.60203559028</v>
      </c>
      <c r="D3395" s="6">
        <v>3955.6164843749998</v>
      </c>
      <c r="E3395" s="6">
        <v>11440</v>
      </c>
      <c r="F3395" s="10">
        <f t="shared" ref="F3395:F3458" si="318">D3395/C3395*100</f>
        <v>9.5019320170133632</v>
      </c>
      <c r="G3395" s="10">
        <f t="shared" ref="G3395:G3458" si="319">D3395/E3395*100</f>
        <v>34.577067171110137</v>
      </c>
      <c r="H3395" s="6">
        <f t="shared" si="315"/>
        <v>1759.6</v>
      </c>
      <c r="I3395" s="10">
        <f t="shared" si="316"/>
        <v>80.125834907207206</v>
      </c>
      <c r="J3395" s="8" t="b">
        <f t="shared" ref="J3395:J3458" si="320">D3395&gt;5</f>
        <v>1</v>
      </c>
      <c r="K3395" t="b">
        <f t="shared" si="317"/>
        <v>1</v>
      </c>
      <c r="N3395" s="4"/>
      <c r="R3395" s="4"/>
    </row>
    <row r="3396" spans="1:18" x14ac:dyDescent="0.2">
      <c r="A3396" s="8">
        <v>44703.5</v>
      </c>
      <c r="B3396" s="5">
        <v>44703</v>
      </c>
      <c r="C3396" s="6">
        <v>42867.88111545139</v>
      </c>
      <c r="D3396" s="6">
        <v>5564.6399880642357</v>
      </c>
      <c r="E3396" s="6">
        <v>11440</v>
      </c>
      <c r="F3396" s="10">
        <f t="shared" si="318"/>
        <v>12.980907484271494</v>
      </c>
      <c r="G3396" s="10">
        <f t="shared" si="319"/>
        <v>48.641957937624433</v>
      </c>
      <c r="H3396" s="6">
        <f t="shared" ref="H3396:H3459" si="321">ROUND(D3396-D3395,1)</f>
        <v>1609</v>
      </c>
      <c r="I3396" s="10">
        <f t="shared" ref="I3396:I3459" si="322">H3396/D3395*100</f>
        <v>40.676339740105696</v>
      </c>
      <c r="J3396" s="8" t="b">
        <f t="shared" si="320"/>
        <v>1</v>
      </c>
      <c r="K3396" t="b">
        <f t="shared" ref="K3396:K3459" si="323">OR(J3396,ABS(H3396)&gt;5)</f>
        <v>1</v>
      </c>
      <c r="N3396" s="4"/>
      <c r="R3396" s="4"/>
    </row>
    <row r="3397" spans="1:18" x14ac:dyDescent="0.2">
      <c r="A3397" s="8">
        <v>44703.541666666664</v>
      </c>
      <c r="B3397" s="5">
        <v>44703</v>
      </c>
      <c r="C3397" s="6">
        <v>44342.485021701388</v>
      </c>
      <c r="D3397" s="6">
        <v>6660.9985465494792</v>
      </c>
      <c r="E3397" s="6">
        <v>11440</v>
      </c>
      <c r="F3397" s="10">
        <f t="shared" si="318"/>
        <v>15.021707834573458</v>
      </c>
      <c r="G3397" s="10">
        <f t="shared" si="319"/>
        <v>58.225511770537409</v>
      </c>
      <c r="H3397" s="6">
        <f t="shared" si="321"/>
        <v>1096.4000000000001</v>
      </c>
      <c r="I3397" s="10">
        <f t="shared" si="322"/>
        <v>19.702981726611274</v>
      </c>
      <c r="J3397" s="8" t="b">
        <f t="shared" si="320"/>
        <v>1</v>
      </c>
      <c r="K3397" t="b">
        <f t="shared" si="323"/>
        <v>1</v>
      </c>
      <c r="N3397" s="4"/>
      <c r="R3397" s="4"/>
    </row>
    <row r="3398" spans="1:18" x14ac:dyDescent="0.2">
      <c r="A3398" s="8">
        <v>44703.583333333336</v>
      </c>
      <c r="B3398" s="5">
        <v>44703</v>
      </c>
      <c r="C3398" s="6">
        <v>45928.954620225697</v>
      </c>
      <c r="D3398" s="6">
        <v>7145.1172574869788</v>
      </c>
      <c r="E3398" s="6">
        <v>11440</v>
      </c>
      <c r="F3398" s="10">
        <f t="shared" si="318"/>
        <v>15.556890672927464</v>
      </c>
      <c r="G3398" s="10">
        <f t="shared" si="319"/>
        <v>62.457318684326737</v>
      </c>
      <c r="H3398" s="6">
        <f t="shared" si="321"/>
        <v>484.1</v>
      </c>
      <c r="I3398" s="10">
        <f t="shared" si="322"/>
        <v>7.2676791117267676</v>
      </c>
      <c r="J3398" s="8" t="b">
        <f t="shared" si="320"/>
        <v>1</v>
      </c>
      <c r="K3398" t="b">
        <f t="shared" si="323"/>
        <v>1</v>
      </c>
      <c r="N3398" s="4"/>
      <c r="R3398" s="4"/>
    </row>
    <row r="3399" spans="1:18" x14ac:dyDescent="0.2">
      <c r="A3399" s="8">
        <v>44703.625</v>
      </c>
      <c r="B3399" s="5">
        <v>44703</v>
      </c>
      <c r="C3399" s="6">
        <v>47590.562387152779</v>
      </c>
      <c r="D3399" s="6">
        <v>7339.2476817491315</v>
      </c>
      <c r="E3399" s="6">
        <v>11440</v>
      </c>
      <c r="F3399" s="10">
        <f t="shared" si="318"/>
        <v>15.421645203609497</v>
      </c>
      <c r="G3399" s="10">
        <f t="shared" si="319"/>
        <v>64.154262952352553</v>
      </c>
      <c r="H3399" s="6">
        <f t="shared" si="321"/>
        <v>194.1</v>
      </c>
      <c r="I3399" s="10">
        <f t="shared" si="322"/>
        <v>2.7165404430083102</v>
      </c>
      <c r="J3399" s="8" t="b">
        <f t="shared" si="320"/>
        <v>1</v>
      </c>
      <c r="K3399" t="b">
        <f t="shared" si="323"/>
        <v>1</v>
      </c>
      <c r="N3399" s="4"/>
      <c r="R3399" s="4"/>
    </row>
    <row r="3400" spans="1:18" x14ac:dyDescent="0.2">
      <c r="A3400" s="8">
        <v>44703.666666666664</v>
      </c>
      <c r="B3400" s="5">
        <v>44703</v>
      </c>
      <c r="C3400" s="6">
        <v>49123.257725694442</v>
      </c>
      <c r="D3400" s="6">
        <v>7256.9788530815977</v>
      </c>
      <c r="E3400" s="6">
        <v>11440</v>
      </c>
      <c r="F3400" s="10">
        <f t="shared" si="318"/>
        <v>14.772999978146315</v>
      </c>
      <c r="G3400" s="10">
        <f t="shared" si="319"/>
        <v>63.435129834629358</v>
      </c>
      <c r="H3400" s="6">
        <f t="shared" si="321"/>
        <v>-82.3</v>
      </c>
      <c r="I3400" s="10">
        <f t="shared" si="322"/>
        <v>-1.1213683413990709</v>
      </c>
      <c r="J3400" s="8" t="b">
        <f t="shared" si="320"/>
        <v>1</v>
      </c>
      <c r="K3400" t="b">
        <f t="shared" si="323"/>
        <v>1</v>
      </c>
      <c r="N3400" s="4"/>
      <c r="R3400" s="4"/>
    </row>
    <row r="3401" spans="1:18" x14ac:dyDescent="0.2">
      <c r="A3401" s="8">
        <v>44703.708333333336</v>
      </c>
      <c r="B3401" s="5">
        <v>44703</v>
      </c>
      <c r="C3401" s="6">
        <v>50528.921521267359</v>
      </c>
      <c r="D3401" s="6">
        <v>6717.379746500651</v>
      </c>
      <c r="E3401" s="6">
        <v>11440</v>
      </c>
      <c r="F3401" s="10">
        <f t="shared" si="318"/>
        <v>13.294128479811985</v>
      </c>
      <c r="G3401" s="10">
        <f t="shared" si="319"/>
        <v>58.718354427453242</v>
      </c>
      <c r="H3401" s="6">
        <f t="shared" si="321"/>
        <v>-539.6</v>
      </c>
      <c r="I3401" s="10">
        <f t="shared" si="322"/>
        <v>-7.4356011079027002</v>
      </c>
      <c r="J3401" s="8" t="b">
        <f t="shared" si="320"/>
        <v>1</v>
      </c>
      <c r="K3401" t="b">
        <f t="shared" si="323"/>
        <v>1</v>
      </c>
      <c r="N3401" s="4"/>
      <c r="R3401" s="4"/>
    </row>
    <row r="3402" spans="1:18" x14ac:dyDescent="0.2">
      <c r="A3402" s="8">
        <v>44703.75</v>
      </c>
      <c r="B3402" s="5">
        <v>44703</v>
      </c>
      <c r="C3402" s="6">
        <v>51258.731907552086</v>
      </c>
      <c r="D3402" s="6">
        <v>5506.9458224826385</v>
      </c>
      <c r="E3402" s="6">
        <v>11440</v>
      </c>
      <c r="F3402" s="10">
        <f t="shared" si="318"/>
        <v>10.743429690017917</v>
      </c>
      <c r="G3402" s="10">
        <f t="shared" si="319"/>
        <v>48.137638308414672</v>
      </c>
      <c r="H3402" s="6">
        <f t="shared" si="321"/>
        <v>-1210.4000000000001</v>
      </c>
      <c r="I3402" s="10">
        <f t="shared" si="322"/>
        <v>-18.018930679489205</v>
      </c>
      <c r="J3402" s="8" t="b">
        <f t="shared" si="320"/>
        <v>1</v>
      </c>
      <c r="K3402" t="b">
        <f t="shared" si="323"/>
        <v>1</v>
      </c>
      <c r="N3402" s="4"/>
      <c r="R3402" s="4"/>
    </row>
    <row r="3403" spans="1:18" x14ac:dyDescent="0.2">
      <c r="A3403" s="8">
        <v>44703.791666666664</v>
      </c>
      <c r="B3403" s="5">
        <v>44703</v>
      </c>
      <c r="C3403" s="6">
        <v>51058.334220920136</v>
      </c>
      <c r="D3403" s="6">
        <v>3674.6250248209635</v>
      </c>
      <c r="E3403" s="6">
        <v>11440</v>
      </c>
      <c r="F3403" s="10">
        <f t="shared" si="318"/>
        <v>7.1969152164689287</v>
      </c>
      <c r="G3403" s="10">
        <f t="shared" si="319"/>
        <v>32.120848119064362</v>
      </c>
      <c r="H3403" s="6">
        <f t="shared" si="321"/>
        <v>-1832.3</v>
      </c>
      <c r="I3403" s="10">
        <f t="shared" si="322"/>
        <v>-33.272526352437652</v>
      </c>
      <c r="J3403" s="8" t="b">
        <f t="shared" si="320"/>
        <v>1</v>
      </c>
      <c r="K3403" t="b">
        <f t="shared" si="323"/>
        <v>1</v>
      </c>
      <c r="N3403" s="4"/>
      <c r="R3403" s="4"/>
    </row>
    <row r="3404" spans="1:18" x14ac:dyDescent="0.2">
      <c r="A3404" s="8">
        <v>44703.833333333336</v>
      </c>
      <c r="B3404" s="5">
        <v>44703</v>
      </c>
      <c r="C3404" s="6">
        <v>49854.013615451389</v>
      </c>
      <c r="D3404" s="6">
        <v>1507.5645614624023</v>
      </c>
      <c r="E3404" s="6">
        <v>11440</v>
      </c>
      <c r="F3404" s="10">
        <f t="shared" si="318"/>
        <v>3.0239582575858219</v>
      </c>
      <c r="G3404" s="10">
        <f t="shared" si="319"/>
        <v>13.178011900895125</v>
      </c>
      <c r="H3404" s="6">
        <f t="shared" si="321"/>
        <v>-2167.1</v>
      </c>
      <c r="I3404" s="10">
        <f t="shared" si="322"/>
        <v>-58.974724913750521</v>
      </c>
      <c r="J3404" s="8" t="b">
        <f t="shared" si="320"/>
        <v>1</v>
      </c>
      <c r="K3404" t="b">
        <f t="shared" si="323"/>
        <v>1</v>
      </c>
      <c r="N3404" s="4"/>
      <c r="R3404" s="4"/>
    </row>
    <row r="3405" spans="1:18" x14ac:dyDescent="0.2">
      <c r="A3405" s="8">
        <v>44703.875</v>
      </c>
      <c r="B3405" s="5">
        <v>44703</v>
      </c>
      <c r="C3405" s="6">
        <v>49076.472942708337</v>
      </c>
      <c r="D3405" s="6">
        <v>135.65333268907335</v>
      </c>
      <c r="E3405" s="6">
        <v>11440</v>
      </c>
      <c r="F3405" s="10">
        <f t="shared" si="318"/>
        <v>0.27641214731839936</v>
      </c>
      <c r="G3405" s="10">
        <f t="shared" si="319"/>
        <v>1.1857808801492427</v>
      </c>
      <c r="H3405" s="6">
        <f t="shared" si="321"/>
        <v>-1371.9</v>
      </c>
      <c r="I3405" s="10">
        <f t="shared" si="322"/>
        <v>-91.001077835711271</v>
      </c>
      <c r="J3405" s="8" t="b">
        <f t="shared" si="320"/>
        <v>1</v>
      </c>
      <c r="K3405" t="b">
        <f t="shared" si="323"/>
        <v>1</v>
      </c>
      <c r="N3405" s="4"/>
      <c r="R3405" s="4"/>
    </row>
    <row r="3406" spans="1:18" x14ac:dyDescent="0.2">
      <c r="A3406" s="8">
        <v>44703.916666666664</v>
      </c>
      <c r="B3406" s="5">
        <v>44703</v>
      </c>
      <c r="C3406" s="6">
        <v>48090.289939236114</v>
      </c>
      <c r="D3406" s="6">
        <v>57.400248040093317</v>
      </c>
      <c r="E3406" s="6">
        <v>11440</v>
      </c>
      <c r="F3406" s="10">
        <f t="shared" si="318"/>
        <v>0.11935933036091211</v>
      </c>
      <c r="G3406" s="10">
        <f t="shared" si="319"/>
        <v>0.50175041993088565</v>
      </c>
      <c r="H3406" s="6">
        <f t="shared" si="321"/>
        <v>-78.3</v>
      </c>
      <c r="I3406" s="10">
        <f t="shared" si="322"/>
        <v>-57.720660781308567</v>
      </c>
      <c r="J3406" s="8" t="b">
        <f t="shared" si="320"/>
        <v>1</v>
      </c>
      <c r="K3406" t="b">
        <f t="shared" si="323"/>
        <v>1</v>
      </c>
      <c r="N3406" s="4"/>
      <c r="R3406" s="4"/>
    </row>
    <row r="3407" spans="1:18" x14ac:dyDescent="0.2">
      <c r="A3407" s="8">
        <v>44703.958333333336</v>
      </c>
      <c r="B3407" s="5">
        <v>44703</v>
      </c>
      <c r="C3407" s="6">
        <v>45545.605360243055</v>
      </c>
      <c r="D3407" s="6">
        <v>57.400526936848955</v>
      </c>
      <c r="E3407" s="6">
        <v>11440</v>
      </c>
      <c r="F3407" s="10">
        <f t="shared" si="318"/>
        <v>0.12602868373982379</v>
      </c>
      <c r="G3407" s="10">
        <f t="shared" si="319"/>
        <v>0.50175285783958878</v>
      </c>
      <c r="H3407" s="6">
        <f t="shared" si="321"/>
        <v>0</v>
      </c>
      <c r="I3407" s="10">
        <f t="shared" si="322"/>
        <v>0</v>
      </c>
      <c r="J3407" s="8" t="b">
        <f t="shared" si="320"/>
        <v>1</v>
      </c>
      <c r="K3407" t="b">
        <f t="shared" si="323"/>
        <v>1</v>
      </c>
      <c r="N3407" s="4"/>
      <c r="R3407" s="4"/>
    </row>
    <row r="3408" spans="1:18" x14ac:dyDescent="0.2">
      <c r="A3408" s="8">
        <v>44704</v>
      </c>
      <c r="B3408" s="5">
        <v>44703</v>
      </c>
      <c r="C3408" s="6">
        <v>42296.669913194448</v>
      </c>
      <c r="D3408" s="6">
        <v>57.401054712931312</v>
      </c>
      <c r="E3408" s="6">
        <v>11440</v>
      </c>
      <c r="F3408" s="10">
        <f t="shared" si="318"/>
        <v>0.13571057681546947</v>
      </c>
      <c r="G3408" s="10">
        <f t="shared" si="319"/>
        <v>0.50175747126688208</v>
      </c>
      <c r="H3408" s="6">
        <f t="shared" si="321"/>
        <v>0</v>
      </c>
      <c r="I3408" s="10">
        <f t="shared" si="322"/>
        <v>0</v>
      </c>
      <c r="J3408" s="8" t="b">
        <f t="shared" si="320"/>
        <v>1</v>
      </c>
      <c r="K3408" t="b">
        <f t="shared" si="323"/>
        <v>1</v>
      </c>
      <c r="N3408" s="4"/>
      <c r="R3408" s="4"/>
    </row>
    <row r="3409" spans="1:18" x14ac:dyDescent="0.2">
      <c r="A3409" s="8">
        <v>44704.041666666664</v>
      </c>
      <c r="B3409" s="5">
        <v>44704</v>
      </c>
      <c r="C3409" s="6">
        <v>39591.150186631945</v>
      </c>
      <c r="D3409" s="6">
        <v>57.401251377529569</v>
      </c>
      <c r="E3409" s="6">
        <v>11440</v>
      </c>
      <c r="F3409" s="10">
        <f t="shared" si="318"/>
        <v>0.14498505627379132</v>
      </c>
      <c r="G3409" s="10">
        <f t="shared" si="319"/>
        <v>0.50175919036302075</v>
      </c>
      <c r="H3409" s="6">
        <f t="shared" si="321"/>
        <v>0</v>
      </c>
      <c r="I3409" s="10">
        <f t="shared" si="322"/>
        <v>0</v>
      </c>
      <c r="J3409" s="8" t="b">
        <f t="shared" si="320"/>
        <v>1</v>
      </c>
      <c r="K3409" t="b">
        <f t="shared" si="323"/>
        <v>1</v>
      </c>
      <c r="N3409" s="4"/>
      <c r="R3409" s="4"/>
    </row>
    <row r="3410" spans="1:18" x14ac:dyDescent="0.2">
      <c r="A3410" s="8">
        <v>44704.083333333336</v>
      </c>
      <c r="B3410" s="5">
        <v>44704</v>
      </c>
      <c r="C3410" s="6">
        <v>37714.808202039931</v>
      </c>
      <c r="D3410" s="6">
        <v>57.40172027164035</v>
      </c>
      <c r="E3410" s="6">
        <v>11440</v>
      </c>
      <c r="F3410" s="10">
        <f t="shared" si="318"/>
        <v>0.15219942247654222</v>
      </c>
      <c r="G3410" s="10">
        <f t="shared" si="319"/>
        <v>0.50176328908776535</v>
      </c>
      <c r="H3410" s="6">
        <f t="shared" si="321"/>
        <v>0</v>
      </c>
      <c r="I3410" s="10">
        <f t="shared" si="322"/>
        <v>0</v>
      </c>
      <c r="J3410" s="8" t="b">
        <f t="shared" si="320"/>
        <v>1</v>
      </c>
      <c r="K3410" t="b">
        <f t="shared" si="323"/>
        <v>1</v>
      </c>
      <c r="N3410" s="4"/>
      <c r="R3410" s="4"/>
    </row>
    <row r="3411" spans="1:18" x14ac:dyDescent="0.2">
      <c r="A3411" s="8">
        <v>44704.125</v>
      </c>
      <c r="B3411" s="5">
        <v>44704</v>
      </c>
      <c r="C3411" s="6">
        <v>36554.330933159719</v>
      </c>
      <c r="D3411" s="6">
        <v>57.401608043246796</v>
      </c>
      <c r="E3411" s="6">
        <v>11440</v>
      </c>
      <c r="F3411" s="10">
        <f t="shared" si="318"/>
        <v>0.15703093608307786</v>
      </c>
      <c r="G3411" s="10">
        <f t="shared" si="319"/>
        <v>0.50176230807033917</v>
      </c>
      <c r="H3411" s="6">
        <f t="shared" si="321"/>
        <v>0</v>
      </c>
      <c r="I3411" s="10">
        <f t="shared" si="322"/>
        <v>0</v>
      </c>
      <c r="J3411" s="8" t="b">
        <f t="shared" si="320"/>
        <v>1</v>
      </c>
      <c r="K3411" t="b">
        <f t="shared" si="323"/>
        <v>1</v>
      </c>
      <c r="N3411" s="4"/>
      <c r="R3411" s="4"/>
    </row>
    <row r="3412" spans="1:18" x14ac:dyDescent="0.2">
      <c r="A3412" s="8">
        <v>44704.166666666664</v>
      </c>
      <c r="B3412" s="5">
        <v>44704</v>
      </c>
      <c r="C3412" s="6">
        <v>36291.260720486112</v>
      </c>
      <c r="D3412" s="6">
        <v>57.40529804229736</v>
      </c>
      <c r="E3412" s="6">
        <v>11440</v>
      </c>
      <c r="F3412" s="10">
        <f t="shared" si="318"/>
        <v>0.15817939884874968</v>
      </c>
      <c r="G3412" s="10">
        <f t="shared" si="319"/>
        <v>0.50179456330679506</v>
      </c>
      <c r="H3412" s="6">
        <f t="shared" si="321"/>
        <v>0</v>
      </c>
      <c r="I3412" s="10">
        <f t="shared" si="322"/>
        <v>0</v>
      </c>
      <c r="J3412" s="8" t="b">
        <f t="shared" si="320"/>
        <v>1</v>
      </c>
      <c r="K3412" t="b">
        <f t="shared" si="323"/>
        <v>1</v>
      </c>
      <c r="N3412" s="4"/>
      <c r="R3412" s="4"/>
    </row>
    <row r="3413" spans="1:18" x14ac:dyDescent="0.2">
      <c r="A3413" s="8">
        <v>44704.208333333336</v>
      </c>
      <c r="B3413" s="5">
        <v>44704</v>
      </c>
      <c r="C3413" s="6">
        <v>36481.933194444442</v>
      </c>
      <c r="D3413" s="6">
        <v>40.659521622401144</v>
      </c>
      <c r="E3413" s="6">
        <v>11440</v>
      </c>
      <c r="F3413" s="10">
        <f t="shared" si="318"/>
        <v>0.11145111583229607</v>
      </c>
      <c r="G3413" s="10">
        <f t="shared" si="319"/>
        <v>0.35541539879721279</v>
      </c>
      <c r="H3413" s="6">
        <f t="shared" si="321"/>
        <v>-16.7</v>
      </c>
      <c r="I3413" s="10">
        <f t="shared" si="322"/>
        <v>-29.091391508315329</v>
      </c>
      <c r="J3413" s="8" t="b">
        <f t="shared" si="320"/>
        <v>1</v>
      </c>
      <c r="K3413" t="b">
        <f t="shared" si="323"/>
        <v>1</v>
      </c>
      <c r="N3413" s="4"/>
      <c r="R3413" s="4"/>
    </row>
    <row r="3414" spans="1:18" x14ac:dyDescent="0.2">
      <c r="A3414" s="8">
        <v>44704.25</v>
      </c>
      <c r="B3414" s="5">
        <v>44704</v>
      </c>
      <c r="C3414" s="6">
        <v>38130.720694444448</v>
      </c>
      <c r="D3414" s="6">
        <v>0.1020566668195857</v>
      </c>
      <c r="E3414" s="6">
        <v>11440</v>
      </c>
      <c r="F3414" s="10">
        <f t="shared" si="318"/>
        <v>2.6764945681830531E-4</v>
      </c>
      <c r="G3414" s="10">
        <f t="shared" si="319"/>
        <v>8.9210373094043437E-4</v>
      </c>
      <c r="H3414" s="6">
        <f t="shared" si="321"/>
        <v>-40.6</v>
      </c>
      <c r="I3414" s="10">
        <f t="shared" si="322"/>
        <v>-99.853609634284652</v>
      </c>
      <c r="J3414" s="8" t="b">
        <f t="shared" si="320"/>
        <v>0</v>
      </c>
      <c r="K3414" t="b">
        <f t="shared" si="323"/>
        <v>1</v>
      </c>
      <c r="N3414" s="4"/>
      <c r="R3414" s="4"/>
    </row>
    <row r="3415" spans="1:18" x14ac:dyDescent="0.2">
      <c r="A3415" s="8">
        <v>44704.291666666664</v>
      </c>
      <c r="B3415" s="5">
        <v>44704</v>
      </c>
      <c r="C3415" s="6">
        <v>40208.231323784719</v>
      </c>
      <c r="D3415" s="6">
        <v>4.9343379605313142</v>
      </c>
      <c r="E3415" s="6">
        <v>11440</v>
      </c>
      <c r="F3415" s="10">
        <f t="shared" si="318"/>
        <v>1.2271959740771943E-2</v>
      </c>
      <c r="G3415" s="10">
        <f t="shared" si="319"/>
        <v>4.3132324829819178E-2</v>
      </c>
      <c r="H3415" s="6">
        <f t="shared" si="321"/>
        <v>4.8</v>
      </c>
      <c r="I3415" s="10">
        <f t="shared" si="322"/>
        <v>4703.2694184353195</v>
      </c>
      <c r="J3415" s="8" t="b">
        <f t="shared" si="320"/>
        <v>0</v>
      </c>
      <c r="K3415" t="b">
        <f t="shared" si="323"/>
        <v>0</v>
      </c>
      <c r="N3415" s="4"/>
      <c r="R3415" s="4"/>
    </row>
    <row r="3416" spans="1:18" x14ac:dyDescent="0.2">
      <c r="A3416" s="8">
        <v>44704.333333333336</v>
      </c>
      <c r="B3416" s="5">
        <v>44704</v>
      </c>
      <c r="C3416" s="6">
        <v>41356.169318576387</v>
      </c>
      <c r="D3416" s="6">
        <v>427.37554638756649</v>
      </c>
      <c r="E3416" s="6">
        <v>11440</v>
      </c>
      <c r="F3416" s="10">
        <f t="shared" si="318"/>
        <v>1.0334021584431363</v>
      </c>
      <c r="G3416" s="10">
        <f t="shared" si="319"/>
        <v>3.7358002306605465</v>
      </c>
      <c r="H3416" s="6">
        <f t="shared" si="321"/>
        <v>422.4</v>
      </c>
      <c r="I3416" s="10">
        <f t="shared" si="322"/>
        <v>8560.4189129055376</v>
      </c>
      <c r="J3416" s="8" t="b">
        <f t="shared" si="320"/>
        <v>1</v>
      </c>
      <c r="K3416" t="b">
        <f t="shared" si="323"/>
        <v>1</v>
      </c>
      <c r="N3416" s="4"/>
      <c r="R3416" s="4"/>
    </row>
    <row r="3417" spans="1:18" x14ac:dyDescent="0.2">
      <c r="A3417" s="8">
        <v>44704.375</v>
      </c>
      <c r="B3417" s="5">
        <v>44704</v>
      </c>
      <c r="C3417" s="6">
        <v>42347.709249131942</v>
      </c>
      <c r="D3417" s="6">
        <v>1623.3515174018012</v>
      </c>
      <c r="E3417" s="6">
        <v>11440</v>
      </c>
      <c r="F3417" s="10">
        <f t="shared" si="318"/>
        <v>3.8333868494553274</v>
      </c>
      <c r="G3417" s="10">
        <f t="shared" si="319"/>
        <v>14.190135641624135</v>
      </c>
      <c r="H3417" s="6">
        <f t="shared" si="321"/>
        <v>1196</v>
      </c>
      <c r="I3417" s="10">
        <f t="shared" si="322"/>
        <v>279.84755096759903</v>
      </c>
      <c r="J3417" s="8" t="b">
        <f t="shared" si="320"/>
        <v>1</v>
      </c>
      <c r="K3417" t="b">
        <f t="shared" si="323"/>
        <v>1</v>
      </c>
      <c r="N3417" s="4"/>
      <c r="R3417" s="4"/>
    </row>
    <row r="3418" spans="1:18" x14ac:dyDescent="0.2">
      <c r="A3418" s="8">
        <v>44704.416666666664</v>
      </c>
      <c r="B3418" s="5">
        <v>44704</v>
      </c>
      <c r="C3418" s="6">
        <v>43582.550998263891</v>
      </c>
      <c r="D3418" s="6">
        <v>3217.7112548828127</v>
      </c>
      <c r="E3418" s="6">
        <v>11440</v>
      </c>
      <c r="F3418" s="10">
        <f t="shared" si="318"/>
        <v>7.3830264203923957</v>
      </c>
      <c r="G3418" s="10">
        <f t="shared" si="319"/>
        <v>28.126846633591018</v>
      </c>
      <c r="H3418" s="6">
        <f t="shared" si="321"/>
        <v>1594.4</v>
      </c>
      <c r="I3418" s="10">
        <f t="shared" si="322"/>
        <v>98.216558946632929</v>
      </c>
      <c r="J3418" s="8" t="b">
        <f t="shared" si="320"/>
        <v>1</v>
      </c>
      <c r="K3418" t="b">
        <f t="shared" si="323"/>
        <v>1</v>
      </c>
      <c r="N3418" s="4"/>
      <c r="R3418" s="4"/>
    </row>
    <row r="3419" spans="1:18" x14ac:dyDescent="0.2">
      <c r="A3419" s="8">
        <v>44704.458333333336</v>
      </c>
      <c r="B3419" s="5">
        <v>44704</v>
      </c>
      <c r="C3419" s="6">
        <v>45170.025703125</v>
      </c>
      <c r="D3419" s="6">
        <v>4308.6250998263886</v>
      </c>
      <c r="E3419" s="6">
        <v>11440</v>
      </c>
      <c r="F3419" s="10">
        <f t="shared" si="318"/>
        <v>9.5386819749546969</v>
      </c>
      <c r="G3419" s="10">
        <f t="shared" si="319"/>
        <v>37.662806816664236</v>
      </c>
      <c r="H3419" s="6">
        <f t="shared" si="321"/>
        <v>1090.9000000000001</v>
      </c>
      <c r="I3419" s="10">
        <f t="shared" si="322"/>
        <v>33.902979900529637</v>
      </c>
      <c r="J3419" s="8" t="b">
        <f t="shared" si="320"/>
        <v>1</v>
      </c>
      <c r="K3419" t="b">
        <f t="shared" si="323"/>
        <v>1</v>
      </c>
      <c r="N3419" s="4"/>
      <c r="R3419" s="4"/>
    </row>
    <row r="3420" spans="1:18" x14ac:dyDescent="0.2">
      <c r="A3420" s="8">
        <v>44704.5</v>
      </c>
      <c r="B3420" s="5">
        <v>44704</v>
      </c>
      <c r="C3420" s="6">
        <v>47281.104850260417</v>
      </c>
      <c r="D3420" s="6">
        <v>5082.7179774305559</v>
      </c>
      <c r="E3420" s="6">
        <v>11440</v>
      </c>
      <c r="F3420" s="10">
        <f t="shared" si="318"/>
        <v>10.749998320740513</v>
      </c>
      <c r="G3420" s="10">
        <f t="shared" si="319"/>
        <v>44.429352949567793</v>
      </c>
      <c r="H3420" s="6">
        <f t="shared" si="321"/>
        <v>774.1</v>
      </c>
      <c r="I3420" s="10">
        <f t="shared" si="322"/>
        <v>17.966288132870776</v>
      </c>
      <c r="J3420" s="8" t="b">
        <f t="shared" si="320"/>
        <v>1</v>
      </c>
      <c r="K3420" t="b">
        <f t="shared" si="323"/>
        <v>1</v>
      </c>
      <c r="N3420" s="4"/>
      <c r="R3420" s="4"/>
    </row>
    <row r="3421" spans="1:18" x14ac:dyDescent="0.2">
      <c r="A3421" s="8">
        <v>44704.541666666664</v>
      </c>
      <c r="B3421" s="5">
        <v>44704</v>
      </c>
      <c r="C3421" s="6">
        <v>49434.837439236115</v>
      </c>
      <c r="D3421" s="6">
        <v>5833.5498263888885</v>
      </c>
      <c r="E3421" s="6">
        <v>11440</v>
      </c>
      <c r="F3421" s="10">
        <f t="shared" si="318"/>
        <v>11.800483482036976</v>
      </c>
      <c r="G3421" s="10">
        <f t="shared" si="319"/>
        <v>50.992568412490279</v>
      </c>
      <c r="H3421" s="6">
        <f t="shared" si="321"/>
        <v>750.8</v>
      </c>
      <c r="I3421" s="10">
        <f t="shared" si="322"/>
        <v>14.771624224162611</v>
      </c>
      <c r="J3421" s="8" t="b">
        <f t="shared" si="320"/>
        <v>1</v>
      </c>
      <c r="K3421" t="b">
        <f t="shared" si="323"/>
        <v>1</v>
      </c>
      <c r="N3421" s="4"/>
      <c r="R3421" s="4"/>
    </row>
    <row r="3422" spans="1:18" x14ac:dyDescent="0.2">
      <c r="A3422" s="8">
        <v>44704.583333333336</v>
      </c>
      <c r="B3422" s="5">
        <v>44704</v>
      </c>
      <c r="C3422" s="6">
        <v>51787.526263020831</v>
      </c>
      <c r="D3422" s="6">
        <v>5936.8814588758678</v>
      </c>
      <c r="E3422" s="6">
        <v>11440</v>
      </c>
      <c r="F3422" s="10">
        <f t="shared" si="318"/>
        <v>11.463921695590104</v>
      </c>
      <c r="G3422" s="10">
        <f t="shared" si="319"/>
        <v>51.895816948215625</v>
      </c>
      <c r="H3422" s="6">
        <f t="shared" si="321"/>
        <v>103.3</v>
      </c>
      <c r="I3422" s="10">
        <f t="shared" si="322"/>
        <v>1.7707914233064028</v>
      </c>
      <c r="J3422" s="8" t="b">
        <f t="shared" si="320"/>
        <v>1</v>
      </c>
      <c r="K3422" t="b">
        <f t="shared" si="323"/>
        <v>1</v>
      </c>
      <c r="N3422" s="4"/>
      <c r="R3422" s="4"/>
    </row>
    <row r="3423" spans="1:18" x14ac:dyDescent="0.2">
      <c r="A3423" s="8">
        <v>44704.625</v>
      </c>
      <c r="B3423" s="5">
        <v>44704</v>
      </c>
      <c r="C3423" s="6">
        <v>53759.677706163195</v>
      </c>
      <c r="D3423" s="6">
        <v>5455.5460894097223</v>
      </c>
      <c r="E3423" s="6">
        <v>11440</v>
      </c>
      <c r="F3423" s="10">
        <f t="shared" si="318"/>
        <v>10.148026033988442</v>
      </c>
      <c r="G3423" s="10">
        <f t="shared" si="319"/>
        <v>47.688339942392673</v>
      </c>
      <c r="H3423" s="6">
        <f t="shared" si="321"/>
        <v>-481.3</v>
      </c>
      <c r="I3423" s="10">
        <f t="shared" si="322"/>
        <v>-8.1069498074690021</v>
      </c>
      <c r="J3423" s="8" t="b">
        <f t="shared" si="320"/>
        <v>1</v>
      </c>
      <c r="K3423" t="b">
        <f t="shared" si="323"/>
        <v>1</v>
      </c>
      <c r="N3423" s="4"/>
      <c r="R3423" s="4"/>
    </row>
    <row r="3424" spans="1:18" x14ac:dyDescent="0.2">
      <c r="A3424" s="8">
        <v>44704.666666666664</v>
      </c>
      <c r="B3424" s="5">
        <v>44704</v>
      </c>
      <c r="C3424" s="6">
        <v>55566.110776909722</v>
      </c>
      <c r="D3424" s="6">
        <v>5484.9800824652775</v>
      </c>
      <c r="E3424" s="6">
        <v>11440</v>
      </c>
      <c r="F3424" s="10">
        <f t="shared" si="318"/>
        <v>9.8710887009650854</v>
      </c>
      <c r="G3424" s="10">
        <f t="shared" si="319"/>
        <v>47.9456300914797</v>
      </c>
      <c r="H3424" s="6">
        <f t="shared" si="321"/>
        <v>29.4</v>
      </c>
      <c r="I3424" s="10">
        <f t="shared" si="322"/>
        <v>0.53890113873423462</v>
      </c>
      <c r="J3424" s="8" t="b">
        <f t="shared" si="320"/>
        <v>1</v>
      </c>
      <c r="K3424" t="b">
        <f t="shared" si="323"/>
        <v>1</v>
      </c>
      <c r="N3424" s="4"/>
      <c r="R3424" s="4"/>
    </row>
    <row r="3425" spans="1:18" x14ac:dyDescent="0.2">
      <c r="A3425" s="8">
        <v>44704.708333333336</v>
      </c>
      <c r="B3425" s="5">
        <v>44704</v>
      </c>
      <c r="C3425" s="6">
        <v>56305.782556423612</v>
      </c>
      <c r="D3425" s="6">
        <v>5987.1290950520834</v>
      </c>
      <c r="E3425" s="6">
        <v>11440</v>
      </c>
      <c r="F3425" s="10">
        <f t="shared" si="318"/>
        <v>10.633240181063863</v>
      </c>
      <c r="G3425" s="10">
        <f t="shared" si="319"/>
        <v>52.335044537168564</v>
      </c>
      <c r="H3425" s="6">
        <f t="shared" si="321"/>
        <v>502.1</v>
      </c>
      <c r="I3425" s="10">
        <f t="shared" si="322"/>
        <v>9.1540897587786016</v>
      </c>
      <c r="J3425" s="8" t="b">
        <f t="shared" si="320"/>
        <v>1</v>
      </c>
      <c r="K3425" t="b">
        <f t="shared" si="323"/>
        <v>1</v>
      </c>
      <c r="N3425" s="4"/>
      <c r="R3425" s="4"/>
    </row>
    <row r="3426" spans="1:18" x14ac:dyDescent="0.2">
      <c r="A3426" s="8">
        <v>44704.75</v>
      </c>
      <c r="B3426" s="5">
        <v>44704</v>
      </c>
      <c r="C3426" s="6">
        <v>56076.269179687501</v>
      </c>
      <c r="D3426" s="6">
        <v>6155.6472444661458</v>
      </c>
      <c r="E3426" s="6">
        <v>11440</v>
      </c>
      <c r="F3426" s="10">
        <f t="shared" si="318"/>
        <v>10.977276724208153</v>
      </c>
      <c r="G3426" s="10">
        <f t="shared" si="319"/>
        <v>53.80810528379498</v>
      </c>
      <c r="H3426" s="6">
        <f t="shared" si="321"/>
        <v>168.5</v>
      </c>
      <c r="I3426" s="10">
        <f t="shared" si="322"/>
        <v>2.8143705827097114</v>
      </c>
      <c r="J3426" s="8" t="b">
        <f t="shared" si="320"/>
        <v>1</v>
      </c>
      <c r="K3426" t="b">
        <f t="shared" si="323"/>
        <v>1</v>
      </c>
      <c r="N3426" s="4"/>
      <c r="R3426" s="4"/>
    </row>
    <row r="3427" spans="1:18" x14ac:dyDescent="0.2">
      <c r="A3427" s="8">
        <v>44704.791666666664</v>
      </c>
      <c r="B3427" s="5">
        <v>44704</v>
      </c>
      <c r="C3427" s="6">
        <v>54750.995403645837</v>
      </c>
      <c r="D3427" s="6">
        <v>4685.8711819118926</v>
      </c>
      <c r="E3427" s="6">
        <v>11440</v>
      </c>
      <c r="F3427" s="10">
        <f t="shared" si="318"/>
        <v>8.5585132240351243</v>
      </c>
      <c r="G3427" s="10">
        <f t="shared" si="319"/>
        <v>40.960412429299758</v>
      </c>
      <c r="H3427" s="6">
        <f t="shared" si="321"/>
        <v>-1469.8</v>
      </c>
      <c r="I3427" s="10">
        <f t="shared" si="322"/>
        <v>-23.877261669296153</v>
      </c>
      <c r="J3427" s="8" t="b">
        <f t="shared" si="320"/>
        <v>1</v>
      </c>
      <c r="K3427" t="b">
        <f t="shared" si="323"/>
        <v>1</v>
      </c>
      <c r="N3427" s="4"/>
      <c r="R3427" s="4"/>
    </row>
    <row r="3428" spans="1:18" x14ac:dyDescent="0.2">
      <c r="A3428" s="8">
        <v>44704.833333333336</v>
      </c>
      <c r="B3428" s="5">
        <v>44704</v>
      </c>
      <c r="C3428" s="6">
        <v>52925.989073350691</v>
      </c>
      <c r="D3428" s="6">
        <v>1602.5970880126954</v>
      </c>
      <c r="E3428" s="6">
        <v>11440</v>
      </c>
      <c r="F3428" s="10">
        <f t="shared" si="318"/>
        <v>3.0279964835265316</v>
      </c>
      <c r="G3428" s="10">
        <f t="shared" si="319"/>
        <v>14.008715804306778</v>
      </c>
      <c r="H3428" s="6">
        <f t="shared" si="321"/>
        <v>-3083.3</v>
      </c>
      <c r="I3428" s="10">
        <f t="shared" si="322"/>
        <v>-65.799930905099629</v>
      </c>
      <c r="J3428" s="8" t="b">
        <f t="shared" si="320"/>
        <v>1</v>
      </c>
      <c r="K3428" t="b">
        <f t="shared" si="323"/>
        <v>1</v>
      </c>
      <c r="N3428" s="4"/>
      <c r="R3428" s="4"/>
    </row>
    <row r="3429" spans="1:18" x14ac:dyDescent="0.2">
      <c r="A3429" s="8">
        <v>44704.875</v>
      </c>
      <c r="B3429" s="5">
        <v>44704</v>
      </c>
      <c r="C3429" s="6">
        <v>52130.636728515623</v>
      </c>
      <c r="D3429" s="6">
        <v>143.62799163888727</v>
      </c>
      <c r="E3429" s="6">
        <v>11440</v>
      </c>
      <c r="F3429" s="10">
        <f t="shared" si="318"/>
        <v>0.27551551381746753</v>
      </c>
      <c r="G3429" s="10">
        <f t="shared" si="319"/>
        <v>1.2554894374028607</v>
      </c>
      <c r="H3429" s="6">
        <f t="shared" si="321"/>
        <v>-1459</v>
      </c>
      <c r="I3429" s="10">
        <f t="shared" si="322"/>
        <v>-91.039726136607214</v>
      </c>
      <c r="J3429" s="8" t="b">
        <f t="shared" si="320"/>
        <v>1</v>
      </c>
      <c r="K3429" t="b">
        <f t="shared" si="323"/>
        <v>1</v>
      </c>
      <c r="N3429" s="4"/>
      <c r="R3429" s="4"/>
    </row>
    <row r="3430" spans="1:18" x14ac:dyDescent="0.2">
      <c r="A3430" s="8">
        <v>44704.916666666664</v>
      </c>
      <c r="B3430" s="5">
        <v>44704</v>
      </c>
      <c r="C3430" s="6">
        <v>50669.41705729167</v>
      </c>
      <c r="D3430" s="6">
        <v>0.11417530376050207</v>
      </c>
      <c r="E3430" s="6">
        <v>11440</v>
      </c>
      <c r="F3430" s="10">
        <f t="shared" si="318"/>
        <v>2.2533376224045479E-4</v>
      </c>
      <c r="G3430" s="10">
        <f t="shared" si="319"/>
        <v>9.9803587203236058E-4</v>
      </c>
      <c r="H3430" s="6">
        <f t="shared" si="321"/>
        <v>-143.5</v>
      </c>
      <c r="I3430" s="10">
        <f t="shared" si="322"/>
        <v>-99.910886702914382</v>
      </c>
      <c r="J3430" s="8" t="b">
        <f t="shared" si="320"/>
        <v>0</v>
      </c>
      <c r="K3430" t="b">
        <f t="shared" si="323"/>
        <v>1</v>
      </c>
      <c r="N3430" s="4"/>
      <c r="R3430" s="4"/>
    </row>
    <row r="3431" spans="1:18" x14ac:dyDescent="0.2">
      <c r="A3431" s="8">
        <v>44704.958333333336</v>
      </c>
      <c r="B3431" s="5">
        <v>44704</v>
      </c>
      <c r="C3431" s="6">
        <v>47653.206427951387</v>
      </c>
      <c r="D3431" s="6">
        <v>0.10353111137946447</v>
      </c>
      <c r="E3431" s="6">
        <v>11440</v>
      </c>
      <c r="F3431" s="10">
        <f t="shared" si="318"/>
        <v>2.1725948606626696E-4</v>
      </c>
      <c r="G3431" s="10">
        <f t="shared" si="319"/>
        <v>9.0499223233797609E-4</v>
      </c>
      <c r="H3431" s="6">
        <f t="shared" si="321"/>
        <v>0</v>
      </c>
      <c r="I3431" s="10">
        <f t="shared" si="322"/>
        <v>0</v>
      </c>
      <c r="J3431" s="8" t="b">
        <f t="shared" si="320"/>
        <v>0</v>
      </c>
      <c r="K3431" t="b">
        <f t="shared" si="323"/>
        <v>0</v>
      </c>
      <c r="N3431" s="4"/>
      <c r="R3431" s="4"/>
    </row>
    <row r="3432" spans="1:18" x14ac:dyDescent="0.2">
      <c r="A3432" s="8">
        <v>44705</v>
      </c>
      <c r="B3432" s="5">
        <v>44704</v>
      </c>
      <c r="C3432" s="6">
        <v>44126.007078993054</v>
      </c>
      <c r="D3432" s="6">
        <v>0.10324111140436597</v>
      </c>
      <c r="E3432" s="6">
        <v>11440</v>
      </c>
      <c r="F3432" s="10">
        <f t="shared" si="318"/>
        <v>2.3396885020560962E-4</v>
      </c>
      <c r="G3432" s="10">
        <f t="shared" si="319"/>
        <v>9.0245726752068145E-4</v>
      </c>
      <c r="H3432" s="6">
        <f t="shared" si="321"/>
        <v>0</v>
      </c>
      <c r="I3432" s="10">
        <f t="shared" si="322"/>
        <v>0</v>
      </c>
      <c r="J3432" s="8" t="b">
        <f t="shared" si="320"/>
        <v>0</v>
      </c>
      <c r="K3432" t="b">
        <f t="shared" si="323"/>
        <v>0</v>
      </c>
      <c r="N3432" s="4"/>
      <c r="R3432" s="4"/>
    </row>
    <row r="3433" spans="1:18" x14ac:dyDescent="0.2">
      <c r="A3433" s="8">
        <v>44705.041666666664</v>
      </c>
      <c r="B3433" s="5">
        <v>44705</v>
      </c>
      <c r="C3433" s="6">
        <v>41512.249548611115</v>
      </c>
      <c r="D3433" s="6">
        <v>0.10031076241174459</v>
      </c>
      <c r="E3433" s="6">
        <v>11440</v>
      </c>
      <c r="F3433" s="10">
        <f t="shared" si="318"/>
        <v>2.4164135526859377E-4</v>
      </c>
      <c r="G3433" s="10">
        <f t="shared" si="319"/>
        <v>8.7684232877399118E-4</v>
      </c>
      <c r="H3433" s="6">
        <f t="shared" si="321"/>
        <v>0</v>
      </c>
      <c r="I3433" s="10">
        <f t="shared" si="322"/>
        <v>0</v>
      </c>
      <c r="J3433" s="8" t="b">
        <f t="shared" si="320"/>
        <v>0</v>
      </c>
      <c r="K3433" t="b">
        <f t="shared" si="323"/>
        <v>0</v>
      </c>
      <c r="N3433" s="4"/>
      <c r="R3433" s="4"/>
    </row>
    <row r="3434" spans="1:18" x14ac:dyDescent="0.2">
      <c r="A3434" s="8">
        <v>44705.083333333336</v>
      </c>
      <c r="B3434" s="5">
        <v>44705</v>
      </c>
      <c r="C3434" s="6">
        <v>39739.936184895836</v>
      </c>
      <c r="D3434" s="6">
        <v>0.10348333367043071</v>
      </c>
      <c r="E3434" s="6">
        <v>11440</v>
      </c>
      <c r="F3434" s="10">
        <f t="shared" si="318"/>
        <v>2.6040135844446113E-4</v>
      </c>
      <c r="G3434" s="10">
        <f t="shared" si="319"/>
        <v>9.0457459502124734E-4</v>
      </c>
      <c r="H3434" s="6">
        <f t="shared" si="321"/>
        <v>0</v>
      </c>
      <c r="I3434" s="10">
        <f t="shared" si="322"/>
        <v>0</v>
      </c>
      <c r="J3434" s="8" t="b">
        <f t="shared" si="320"/>
        <v>0</v>
      </c>
      <c r="K3434" t="b">
        <f t="shared" si="323"/>
        <v>0</v>
      </c>
      <c r="N3434" s="4"/>
      <c r="R3434" s="4"/>
    </row>
    <row r="3435" spans="1:18" x14ac:dyDescent="0.2">
      <c r="A3435" s="8">
        <v>44705.125</v>
      </c>
      <c r="B3435" s="5">
        <v>44705</v>
      </c>
      <c r="C3435" s="6">
        <v>38489.294492187502</v>
      </c>
      <c r="D3435" s="6">
        <v>0.10049333350525962</v>
      </c>
      <c r="E3435" s="6">
        <v>11440</v>
      </c>
      <c r="F3435" s="10">
        <f t="shared" si="318"/>
        <v>2.6109424667593631E-4</v>
      </c>
      <c r="G3435" s="10">
        <f t="shared" si="319"/>
        <v>8.7843822994108066E-4</v>
      </c>
      <c r="H3435" s="6">
        <f t="shared" si="321"/>
        <v>0</v>
      </c>
      <c r="I3435" s="10">
        <f t="shared" si="322"/>
        <v>0</v>
      </c>
      <c r="J3435" s="8" t="b">
        <f t="shared" si="320"/>
        <v>0</v>
      </c>
      <c r="K3435" t="b">
        <f t="shared" si="323"/>
        <v>0</v>
      </c>
      <c r="N3435" s="4"/>
      <c r="R3435" s="4"/>
    </row>
    <row r="3436" spans="1:18" x14ac:dyDescent="0.2">
      <c r="A3436" s="8">
        <v>44705.166666666664</v>
      </c>
      <c r="B3436" s="5">
        <v>44705</v>
      </c>
      <c r="C3436" s="6">
        <v>38193.886095920141</v>
      </c>
      <c r="D3436" s="6">
        <v>0.10218666677673657</v>
      </c>
      <c r="E3436" s="6">
        <v>11440</v>
      </c>
      <c r="F3436" s="10">
        <f t="shared" si="318"/>
        <v>2.6754718417524974E-4</v>
      </c>
      <c r="G3436" s="10">
        <f t="shared" si="319"/>
        <v>8.932400942022428E-4</v>
      </c>
      <c r="H3436" s="6">
        <f t="shared" si="321"/>
        <v>0</v>
      </c>
      <c r="I3436" s="10">
        <f t="shared" si="322"/>
        <v>0</v>
      </c>
      <c r="J3436" s="8" t="b">
        <f t="shared" si="320"/>
        <v>0</v>
      </c>
      <c r="K3436" t="b">
        <f t="shared" si="323"/>
        <v>0</v>
      </c>
      <c r="N3436" s="4"/>
      <c r="R3436" s="4"/>
    </row>
    <row r="3437" spans="1:18" x14ac:dyDescent="0.2">
      <c r="A3437" s="8">
        <v>44705.208333333336</v>
      </c>
      <c r="B3437" s="5">
        <v>44705</v>
      </c>
      <c r="C3437" s="6">
        <v>38174.010303819443</v>
      </c>
      <c r="D3437" s="6">
        <v>0.10076333350605435</v>
      </c>
      <c r="E3437" s="6">
        <v>11440</v>
      </c>
      <c r="F3437" s="10">
        <f t="shared" si="318"/>
        <v>2.6395794600593124E-4</v>
      </c>
      <c r="G3437" s="10">
        <f t="shared" si="319"/>
        <v>8.807983698081674E-4</v>
      </c>
      <c r="H3437" s="6">
        <f t="shared" si="321"/>
        <v>0</v>
      </c>
      <c r="I3437" s="10">
        <f t="shared" si="322"/>
        <v>0</v>
      </c>
      <c r="J3437" s="8" t="b">
        <f t="shared" si="320"/>
        <v>0</v>
      </c>
      <c r="K3437" t="b">
        <f t="shared" si="323"/>
        <v>0</v>
      </c>
      <c r="N3437" s="4"/>
      <c r="R3437" s="4"/>
    </row>
    <row r="3438" spans="1:18" x14ac:dyDescent="0.2">
      <c r="A3438" s="8">
        <v>44705.25</v>
      </c>
      <c r="B3438" s="5">
        <v>44705</v>
      </c>
      <c r="C3438" s="6">
        <v>39656.709134114586</v>
      </c>
      <c r="D3438" s="6">
        <v>2.8385044494354061</v>
      </c>
      <c r="E3438" s="6">
        <v>11440</v>
      </c>
      <c r="F3438" s="10">
        <f t="shared" si="318"/>
        <v>7.157690366681459E-3</v>
      </c>
      <c r="G3438" s="10">
        <f t="shared" si="319"/>
        <v>2.4812101830729075E-2</v>
      </c>
      <c r="H3438" s="6">
        <f t="shared" si="321"/>
        <v>2.7</v>
      </c>
      <c r="I3438" s="10">
        <f t="shared" si="322"/>
        <v>2679.5461266054394</v>
      </c>
      <c r="J3438" s="8" t="b">
        <f t="shared" si="320"/>
        <v>0</v>
      </c>
      <c r="K3438" t="b">
        <f t="shared" si="323"/>
        <v>0</v>
      </c>
      <c r="N3438" s="4"/>
      <c r="R3438" s="4"/>
    </row>
    <row r="3439" spans="1:18" x14ac:dyDescent="0.2">
      <c r="A3439" s="8">
        <v>44705.291666666664</v>
      </c>
      <c r="B3439" s="5">
        <v>44705</v>
      </c>
      <c r="C3439" s="6">
        <v>41601.675167100693</v>
      </c>
      <c r="D3439" s="6">
        <v>10.228121520148383</v>
      </c>
      <c r="E3439" s="6">
        <v>11440</v>
      </c>
      <c r="F3439" s="10">
        <f t="shared" si="318"/>
        <v>2.4585840543836928E-2</v>
      </c>
      <c r="G3439" s="10">
        <f t="shared" si="319"/>
        <v>8.9406656644653693E-2</v>
      </c>
      <c r="H3439" s="6">
        <f t="shared" si="321"/>
        <v>7.4</v>
      </c>
      <c r="I3439" s="10">
        <f t="shared" si="322"/>
        <v>260.70066585493288</v>
      </c>
      <c r="J3439" s="8" t="b">
        <f t="shared" si="320"/>
        <v>1</v>
      </c>
      <c r="K3439" t="b">
        <f t="shared" si="323"/>
        <v>1</v>
      </c>
      <c r="N3439" s="4"/>
      <c r="R3439" s="4"/>
    </row>
    <row r="3440" spans="1:18" x14ac:dyDescent="0.2">
      <c r="A3440" s="8">
        <v>44705.333333333336</v>
      </c>
      <c r="B3440" s="5">
        <v>44705</v>
      </c>
      <c r="C3440" s="6">
        <v>42533.431848958331</v>
      </c>
      <c r="D3440" s="6">
        <v>460.96093505859375</v>
      </c>
      <c r="E3440" s="6">
        <v>11440</v>
      </c>
      <c r="F3440" s="10">
        <f t="shared" si="318"/>
        <v>1.0837614436933403</v>
      </c>
      <c r="G3440" s="10">
        <f t="shared" si="319"/>
        <v>4.0293788029597355</v>
      </c>
      <c r="H3440" s="6">
        <f t="shared" si="321"/>
        <v>450.7</v>
      </c>
      <c r="I3440" s="10">
        <f t="shared" si="322"/>
        <v>4406.4787371969114</v>
      </c>
      <c r="J3440" s="8" t="b">
        <f t="shared" si="320"/>
        <v>1</v>
      </c>
      <c r="K3440" t="b">
        <f t="shared" si="323"/>
        <v>1</v>
      </c>
      <c r="N3440" s="4"/>
      <c r="R3440" s="4"/>
    </row>
    <row r="3441" spans="1:18" x14ac:dyDescent="0.2">
      <c r="A3441" s="8">
        <v>44705.375</v>
      </c>
      <c r="B3441" s="5">
        <v>44705</v>
      </c>
      <c r="C3441" s="6">
        <v>43560.534659288198</v>
      </c>
      <c r="D3441" s="6">
        <v>1745.9652697753907</v>
      </c>
      <c r="E3441" s="6">
        <v>11440</v>
      </c>
      <c r="F3441" s="10">
        <f t="shared" si="318"/>
        <v>4.0081355369753418</v>
      </c>
      <c r="G3441" s="10">
        <f t="shared" si="319"/>
        <v>15.261934176358311</v>
      </c>
      <c r="H3441" s="6">
        <f t="shared" si="321"/>
        <v>1285</v>
      </c>
      <c r="I3441" s="10">
        <f t="shared" si="322"/>
        <v>278.76548797712343</v>
      </c>
      <c r="J3441" s="8" t="b">
        <f t="shared" si="320"/>
        <v>1</v>
      </c>
      <c r="K3441" t="b">
        <f t="shared" si="323"/>
        <v>1</v>
      </c>
      <c r="N3441" s="4"/>
      <c r="R3441" s="4"/>
    </row>
    <row r="3442" spans="1:18" x14ac:dyDescent="0.2">
      <c r="A3442" s="8">
        <v>44705.416666666664</v>
      </c>
      <c r="B3442" s="5">
        <v>44705</v>
      </c>
      <c r="C3442" s="6">
        <v>44769.727719184026</v>
      </c>
      <c r="D3442" s="6">
        <v>2842.7075497775609</v>
      </c>
      <c r="E3442" s="6">
        <v>11440</v>
      </c>
      <c r="F3442" s="10">
        <f t="shared" si="318"/>
        <v>6.3496199208722199</v>
      </c>
      <c r="G3442" s="10">
        <f t="shared" si="319"/>
        <v>24.848842218335324</v>
      </c>
      <c r="H3442" s="6">
        <f t="shared" si="321"/>
        <v>1096.7</v>
      </c>
      <c r="I3442" s="10">
        <f t="shared" si="322"/>
        <v>62.813391479492878</v>
      </c>
      <c r="J3442" s="8" t="b">
        <f t="shared" si="320"/>
        <v>1</v>
      </c>
      <c r="K3442" t="b">
        <f t="shared" si="323"/>
        <v>1</v>
      </c>
      <c r="N3442" s="4"/>
      <c r="R3442" s="4"/>
    </row>
    <row r="3443" spans="1:18" x14ac:dyDescent="0.2">
      <c r="A3443" s="8">
        <v>44705.458333333336</v>
      </c>
      <c r="B3443" s="5">
        <v>44705</v>
      </c>
      <c r="C3443" s="6">
        <v>46302.138222656249</v>
      </c>
      <c r="D3443" s="6">
        <v>3801.0041642252604</v>
      </c>
      <c r="E3443" s="6">
        <v>11440</v>
      </c>
      <c r="F3443" s="10">
        <f t="shared" si="318"/>
        <v>8.2091331202613418</v>
      </c>
      <c r="G3443" s="10">
        <f t="shared" si="319"/>
        <v>33.225560876094931</v>
      </c>
      <c r="H3443" s="6">
        <f t="shared" si="321"/>
        <v>958.3</v>
      </c>
      <c r="I3443" s="10">
        <f t="shared" si="322"/>
        <v>33.710819112398177</v>
      </c>
      <c r="J3443" s="8" t="b">
        <f t="shared" si="320"/>
        <v>1</v>
      </c>
      <c r="K3443" t="b">
        <f t="shared" si="323"/>
        <v>1</v>
      </c>
      <c r="N3443" s="4"/>
      <c r="R3443" s="4"/>
    </row>
    <row r="3444" spans="1:18" x14ac:dyDescent="0.2">
      <c r="A3444" s="8">
        <v>44705.5</v>
      </c>
      <c r="B3444" s="5">
        <v>44705</v>
      </c>
      <c r="C3444" s="6">
        <v>46846.664249131944</v>
      </c>
      <c r="D3444" s="6">
        <v>5269.4630202907983</v>
      </c>
      <c r="E3444" s="6">
        <v>11440</v>
      </c>
      <c r="F3444" s="10">
        <f t="shared" si="318"/>
        <v>11.248320675016771</v>
      </c>
      <c r="G3444" s="10">
        <f t="shared" si="319"/>
        <v>46.06173968785663</v>
      </c>
      <c r="H3444" s="6">
        <f t="shared" si="321"/>
        <v>1468.5</v>
      </c>
      <c r="I3444" s="10">
        <f t="shared" si="322"/>
        <v>38.634527523579202</v>
      </c>
      <c r="J3444" s="8" t="b">
        <f t="shared" si="320"/>
        <v>1</v>
      </c>
      <c r="K3444" t="b">
        <f t="shared" si="323"/>
        <v>1</v>
      </c>
      <c r="N3444" s="4"/>
      <c r="R3444" s="4"/>
    </row>
    <row r="3445" spans="1:18" x14ac:dyDescent="0.2">
      <c r="A3445" s="8">
        <v>44705.541666666664</v>
      </c>
      <c r="B3445" s="5">
        <v>44705</v>
      </c>
      <c r="C3445" s="6">
        <v>47522.512339409725</v>
      </c>
      <c r="D3445" s="6">
        <v>6082.6340776909719</v>
      </c>
      <c r="E3445" s="6">
        <v>11440</v>
      </c>
      <c r="F3445" s="10">
        <f t="shared" si="318"/>
        <v>12.799479190511425</v>
      </c>
      <c r="G3445" s="10">
        <f t="shared" si="319"/>
        <v>53.169878301494514</v>
      </c>
      <c r="H3445" s="6">
        <f t="shared" si="321"/>
        <v>813.2</v>
      </c>
      <c r="I3445" s="10">
        <f t="shared" si="322"/>
        <v>15.432312493107183</v>
      </c>
      <c r="J3445" s="8" t="b">
        <f t="shared" si="320"/>
        <v>1</v>
      </c>
      <c r="K3445" t="b">
        <f t="shared" si="323"/>
        <v>1</v>
      </c>
      <c r="N3445" s="4"/>
      <c r="R3445" s="4"/>
    </row>
    <row r="3446" spans="1:18" x14ac:dyDescent="0.2">
      <c r="A3446" s="8">
        <v>44705.583333333336</v>
      </c>
      <c r="B3446" s="5">
        <v>44705</v>
      </c>
      <c r="C3446" s="6">
        <v>48950.402369791664</v>
      </c>
      <c r="D3446" s="6">
        <v>6172.4391514756944</v>
      </c>
      <c r="E3446" s="6">
        <v>11440</v>
      </c>
      <c r="F3446" s="10">
        <f t="shared" si="318"/>
        <v>12.60957796597161</v>
      </c>
      <c r="G3446" s="10">
        <f t="shared" si="319"/>
        <v>53.954887687724607</v>
      </c>
      <c r="H3446" s="6">
        <f t="shared" si="321"/>
        <v>89.8</v>
      </c>
      <c r="I3446" s="10">
        <f t="shared" si="322"/>
        <v>1.4763340824554247</v>
      </c>
      <c r="J3446" s="8" t="b">
        <f t="shared" si="320"/>
        <v>1</v>
      </c>
      <c r="K3446" t="b">
        <f t="shared" si="323"/>
        <v>1</v>
      </c>
      <c r="N3446" s="4"/>
      <c r="R3446" s="4"/>
    </row>
    <row r="3447" spans="1:18" x14ac:dyDescent="0.2">
      <c r="A3447" s="8">
        <v>44705.625</v>
      </c>
      <c r="B3447" s="5">
        <v>44705</v>
      </c>
      <c r="C3447" s="6">
        <v>50144.077821180559</v>
      </c>
      <c r="D3447" s="6">
        <v>5961.1307839626734</v>
      </c>
      <c r="E3447" s="6">
        <v>11440</v>
      </c>
      <c r="F3447" s="10">
        <f t="shared" si="318"/>
        <v>11.88800560899881</v>
      </c>
      <c r="G3447" s="10">
        <f t="shared" si="319"/>
        <v>52.107786573100292</v>
      </c>
      <c r="H3447" s="6">
        <f t="shared" si="321"/>
        <v>-211.3</v>
      </c>
      <c r="I3447" s="10">
        <f t="shared" si="322"/>
        <v>-3.4232820253802392</v>
      </c>
      <c r="J3447" s="8" t="b">
        <f t="shared" si="320"/>
        <v>1</v>
      </c>
      <c r="K3447" t="b">
        <f t="shared" si="323"/>
        <v>1</v>
      </c>
      <c r="N3447" s="4"/>
      <c r="R3447" s="4"/>
    </row>
    <row r="3448" spans="1:18" x14ac:dyDescent="0.2">
      <c r="A3448" s="8">
        <v>44705.666666666664</v>
      </c>
      <c r="B3448" s="5">
        <v>44705</v>
      </c>
      <c r="C3448" s="6">
        <v>51298.507962239586</v>
      </c>
      <c r="D3448" s="6">
        <v>5262.3823205566405</v>
      </c>
      <c r="E3448" s="6">
        <v>11440</v>
      </c>
      <c r="F3448" s="10">
        <f t="shared" si="318"/>
        <v>10.258353565429696</v>
      </c>
      <c r="G3448" s="10">
        <f t="shared" si="319"/>
        <v>45.999845459411191</v>
      </c>
      <c r="H3448" s="6">
        <f t="shared" si="321"/>
        <v>-698.7</v>
      </c>
      <c r="I3448" s="10">
        <f t="shared" si="322"/>
        <v>-11.720930563706537</v>
      </c>
      <c r="J3448" s="8" t="b">
        <f t="shared" si="320"/>
        <v>1</v>
      </c>
      <c r="K3448" t="b">
        <f t="shared" si="323"/>
        <v>1</v>
      </c>
      <c r="N3448" s="4"/>
      <c r="R3448" s="4"/>
    </row>
    <row r="3449" spans="1:18" x14ac:dyDescent="0.2">
      <c r="A3449" s="8">
        <v>44705.708333333336</v>
      </c>
      <c r="B3449" s="5">
        <v>44705</v>
      </c>
      <c r="C3449" s="6">
        <v>52977.514292534725</v>
      </c>
      <c r="D3449" s="6">
        <v>4132.6340757921007</v>
      </c>
      <c r="E3449" s="6">
        <v>11440</v>
      </c>
      <c r="F3449" s="10">
        <f t="shared" si="318"/>
        <v>7.8007323125283872</v>
      </c>
      <c r="G3449" s="10">
        <f t="shared" si="319"/>
        <v>36.12442373944144</v>
      </c>
      <c r="H3449" s="6">
        <f t="shared" si="321"/>
        <v>-1129.7</v>
      </c>
      <c r="I3449" s="10">
        <f t="shared" si="322"/>
        <v>-21.467463425966045</v>
      </c>
      <c r="J3449" s="8" t="b">
        <f t="shared" si="320"/>
        <v>1</v>
      </c>
      <c r="K3449" t="b">
        <f t="shared" si="323"/>
        <v>1</v>
      </c>
      <c r="N3449" s="4"/>
      <c r="R3449" s="4"/>
    </row>
    <row r="3450" spans="1:18" x14ac:dyDescent="0.2">
      <c r="A3450" s="8">
        <v>44705.75</v>
      </c>
      <c r="B3450" s="5">
        <v>44705</v>
      </c>
      <c r="C3450" s="6">
        <v>53412.572430555556</v>
      </c>
      <c r="D3450" s="6">
        <v>3341.2687641059028</v>
      </c>
      <c r="E3450" s="6">
        <v>11440</v>
      </c>
      <c r="F3450" s="10">
        <f t="shared" si="318"/>
        <v>6.2555848034656236</v>
      </c>
      <c r="G3450" s="10">
        <f t="shared" si="319"/>
        <v>29.206894791135511</v>
      </c>
      <c r="H3450" s="6">
        <f t="shared" si="321"/>
        <v>-791.4</v>
      </c>
      <c r="I3450" s="10">
        <f t="shared" si="322"/>
        <v>-19.150013901202044</v>
      </c>
      <c r="J3450" s="8" t="b">
        <f t="shared" si="320"/>
        <v>1</v>
      </c>
      <c r="K3450" t="b">
        <f t="shared" si="323"/>
        <v>1</v>
      </c>
      <c r="N3450" s="4"/>
      <c r="R3450" s="4"/>
    </row>
    <row r="3451" spans="1:18" x14ac:dyDescent="0.2">
      <c r="A3451" s="8">
        <v>44705.791666666664</v>
      </c>
      <c r="B3451" s="5">
        <v>44705</v>
      </c>
      <c r="C3451" s="6">
        <v>52309.004210069441</v>
      </c>
      <c r="D3451" s="6">
        <v>1626.3116852484809</v>
      </c>
      <c r="E3451" s="6">
        <v>11440</v>
      </c>
      <c r="F3451" s="10">
        <f t="shared" si="318"/>
        <v>3.1090473042027766</v>
      </c>
      <c r="G3451" s="10">
        <f t="shared" si="319"/>
        <v>14.216011234689518</v>
      </c>
      <c r="H3451" s="6">
        <f t="shared" si="321"/>
        <v>-1715</v>
      </c>
      <c r="I3451" s="10">
        <f t="shared" si="322"/>
        <v>-51.327807521012772</v>
      </c>
      <c r="J3451" s="8" t="b">
        <f t="shared" si="320"/>
        <v>1</v>
      </c>
      <c r="K3451" t="b">
        <f t="shared" si="323"/>
        <v>1</v>
      </c>
      <c r="N3451" s="4"/>
      <c r="R3451" s="4"/>
    </row>
    <row r="3452" spans="1:18" x14ac:dyDescent="0.2">
      <c r="A3452" s="8">
        <v>44705.833333333336</v>
      </c>
      <c r="B3452" s="5">
        <v>44705</v>
      </c>
      <c r="C3452" s="6">
        <v>50791.567417534723</v>
      </c>
      <c r="D3452" s="6">
        <v>561.64116455078124</v>
      </c>
      <c r="E3452" s="6">
        <v>11440</v>
      </c>
      <c r="F3452" s="10">
        <f t="shared" si="318"/>
        <v>1.1057763977507935</v>
      </c>
      <c r="G3452" s="10">
        <f t="shared" si="319"/>
        <v>4.9094507390802562</v>
      </c>
      <c r="H3452" s="6">
        <f t="shared" si="321"/>
        <v>-1064.7</v>
      </c>
      <c r="I3452" s="10">
        <f t="shared" si="322"/>
        <v>-65.467155506376798</v>
      </c>
      <c r="J3452" s="8" t="b">
        <f t="shared" si="320"/>
        <v>1</v>
      </c>
      <c r="K3452" t="b">
        <f t="shared" si="323"/>
        <v>1</v>
      </c>
      <c r="N3452" s="4"/>
      <c r="R3452" s="4"/>
    </row>
    <row r="3453" spans="1:18" x14ac:dyDescent="0.2">
      <c r="A3453" s="8">
        <v>44705.875</v>
      </c>
      <c r="B3453" s="5">
        <v>44705</v>
      </c>
      <c r="C3453" s="6">
        <v>50186.553897569444</v>
      </c>
      <c r="D3453" s="6">
        <v>91.162078298156459</v>
      </c>
      <c r="E3453" s="6">
        <v>11440</v>
      </c>
      <c r="F3453" s="10">
        <f t="shared" si="318"/>
        <v>0.18164641964502662</v>
      </c>
      <c r="G3453" s="10">
        <f t="shared" si="319"/>
        <v>0.79687131379507403</v>
      </c>
      <c r="H3453" s="6">
        <f t="shared" si="321"/>
        <v>-470.5</v>
      </c>
      <c r="I3453" s="10">
        <f t="shared" si="322"/>
        <v>-83.772349624038171</v>
      </c>
      <c r="J3453" s="8" t="b">
        <f t="shared" si="320"/>
        <v>1</v>
      </c>
      <c r="K3453" t="b">
        <f t="shared" si="323"/>
        <v>1</v>
      </c>
      <c r="N3453" s="4"/>
      <c r="R3453" s="4"/>
    </row>
    <row r="3454" spans="1:18" x14ac:dyDescent="0.2">
      <c r="A3454" s="8">
        <v>44705.916666666664</v>
      </c>
      <c r="B3454" s="5">
        <v>44705</v>
      </c>
      <c r="C3454" s="6">
        <v>49048.540980902777</v>
      </c>
      <c r="D3454" s="6">
        <v>7.9918890943129858E-2</v>
      </c>
      <c r="E3454" s="6">
        <v>11440</v>
      </c>
      <c r="F3454" s="10">
        <f t="shared" si="318"/>
        <v>1.6293836543322779E-4</v>
      </c>
      <c r="G3454" s="10">
        <f t="shared" si="319"/>
        <v>6.9859170404833789E-4</v>
      </c>
      <c r="H3454" s="6">
        <f t="shared" si="321"/>
        <v>-91.1</v>
      </c>
      <c r="I3454" s="10">
        <f t="shared" si="322"/>
        <v>-99.931903375487536</v>
      </c>
      <c r="J3454" s="8" t="b">
        <f t="shared" si="320"/>
        <v>0</v>
      </c>
      <c r="K3454" t="b">
        <f t="shared" si="323"/>
        <v>1</v>
      </c>
      <c r="N3454" s="4"/>
      <c r="R3454" s="4"/>
    </row>
    <row r="3455" spans="1:18" x14ac:dyDescent="0.2">
      <c r="A3455" s="8">
        <v>44705.958333333336</v>
      </c>
      <c r="B3455" s="5">
        <v>44705</v>
      </c>
      <c r="C3455" s="6">
        <v>45851.698012152781</v>
      </c>
      <c r="D3455" s="6">
        <v>8.7473335845602879E-2</v>
      </c>
      <c r="E3455" s="6">
        <v>11440</v>
      </c>
      <c r="F3455" s="10">
        <f t="shared" si="318"/>
        <v>1.9077447431154777E-4</v>
      </c>
      <c r="G3455" s="10">
        <f t="shared" si="319"/>
        <v>7.6462706158743777E-4</v>
      </c>
      <c r="H3455" s="6">
        <f t="shared" si="321"/>
        <v>0</v>
      </c>
      <c r="I3455" s="10">
        <f t="shared" si="322"/>
        <v>0</v>
      </c>
      <c r="J3455" s="8" t="b">
        <f t="shared" si="320"/>
        <v>0</v>
      </c>
      <c r="K3455" t="b">
        <f t="shared" si="323"/>
        <v>0</v>
      </c>
      <c r="N3455" s="4"/>
      <c r="R3455" s="4"/>
    </row>
    <row r="3456" spans="1:18" x14ac:dyDescent="0.2">
      <c r="A3456" s="8">
        <v>44706</v>
      </c>
      <c r="B3456" s="5">
        <v>44705</v>
      </c>
      <c r="C3456" s="6">
        <v>42462.437298177087</v>
      </c>
      <c r="D3456" s="6">
        <v>0.1193325037881732</v>
      </c>
      <c r="E3456" s="6">
        <v>11440</v>
      </c>
      <c r="F3456" s="10">
        <f t="shared" si="318"/>
        <v>2.8103074477379595E-4</v>
      </c>
      <c r="G3456" s="10">
        <f t="shared" si="319"/>
        <v>1.0431162918546608E-3</v>
      </c>
      <c r="H3456" s="6">
        <f t="shared" si="321"/>
        <v>0</v>
      </c>
      <c r="I3456" s="10">
        <f t="shared" si="322"/>
        <v>0</v>
      </c>
      <c r="J3456" s="8" t="b">
        <f t="shared" si="320"/>
        <v>0</v>
      </c>
      <c r="K3456" t="b">
        <f t="shared" si="323"/>
        <v>0</v>
      </c>
      <c r="N3456" s="4"/>
      <c r="R3456" s="4"/>
    </row>
    <row r="3457" spans="1:18" x14ac:dyDescent="0.2">
      <c r="A3457" s="8">
        <v>44706.041666666664</v>
      </c>
      <c r="B3457" s="5">
        <v>44706</v>
      </c>
      <c r="C3457" s="6">
        <v>39366.143480902778</v>
      </c>
      <c r="D3457" s="6">
        <v>0.11236555896182027</v>
      </c>
      <c r="E3457" s="6">
        <v>11440</v>
      </c>
      <c r="F3457" s="10">
        <f t="shared" si="318"/>
        <v>2.854370507904357E-4</v>
      </c>
      <c r="G3457" s="10">
        <f t="shared" si="319"/>
        <v>9.8221642449143587E-4</v>
      </c>
      <c r="H3457" s="6">
        <f t="shared" si="321"/>
        <v>0</v>
      </c>
      <c r="I3457" s="10">
        <f t="shared" si="322"/>
        <v>0</v>
      </c>
      <c r="J3457" s="8" t="b">
        <f t="shared" si="320"/>
        <v>0</v>
      </c>
      <c r="K3457" t="b">
        <f t="shared" si="323"/>
        <v>0</v>
      </c>
      <c r="N3457" s="4"/>
      <c r="R3457" s="4"/>
    </row>
    <row r="3458" spans="1:18" x14ac:dyDescent="0.2">
      <c r="A3458" s="8">
        <v>44706.083333333336</v>
      </c>
      <c r="B3458" s="5">
        <v>44706</v>
      </c>
      <c r="C3458" s="6">
        <v>37462.81492621528</v>
      </c>
      <c r="D3458" s="6">
        <v>0.14050402137554355</v>
      </c>
      <c r="E3458" s="6">
        <v>11440</v>
      </c>
      <c r="F3458" s="10">
        <f t="shared" si="318"/>
        <v>3.7504928994864004E-4</v>
      </c>
      <c r="G3458" s="10">
        <f t="shared" si="319"/>
        <v>1.228182005030975E-3</v>
      </c>
      <c r="H3458" s="6">
        <f t="shared" si="321"/>
        <v>0</v>
      </c>
      <c r="I3458" s="10">
        <f t="shared" si="322"/>
        <v>0</v>
      </c>
      <c r="J3458" s="8" t="b">
        <f t="shared" si="320"/>
        <v>0</v>
      </c>
      <c r="K3458" t="b">
        <f t="shared" si="323"/>
        <v>0</v>
      </c>
      <c r="N3458" s="4"/>
      <c r="R3458" s="4"/>
    </row>
    <row r="3459" spans="1:18" x14ac:dyDescent="0.2">
      <c r="A3459" s="8">
        <v>44706.125</v>
      </c>
      <c r="B3459" s="5">
        <v>44706</v>
      </c>
      <c r="C3459" s="6">
        <v>36148.596608072919</v>
      </c>
      <c r="D3459" s="6">
        <v>0.12224589530792501</v>
      </c>
      <c r="E3459" s="6">
        <v>11440</v>
      </c>
      <c r="F3459" s="10">
        <f t="shared" ref="F3459:F3522" si="324">D3459/C3459*100</f>
        <v>3.3817604769924688E-4</v>
      </c>
      <c r="G3459" s="10">
        <f t="shared" ref="G3459:G3522" si="325">D3459/E3459*100</f>
        <v>1.0685830009434004E-3</v>
      </c>
      <c r="H3459" s="6">
        <f t="shared" si="321"/>
        <v>0</v>
      </c>
      <c r="I3459" s="10">
        <f t="shared" si="322"/>
        <v>0</v>
      </c>
      <c r="J3459" s="8" t="b">
        <f t="shared" ref="J3459:J3522" si="326">D3459&gt;5</f>
        <v>0</v>
      </c>
      <c r="K3459" t="b">
        <f t="shared" si="323"/>
        <v>0</v>
      </c>
      <c r="N3459" s="4"/>
      <c r="R3459" s="4"/>
    </row>
    <row r="3460" spans="1:18" x14ac:dyDescent="0.2">
      <c r="A3460" s="8">
        <v>44706.166666666664</v>
      </c>
      <c r="B3460" s="5">
        <v>44706</v>
      </c>
      <c r="C3460" s="6">
        <v>34953.279798177085</v>
      </c>
      <c r="D3460" s="6">
        <v>0.13708222719944185</v>
      </c>
      <c r="E3460" s="6">
        <v>11440</v>
      </c>
      <c r="F3460" s="10">
        <f t="shared" si="324"/>
        <v>3.9218702219352556E-4</v>
      </c>
      <c r="G3460" s="10">
        <f t="shared" si="325"/>
        <v>1.1982712167783378E-3</v>
      </c>
      <c r="H3460" s="6">
        <f t="shared" ref="H3460:H3523" si="327">ROUND(D3460-D3459,1)</f>
        <v>0</v>
      </c>
      <c r="I3460" s="10">
        <f t="shared" ref="I3460:I3523" si="328">H3460/D3459*100</f>
        <v>0</v>
      </c>
      <c r="J3460" s="8" t="b">
        <f t="shared" si="326"/>
        <v>0</v>
      </c>
      <c r="K3460" t="b">
        <f t="shared" ref="K3460:K3523" si="329">OR(J3460,ABS(H3460)&gt;5)</f>
        <v>0</v>
      </c>
      <c r="N3460" s="4"/>
      <c r="R3460" s="4"/>
    </row>
    <row r="3461" spans="1:18" x14ac:dyDescent="0.2">
      <c r="A3461" s="8">
        <v>44706.208333333336</v>
      </c>
      <c r="B3461" s="5">
        <v>44706</v>
      </c>
      <c r="C3461" s="6">
        <v>34671.702018229167</v>
      </c>
      <c r="D3461" s="6">
        <v>0.23687333898411858</v>
      </c>
      <c r="E3461" s="6">
        <v>11440</v>
      </c>
      <c r="F3461" s="10">
        <f t="shared" si="324"/>
        <v>6.8318924424182832E-4</v>
      </c>
      <c r="G3461" s="10">
        <f t="shared" si="325"/>
        <v>2.0705711449660715E-3</v>
      </c>
      <c r="H3461" s="6">
        <f t="shared" si="327"/>
        <v>0.1</v>
      </c>
      <c r="I3461" s="10">
        <f t="shared" si="328"/>
        <v>72.948916896797527</v>
      </c>
      <c r="J3461" s="8" t="b">
        <f t="shared" si="326"/>
        <v>0</v>
      </c>
      <c r="K3461" t="b">
        <f t="shared" si="329"/>
        <v>0</v>
      </c>
      <c r="N3461" s="4"/>
      <c r="R3461" s="4"/>
    </row>
    <row r="3462" spans="1:18" x14ac:dyDescent="0.2">
      <c r="A3462" s="8">
        <v>44706.25</v>
      </c>
      <c r="B3462" s="5">
        <v>44706</v>
      </c>
      <c r="C3462" s="6">
        <v>36005.002792968749</v>
      </c>
      <c r="D3462" s="6">
        <v>0.24399667089184127</v>
      </c>
      <c r="E3462" s="6">
        <v>11440</v>
      </c>
      <c r="F3462" s="10">
        <f t="shared" si="324"/>
        <v>6.776743562411006E-4</v>
      </c>
      <c r="G3462" s="10">
        <f t="shared" si="325"/>
        <v>2.1328380322713394E-3</v>
      </c>
      <c r="H3462" s="6">
        <f t="shared" si="327"/>
        <v>0</v>
      </c>
      <c r="I3462" s="10">
        <f t="shared" si="328"/>
        <v>0</v>
      </c>
      <c r="J3462" s="8" t="b">
        <f t="shared" si="326"/>
        <v>0</v>
      </c>
      <c r="K3462" t="b">
        <f t="shared" si="329"/>
        <v>0</v>
      </c>
      <c r="N3462" s="4"/>
      <c r="R3462" s="4"/>
    </row>
    <row r="3463" spans="1:18" x14ac:dyDescent="0.2">
      <c r="A3463" s="8">
        <v>44706.291666666664</v>
      </c>
      <c r="B3463" s="5">
        <v>44706</v>
      </c>
      <c r="C3463" s="6">
        <v>38164.182523871525</v>
      </c>
      <c r="D3463" s="6">
        <v>8.5760547547042378</v>
      </c>
      <c r="E3463" s="6">
        <v>11440</v>
      </c>
      <c r="F3463" s="10">
        <f t="shared" si="324"/>
        <v>2.2471475052138097E-2</v>
      </c>
      <c r="G3463" s="10">
        <f t="shared" si="325"/>
        <v>7.4965513590072003E-2</v>
      </c>
      <c r="H3463" s="6">
        <f t="shared" si="327"/>
        <v>8.3000000000000007</v>
      </c>
      <c r="I3463" s="10">
        <f t="shared" si="328"/>
        <v>3401.6857564746124</v>
      </c>
      <c r="J3463" s="8" t="b">
        <f t="shared" si="326"/>
        <v>1</v>
      </c>
      <c r="K3463" t="b">
        <f t="shared" si="329"/>
        <v>1</v>
      </c>
      <c r="N3463" s="4"/>
      <c r="R3463" s="4"/>
    </row>
    <row r="3464" spans="1:18" x14ac:dyDescent="0.2">
      <c r="A3464" s="8">
        <v>44706.333333333336</v>
      </c>
      <c r="B3464" s="5">
        <v>44706</v>
      </c>
      <c r="C3464" s="6">
        <v>39208.080362413195</v>
      </c>
      <c r="D3464" s="6">
        <v>963.88910846286353</v>
      </c>
      <c r="E3464" s="6">
        <v>11440</v>
      </c>
      <c r="F3464" s="10">
        <f t="shared" si="324"/>
        <v>2.4583940339677923</v>
      </c>
      <c r="G3464" s="10">
        <f t="shared" si="325"/>
        <v>8.4256040949551014</v>
      </c>
      <c r="H3464" s="6">
        <f t="shared" si="327"/>
        <v>955.3</v>
      </c>
      <c r="I3464" s="10">
        <f t="shared" si="328"/>
        <v>11139.154626735419</v>
      </c>
      <c r="J3464" s="8" t="b">
        <f t="shared" si="326"/>
        <v>1</v>
      </c>
      <c r="K3464" t="b">
        <f t="shared" si="329"/>
        <v>1</v>
      </c>
      <c r="N3464" s="4"/>
      <c r="R3464" s="4"/>
    </row>
    <row r="3465" spans="1:18" x14ac:dyDescent="0.2">
      <c r="A3465" s="8">
        <v>44706.375</v>
      </c>
      <c r="B3465" s="5">
        <v>44706</v>
      </c>
      <c r="C3465" s="6">
        <v>40263.041610243054</v>
      </c>
      <c r="D3465" s="6">
        <v>2998.7030371771916</v>
      </c>
      <c r="E3465" s="6">
        <v>11440</v>
      </c>
      <c r="F3465" s="10">
        <f t="shared" si="324"/>
        <v>7.4477806873247037</v>
      </c>
      <c r="G3465" s="10">
        <f t="shared" si="325"/>
        <v>26.21243913616426</v>
      </c>
      <c r="H3465" s="6">
        <f t="shared" si="327"/>
        <v>2034.8</v>
      </c>
      <c r="I3465" s="10">
        <f t="shared" si="328"/>
        <v>211.1031219395085</v>
      </c>
      <c r="J3465" s="8" t="b">
        <f t="shared" si="326"/>
        <v>1</v>
      </c>
      <c r="K3465" t="b">
        <f t="shared" si="329"/>
        <v>1</v>
      </c>
      <c r="N3465" s="4"/>
      <c r="R3465" s="4"/>
    </row>
    <row r="3466" spans="1:18" x14ac:dyDescent="0.2">
      <c r="A3466" s="8">
        <v>44706.416666666664</v>
      </c>
      <c r="B3466" s="5">
        <v>44706</v>
      </c>
      <c r="C3466" s="6">
        <v>41399.841215277775</v>
      </c>
      <c r="D3466" s="6">
        <v>3371.0543885633679</v>
      </c>
      <c r="E3466" s="6">
        <v>11440</v>
      </c>
      <c r="F3466" s="10">
        <f t="shared" si="324"/>
        <v>8.1426746808858486</v>
      </c>
      <c r="G3466" s="10">
        <f t="shared" si="325"/>
        <v>29.467258641288179</v>
      </c>
      <c r="H3466" s="6">
        <f t="shared" si="327"/>
        <v>372.4</v>
      </c>
      <c r="I3466" s="10">
        <f t="shared" si="328"/>
        <v>12.41870219835293</v>
      </c>
      <c r="J3466" s="8" t="b">
        <f t="shared" si="326"/>
        <v>1</v>
      </c>
      <c r="K3466" t="b">
        <f t="shared" si="329"/>
        <v>1</v>
      </c>
      <c r="N3466" s="4"/>
      <c r="R3466" s="4"/>
    </row>
    <row r="3467" spans="1:18" x14ac:dyDescent="0.2">
      <c r="A3467" s="8">
        <v>44706.458333333336</v>
      </c>
      <c r="B3467" s="5">
        <v>44706</v>
      </c>
      <c r="C3467" s="6">
        <v>42611.298480902777</v>
      </c>
      <c r="D3467" s="6">
        <v>4159.2105172390411</v>
      </c>
      <c r="E3467" s="6">
        <v>11440</v>
      </c>
      <c r="F3467" s="10">
        <f t="shared" si="324"/>
        <v>9.7608161814244774</v>
      </c>
      <c r="G3467" s="10">
        <f t="shared" si="325"/>
        <v>36.356735290551057</v>
      </c>
      <c r="H3467" s="6">
        <f t="shared" si="327"/>
        <v>788.2</v>
      </c>
      <c r="I3467" s="10">
        <f t="shared" si="328"/>
        <v>23.381408578694124</v>
      </c>
      <c r="J3467" s="8" t="b">
        <f t="shared" si="326"/>
        <v>1</v>
      </c>
      <c r="K3467" t="b">
        <f t="shared" si="329"/>
        <v>1</v>
      </c>
      <c r="N3467" s="4"/>
      <c r="R3467" s="4"/>
    </row>
    <row r="3468" spans="1:18" x14ac:dyDescent="0.2">
      <c r="A3468" s="8">
        <v>44706.5</v>
      </c>
      <c r="B3468" s="5">
        <v>44706</v>
      </c>
      <c r="C3468" s="6">
        <v>43836.317389322918</v>
      </c>
      <c r="D3468" s="6">
        <v>5457.4316851128469</v>
      </c>
      <c r="E3468" s="6">
        <v>11440</v>
      </c>
      <c r="F3468" s="10">
        <f t="shared" si="324"/>
        <v>12.449566957561306</v>
      </c>
      <c r="G3468" s="10">
        <f t="shared" si="325"/>
        <v>47.704822422315097</v>
      </c>
      <c r="H3468" s="6">
        <f t="shared" si="327"/>
        <v>1298.2</v>
      </c>
      <c r="I3468" s="10">
        <f t="shared" si="328"/>
        <v>31.212654291463192</v>
      </c>
      <c r="J3468" s="8" t="b">
        <f t="shared" si="326"/>
        <v>1</v>
      </c>
      <c r="K3468" t="b">
        <f t="shared" si="329"/>
        <v>1</v>
      </c>
      <c r="N3468" s="4"/>
      <c r="R3468" s="4"/>
    </row>
    <row r="3469" spans="1:18" x14ac:dyDescent="0.2">
      <c r="A3469" s="8">
        <v>44706.541666666664</v>
      </c>
      <c r="B3469" s="5">
        <v>44706</v>
      </c>
      <c r="C3469" s="6">
        <v>45227.177411024306</v>
      </c>
      <c r="D3469" s="6">
        <v>5513.3227300347226</v>
      </c>
      <c r="E3469" s="6">
        <v>11440</v>
      </c>
      <c r="F3469" s="10">
        <f t="shared" si="324"/>
        <v>12.190287003607764</v>
      </c>
      <c r="G3469" s="10">
        <f t="shared" si="325"/>
        <v>48.193380507296524</v>
      </c>
      <c r="H3469" s="6">
        <f t="shared" si="327"/>
        <v>55.9</v>
      </c>
      <c r="I3469" s="10">
        <f t="shared" si="328"/>
        <v>1.0242913374891676</v>
      </c>
      <c r="J3469" s="8" t="b">
        <f t="shared" si="326"/>
        <v>1</v>
      </c>
      <c r="K3469" t="b">
        <f t="shared" si="329"/>
        <v>1</v>
      </c>
      <c r="N3469" s="4"/>
      <c r="R3469" s="4"/>
    </row>
    <row r="3470" spans="1:18" x14ac:dyDescent="0.2">
      <c r="A3470" s="8">
        <v>44706.583333333336</v>
      </c>
      <c r="B3470" s="5">
        <v>44706</v>
      </c>
      <c r="C3470" s="6">
        <v>46873.599824218749</v>
      </c>
      <c r="D3470" s="6">
        <v>6008.1165136718746</v>
      </c>
      <c r="E3470" s="6">
        <v>11440</v>
      </c>
      <c r="F3470" s="10">
        <f t="shared" si="324"/>
        <v>12.817698099149597</v>
      </c>
      <c r="G3470" s="10">
        <f t="shared" si="325"/>
        <v>52.518500993635264</v>
      </c>
      <c r="H3470" s="6">
        <f t="shared" si="327"/>
        <v>494.8</v>
      </c>
      <c r="I3470" s="10">
        <f t="shared" si="328"/>
        <v>8.9746242733895567</v>
      </c>
      <c r="J3470" s="8" t="b">
        <f t="shared" si="326"/>
        <v>1</v>
      </c>
      <c r="K3470" t="b">
        <f t="shared" si="329"/>
        <v>1</v>
      </c>
      <c r="N3470" s="4"/>
      <c r="R3470" s="4"/>
    </row>
    <row r="3471" spans="1:18" x14ac:dyDescent="0.2">
      <c r="A3471" s="8">
        <v>44706.625</v>
      </c>
      <c r="B3471" s="5">
        <v>44706</v>
      </c>
      <c r="C3471" s="6">
        <v>48422.915996093747</v>
      </c>
      <c r="D3471" s="6">
        <v>6097.3336881510413</v>
      </c>
      <c r="E3471" s="6">
        <v>11440</v>
      </c>
      <c r="F3471" s="10">
        <f t="shared" si="324"/>
        <v>12.591835007711866</v>
      </c>
      <c r="G3471" s="10">
        <f t="shared" si="325"/>
        <v>53.298371399921685</v>
      </c>
      <c r="H3471" s="6">
        <f t="shared" si="327"/>
        <v>89.2</v>
      </c>
      <c r="I3471" s="10">
        <f t="shared" si="328"/>
        <v>1.4846582917794517</v>
      </c>
      <c r="J3471" s="8" t="b">
        <f t="shared" si="326"/>
        <v>1</v>
      </c>
      <c r="K3471" t="b">
        <f t="shared" si="329"/>
        <v>1</v>
      </c>
      <c r="N3471" s="4"/>
      <c r="R3471" s="4"/>
    </row>
    <row r="3472" spans="1:18" x14ac:dyDescent="0.2">
      <c r="A3472" s="8">
        <v>44706.666666666664</v>
      </c>
      <c r="B3472" s="5">
        <v>44706</v>
      </c>
      <c r="C3472" s="6">
        <v>49878.883279079862</v>
      </c>
      <c r="D3472" s="6">
        <v>5507.196673719618</v>
      </c>
      <c r="E3472" s="6">
        <v>11440</v>
      </c>
      <c r="F3472" s="10">
        <f t="shared" si="324"/>
        <v>11.041138677676528</v>
      </c>
      <c r="G3472" s="10">
        <f t="shared" si="325"/>
        <v>48.139831063982676</v>
      </c>
      <c r="H3472" s="6">
        <f t="shared" si="327"/>
        <v>-590.1</v>
      </c>
      <c r="I3472" s="10">
        <f t="shared" si="328"/>
        <v>-9.6780007488640862</v>
      </c>
      <c r="J3472" s="8" t="b">
        <f t="shared" si="326"/>
        <v>1</v>
      </c>
      <c r="K3472" t="b">
        <f t="shared" si="329"/>
        <v>1</v>
      </c>
      <c r="N3472" s="4"/>
      <c r="R3472" s="4"/>
    </row>
    <row r="3473" spans="1:18" x14ac:dyDescent="0.2">
      <c r="A3473" s="8">
        <v>44706.708333333336</v>
      </c>
      <c r="B3473" s="5">
        <v>44706</v>
      </c>
      <c r="C3473" s="6">
        <v>51098.351438802085</v>
      </c>
      <c r="D3473" s="6">
        <v>5131.0240706380209</v>
      </c>
      <c r="E3473" s="6">
        <v>11440</v>
      </c>
      <c r="F3473" s="10">
        <f t="shared" si="324"/>
        <v>10.041466947878327</v>
      </c>
      <c r="G3473" s="10">
        <f t="shared" si="325"/>
        <v>44.851609009073613</v>
      </c>
      <c r="H3473" s="6">
        <f t="shared" si="327"/>
        <v>-376.2</v>
      </c>
      <c r="I3473" s="10">
        <f t="shared" si="328"/>
        <v>-6.8310616505713169</v>
      </c>
      <c r="J3473" s="8" t="b">
        <f t="shared" si="326"/>
        <v>1</v>
      </c>
      <c r="K3473" t="b">
        <f t="shared" si="329"/>
        <v>1</v>
      </c>
      <c r="N3473" s="4"/>
      <c r="R3473" s="4"/>
    </row>
    <row r="3474" spans="1:18" x14ac:dyDescent="0.2">
      <c r="A3474" s="8">
        <v>44706.75</v>
      </c>
      <c r="B3474" s="5">
        <v>44706</v>
      </c>
      <c r="C3474" s="6">
        <v>51661.062964409721</v>
      </c>
      <c r="D3474" s="6">
        <v>5186.2618109809027</v>
      </c>
      <c r="E3474" s="6">
        <v>11440</v>
      </c>
      <c r="F3474" s="10">
        <f t="shared" si="324"/>
        <v>10.039014904811031</v>
      </c>
      <c r="G3474" s="10">
        <f t="shared" si="325"/>
        <v>45.334456389693209</v>
      </c>
      <c r="H3474" s="6">
        <f t="shared" si="327"/>
        <v>55.2</v>
      </c>
      <c r="I3474" s="10">
        <f t="shared" si="328"/>
        <v>1.0758086346910496</v>
      </c>
      <c r="J3474" s="8" t="b">
        <f t="shared" si="326"/>
        <v>1</v>
      </c>
      <c r="K3474" t="b">
        <f t="shared" si="329"/>
        <v>1</v>
      </c>
      <c r="N3474" s="4"/>
      <c r="R3474" s="4"/>
    </row>
    <row r="3475" spans="1:18" x14ac:dyDescent="0.2">
      <c r="A3475" s="8">
        <v>44706.791666666664</v>
      </c>
      <c r="B3475" s="5">
        <v>44706</v>
      </c>
      <c r="C3475" s="6">
        <v>51146.780221354165</v>
      </c>
      <c r="D3475" s="6">
        <v>5023.6617599826386</v>
      </c>
      <c r="E3475" s="6">
        <v>11440</v>
      </c>
      <c r="F3475" s="10">
        <f t="shared" si="324"/>
        <v>9.8220488919168005</v>
      </c>
      <c r="G3475" s="10">
        <f t="shared" si="325"/>
        <v>43.913127272575515</v>
      </c>
      <c r="H3475" s="6">
        <f t="shared" si="327"/>
        <v>-162.6</v>
      </c>
      <c r="I3475" s="10">
        <f t="shared" si="328"/>
        <v>-3.1352061644039266</v>
      </c>
      <c r="J3475" s="8" t="b">
        <f t="shared" si="326"/>
        <v>1</v>
      </c>
      <c r="K3475" t="b">
        <f t="shared" si="329"/>
        <v>1</v>
      </c>
      <c r="N3475" s="4"/>
      <c r="R3475" s="4"/>
    </row>
    <row r="3476" spans="1:18" x14ac:dyDescent="0.2">
      <c r="A3476" s="8">
        <v>44706.833333333336</v>
      </c>
      <c r="B3476" s="5">
        <v>44706</v>
      </c>
      <c r="C3476" s="6">
        <v>49572.136043836806</v>
      </c>
      <c r="D3476" s="6">
        <v>3374.8812089029948</v>
      </c>
      <c r="E3476" s="6">
        <v>11440</v>
      </c>
      <c r="F3476" s="10">
        <f t="shared" si="324"/>
        <v>6.8080205499286448</v>
      </c>
      <c r="G3476" s="10">
        <f t="shared" si="325"/>
        <v>29.500709868033169</v>
      </c>
      <c r="H3476" s="6">
        <f t="shared" si="327"/>
        <v>-1648.8</v>
      </c>
      <c r="I3476" s="10">
        <f t="shared" si="328"/>
        <v>-32.820680984814118</v>
      </c>
      <c r="J3476" s="8" t="b">
        <f t="shared" si="326"/>
        <v>1</v>
      </c>
      <c r="K3476" t="b">
        <f t="shared" si="329"/>
        <v>1</v>
      </c>
      <c r="N3476" s="4"/>
      <c r="R3476" s="4"/>
    </row>
    <row r="3477" spans="1:18" x14ac:dyDescent="0.2">
      <c r="A3477" s="8">
        <v>44706.875</v>
      </c>
      <c r="B3477" s="5">
        <v>44706</v>
      </c>
      <c r="C3477" s="6">
        <v>48023.953457031253</v>
      </c>
      <c r="D3477" s="6">
        <v>333.31020048066557</v>
      </c>
      <c r="E3477" s="6">
        <v>11440</v>
      </c>
      <c r="F3477" s="10">
        <f t="shared" si="324"/>
        <v>0.69404989903401038</v>
      </c>
      <c r="G3477" s="10">
        <f t="shared" si="325"/>
        <v>2.9135507035023216</v>
      </c>
      <c r="H3477" s="6">
        <f t="shared" si="327"/>
        <v>-3041.6</v>
      </c>
      <c r="I3477" s="10">
        <f t="shared" si="328"/>
        <v>-90.124653631547289</v>
      </c>
      <c r="J3477" s="8" t="b">
        <f t="shared" si="326"/>
        <v>1</v>
      </c>
      <c r="K3477" t="b">
        <f t="shared" si="329"/>
        <v>1</v>
      </c>
      <c r="N3477" s="4"/>
      <c r="R3477" s="4"/>
    </row>
    <row r="3478" spans="1:18" x14ac:dyDescent="0.2">
      <c r="A3478" s="8">
        <v>44706.916666666664</v>
      </c>
      <c r="B3478" s="5">
        <v>44706</v>
      </c>
      <c r="C3478" s="6">
        <v>46565.778140190974</v>
      </c>
      <c r="D3478" s="6">
        <v>0.24510110828197665</v>
      </c>
      <c r="E3478" s="6">
        <v>11440</v>
      </c>
      <c r="F3478" s="10">
        <f t="shared" si="324"/>
        <v>5.2635458500033012E-4</v>
      </c>
      <c r="G3478" s="10">
        <f t="shared" si="325"/>
        <v>2.1424922052620337E-3</v>
      </c>
      <c r="H3478" s="6">
        <f t="shared" si="327"/>
        <v>-333.1</v>
      </c>
      <c r="I3478" s="10">
        <f t="shared" si="328"/>
        <v>-99.936935479213531</v>
      </c>
      <c r="J3478" s="8" t="b">
        <f t="shared" si="326"/>
        <v>0</v>
      </c>
      <c r="K3478" t="b">
        <f t="shared" si="329"/>
        <v>1</v>
      </c>
      <c r="N3478" s="4"/>
      <c r="R3478" s="4"/>
    </row>
    <row r="3479" spans="1:18" x14ac:dyDescent="0.2">
      <c r="A3479" s="8">
        <v>44706.958333333336</v>
      </c>
      <c r="B3479" s="5">
        <v>44706</v>
      </c>
      <c r="C3479" s="6">
        <v>43561.498118489581</v>
      </c>
      <c r="D3479" s="6">
        <v>0.21684888660907745</v>
      </c>
      <c r="E3479" s="6">
        <v>11440</v>
      </c>
      <c r="F3479" s="10">
        <f t="shared" si="324"/>
        <v>4.9779942374625634E-4</v>
      </c>
      <c r="G3479" s="10">
        <f t="shared" si="325"/>
        <v>1.8955322256038237E-3</v>
      </c>
      <c r="H3479" s="6">
        <f t="shared" si="327"/>
        <v>0</v>
      </c>
      <c r="I3479" s="10">
        <f t="shared" si="328"/>
        <v>0</v>
      </c>
      <c r="J3479" s="8" t="b">
        <f t="shared" si="326"/>
        <v>0</v>
      </c>
      <c r="K3479" t="b">
        <f t="shared" si="329"/>
        <v>0</v>
      </c>
      <c r="N3479" s="4"/>
      <c r="R3479" s="4"/>
    </row>
    <row r="3480" spans="1:18" x14ac:dyDescent="0.2">
      <c r="A3480" s="8">
        <v>44707</v>
      </c>
      <c r="B3480" s="5">
        <v>44706</v>
      </c>
      <c r="C3480" s="6">
        <v>40205.977415364585</v>
      </c>
      <c r="D3480" s="6">
        <v>0.15735000267624855</v>
      </c>
      <c r="E3480" s="6">
        <v>11440</v>
      </c>
      <c r="F3480" s="10">
        <f t="shared" si="324"/>
        <v>3.9135972507440582E-4</v>
      </c>
      <c r="G3480" s="10">
        <f t="shared" si="325"/>
        <v>1.3754370863308439E-3</v>
      </c>
      <c r="H3480" s="6">
        <f t="shared" si="327"/>
        <v>-0.1</v>
      </c>
      <c r="I3480" s="10">
        <f t="shared" si="328"/>
        <v>-46.115062688919487</v>
      </c>
      <c r="J3480" s="8" t="b">
        <f t="shared" si="326"/>
        <v>0</v>
      </c>
      <c r="K3480" t="b">
        <f t="shared" si="329"/>
        <v>0</v>
      </c>
      <c r="N3480" s="4"/>
      <c r="R3480" s="4"/>
    </row>
    <row r="3481" spans="1:18" x14ac:dyDescent="0.2">
      <c r="A3481" s="8">
        <v>44707.041666666664</v>
      </c>
      <c r="B3481" s="5">
        <v>44707</v>
      </c>
      <c r="C3481" s="6">
        <v>37456.974188368054</v>
      </c>
      <c r="D3481" s="6">
        <v>0.15847666975524691</v>
      </c>
      <c r="E3481" s="6">
        <v>11440</v>
      </c>
      <c r="F3481" s="10">
        <f t="shared" si="324"/>
        <v>4.2308988696812701E-4</v>
      </c>
      <c r="G3481" s="10">
        <f t="shared" si="325"/>
        <v>1.3852855747836267E-3</v>
      </c>
      <c r="H3481" s="6">
        <f t="shared" si="327"/>
        <v>0</v>
      </c>
      <c r="I3481" s="10">
        <f t="shared" si="328"/>
        <v>0</v>
      </c>
      <c r="J3481" s="8" t="b">
        <f t="shared" si="326"/>
        <v>0</v>
      </c>
      <c r="K3481" t="b">
        <f t="shared" si="329"/>
        <v>0</v>
      </c>
      <c r="N3481" s="4"/>
      <c r="R3481" s="4"/>
    </row>
    <row r="3482" spans="1:18" x14ac:dyDescent="0.2">
      <c r="A3482" s="8">
        <v>44707.083333333336</v>
      </c>
      <c r="B3482" s="5">
        <v>44707</v>
      </c>
      <c r="C3482" s="6">
        <v>35703.45434895833</v>
      </c>
      <c r="D3482" s="6">
        <v>0.15894444821609391</v>
      </c>
      <c r="E3482" s="6">
        <v>11440</v>
      </c>
      <c r="F3482" s="10">
        <f t="shared" si="324"/>
        <v>4.451794682458539E-4</v>
      </c>
      <c r="G3482" s="10">
        <f t="shared" si="325"/>
        <v>1.3893745473434781E-3</v>
      </c>
      <c r="H3482" s="6">
        <f t="shared" si="327"/>
        <v>0</v>
      </c>
      <c r="I3482" s="10">
        <f t="shared" si="328"/>
        <v>0</v>
      </c>
      <c r="J3482" s="8" t="b">
        <f t="shared" si="326"/>
        <v>0</v>
      </c>
      <c r="K3482" t="b">
        <f t="shared" si="329"/>
        <v>0</v>
      </c>
      <c r="N3482" s="4"/>
      <c r="R3482" s="4"/>
    </row>
    <row r="3483" spans="1:18" x14ac:dyDescent="0.2">
      <c r="A3483" s="8">
        <v>44707.125</v>
      </c>
      <c r="B3483" s="5">
        <v>44707</v>
      </c>
      <c r="C3483" s="6">
        <v>34489.153357204865</v>
      </c>
      <c r="D3483" s="6">
        <v>0.15803666911191411</v>
      </c>
      <c r="E3483" s="6">
        <v>11440</v>
      </c>
      <c r="F3483" s="10">
        <f t="shared" si="324"/>
        <v>4.5822136448269725E-4</v>
      </c>
      <c r="G3483" s="10">
        <f t="shared" si="325"/>
        <v>1.3814394153139344E-3</v>
      </c>
      <c r="H3483" s="6">
        <f t="shared" si="327"/>
        <v>0</v>
      </c>
      <c r="I3483" s="10">
        <f t="shared" si="328"/>
        <v>0</v>
      </c>
      <c r="J3483" s="8" t="b">
        <f t="shared" si="326"/>
        <v>0</v>
      </c>
      <c r="K3483" t="b">
        <f t="shared" si="329"/>
        <v>0</v>
      </c>
      <c r="N3483" s="4"/>
      <c r="R3483" s="4"/>
    </row>
    <row r="3484" spans="1:18" x14ac:dyDescent="0.2">
      <c r="A3484" s="8">
        <v>44707.166666666664</v>
      </c>
      <c r="B3484" s="5">
        <v>44707</v>
      </c>
      <c r="C3484" s="6">
        <v>34008.895761718748</v>
      </c>
      <c r="D3484" s="6">
        <v>0.15724305776672232</v>
      </c>
      <c r="E3484" s="6">
        <v>11440</v>
      </c>
      <c r="F3484" s="10">
        <f t="shared" si="324"/>
        <v>4.6235861013670131E-4</v>
      </c>
      <c r="G3484" s="10">
        <f t="shared" si="325"/>
        <v>1.3745022532056146E-3</v>
      </c>
      <c r="H3484" s="6">
        <f t="shared" si="327"/>
        <v>0</v>
      </c>
      <c r="I3484" s="10">
        <f t="shared" si="328"/>
        <v>0</v>
      </c>
      <c r="J3484" s="8" t="b">
        <f t="shared" si="326"/>
        <v>0</v>
      </c>
      <c r="K3484" t="b">
        <f t="shared" si="329"/>
        <v>0</v>
      </c>
      <c r="N3484" s="4"/>
      <c r="R3484" s="4"/>
    </row>
    <row r="3485" spans="1:18" x14ac:dyDescent="0.2">
      <c r="A3485" s="8">
        <v>44707.208333333336</v>
      </c>
      <c r="B3485" s="5">
        <v>44707</v>
      </c>
      <c r="C3485" s="6">
        <v>34467.845040147571</v>
      </c>
      <c r="D3485" s="6">
        <v>0.15613666853970951</v>
      </c>
      <c r="E3485" s="6">
        <v>11440</v>
      </c>
      <c r="F3485" s="10">
        <f t="shared" si="324"/>
        <v>4.5299225512312747E-4</v>
      </c>
      <c r="G3485" s="10">
        <f t="shared" si="325"/>
        <v>1.3648310187037544E-3</v>
      </c>
      <c r="H3485" s="6">
        <f t="shared" si="327"/>
        <v>0</v>
      </c>
      <c r="I3485" s="10">
        <f t="shared" si="328"/>
        <v>0</v>
      </c>
      <c r="J3485" s="8" t="b">
        <f t="shared" si="326"/>
        <v>0</v>
      </c>
      <c r="K3485" t="b">
        <f t="shared" si="329"/>
        <v>0</v>
      </c>
      <c r="N3485" s="4"/>
      <c r="R3485" s="4"/>
    </row>
    <row r="3486" spans="1:18" x14ac:dyDescent="0.2">
      <c r="A3486" s="8">
        <v>44707.25</v>
      </c>
      <c r="B3486" s="5">
        <v>44707</v>
      </c>
      <c r="C3486" s="6">
        <v>35694.533246527775</v>
      </c>
      <c r="D3486" s="6">
        <v>0.15661972464372714</v>
      </c>
      <c r="E3486" s="6">
        <v>11440</v>
      </c>
      <c r="F3486" s="10">
        <f t="shared" si="324"/>
        <v>4.3877790350140656E-4</v>
      </c>
      <c r="G3486" s="10">
        <f t="shared" si="325"/>
        <v>1.369053537095517E-3</v>
      </c>
      <c r="H3486" s="6">
        <f t="shared" si="327"/>
        <v>0</v>
      </c>
      <c r="I3486" s="10">
        <f t="shared" si="328"/>
        <v>0</v>
      </c>
      <c r="J3486" s="8" t="b">
        <f t="shared" si="326"/>
        <v>0</v>
      </c>
      <c r="K3486" t="b">
        <f t="shared" si="329"/>
        <v>0</v>
      </c>
      <c r="N3486" s="4"/>
      <c r="R3486" s="4"/>
    </row>
    <row r="3487" spans="1:18" x14ac:dyDescent="0.2">
      <c r="A3487" s="8">
        <v>44707.291666666664</v>
      </c>
      <c r="B3487" s="5">
        <v>44707</v>
      </c>
      <c r="C3487" s="6">
        <v>37678.153172743056</v>
      </c>
      <c r="D3487" s="6">
        <v>44.774668374181623</v>
      </c>
      <c r="E3487" s="6">
        <v>11440</v>
      </c>
      <c r="F3487" s="10">
        <f t="shared" si="324"/>
        <v>0.11883456221673916</v>
      </c>
      <c r="G3487" s="10">
        <f t="shared" si="325"/>
        <v>0.39138696131277639</v>
      </c>
      <c r="H3487" s="6">
        <f t="shared" si="327"/>
        <v>44.6</v>
      </c>
      <c r="I3487" s="10">
        <f t="shared" si="328"/>
        <v>28476.617553411274</v>
      </c>
      <c r="J3487" s="8" t="b">
        <f t="shared" si="326"/>
        <v>1</v>
      </c>
      <c r="K3487" t="b">
        <f t="shared" si="329"/>
        <v>1</v>
      </c>
      <c r="N3487" s="4"/>
      <c r="R3487" s="4"/>
    </row>
    <row r="3488" spans="1:18" x14ac:dyDescent="0.2">
      <c r="A3488" s="8">
        <v>44707.333333333336</v>
      </c>
      <c r="B3488" s="5">
        <v>44707</v>
      </c>
      <c r="C3488" s="6">
        <v>39140.472925347225</v>
      </c>
      <c r="D3488" s="6">
        <v>2338.7968205769857</v>
      </c>
      <c r="E3488" s="6">
        <v>11440</v>
      </c>
      <c r="F3488" s="10">
        <f t="shared" si="324"/>
        <v>5.9753923388656593</v>
      </c>
      <c r="G3488" s="10">
        <f t="shared" si="325"/>
        <v>20.444028151896728</v>
      </c>
      <c r="H3488" s="6">
        <f t="shared" si="327"/>
        <v>2294</v>
      </c>
      <c r="I3488" s="10">
        <f t="shared" si="328"/>
        <v>5123.4326982146613</v>
      </c>
      <c r="J3488" s="8" t="b">
        <f t="shared" si="326"/>
        <v>1</v>
      </c>
      <c r="K3488" t="b">
        <f t="shared" si="329"/>
        <v>1</v>
      </c>
      <c r="N3488" s="4"/>
      <c r="R3488" s="4"/>
    </row>
    <row r="3489" spans="1:18" x14ac:dyDescent="0.2">
      <c r="A3489" s="8">
        <v>44707.375</v>
      </c>
      <c r="B3489" s="5">
        <v>44707</v>
      </c>
      <c r="C3489" s="6">
        <v>41112.965633680556</v>
      </c>
      <c r="D3489" s="6">
        <v>7029.8916514756947</v>
      </c>
      <c r="E3489" s="6">
        <v>11440</v>
      </c>
      <c r="F3489" s="10">
        <f t="shared" si="324"/>
        <v>17.098965115074716</v>
      </c>
      <c r="G3489" s="10">
        <f t="shared" si="325"/>
        <v>61.450101848563762</v>
      </c>
      <c r="H3489" s="6">
        <f t="shared" si="327"/>
        <v>4691.1000000000004</v>
      </c>
      <c r="I3489" s="10">
        <f t="shared" si="328"/>
        <v>200.57749175675278</v>
      </c>
      <c r="J3489" s="8" t="b">
        <f t="shared" si="326"/>
        <v>1</v>
      </c>
      <c r="K3489" t="b">
        <f t="shared" si="329"/>
        <v>1</v>
      </c>
      <c r="N3489" s="4"/>
      <c r="R3489" s="4"/>
    </row>
    <row r="3490" spans="1:18" x14ac:dyDescent="0.2">
      <c r="A3490" s="8">
        <v>44707.416666666664</v>
      </c>
      <c r="B3490" s="5">
        <v>44707</v>
      </c>
      <c r="C3490" s="6">
        <v>43219.84872829861</v>
      </c>
      <c r="D3490" s="6">
        <v>8686.4344227430556</v>
      </c>
      <c r="E3490" s="6">
        <v>11440</v>
      </c>
      <c r="F3490" s="10">
        <f t="shared" si="324"/>
        <v>20.098252720295918</v>
      </c>
      <c r="G3490" s="10">
        <f t="shared" si="325"/>
        <v>75.930370828173565</v>
      </c>
      <c r="H3490" s="6">
        <f t="shared" si="327"/>
        <v>1656.5</v>
      </c>
      <c r="I3490" s="10">
        <f t="shared" si="328"/>
        <v>23.563663312680958</v>
      </c>
      <c r="J3490" s="8" t="b">
        <f t="shared" si="326"/>
        <v>1</v>
      </c>
      <c r="K3490" t="b">
        <f t="shared" si="329"/>
        <v>1</v>
      </c>
      <c r="N3490" s="4"/>
      <c r="R3490" s="4"/>
    </row>
    <row r="3491" spans="1:18" x14ac:dyDescent="0.2">
      <c r="A3491" s="8">
        <v>44707.458333333336</v>
      </c>
      <c r="B3491" s="5">
        <v>44707</v>
      </c>
      <c r="C3491" s="6">
        <v>45698.666243489584</v>
      </c>
      <c r="D3491" s="6">
        <v>9068.292722439237</v>
      </c>
      <c r="E3491" s="6">
        <v>11440</v>
      </c>
      <c r="F3491" s="10">
        <f t="shared" si="324"/>
        <v>19.843670434760536</v>
      </c>
      <c r="G3491" s="10">
        <f t="shared" si="325"/>
        <v>79.268293028315</v>
      </c>
      <c r="H3491" s="6">
        <f t="shared" si="327"/>
        <v>381.9</v>
      </c>
      <c r="I3491" s="10">
        <f t="shared" si="328"/>
        <v>4.3965104830596449</v>
      </c>
      <c r="J3491" s="8" t="b">
        <f t="shared" si="326"/>
        <v>1</v>
      </c>
      <c r="K3491" t="b">
        <f t="shared" si="329"/>
        <v>1</v>
      </c>
      <c r="N3491" s="4"/>
      <c r="R3491" s="4"/>
    </row>
    <row r="3492" spans="1:18" x14ac:dyDescent="0.2">
      <c r="A3492" s="8">
        <v>44707.5</v>
      </c>
      <c r="B3492" s="5">
        <v>44707</v>
      </c>
      <c r="C3492" s="6">
        <v>48280.805870225697</v>
      </c>
      <c r="D3492" s="6">
        <v>9304.1809190538188</v>
      </c>
      <c r="E3492" s="6">
        <v>11440</v>
      </c>
      <c r="F3492" s="10">
        <f t="shared" si="324"/>
        <v>19.270972700958204</v>
      </c>
      <c r="G3492" s="10">
        <f t="shared" si="325"/>
        <v>81.330252788931972</v>
      </c>
      <c r="H3492" s="6">
        <f t="shared" si="327"/>
        <v>235.9</v>
      </c>
      <c r="I3492" s="10">
        <f t="shared" si="328"/>
        <v>2.6013716938831499</v>
      </c>
      <c r="J3492" s="8" t="b">
        <f t="shared" si="326"/>
        <v>1</v>
      </c>
      <c r="K3492" t="b">
        <f t="shared" si="329"/>
        <v>1</v>
      </c>
      <c r="N3492" s="4"/>
      <c r="R3492" s="4"/>
    </row>
    <row r="3493" spans="1:18" x14ac:dyDescent="0.2">
      <c r="A3493" s="8">
        <v>44707.541666666664</v>
      </c>
      <c r="B3493" s="5">
        <v>44707</v>
      </c>
      <c r="C3493" s="6">
        <v>50888.09452582465</v>
      </c>
      <c r="D3493" s="6">
        <v>9324.1426063368053</v>
      </c>
      <c r="E3493" s="6">
        <v>11440</v>
      </c>
      <c r="F3493" s="10">
        <f t="shared" si="324"/>
        <v>18.322836988138739</v>
      </c>
      <c r="G3493" s="10">
        <f t="shared" si="325"/>
        <v>81.504743062384662</v>
      </c>
      <c r="H3493" s="6">
        <f t="shared" si="327"/>
        <v>20</v>
      </c>
      <c r="I3493" s="10">
        <f t="shared" si="328"/>
        <v>0.21495712705932513</v>
      </c>
      <c r="J3493" s="8" t="b">
        <f t="shared" si="326"/>
        <v>1</v>
      </c>
      <c r="K3493" t="b">
        <f t="shared" si="329"/>
        <v>1</v>
      </c>
      <c r="N3493" s="4"/>
      <c r="R3493" s="4"/>
    </row>
    <row r="3494" spans="1:18" x14ac:dyDescent="0.2">
      <c r="A3494" s="8">
        <v>44707.583333333336</v>
      </c>
      <c r="B3494" s="5">
        <v>44707</v>
      </c>
      <c r="C3494" s="6">
        <v>53758.737554253472</v>
      </c>
      <c r="D3494" s="6">
        <v>9332.9832291666662</v>
      </c>
      <c r="E3494" s="6">
        <v>11440</v>
      </c>
      <c r="F3494" s="10">
        <f t="shared" si="324"/>
        <v>17.360867560827284</v>
      </c>
      <c r="G3494" s="10">
        <f t="shared" si="325"/>
        <v>81.582021233974359</v>
      </c>
      <c r="H3494" s="6">
        <f t="shared" si="327"/>
        <v>8.8000000000000007</v>
      </c>
      <c r="I3494" s="10">
        <f t="shared" si="328"/>
        <v>9.4378650901578973E-2</v>
      </c>
      <c r="J3494" s="8" t="b">
        <f t="shared" si="326"/>
        <v>1</v>
      </c>
      <c r="K3494" t="b">
        <f t="shared" si="329"/>
        <v>1</v>
      </c>
      <c r="N3494" s="4"/>
      <c r="R3494" s="4"/>
    </row>
    <row r="3495" spans="1:18" x14ac:dyDescent="0.2">
      <c r="A3495" s="8">
        <v>44707.625</v>
      </c>
      <c r="B3495" s="5">
        <v>44707</v>
      </c>
      <c r="C3495" s="6">
        <v>56566.389531250003</v>
      </c>
      <c r="D3495" s="6">
        <v>9524.2466167534731</v>
      </c>
      <c r="E3495" s="6">
        <v>11440</v>
      </c>
      <c r="F3495" s="10">
        <f t="shared" si="324"/>
        <v>16.837289237793442</v>
      </c>
      <c r="G3495" s="10">
        <f t="shared" si="325"/>
        <v>83.253903992600286</v>
      </c>
      <c r="H3495" s="6">
        <f t="shared" si="327"/>
        <v>191.3</v>
      </c>
      <c r="I3495" s="10">
        <f t="shared" si="328"/>
        <v>2.0497197445096127</v>
      </c>
      <c r="J3495" s="8" t="b">
        <f t="shared" si="326"/>
        <v>1</v>
      </c>
      <c r="K3495" t="b">
        <f t="shared" si="329"/>
        <v>1</v>
      </c>
      <c r="N3495" s="4"/>
      <c r="R3495" s="4"/>
    </row>
    <row r="3496" spans="1:18" x14ac:dyDescent="0.2">
      <c r="A3496" s="8">
        <v>44707.666666666664</v>
      </c>
      <c r="B3496" s="5">
        <v>44707</v>
      </c>
      <c r="C3496" s="6">
        <v>58820.978007812497</v>
      </c>
      <c r="D3496" s="6">
        <v>9540.4625021701395</v>
      </c>
      <c r="E3496" s="6">
        <v>11440</v>
      </c>
      <c r="F3496" s="10">
        <f t="shared" si="324"/>
        <v>16.21948975568375</v>
      </c>
      <c r="G3496" s="10">
        <f t="shared" si="325"/>
        <v>83.39565124274597</v>
      </c>
      <c r="H3496" s="6">
        <f t="shared" si="327"/>
        <v>16.2</v>
      </c>
      <c r="I3496" s="10">
        <f t="shared" si="328"/>
        <v>0.17009219365974471</v>
      </c>
      <c r="J3496" s="8" t="b">
        <f t="shared" si="326"/>
        <v>1</v>
      </c>
      <c r="K3496" t="b">
        <f t="shared" si="329"/>
        <v>1</v>
      </c>
      <c r="N3496" s="4"/>
      <c r="R3496" s="4"/>
    </row>
    <row r="3497" spans="1:18" x14ac:dyDescent="0.2">
      <c r="A3497" s="8">
        <v>44707.708333333336</v>
      </c>
      <c r="B3497" s="5">
        <v>44707</v>
      </c>
      <c r="C3497" s="6">
        <v>60475.785671657984</v>
      </c>
      <c r="D3497" s="6">
        <v>9372.4955674913199</v>
      </c>
      <c r="E3497" s="6">
        <v>11440</v>
      </c>
      <c r="F3497" s="10">
        <f t="shared" si="324"/>
        <v>15.497931053558425</v>
      </c>
      <c r="G3497" s="10">
        <f t="shared" si="325"/>
        <v>81.927408806742307</v>
      </c>
      <c r="H3497" s="6">
        <f t="shared" si="327"/>
        <v>-168</v>
      </c>
      <c r="I3497" s="10">
        <f t="shared" si="328"/>
        <v>-1.7609209193137707</v>
      </c>
      <c r="J3497" s="8" t="b">
        <f t="shared" si="326"/>
        <v>1</v>
      </c>
      <c r="K3497" t="b">
        <f t="shared" si="329"/>
        <v>1</v>
      </c>
      <c r="N3497" s="4"/>
      <c r="R3497" s="4"/>
    </row>
    <row r="3498" spans="1:18" x14ac:dyDescent="0.2">
      <c r="A3498" s="8">
        <v>44707.75</v>
      </c>
      <c r="B3498" s="5">
        <v>44707</v>
      </c>
      <c r="C3498" s="6">
        <v>61440.017680121528</v>
      </c>
      <c r="D3498" s="6">
        <v>9084.5270203993059</v>
      </c>
      <c r="E3498" s="6">
        <v>11440</v>
      </c>
      <c r="F3498" s="10">
        <f t="shared" si="324"/>
        <v>14.786009775740247</v>
      </c>
      <c r="G3498" s="10">
        <f t="shared" si="325"/>
        <v>79.410201227266668</v>
      </c>
      <c r="H3498" s="6">
        <f t="shared" si="327"/>
        <v>-288</v>
      </c>
      <c r="I3498" s="10">
        <f t="shared" si="328"/>
        <v>-3.0728208717316816</v>
      </c>
      <c r="J3498" s="8" t="b">
        <f t="shared" si="326"/>
        <v>1</v>
      </c>
      <c r="K3498" t="b">
        <f t="shared" si="329"/>
        <v>1</v>
      </c>
      <c r="N3498" s="4"/>
      <c r="R3498" s="4"/>
    </row>
    <row r="3499" spans="1:18" x14ac:dyDescent="0.2">
      <c r="A3499" s="8">
        <v>44707.791666666664</v>
      </c>
      <c r="B3499" s="5">
        <v>44707</v>
      </c>
      <c r="C3499" s="6">
        <v>60783.181360677081</v>
      </c>
      <c r="D3499" s="6">
        <v>7906.645671657986</v>
      </c>
      <c r="E3499" s="6">
        <v>11440</v>
      </c>
      <c r="F3499" s="10">
        <f t="shared" si="324"/>
        <v>13.007949723363923</v>
      </c>
      <c r="G3499" s="10">
        <f t="shared" si="325"/>
        <v>69.114035591415956</v>
      </c>
      <c r="H3499" s="6">
        <f t="shared" si="327"/>
        <v>-1177.9000000000001</v>
      </c>
      <c r="I3499" s="10">
        <f t="shared" si="328"/>
        <v>-12.966002493635889</v>
      </c>
      <c r="J3499" s="8" t="b">
        <f t="shared" si="326"/>
        <v>1</v>
      </c>
      <c r="K3499" t="b">
        <f t="shared" si="329"/>
        <v>1</v>
      </c>
      <c r="N3499" s="4"/>
      <c r="R3499" s="4"/>
    </row>
    <row r="3500" spans="1:18" x14ac:dyDescent="0.2">
      <c r="A3500" s="8">
        <v>44707.833333333336</v>
      </c>
      <c r="B3500" s="5">
        <v>44707</v>
      </c>
      <c r="C3500" s="6">
        <v>58683.970770399304</v>
      </c>
      <c r="D3500" s="6">
        <v>4121.296474473741</v>
      </c>
      <c r="E3500" s="6">
        <v>11440</v>
      </c>
      <c r="F3500" s="10">
        <f t="shared" si="324"/>
        <v>7.0228657338104972</v>
      </c>
      <c r="G3500" s="10">
        <f t="shared" si="325"/>
        <v>36.025318832812417</v>
      </c>
      <c r="H3500" s="6">
        <f t="shared" si="327"/>
        <v>-3785.3</v>
      </c>
      <c r="I3500" s="10">
        <f t="shared" si="328"/>
        <v>-47.874916332329342</v>
      </c>
      <c r="J3500" s="8" t="b">
        <f t="shared" si="326"/>
        <v>1</v>
      </c>
      <c r="K3500" t="b">
        <f t="shared" si="329"/>
        <v>1</v>
      </c>
      <c r="N3500" s="4"/>
      <c r="R3500" s="4"/>
    </row>
    <row r="3501" spans="1:18" x14ac:dyDescent="0.2">
      <c r="A3501" s="8">
        <v>44707.875</v>
      </c>
      <c r="B3501" s="5">
        <v>44707</v>
      </c>
      <c r="C3501" s="6">
        <v>55855.779066840281</v>
      </c>
      <c r="D3501" s="6">
        <v>406.59412801362572</v>
      </c>
      <c r="E3501" s="6">
        <v>11440</v>
      </c>
      <c r="F3501" s="10">
        <f t="shared" si="324"/>
        <v>0.72793564928540599</v>
      </c>
      <c r="G3501" s="10">
        <f t="shared" si="325"/>
        <v>3.5541444756435814</v>
      </c>
      <c r="H3501" s="6">
        <f t="shared" si="327"/>
        <v>-3714.7</v>
      </c>
      <c r="I3501" s="10">
        <f t="shared" si="328"/>
        <v>-90.13425806679777</v>
      </c>
      <c r="J3501" s="8" t="b">
        <f t="shared" si="326"/>
        <v>1</v>
      </c>
      <c r="K3501" t="b">
        <f t="shared" si="329"/>
        <v>1</v>
      </c>
      <c r="N3501" s="4"/>
      <c r="R3501" s="4"/>
    </row>
    <row r="3502" spans="1:18" x14ac:dyDescent="0.2">
      <c r="A3502" s="8">
        <v>44707.916666666664</v>
      </c>
      <c r="B3502" s="5">
        <v>44707</v>
      </c>
      <c r="C3502" s="6">
        <v>53614.378213975695</v>
      </c>
      <c r="D3502" s="6">
        <v>0.14102111444498103</v>
      </c>
      <c r="E3502" s="6">
        <v>11440</v>
      </c>
      <c r="F3502" s="10">
        <f t="shared" si="324"/>
        <v>2.6302853664023464E-4</v>
      </c>
      <c r="G3502" s="10">
        <f t="shared" si="325"/>
        <v>1.2327020493442399E-3</v>
      </c>
      <c r="H3502" s="6">
        <f t="shared" si="327"/>
        <v>-406.5</v>
      </c>
      <c r="I3502" s="10">
        <f t="shared" si="328"/>
        <v>-99.976849637724584</v>
      </c>
      <c r="J3502" s="8" t="b">
        <f t="shared" si="326"/>
        <v>0</v>
      </c>
      <c r="K3502" t="b">
        <f t="shared" si="329"/>
        <v>1</v>
      </c>
      <c r="N3502" s="4"/>
      <c r="R3502" s="4"/>
    </row>
    <row r="3503" spans="1:18" x14ac:dyDescent="0.2">
      <c r="A3503" s="8">
        <v>44707.958333333336</v>
      </c>
      <c r="B3503" s="5">
        <v>44707</v>
      </c>
      <c r="C3503" s="6">
        <v>49804.18606011285</v>
      </c>
      <c r="D3503" s="6">
        <v>0.19647417079657317</v>
      </c>
      <c r="E3503" s="6">
        <v>11440</v>
      </c>
      <c r="F3503" s="10">
        <f t="shared" si="324"/>
        <v>3.9449328729001214E-4</v>
      </c>
      <c r="G3503" s="10">
        <f t="shared" si="325"/>
        <v>1.7174315629071082E-3</v>
      </c>
      <c r="H3503" s="6">
        <f t="shared" si="327"/>
        <v>0.1</v>
      </c>
      <c r="I3503" s="10">
        <f t="shared" si="328"/>
        <v>70.911366991795205</v>
      </c>
      <c r="J3503" s="8" t="b">
        <f t="shared" si="326"/>
        <v>0</v>
      </c>
      <c r="K3503" t="b">
        <f t="shared" si="329"/>
        <v>0</v>
      </c>
      <c r="N3503" s="4"/>
      <c r="R3503" s="4"/>
    </row>
    <row r="3504" spans="1:18" x14ac:dyDescent="0.2">
      <c r="A3504" s="8">
        <v>44708</v>
      </c>
      <c r="B3504" s="5">
        <v>44707</v>
      </c>
      <c r="C3504" s="6">
        <v>46016.934887152776</v>
      </c>
      <c r="D3504" s="6">
        <v>0.211538892959555</v>
      </c>
      <c r="E3504" s="6">
        <v>11440</v>
      </c>
      <c r="F3504" s="10">
        <f t="shared" si="324"/>
        <v>4.5969792094651969E-4</v>
      </c>
      <c r="G3504" s="10">
        <f t="shared" si="325"/>
        <v>1.8491161971989074E-3</v>
      </c>
      <c r="H3504" s="6">
        <f t="shared" si="327"/>
        <v>0</v>
      </c>
      <c r="I3504" s="10">
        <f t="shared" si="328"/>
        <v>0</v>
      </c>
      <c r="J3504" s="8" t="b">
        <f t="shared" si="326"/>
        <v>0</v>
      </c>
      <c r="K3504" t="b">
        <f t="shared" si="329"/>
        <v>0</v>
      </c>
      <c r="N3504" s="4"/>
      <c r="R3504" s="4"/>
    </row>
    <row r="3505" spans="1:18" x14ac:dyDescent="0.2">
      <c r="A3505" s="8">
        <v>44708.041666666664</v>
      </c>
      <c r="B3505" s="5">
        <v>44708</v>
      </c>
      <c r="C3505" s="6">
        <v>42801.621901041668</v>
      </c>
      <c r="D3505" s="6">
        <v>0.22116222656435436</v>
      </c>
      <c r="E3505" s="6">
        <v>11440</v>
      </c>
      <c r="F3505" s="10">
        <f t="shared" si="324"/>
        <v>5.1671459337612605E-4</v>
      </c>
      <c r="G3505" s="10">
        <f t="shared" si="325"/>
        <v>1.9332362461919087E-3</v>
      </c>
      <c r="H3505" s="6">
        <f t="shared" si="327"/>
        <v>0</v>
      </c>
      <c r="I3505" s="10">
        <f t="shared" si="328"/>
        <v>0</v>
      </c>
      <c r="J3505" s="8" t="b">
        <f t="shared" si="326"/>
        <v>0</v>
      </c>
      <c r="K3505" t="b">
        <f t="shared" si="329"/>
        <v>0</v>
      </c>
      <c r="N3505" s="4"/>
      <c r="R3505" s="4"/>
    </row>
    <row r="3506" spans="1:18" x14ac:dyDescent="0.2">
      <c r="A3506" s="8">
        <v>44708.083333333336</v>
      </c>
      <c r="B3506" s="5">
        <v>44708</v>
      </c>
      <c r="C3506" s="6">
        <v>40333.736905381942</v>
      </c>
      <c r="D3506" s="6">
        <v>0.23203000418013997</v>
      </c>
      <c r="E3506" s="6">
        <v>11440</v>
      </c>
      <c r="F3506" s="10">
        <f t="shared" si="324"/>
        <v>5.7527524594225981E-4</v>
      </c>
      <c r="G3506" s="10">
        <f t="shared" si="325"/>
        <v>2.0282343022739509E-3</v>
      </c>
      <c r="H3506" s="6">
        <f t="shared" si="327"/>
        <v>0</v>
      </c>
      <c r="I3506" s="10">
        <f t="shared" si="328"/>
        <v>0</v>
      </c>
      <c r="J3506" s="8" t="b">
        <f t="shared" si="326"/>
        <v>0</v>
      </c>
      <c r="K3506" t="b">
        <f t="shared" si="329"/>
        <v>0</v>
      </c>
      <c r="N3506" s="4"/>
      <c r="R3506" s="4"/>
    </row>
    <row r="3507" spans="1:18" x14ac:dyDescent="0.2">
      <c r="A3507" s="8">
        <v>44708.125</v>
      </c>
      <c r="B3507" s="5">
        <v>44708</v>
      </c>
      <c r="C3507" s="6">
        <v>39009.803593750003</v>
      </c>
      <c r="D3507" s="6">
        <v>0.22947555990682708</v>
      </c>
      <c r="E3507" s="6">
        <v>11440</v>
      </c>
      <c r="F3507" s="10">
        <f t="shared" si="324"/>
        <v>5.8825100043208821E-4</v>
      </c>
      <c r="G3507" s="10">
        <f t="shared" si="325"/>
        <v>2.005905243940796E-3</v>
      </c>
      <c r="H3507" s="6">
        <f t="shared" si="327"/>
        <v>0</v>
      </c>
      <c r="I3507" s="10">
        <f t="shared" si="328"/>
        <v>0</v>
      </c>
      <c r="J3507" s="8" t="b">
        <f t="shared" si="326"/>
        <v>0</v>
      </c>
      <c r="K3507" t="b">
        <f t="shared" si="329"/>
        <v>0</v>
      </c>
      <c r="N3507" s="4"/>
      <c r="R3507" s="4"/>
    </row>
    <row r="3508" spans="1:18" x14ac:dyDescent="0.2">
      <c r="A3508" s="8">
        <v>44708.166666666664</v>
      </c>
      <c r="B3508" s="5">
        <v>44708</v>
      </c>
      <c r="C3508" s="6">
        <v>37908.556308593747</v>
      </c>
      <c r="D3508" s="6">
        <v>0.20160333774156042</v>
      </c>
      <c r="E3508" s="6">
        <v>11440</v>
      </c>
      <c r="F3508" s="10">
        <f t="shared" si="324"/>
        <v>5.3181486548950323E-4</v>
      </c>
      <c r="G3508" s="10">
        <f t="shared" si="325"/>
        <v>1.7622669383003534E-3</v>
      </c>
      <c r="H3508" s="6">
        <f t="shared" si="327"/>
        <v>0</v>
      </c>
      <c r="I3508" s="10">
        <f t="shared" si="328"/>
        <v>0</v>
      </c>
      <c r="J3508" s="8" t="b">
        <f t="shared" si="326"/>
        <v>0</v>
      </c>
      <c r="K3508" t="b">
        <f t="shared" si="329"/>
        <v>0</v>
      </c>
      <c r="N3508" s="4"/>
      <c r="R3508" s="4"/>
    </row>
    <row r="3509" spans="1:18" x14ac:dyDescent="0.2">
      <c r="A3509" s="8">
        <v>44708.208333333336</v>
      </c>
      <c r="B3509" s="5">
        <v>44708</v>
      </c>
      <c r="C3509" s="6">
        <v>37659.171434461809</v>
      </c>
      <c r="D3509" s="6">
        <v>0.27898917144785323</v>
      </c>
      <c r="E3509" s="6">
        <v>11440</v>
      </c>
      <c r="F3509" s="10">
        <f t="shared" si="324"/>
        <v>7.4082663218806501E-4</v>
      </c>
      <c r="G3509" s="10">
        <f t="shared" si="325"/>
        <v>2.4387165336350806E-3</v>
      </c>
      <c r="H3509" s="6">
        <f t="shared" si="327"/>
        <v>0.1</v>
      </c>
      <c r="I3509" s="10">
        <f t="shared" si="328"/>
        <v>49.602353373827626</v>
      </c>
      <c r="J3509" s="8" t="b">
        <f t="shared" si="326"/>
        <v>0</v>
      </c>
      <c r="K3509" t="b">
        <f t="shared" si="329"/>
        <v>0</v>
      </c>
      <c r="N3509" s="4"/>
      <c r="R3509" s="4"/>
    </row>
    <row r="3510" spans="1:18" x14ac:dyDescent="0.2">
      <c r="A3510" s="8">
        <v>44708.25</v>
      </c>
      <c r="B3510" s="5">
        <v>44708</v>
      </c>
      <c r="C3510" s="6">
        <v>38613.471561414932</v>
      </c>
      <c r="D3510" s="6">
        <v>0.27656778264376852</v>
      </c>
      <c r="E3510" s="6">
        <v>11440</v>
      </c>
      <c r="F3510" s="10">
        <f t="shared" si="324"/>
        <v>7.1624687307352312E-4</v>
      </c>
      <c r="G3510" s="10">
        <f t="shared" si="325"/>
        <v>2.417550547585389E-3</v>
      </c>
      <c r="H3510" s="6">
        <f t="shared" si="327"/>
        <v>0</v>
      </c>
      <c r="I3510" s="10">
        <f t="shared" si="328"/>
        <v>0</v>
      </c>
      <c r="J3510" s="8" t="b">
        <f t="shared" si="326"/>
        <v>0</v>
      </c>
      <c r="K3510" t="b">
        <f t="shared" si="329"/>
        <v>0</v>
      </c>
      <c r="N3510" s="4"/>
      <c r="R3510" s="4"/>
    </row>
    <row r="3511" spans="1:18" x14ac:dyDescent="0.2">
      <c r="A3511" s="8">
        <v>44708.291666666664</v>
      </c>
      <c r="B3511" s="5">
        <v>44708</v>
      </c>
      <c r="C3511" s="6">
        <v>40164.354971788198</v>
      </c>
      <c r="D3511" s="6">
        <v>71.691675097205575</v>
      </c>
      <c r="E3511" s="6">
        <v>11440</v>
      </c>
      <c r="F3511" s="10">
        <f t="shared" si="324"/>
        <v>0.17849577105760181</v>
      </c>
      <c r="G3511" s="10">
        <f t="shared" si="325"/>
        <v>0.62667548161892983</v>
      </c>
      <c r="H3511" s="6">
        <f t="shared" si="327"/>
        <v>71.400000000000006</v>
      </c>
      <c r="I3511" s="10">
        <f t="shared" si="328"/>
        <v>25816.456030226174</v>
      </c>
      <c r="J3511" s="8" t="b">
        <f t="shared" si="326"/>
        <v>1</v>
      </c>
      <c r="K3511" t="b">
        <f t="shared" si="329"/>
        <v>1</v>
      </c>
      <c r="N3511" s="4"/>
      <c r="R3511" s="4"/>
    </row>
    <row r="3512" spans="1:18" x14ac:dyDescent="0.2">
      <c r="A3512" s="8">
        <v>44708.333333333336</v>
      </c>
      <c r="B3512" s="5">
        <v>44708</v>
      </c>
      <c r="C3512" s="6">
        <v>41680.471636284725</v>
      </c>
      <c r="D3512" s="6">
        <v>2325.5738412475584</v>
      </c>
      <c r="E3512" s="6">
        <v>11440</v>
      </c>
      <c r="F3512" s="10">
        <f t="shared" si="324"/>
        <v>5.5795286136422737</v>
      </c>
      <c r="G3512" s="10">
        <f t="shared" si="325"/>
        <v>20.328442668247888</v>
      </c>
      <c r="H3512" s="6">
        <f t="shared" si="327"/>
        <v>2253.9</v>
      </c>
      <c r="I3512" s="10">
        <f t="shared" si="328"/>
        <v>3143.8796721432072</v>
      </c>
      <c r="J3512" s="8" t="b">
        <f t="shared" si="326"/>
        <v>1</v>
      </c>
      <c r="K3512" t="b">
        <f t="shared" si="329"/>
        <v>1</v>
      </c>
      <c r="N3512" s="4"/>
      <c r="R3512" s="4"/>
    </row>
    <row r="3513" spans="1:18" x14ac:dyDescent="0.2">
      <c r="A3513" s="8">
        <v>44708.375</v>
      </c>
      <c r="B3513" s="5">
        <v>44708</v>
      </c>
      <c r="C3513" s="6">
        <v>44171.923177083336</v>
      </c>
      <c r="D3513" s="6">
        <v>6823.0849023437504</v>
      </c>
      <c r="E3513" s="6">
        <v>11440</v>
      </c>
      <c r="F3513" s="10">
        <f t="shared" si="324"/>
        <v>15.44665572968217</v>
      </c>
      <c r="G3513" s="10">
        <f t="shared" si="325"/>
        <v>59.642350544962852</v>
      </c>
      <c r="H3513" s="6">
        <f t="shared" si="327"/>
        <v>4497.5</v>
      </c>
      <c r="I3513" s="10">
        <f t="shared" si="328"/>
        <v>193.39312819184912</v>
      </c>
      <c r="J3513" s="8" t="b">
        <f t="shared" si="326"/>
        <v>1</v>
      </c>
      <c r="K3513" t="b">
        <f t="shared" si="329"/>
        <v>1</v>
      </c>
      <c r="N3513" s="4"/>
      <c r="R3513" s="4"/>
    </row>
    <row r="3514" spans="1:18" x14ac:dyDescent="0.2">
      <c r="A3514" s="8">
        <v>44708.416666666664</v>
      </c>
      <c r="B3514" s="5">
        <v>44708</v>
      </c>
      <c r="C3514" s="6">
        <v>47170.312708333331</v>
      </c>
      <c r="D3514" s="6">
        <v>8527.494691297743</v>
      </c>
      <c r="E3514" s="6">
        <v>11440</v>
      </c>
      <c r="F3514" s="10">
        <f t="shared" si="324"/>
        <v>18.078096585930066</v>
      </c>
      <c r="G3514" s="10">
        <f t="shared" si="325"/>
        <v>74.541037511343916</v>
      </c>
      <c r="H3514" s="6">
        <f t="shared" si="327"/>
        <v>1704.4</v>
      </c>
      <c r="I3514" s="10">
        <f t="shared" si="328"/>
        <v>24.979903143437852</v>
      </c>
      <c r="J3514" s="8" t="b">
        <f t="shared" si="326"/>
        <v>1</v>
      </c>
      <c r="K3514" t="b">
        <f t="shared" si="329"/>
        <v>1</v>
      </c>
      <c r="N3514" s="4"/>
      <c r="R3514" s="4"/>
    </row>
    <row r="3515" spans="1:18" x14ac:dyDescent="0.2">
      <c r="A3515" s="8">
        <v>44708.458333333336</v>
      </c>
      <c r="B3515" s="5">
        <v>44708</v>
      </c>
      <c r="C3515" s="6">
        <v>50313.103038194444</v>
      </c>
      <c r="D3515" s="6">
        <v>8803.3070670572924</v>
      </c>
      <c r="E3515" s="6">
        <v>11440</v>
      </c>
      <c r="F3515" s="10">
        <f t="shared" si="324"/>
        <v>17.497046565333871</v>
      </c>
      <c r="G3515" s="10">
        <f t="shared" si="325"/>
        <v>76.951984851899411</v>
      </c>
      <c r="H3515" s="6">
        <f t="shared" si="327"/>
        <v>275.8</v>
      </c>
      <c r="I3515" s="10">
        <f t="shared" si="328"/>
        <v>3.2342441711684939</v>
      </c>
      <c r="J3515" s="8" t="b">
        <f t="shared" si="326"/>
        <v>1</v>
      </c>
      <c r="K3515" t="b">
        <f t="shared" si="329"/>
        <v>1</v>
      </c>
      <c r="N3515" s="4"/>
      <c r="R3515" s="4"/>
    </row>
    <row r="3516" spans="1:18" x14ac:dyDescent="0.2">
      <c r="A3516" s="8">
        <v>44708.5</v>
      </c>
      <c r="B3516" s="5">
        <v>44708</v>
      </c>
      <c r="C3516" s="6">
        <v>53918.267955729163</v>
      </c>
      <c r="D3516" s="6">
        <v>8961.0670323350696</v>
      </c>
      <c r="E3516" s="6">
        <v>11440</v>
      </c>
      <c r="F3516" s="10">
        <f t="shared" si="324"/>
        <v>16.619723466808615</v>
      </c>
      <c r="G3516" s="10">
        <f t="shared" si="325"/>
        <v>78.331005527404457</v>
      </c>
      <c r="H3516" s="6">
        <f t="shared" si="327"/>
        <v>157.80000000000001</v>
      </c>
      <c r="I3516" s="10">
        <f t="shared" si="328"/>
        <v>1.7925081880933218</v>
      </c>
      <c r="J3516" s="8" t="b">
        <f t="shared" si="326"/>
        <v>1</v>
      </c>
      <c r="K3516" t="b">
        <f t="shared" si="329"/>
        <v>1</v>
      </c>
      <c r="N3516" s="4"/>
      <c r="R3516" s="4"/>
    </row>
    <row r="3517" spans="1:18" x14ac:dyDescent="0.2">
      <c r="A3517" s="8">
        <v>44708.541666666664</v>
      </c>
      <c r="B3517" s="5">
        <v>44708</v>
      </c>
      <c r="C3517" s="6">
        <v>57315.375386284722</v>
      </c>
      <c r="D3517" s="6">
        <v>9022.876953125</v>
      </c>
      <c r="E3517" s="6">
        <v>11440</v>
      </c>
      <c r="F3517" s="10">
        <f t="shared" si="324"/>
        <v>15.742506949163468</v>
      </c>
      <c r="G3517" s="10">
        <f t="shared" si="325"/>
        <v>78.871302037805947</v>
      </c>
      <c r="H3517" s="6">
        <f t="shared" si="327"/>
        <v>61.8</v>
      </c>
      <c r="I3517" s="10">
        <f t="shared" si="328"/>
        <v>0.68965001351960864</v>
      </c>
      <c r="J3517" s="8" t="b">
        <f t="shared" si="326"/>
        <v>1</v>
      </c>
      <c r="K3517" t="b">
        <f t="shared" si="329"/>
        <v>1</v>
      </c>
      <c r="N3517" s="4"/>
      <c r="R3517" s="4"/>
    </row>
    <row r="3518" spans="1:18" x14ac:dyDescent="0.2">
      <c r="A3518" s="8">
        <v>44708.583333333336</v>
      </c>
      <c r="B3518" s="5">
        <v>44708</v>
      </c>
      <c r="C3518" s="6">
        <v>60537.766890190971</v>
      </c>
      <c r="D3518" s="6">
        <v>9035.5744075520834</v>
      </c>
      <c r="E3518" s="6">
        <v>11440</v>
      </c>
      <c r="F3518" s="10">
        <f t="shared" si="324"/>
        <v>14.925516535721655</v>
      </c>
      <c r="G3518" s="10">
        <f t="shared" si="325"/>
        <v>78.982293772308424</v>
      </c>
      <c r="H3518" s="6">
        <f t="shared" si="327"/>
        <v>12.7</v>
      </c>
      <c r="I3518" s="10">
        <f t="shared" si="328"/>
        <v>0.1407533325122145</v>
      </c>
      <c r="J3518" s="8" t="b">
        <f t="shared" si="326"/>
        <v>1</v>
      </c>
      <c r="K3518" t="b">
        <f t="shared" si="329"/>
        <v>1</v>
      </c>
      <c r="N3518" s="4"/>
      <c r="R3518" s="4"/>
    </row>
    <row r="3519" spans="1:18" x14ac:dyDescent="0.2">
      <c r="A3519" s="8">
        <v>44708.625</v>
      </c>
      <c r="B3519" s="5">
        <v>44708</v>
      </c>
      <c r="C3519" s="6">
        <v>63207.03031358507</v>
      </c>
      <c r="D3519" s="6">
        <v>8843.848345269098</v>
      </c>
      <c r="E3519" s="6">
        <v>11440</v>
      </c>
      <c r="F3519" s="10">
        <f t="shared" si="324"/>
        <v>13.991874481988267</v>
      </c>
      <c r="G3519" s="10">
        <f t="shared" si="325"/>
        <v>77.306366654450159</v>
      </c>
      <c r="H3519" s="6">
        <f t="shared" si="327"/>
        <v>-191.7</v>
      </c>
      <c r="I3519" s="10">
        <f t="shared" si="328"/>
        <v>-2.1216138714963595</v>
      </c>
      <c r="J3519" s="8" t="b">
        <f t="shared" si="326"/>
        <v>1</v>
      </c>
      <c r="K3519" t="b">
        <f t="shared" si="329"/>
        <v>1</v>
      </c>
      <c r="N3519" s="4"/>
      <c r="R3519" s="4"/>
    </row>
    <row r="3520" spans="1:18" x14ac:dyDescent="0.2">
      <c r="A3520" s="8">
        <v>44708.666666666664</v>
      </c>
      <c r="B3520" s="5">
        <v>44708</v>
      </c>
      <c r="C3520" s="6">
        <v>65324.002912326388</v>
      </c>
      <c r="D3520" s="6">
        <v>8464.7328059895826</v>
      </c>
      <c r="E3520" s="6">
        <v>11440</v>
      </c>
      <c r="F3520" s="10">
        <f t="shared" si="324"/>
        <v>12.958074258477998</v>
      </c>
      <c r="G3520" s="10">
        <f t="shared" si="325"/>
        <v>73.992419632776077</v>
      </c>
      <c r="H3520" s="6">
        <f t="shared" si="327"/>
        <v>-379.1</v>
      </c>
      <c r="I3520" s="10">
        <f t="shared" si="328"/>
        <v>-4.2865954412571385</v>
      </c>
      <c r="J3520" s="8" t="b">
        <f t="shared" si="326"/>
        <v>1</v>
      </c>
      <c r="K3520" t="b">
        <f t="shared" si="329"/>
        <v>1</v>
      </c>
      <c r="N3520" s="4"/>
      <c r="R3520" s="4"/>
    </row>
    <row r="3521" spans="1:18" x14ac:dyDescent="0.2">
      <c r="A3521" s="8">
        <v>44708.708333333336</v>
      </c>
      <c r="B3521" s="5">
        <v>44708</v>
      </c>
      <c r="C3521" s="6">
        <v>66671.387690972217</v>
      </c>
      <c r="D3521" s="6">
        <v>8182.4618397352433</v>
      </c>
      <c r="E3521" s="6">
        <v>11440</v>
      </c>
      <c r="F3521" s="10">
        <f t="shared" si="324"/>
        <v>12.272823655121263</v>
      </c>
      <c r="G3521" s="10">
        <f t="shared" si="325"/>
        <v>71.525016081601777</v>
      </c>
      <c r="H3521" s="6">
        <f t="shared" si="327"/>
        <v>-282.3</v>
      </c>
      <c r="I3521" s="10">
        <f t="shared" si="328"/>
        <v>-3.3350137147890431</v>
      </c>
      <c r="J3521" s="8" t="b">
        <f t="shared" si="326"/>
        <v>1</v>
      </c>
      <c r="K3521" t="b">
        <f t="shared" si="329"/>
        <v>1</v>
      </c>
      <c r="N3521" s="4"/>
      <c r="R3521" s="4"/>
    </row>
    <row r="3522" spans="1:18" x14ac:dyDescent="0.2">
      <c r="A3522" s="8">
        <v>44708.75</v>
      </c>
      <c r="B3522" s="5">
        <v>44708</v>
      </c>
      <c r="C3522" s="6">
        <v>66849.834062499998</v>
      </c>
      <c r="D3522" s="6">
        <v>7877.8650571017797</v>
      </c>
      <c r="E3522" s="6">
        <v>11440</v>
      </c>
      <c r="F3522" s="10">
        <f t="shared" si="324"/>
        <v>11.784419763460471</v>
      </c>
      <c r="G3522" s="10">
        <f t="shared" si="325"/>
        <v>68.862456792847723</v>
      </c>
      <c r="H3522" s="6">
        <f t="shared" si="327"/>
        <v>-304.60000000000002</v>
      </c>
      <c r="I3522" s="10">
        <f t="shared" si="328"/>
        <v>-3.722596034861017</v>
      </c>
      <c r="J3522" s="8" t="b">
        <f t="shared" si="326"/>
        <v>1</v>
      </c>
      <c r="K3522" t="b">
        <f t="shared" si="329"/>
        <v>1</v>
      </c>
      <c r="N3522" s="4"/>
      <c r="R3522" s="4"/>
    </row>
    <row r="3523" spans="1:18" x14ac:dyDescent="0.2">
      <c r="A3523" s="8">
        <v>44708.791666666664</v>
      </c>
      <c r="B3523" s="5">
        <v>44708</v>
      </c>
      <c r="C3523" s="6">
        <v>65740.605421006941</v>
      </c>
      <c r="D3523" s="6">
        <v>6950.4325146484371</v>
      </c>
      <c r="E3523" s="6">
        <v>11440</v>
      </c>
      <c r="F3523" s="10">
        <f t="shared" ref="F3523:F3586" si="330">D3523/C3523*100</f>
        <v>10.572510657815567</v>
      </c>
      <c r="G3523" s="10">
        <f t="shared" ref="G3523:G3586" si="331">D3523/E3523*100</f>
        <v>60.755528974199621</v>
      </c>
      <c r="H3523" s="6">
        <f t="shared" si="327"/>
        <v>-927.4</v>
      </c>
      <c r="I3523" s="10">
        <f t="shared" si="328"/>
        <v>-11.772225003574572</v>
      </c>
      <c r="J3523" s="8" t="b">
        <f t="shared" ref="J3523:J3586" si="332">D3523&gt;5</f>
        <v>1</v>
      </c>
      <c r="K3523" t="b">
        <f t="shared" si="329"/>
        <v>1</v>
      </c>
      <c r="N3523" s="4"/>
      <c r="R3523" s="4"/>
    </row>
    <row r="3524" spans="1:18" x14ac:dyDescent="0.2">
      <c r="A3524" s="8">
        <v>44708.833333333336</v>
      </c>
      <c r="B3524" s="5">
        <v>44708</v>
      </c>
      <c r="C3524" s="6">
        <v>63163.655875651042</v>
      </c>
      <c r="D3524" s="6">
        <v>3565.2184597439236</v>
      </c>
      <c r="E3524" s="6">
        <v>11440</v>
      </c>
      <c r="F3524" s="10">
        <f t="shared" si="330"/>
        <v>5.6444143555634181</v>
      </c>
      <c r="G3524" s="10">
        <f t="shared" si="331"/>
        <v>31.164497025733599</v>
      </c>
      <c r="H3524" s="6">
        <f t="shared" ref="H3524:H3587" si="333">ROUND(D3524-D3523,1)</f>
        <v>-3385.2</v>
      </c>
      <c r="I3524" s="10">
        <f t="shared" ref="I3524:I3587" si="334">H3524/D3523*100</f>
        <v>-48.704882651050788</v>
      </c>
      <c r="J3524" s="8" t="b">
        <f t="shared" si="332"/>
        <v>1</v>
      </c>
      <c r="K3524" t="b">
        <f t="shared" ref="K3524:K3587" si="335">OR(J3524,ABS(H3524)&gt;5)</f>
        <v>1</v>
      </c>
      <c r="N3524" s="4"/>
      <c r="R3524" s="4"/>
    </row>
    <row r="3525" spans="1:18" x14ac:dyDescent="0.2">
      <c r="A3525" s="8">
        <v>44708.875</v>
      </c>
      <c r="B3525" s="5">
        <v>44708</v>
      </c>
      <c r="C3525" s="6">
        <v>59879.319874131943</v>
      </c>
      <c r="D3525" s="6">
        <v>335.95186127436659</v>
      </c>
      <c r="E3525" s="6">
        <v>11440</v>
      </c>
      <c r="F3525" s="10">
        <f t="shared" si="330"/>
        <v>0.56104822496405615</v>
      </c>
      <c r="G3525" s="10">
        <f t="shared" si="331"/>
        <v>2.9366421440067012</v>
      </c>
      <c r="H3525" s="6">
        <f t="shared" si="333"/>
        <v>-3229.3</v>
      </c>
      <c r="I3525" s="10">
        <f t="shared" si="334"/>
        <v>-90.577899684496444</v>
      </c>
      <c r="J3525" s="8" t="b">
        <f t="shared" si="332"/>
        <v>1</v>
      </c>
      <c r="K3525" t="b">
        <f t="shared" si="335"/>
        <v>1</v>
      </c>
      <c r="N3525" s="4"/>
      <c r="R3525" s="4"/>
    </row>
    <row r="3526" spans="1:18" x14ac:dyDescent="0.2">
      <c r="A3526" s="8">
        <v>44708.916666666664</v>
      </c>
      <c r="B3526" s="5">
        <v>44708</v>
      </c>
      <c r="C3526" s="6">
        <v>57201.923493923612</v>
      </c>
      <c r="D3526" s="6">
        <v>0.17045000477797456</v>
      </c>
      <c r="E3526" s="6">
        <v>11440</v>
      </c>
      <c r="F3526" s="10">
        <f t="shared" si="330"/>
        <v>2.9797949853221451E-4</v>
      </c>
      <c r="G3526" s="10">
        <f t="shared" si="331"/>
        <v>1.4899475942130643E-3</v>
      </c>
      <c r="H3526" s="6">
        <f t="shared" si="333"/>
        <v>-335.8</v>
      </c>
      <c r="I3526" s="10">
        <f t="shared" si="334"/>
        <v>-99.954796715877521</v>
      </c>
      <c r="J3526" s="8" t="b">
        <f t="shared" si="332"/>
        <v>0</v>
      </c>
      <c r="K3526" t="b">
        <f t="shared" si="335"/>
        <v>1</v>
      </c>
      <c r="N3526" s="4"/>
      <c r="R3526" s="4"/>
    </row>
    <row r="3527" spans="1:18" x14ac:dyDescent="0.2">
      <c r="A3527" s="8">
        <v>44708.958333333336</v>
      </c>
      <c r="B3527" s="5">
        <v>44708</v>
      </c>
      <c r="C3527" s="6">
        <v>53643.125154079862</v>
      </c>
      <c r="D3527" s="6">
        <v>0.19785444969932239</v>
      </c>
      <c r="E3527" s="6">
        <v>11440</v>
      </c>
      <c r="F3527" s="10">
        <f t="shared" si="330"/>
        <v>3.6883468129610722E-4</v>
      </c>
      <c r="G3527" s="10">
        <f t="shared" si="331"/>
        <v>1.7294969379311397E-3</v>
      </c>
      <c r="H3527" s="6">
        <f t="shared" si="333"/>
        <v>0</v>
      </c>
      <c r="I3527" s="10">
        <f t="shared" si="334"/>
        <v>0</v>
      </c>
      <c r="J3527" s="8" t="b">
        <f t="shared" si="332"/>
        <v>0</v>
      </c>
      <c r="K3527" t="b">
        <f t="shared" si="335"/>
        <v>0</v>
      </c>
      <c r="N3527" s="4"/>
      <c r="R3527" s="4"/>
    </row>
    <row r="3528" spans="1:18" x14ac:dyDescent="0.2">
      <c r="A3528" s="8">
        <v>44709</v>
      </c>
      <c r="B3528" s="5">
        <v>44708</v>
      </c>
      <c r="C3528" s="6">
        <v>50085.25725911458</v>
      </c>
      <c r="D3528" s="6">
        <v>0.22028111588623789</v>
      </c>
      <c r="E3528" s="6">
        <v>11440</v>
      </c>
      <c r="F3528" s="10">
        <f t="shared" si="330"/>
        <v>4.398122879685336E-4</v>
      </c>
      <c r="G3528" s="10">
        <f t="shared" si="331"/>
        <v>1.9255342297748066E-3</v>
      </c>
      <c r="H3528" s="6">
        <f t="shared" si="333"/>
        <v>0</v>
      </c>
      <c r="I3528" s="10">
        <f t="shared" si="334"/>
        <v>0</v>
      </c>
      <c r="J3528" s="8" t="b">
        <f t="shared" si="332"/>
        <v>0</v>
      </c>
      <c r="K3528" t="b">
        <f t="shared" si="335"/>
        <v>0</v>
      </c>
      <c r="N3528" s="4"/>
      <c r="R3528" s="4"/>
    </row>
    <row r="3529" spans="1:18" x14ac:dyDescent="0.2">
      <c r="A3529" s="8">
        <v>44709.041666666664</v>
      </c>
      <c r="B3529" s="5">
        <v>44709</v>
      </c>
      <c r="C3529" s="6">
        <v>46368.463752170137</v>
      </c>
      <c r="D3529" s="6">
        <v>0.21861889349089728</v>
      </c>
      <c r="E3529" s="6">
        <v>11440</v>
      </c>
      <c r="F3529" s="10">
        <f t="shared" si="330"/>
        <v>4.7148185598593501E-4</v>
      </c>
      <c r="G3529" s="10">
        <f t="shared" si="331"/>
        <v>1.9110043137316197E-3</v>
      </c>
      <c r="H3529" s="6">
        <f t="shared" si="333"/>
        <v>0</v>
      </c>
      <c r="I3529" s="10">
        <f t="shared" si="334"/>
        <v>0</v>
      </c>
      <c r="J3529" s="8" t="b">
        <f t="shared" si="332"/>
        <v>0</v>
      </c>
      <c r="K3529" t="b">
        <f t="shared" si="335"/>
        <v>0</v>
      </c>
      <c r="N3529" s="4"/>
      <c r="R3529" s="4"/>
    </row>
    <row r="3530" spans="1:18" x14ac:dyDescent="0.2">
      <c r="A3530" s="8">
        <v>44709.083333333336</v>
      </c>
      <c r="B3530" s="5">
        <v>44709</v>
      </c>
      <c r="C3530" s="6">
        <v>43756.450349392362</v>
      </c>
      <c r="D3530" s="6">
        <v>0.21535555985238816</v>
      </c>
      <c r="E3530" s="6">
        <v>11440</v>
      </c>
      <c r="F3530" s="10">
        <f t="shared" si="330"/>
        <v>4.9216871600138554E-4</v>
      </c>
      <c r="G3530" s="10">
        <f t="shared" si="331"/>
        <v>1.8824786700383581E-3</v>
      </c>
      <c r="H3530" s="6">
        <f t="shared" si="333"/>
        <v>0</v>
      </c>
      <c r="I3530" s="10">
        <f t="shared" si="334"/>
        <v>0</v>
      </c>
      <c r="J3530" s="8" t="b">
        <f t="shared" si="332"/>
        <v>0</v>
      </c>
      <c r="K3530" t="b">
        <f t="shared" si="335"/>
        <v>0</v>
      </c>
      <c r="N3530" s="4"/>
      <c r="R3530" s="4"/>
    </row>
    <row r="3531" spans="1:18" x14ac:dyDescent="0.2">
      <c r="A3531" s="8">
        <v>44709.125</v>
      </c>
      <c r="B3531" s="5">
        <v>44709</v>
      </c>
      <c r="C3531" s="6">
        <v>41627.077063802084</v>
      </c>
      <c r="D3531" s="6">
        <v>0.21236639295187262</v>
      </c>
      <c r="E3531" s="6">
        <v>11440</v>
      </c>
      <c r="F3531" s="10">
        <f t="shared" si="330"/>
        <v>5.1016407572017917E-4</v>
      </c>
      <c r="G3531" s="10">
        <f t="shared" si="331"/>
        <v>1.8563495887401452E-3</v>
      </c>
      <c r="H3531" s="6">
        <f t="shared" si="333"/>
        <v>0</v>
      </c>
      <c r="I3531" s="10">
        <f t="shared" si="334"/>
        <v>0</v>
      </c>
      <c r="J3531" s="8" t="b">
        <f t="shared" si="332"/>
        <v>0</v>
      </c>
      <c r="K3531" t="b">
        <f t="shared" si="335"/>
        <v>0</v>
      </c>
      <c r="N3531" s="4"/>
      <c r="R3531" s="4"/>
    </row>
    <row r="3532" spans="1:18" x14ac:dyDescent="0.2">
      <c r="A3532" s="8">
        <v>44709.166666666664</v>
      </c>
      <c r="B3532" s="5">
        <v>44709</v>
      </c>
      <c r="C3532" s="6">
        <v>40228.626773003474</v>
      </c>
      <c r="D3532" s="6">
        <v>0.21060555996166336</v>
      </c>
      <c r="E3532" s="6">
        <v>11440</v>
      </c>
      <c r="F3532" s="10">
        <f t="shared" si="330"/>
        <v>5.2352162342015609E-4</v>
      </c>
      <c r="G3532" s="10">
        <f t="shared" si="331"/>
        <v>1.8409576919725817E-3</v>
      </c>
      <c r="H3532" s="6">
        <f t="shared" si="333"/>
        <v>0</v>
      </c>
      <c r="I3532" s="10">
        <f t="shared" si="334"/>
        <v>0</v>
      </c>
      <c r="J3532" s="8" t="b">
        <f t="shared" si="332"/>
        <v>0</v>
      </c>
      <c r="K3532" t="b">
        <f t="shared" si="335"/>
        <v>0</v>
      </c>
      <c r="N3532" s="4"/>
      <c r="R3532" s="4"/>
    </row>
    <row r="3533" spans="1:18" x14ac:dyDescent="0.2">
      <c r="A3533" s="8">
        <v>44709.208333333336</v>
      </c>
      <c r="B3533" s="5">
        <v>44709</v>
      </c>
      <c r="C3533" s="6">
        <v>39251.576503906253</v>
      </c>
      <c r="D3533" s="6">
        <v>0.2109066711862882</v>
      </c>
      <c r="E3533" s="6">
        <v>11440</v>
      </c>
      <c r="F3533" s="10">
        <f t="shared" si="330"/>
        <v>5.3732025557062433E-4</v>
      </c>
      <c r="G3533" s="10">
        <f t="shared" si="331"/>
        <v>1.8435897830969248E-3</v>
      </c>
      <c r="H3533" s="6">
        <f t="shared" si="333"/>
        <v>0</v>
      </c>
      <c r="I3533" s="10">
        <f t="shared" si="334"/>
        <v>0</v>
      </c>
      <c r="J3533" s="8" t="b">
        <f t="shared" si="332"/>
        <v>0</v>
      </c>
      <c r="K3533" t="b">
        <f t="shared" si="335"/>
        <v>0</v>
      </c>
      <c r="N3533" s="4"/>
      <c r="R3533" s="4"/>
    </row>
    <row r="3534" spans="1:18" x14ac:dyDescent="0.2">
      <c r="A3534" s="8">
        <v>44709.25</v>
      </c>
      <c r="B3534" s="5">
        <v>44709</v>
      </c>
      <c r="C3534" s="6">
        <v>39338.233090277776</v>
      </c>
      <c r="D3534" s="6">
        <v>0.21960750414679447</v>
      </c>
      <c r="E3534" s="6">
        <v>11440</v>
      </c>
      <c r="F3534" s="10">
        <f t="shared" si="330"/>
        <v>5.582546212556487E-4</v>
      </c>
      <c r="G3534" s="10">
        <f t="shared" si="331"/>
        <v>1.9196460152691827E-3</v>
      </c>
      <c r="H3534" s="6">
        <f t="shared" si="333"/>
        <v>0</v>
      </c>
      <c r="I3534" s="10">
        <f t="shared" si="334"/>
        <v>0</v>
      </c>
      <c r="J3534" s="8" t="b">
        <f t="shared" si="332"/>
        <v>0</v>
      </c>
      <c r="K3534" t="b">
        <f t="shared" si="335"/>
        <v>0</v>
      </c>
      <c r="N3534" s="4"/>
      <c r="R3534" s="4"/>
    </row>
    <row r="3535" spans="1:18" x14ac:dyDescent="0.2">
      <c r="A3535" s="8">
        <v>44709.291666666664</v>
      </c>
      <c r="B3535" s="5">
        <v>44709</v>
      </c>
      <c r="C3535" s="6">
        <v>39217.043177083331</v>
      </c>
      <c r="D3535" s="6">
        <v>26.42057573710051</v>
      </c>
      <c r="E3535" s="6">
        <v>11440</v>
      </c>
      <c r="F3535" s="10">
        <f t="shared" si="330"/>
        <v>6.737013705444142E-2</v>
      </c>
      <c r="G3535" s="10">
        <f t="shared" si="331"/>
        <v>0.23094908861101843</v>
      </c>
      <c r="H3535" s="6">
        <f t="shared" si="333"/>
        <v>26.2</v>
      </c>
      <c r="I3535" s="10">
        <f t="shared" si="334"/>
        <v>11930.375558790955</v>
      </c>
      <c r="J3535" s="8" t="b">
        <f t="shared" si="332"/>
        <v>1</v>
      </c>
      <c r="K3535" t="b">
        <f t="shared" si="335"/>
        <v>1</v>
      </c>
      <c r="N3535" s="4"/>
      <c r="R3535" s="4"/>
    </row>
    <row r="3536" spans="1:18" x14ac:dyDescent="0.2">
      <c r="A3536" s="8">
        <v>44709.333333333336</v>
      </c>
      <c r="B3536" s="5">
        <v>44709</v>
      </c>
      <c r="C3536" s="6">
        <v>40255.733185763886</v>
      </c>
      <c r="D3536" s="6">
        <v>1061.6131276957194</v>
      </c>
      <c r="E3536" s="6">
        <v>11440</v>
      </c>
      <c r="F3536" s="10">
        <f t="shared" si="330"/>
        <v>2.6371725060795819</v>
      </c>
      <c r="G3536" s="10">
        <f t="shared" si="331"/>
        <v>9.2798350323052397</v>
      </c>
      <c r="H3536" s="6">
        <f t="shared" si="333"/>
        <v>1035.2</v>
      </c>
      <c r="I3536" s="10">
        <f t="shared" si="334"/>
        <v>3918.1583713421633</v>
      </c>
      <c r="J3536" s="8" t="b">
        <f t="shared" si="332"/>
        <v>1</v>
      </c>
      <c r="K3536" t="b">
        <f t="shared" si="335"/>
        <v>1</v>
      </c>
      <c r="N3536" s="4"/>
      <c r="R3536" s="4"/>
    </row>
    <row r="3537" spans="1:18" x14ac:dyDescent="0.2">
      <c r="A3537" s="8">
        <v>44709.375</v>
      </c>
      <c r="B3537" s="5">
        <v>44709</v>
      </c>
      <c r="C3537" s="6">
        <v>43242.132417534725</v>
      </c>
      <c r="D3537" s="6">
        <v>3384.9434106445315</v>
      </c>
      <c r="E3537" s="6">
        <v>11440</v>
      </c>
      <c r="F3537" s="10">
        <f t="shared" si="330"/>
        <v>7.8278827185495921</v>
      </c>
      <c r="G3537" s="10">
        <f t="shared" si="331"/>
        <v>29.588666176962686</v>
      </c>
      <c r="H3537" s="6">
        <f t="shared" si="333"/>
        <v>2323.3000000000002</v>
      </c>
      <c r="I3537" s="10">
        <f t="shared" si="334"/>
        <v>218.84620106788157</v>
      </c>
      <c r="J3537" s="8" t="b">
        <f t="shared" si="332"/>
        <v>1</v>
      </c>
      <c r="K3537" t="b">
        <f t="shared" si="335"/>
        <v>1</v>
      </c>
      <c r="N3537" s="4"/>
      <c r="R3537" s="4"/>
    </row>
    <row r="3538" spans="1:18" x14ac:dyDescent="0.2">
      <c r="A3538" s="8">
        <v>44709.416666666664</v>
      </c>
      <c r="B3538" s="5">
        <v>44709</v>
      </c>
      <c r="C3538" s="6">
        <v>46689.352289496528</v>
      </c>
      <c r="D3538" s="6">
        <v>4455.9276378038194</v>
      </c>
      <c r="E3538" s="6">
        <v>11440</v>
      </c>
      <c r="F3538" s="10">
        <f t="shared" si="330"/>
        <v>9.5437769412068878</v>
      </c>
      <c r="G3538" s="10">
        <f t="shared" si="331"/>
        <v>38.950416414369052</v>
      </c>
      <c r="H3538" s="6">
        <f t="shared" si="333"/>
        <v>1071</v>
      </c>
      <c r="I3538" s="10">
        <f t="shared" si="334"/>
        <v>31.640115360039932</v>
      </c>
      <c r="J3538" s="8" t="b">
        <f t="shared" si="332"/>
        <v>1</v>
      </c>
      <c r="K3538" t="b">
        <f t="shared" si="335"/>
        <v>1</v>
      </c>
      <c r="N3538" s="4"/>
      <c r="R3538" s="4"/>
    </row>
    <row r="3539" spans="1:18" x14ac:dyDescent="0.2">
      <c r="A3539" s="8">
        <v>44709.458333333336</v>
      </c>
      <c r="B3539" s="5">
        <v>44709</v>
      </c>
      <c r="C3539" s="6">
        <v>50441.682636718753</v>
      </c>
      <c r="D3539" s="6">
        <v>4854.0132562934032</v>
      </c>
      <c r="E3539" s="6">
        <v>11440</v>
      </c>
      <c r="F3539" s="10">
        <f t="shared" si="330"/>
        <v>9.6230200948133131</v>
      </c>
      <c r="G3539" s="10">
        <f t="shared" si="331"/>
        <v>42.43018580676052</v>
      </c>
      <c r="H3539" s="6">
        <f t="shared" si="333"/>
        <v>398.1</v>
      </c>
      <c r="I3539" s="10">
        <f t="shared" si="334"/>
        <v>8.9341666283479082</v>
      </c>
      <c r="J3539" s="8" t="b">
        <f t="shared" si="332"/>
        <v>1</v>
      </c>
      <c r="K3539" t="b">
        <f t="shared" si="335"/>
        <v>1</v>
      </c>
      <c r="N3539" s="4"/>
      <c r="R3539" s="4"/>
    </row>
    <row r="3540" spans="1:18" x14ac:dyDescent="0.2">
      <c r="A3540" s="8">
        <v>44709.5</v>
      </c>
      <c r="B3540" s="5">
        <v>44709</v>
      </c>
      <c r="C3540" s="6">
        <v>54414.267519531248</v>
      </c>
      <c r="D3540" s="6">
        <v>5251.1641943359373</v>
      </c>
      <c r="E3540" s="6">
        <v>11440</v>
      </c>
      <c r="F3540" s="10">
        <f t="shared" si="330"/>
        <v>9.6503443558274569</v>
      </c>
      <c r="G3540" s="10">
        <f t="shared" si="331"/>
        <v>45.901784915523933</v>
      </c>
      <c r="H3540" s="6">
        <f t="shared" si="333"/>
        <v>397.2</v>
      </c>
      <c r="I3540" s="10">
        <f t="shared" si="334"/>
        <v>8.1829195559986552</v>
      </c>
      <c r="J3540" s="8" t="b">
        <f t="shared" si="332"/>
        <v>1</v>
      </c>
      <c r="K3540" t="b">
        <f t="shared" si="335"/>
        <v>1</v>
      </c>
      <c r="N3540" s="4"/>
      <c r="R3540" s="4"/>
    </row>
    <row r="3541" spans="1:18" x14ac:dyDescent="0.2">
      <c r="A3541" s="8">
        <v>44709.541666666664</v>
      </c>
      <c r="B3541" s="5">
        <v>44709</v>
      </c>
      <c r="C3541" s="6">
        <v>57857.695585937501</v>
      </c>
      <c r="D3541" s="6">
        <v>5663.2833143446178</v>
      </c>
      <c r="E3541" s="6">
        <v>11440</v>
      </c>
      <c r="F3541" s="10">
        <f t="shared" si="330"/>
        <v>9.788297402776438</v>
      </c>
      <c r="G3541" s="10">
        <f t="shared" si="331"/>
        <v>49.504224775739665</v>
      </c>
      <c r="H3541" s="6">
        <f t="shared" si="333"/>
        <v>412.1</v>
      </c>
      <c r="I3541" s="10">
        <f t="shared" si="334"/>
        <v>7.8477835533023965</v>
      </c>
      <c r="J3541" s="8" t="b">
        <f t="shared" si="332"/>
        <v>1</v>
      </c>
      <c r="K3541" t="b">
        <f t="shared" si="335"/>
        <v>1</v>
      </c>
      <c r="N3541" s="4"/>
      <c r="R3541" s="4"/>
    </row>
    <row r="3542" spans="1:18" x14ac:dyDescent="0.2">
      <c r="A3542" s="8">
        <v>44709.583333333336</v>
      </c>
      <c r="B3542" s="5">
        <v>44709</v>
      </c>
      <c r="C3542" s="6">
        <v>60911.602990451385</v>
      </c>
      <c r="D3542" s="6">
        <v>6303.3325412326385</v>
      </c>
      <c r="E3542" s="6">
        <v>11440</v>
      </c>
      <c r="F3542" s="10">
        <f t="shared" si="330"/>
        <v>10.348328121032639</v>
      </c>
      <c r="G3542" s="10">
        <f t="shared" si="331"/>
        <v>55.099060675110479</v>
      </c>
      <c r="H3542" s="6">
        <f t="shared" si="333"/>
        <v>640</v>
      </c>
      <c r="I3542" s="10">
        <f t="shared" si="334"/>
        <v>11.300864966068961</v>
      </c>
      <c r="J3542" s="8" t="b">
        <f t="shared" si="332"/>
        <v>1</v>
      </c>
      <c r="K3542" t="b">
        <f t="shared" si="335"/>
        <v>1</v>
      </c>
      <c r="N3542" s="4"/>
      <c r="R3542" s="4"/>
    </row>
    <row r="3543" spans="1:18" x14ac:dyDescent="0.2">
      <c r="A3543" s="8">
        <v>44709.625</v>
      </c>
      <c r="B3543" s="5">
        <v>44709</v>
      </c>
      <c r="C3543" s="6">
        <v>63518.971671006948</v>
      </c>
      <c r="D3543" s="6">
        <v>6543.419581570095</v>
      </c>
      <c r="E3543" s="6">
        <v>11440</v>
      </c>
      <c r="F3543" s="10">
        <f t="shared" si="330"/>
        <v>10.301520017454596</v>
      </c>
      <c r="G3543" s="10">
        <f t="shared" si="331"/>
        <v>57.197723615123209</v>
      </c>
      <c r="H3543" s="6">
        <f t="shared" si="333"/>
        <v>240.1</v>
      </c>
      <c r="I3543" s="10">
        <f t="shared" si="334"/>
        <v>3.8090961952175157</v>
      </c>
      <c r="J3543" s="8" t="b">
        <f t="shared" si="332"/>
        <v>1</v>
      </c>
      <c r="K3543" t="b">
        <f t="shared" si="335"/>
        <v>1</v>
      </c>
      <c r="N3543" s="4"/>
      <c r="R3543" s="4"/>
    </row>
    <row r="3544" spans="1:18" x14ac:dyDescent="0.2">
      <c r="A3544" s="8">
        <v>44709.666666666664</v>
      </c>
      <c r="B3544" s="5">
        <v>44709</v>
      </c>
      <c r="C3544" s="6">
        <v>65573.815036892367</v>
      </c>
      <c r="D3544" s="6">
        <v>6895.3178493923615</v>
      </c>
      <c r="E3544" s="6">
        <v>11440</v>
      </c>
      <c r="F3544" s="10">
        <f t="shared" si="330"/>
        <v>10.515352577111761</v>
      </c>
      <c r="G3544" s="10">
        <f t="shared" si="331"/>
        <v>60.273757424758401</v>
      </c>
      <c r="H3544" s="6">
        <f t="shared" si="333"/>
        <v>351.9</v>
      </c>
      <c r="I3544" s="10">
        <f t="shared" si="334"/>
        <v>5.3779219812091199</v>
      </c>
      <c r="J3544" s="8" t="b">
        <f t="shared" si="332"/>
        <v>1</v>
      </c>
      <c r="K3544" t="b">
        <f t="shared" si="335"/>
        <v>1</v>
      </c>
      <c r="N3544" s="4"/>
      <c r="R3544" s="4"/>
    </row>
    <row r="3545" spans="1:18" x14ac:dyDescent="0.2">
      <c r="A3545" s="8">
        <v>44709.708333333336</v>
      </c>
      <c r="B3545" s="5">
        <v>44709</v>
      </c>
      <c r="C3545" s="6">
        <v>66891.432482638891</v>
      </c>
      <c r="D3545" s="6">
        <v>7061.8573421223955</v>
      </c>
      <c r="E3545" s="6">
        <v>11440</v>
      </c>
      <c r="F3545" s="10">
        <f t="shared" si="330"/>
        <v>10.557192573137437</v>
      </c>
      <c r="G3545" s="10">
        <f t="shared" si="331"/>
        <v>61.729522221349612</v>
      </c>
      <c r="H3545" s="6">
        <f t="shared" si="333"/>
        <v>166.5</v>
      </c>
      <c r="I3545" s="10">
        <f t="shared" si="334"/>
        <v>2.4146820151977844</v>
      </c>
      <c r="J3545" s="8" t="b">
        <f t="shared" si="332"/>
        <v>1</v>
      </c>
      <c r="K3545" t="b">
        <f t="shared" si="335"/>
        <v>1</v>
      </c>
      <c r="N3545" s="4"/>
      <c r="R3545" s="4"/>
    </row>
    <row r="3546" spans="1:18" x14ac:dyDescent="0.2">
      <c r="A3546" s="8">
        <v>44709.75</v>
      </c>
      <c r="B3546" s="5">
        <v>44709</v>
      </c>
      <c r="C3546" s="6">
        <v>67189.205381944441</v>
      </c>
      <c r="D3546" s="6">
        <v>6426.8598779296872</v>
      </c>
      <c r="E3546" s="6">
        <v>11440</v>
      </c>
      <c r="F3546" s="10">
        <f t="shared" si="330"/>
        <v>9.5653160971252671</v>
      </c>
      <c r="G3546" s="10">
        <f t="shared" si="331"/>
        <v>56.178845086797971</v>
      </c>
      <c r="H3546" s="6">
        <f t="shared" si="333"/>
        <v>-635</v>
      </c>
      <c r="I3546" s="10">
        <f t="shared" si="334"/>
        <v>-8.9919686739119946</v>
      </c>
      <c r="J3546" s="8" t="b">
        <f t="shared" si="332"/>
        <v>1</v>
      </c>
      <c r="K3546" t="b">
        <f t="shared" si="335"/>
        <v>1</v>
      </c>
      <c r="N3546" s="4"/>
      <c r="R3546" s="4"/>
    </row>
    <row r="3547" spans="1:18" x14ac:dyDescent="0.2">
      <c r="A3547" s="8">
        <v>44709.791666666664</v>
      </c>
      <c r="B3547" s="5">
        <v>44709</v>
      </c>
      <c r="C3547" s="6">
        <v>66007.910319010422</v>
      </c>
      <c r="D3547" s="6">
        <v>4897.2040228949654</v>
      </c>
      <c r="E3547" s="6">
        <v>11440</v>
      </c>
      <c r="F3547" s="10">
        <f t="shared" si="330"/>
        <v>7.4191168895170438</v>
      </c>
      <c r="G3547" s="10">
        <f t="shared" si="331"/>
        <v>42.80772747285809</v>
      </c>
      <c r="H3547" s="6">
        <f t="shared" si="333"/>
        <v>-1529.7</v>
      </c>
      <c r="I3547" s="10">
        <f t="shared" si="334"/>
        <v>-23.801670318861365</v>
      </c>
      <c r="J3547" s="8" t="b">
        <f t="shared" si="332"/>
        <v>1</v>
      </c>
      <c r="K3547" t="b">
        <f t="shared" si="335"/>
        <v>1</v>
      </c>
      <c r="N3547" s="4"/>
      <c r="R3547" s="4"/>
    </row>
    <row r="3548" spans="1:18" x14ac:dyDescent="0.2">
      <c r="A3548" s="8">
        <v>44709.833333333336</v>
      </c>
      <c r="B3548" s="5">
        <v>44709</v>
      </c>
      <c r="C3548" s="6">
        <v>63634.818066406253</v>
      </c>
      <c r="D3548" s="6">
        <v>2433.1732779269746</v>
      </c>
      <c r="E3548" s="6">
        <v>11440</v>
      </c>
      <c r="F3548" s="10">
        <f t="shared" si="330"/>
        <v>3.8236508751982776</v>
      </c>
      <c r="G3548" s="10">
        <f t="shared" si="331"/>
        <v>21.268997184676351</v>
      </c>
      <c r="H3548" s="6">
        <f t="shared" si="333"/>
        <v>-2464</v>
      </c>
      <c r="I3548" s="10">
        <f t="shared" si="334"/>
        <v>-50.31442407709644</v>
      </c>
      <c r="J3548" s="8" t="b">
        <f t="shared" si="332"/>
        <v>1</v>
      </c>
      <c r="K3548" t="b">
        <f t="shared" si="335"/>
        <v>1</v>
      </c>
      <c r="N3548" s="4"/>
      <c r="R3548" s="4"/>
    </row>
    <row r="3549" spans="1:18" x14ac:dyDescent="0.2">
      <c r="A3549" s="8">
        <v>44709.875</v>
      </c>
      <c r="B3549" s="5">
        <v>44709</v>
      </c>
      <c r="C3549" s="6">
        <v>60864.418289930552</v>
      </c>
      <c r="D3549" s="6">
        <v>203.06835837849312</v>
      </c>
      <c r="E3549" s="6">
        <v>11440</v>
      </c>
      <c r="F3549" s="10">
        <f t="shared" si="330"/>
        <v>0.33364051457974564</v>
      </c>
      <c r="G3549" s="10">
        <f t="shared" si="331"/>
        <v>1.7750730627490656</v>
      </c>
      <c r="H3549" s="6">
        <f t="shared" si="333"/>
        <v>-2230.1</v>
      </c>
      <c r="I3549" s="10">
        <f t="shared" si="334"/>
        <v>-91.653973855080721</v>
      </c>
      <c r="J3549" s="8" t="b">
        <f t="shared" si="332"/>
        <v>1</v>
      </c>
      <c r="K3549" t="b">
        <f t="shared" si="335"/>
        <v>1</v>
      </c>
      <c r="N3549" s="4"/>
      <c r="R3549" s="4"/>
    </row>
    <row r="3550" spans="1:18" x14ac:dyDescent="0.2">
      <c r="A3550" s="8">
        <v>44709.916666666664</v>
      </c>
      <c r="B3550" s="5">
        <v>44709</v>
      </c>
      <c r="C3550" s="6">
        <v>58755.382025824656</v>
      </c>
      <c r="D3550" s="6">
        <v>0.20211333852675226</v>
      </c>
      <c r="E3550" s="6">
        <v>11440</v>
      </c>
      <c r="F3550" s="10">
        <f t="shared" si="330"/>
        <v>3.4399119120341642E-4</v>
      </c>
      <c r="G3550" s="10">
        <f t="shared" si="331"/>
        <v>1.7667249871219605E-3</v>
      </c>
      <c r="H3550" s="6">
        <f t="shared" si="333"/>
        <v>-202.9</v>
      </c>
      <c r="I3550" s="10">
        <f t="shared" si="334"/>
        <v>-99.917092756430662</v>
      </c>
      <c r="J3550" s="8" t="b">
        <f t="shared" si="332"/>
        <v>0</v>
      </c>
      <c r="K3550" t="b">
        <f t="shared" si="335"/>
        <v>1</v>
      </c>
      <c r="N3550" s="4"/>
      <c r="R3550" s="4"/>
    </row>
    <row r="3551" spans="1:18" x14ac:dyDescent="0.2">
      <c r="A3551" s="8">
        <v>44709.958333333336</v>
      </c>
      <c r="B3551" s="5">
        <v>44709</v>
      </c>
      <c r="C3551" s="6">
        <v>55621.481356336808</v>
      </c>
      <c r="D3551" s="6">
        <v>0.21134222757485177</v>
      </c>
      <c r="E3551" s="6">
        <v>11440</v>
      </c>
      <c r="F3551" s="10">
        <f t="shared" si="330"/>
        <v>3.7996511854996489E-4</v>
      </c>
      <c r="G3551" s="10">
        <f t="shared" si="331"/>
        <v>1.8473970941857674E-3</v>
      </c>
      <c r="H3551" s="6">
        <f t="shared" si="333"/>
        <v>0</v>
      </c>
      <c r="I3551" s="10">
        <f t="shared" si="334"/>
        <v>0</v>
      </c>
      <c r="J3551" s="8" t="b">
        <f t="shared" si="332"/>
        <v>0</v>
      </c>
      <c r="K3551" t="b">
        <f t="shared" si="335"/>
        <v>0</v>
      </c>
      <c r="N3551" s="4"/>
      <c r="R3551" s="4"/>
    </row>
    <row r="3552" spans="1:18" x14ac:dyDescent="0.2">
      <c r="A3552" s="8">
        <v>44710</v>
      </c>
      <c r="B3552" s="5">
        <v>44709</v>
      </c>
      <c r="C3552" s="6">
        <v>52268.341743706595</v>
      </c>
      <c r="D3552" s="6">
        <v>0.21973778224653667</v>
      </c>
      <c r="E3552" s="6">
        <v>11440</v>
      </c>
      <c r="F3552" s="10">
        <f t="shared" si="330"/>
        <v>4.2040320185400629E-4</v>
      </c>
      <c r="G3552" s="10">
        <f t="shared" si="331"/>
        <v>1.9207848098473487E-3</v>
      </c>
      <c r="H3552" s="6">
        <f t="shared" si="333"/>
        <v>0</v>
      </c>
      <c r="I3552" s="10">
        <f t="shared" si="334"/>
        <v>0</v>
      </c>
      <c r="J3552" s="8" t="b">
        <f t="shared" si="332"/>
        <v>0</v>
      </c>
      <c r="K3552" t="b">
        <f t="shared" si="335"/>
        <v>0</v>
      </c>
      <c r="N3552" s="4"/>
      <c r="R3552" s="4"/>
    </row>
    <row r="3553" spans="1:18" x14ac:dyDescent="0.2">
      <c r="A3553" s="8">
        <v>44710.041666666664</v>
      </c>
      <c r="B3553" s="5">
        <v>44710</v>
      </c>
      <c r="C3553" s="6">
        <v>49246.039813368057</v>
      </c>
      <c r="D3553" s="6">
        <v>0.23349667107065519</v>
      </c>
      <c r="E3553" s="6">
        <v>11440</v>
      </c>
      <c r="F3553" s="10">
        <f t="shared" si="330"/>
        <v>4.7414304166498982E-4</v>
      </c>
      <c r="G3553" s="10">
        <f t="shared" si="331"/>
        <v>2.0410548170511815E-3</v>
      </c>
      <c r="H3553" s="6">
        <f t="shared" si="333"/>
        <v>0</v>
      </c>
      <c r="I3553" s="10">
        <f t="shared" si="334"/>
        <v>0</v>
      </c>
      <c r="J3553" s="8" t="b">
        <f t="shared" si="332"/>
        <v>0</v>
      </c>
      <c r="K3553" t="b">
        <f t="shared" si="335"/>
        <v>0</v>
      </c>
      <c r="N3553" s="4"/>
      <c r="R3553" s="4"/>
    </row>
    <row r="3554" spans="1:18" x14ac:dyDescent="0.2">
      <c r="A3554" s="8">
        <v>44710.083333333336</v>
      </c>
      <c r="B3554" s="5">
        <v>44710</v>
      </c>
      <c r="C3554" s="6">
        <v>46688.832250434025</v>
      </c>
      <c r="D3554" s="6">
        <v>0.23711555959449873</v>
      </c>
      <c r="E3554" s="6">
        <v>11440</v>
      </c>
      <c r="F3554" s="10">
        <f t="shared" si="330"/>
        <v>5.0786354715970535E-4</v>
      </c>
      <c r="G3554" s="10">
        <f t="shared" si="331"/>
        <v>2.0726884579938703E-3</v>
      </c>
      <c r="H3554" s="6">
        <f t="shared" si="333"/>
        <v>0</v>
      </c>
      <c r="I3554" s="10">
        <f t="shared" si="334"/>
        <v>0</v>
      </c>
      <c r="J3554" s="8" t="b">
        <f t="shared" si="332"/>
        <v>0</v>
      </c>
      <c r="K3554" t="b">
        <f t="shared" si="335"/>
        <v>0</v>
      </c>
      <c r="N3554" s="4"/>
      <c r="R3554" s="4"/>
    </row>
    <row r="3555" spans="1:18" x14ac:dyDescent="0.2">
      <c r="A3555" s="8">
        <v>44710.125</v>
      </c>
      <c r="B3555" s="5">
        <v>44710</v>
      </c>
      <c r="C3555" s="6">
        <v>44787.912480468753</v>
      </c>
      <c r="D3555" s="6">
        <v>0.23337000452809864</v>
      </c>
      <c r="E3555" s="6">
        <v>11440</v>
      </c>
      <c r="F3555" s="10">
        <f t="shared" si="330"/>
        <v>5.2105577510420324E-4</v>
      </c>
      <c r="G3555" s="10">
        <f t="shared" si="331"/>
        <v>2.0399475920288342E-3</v>
      </c>
      <c r="H3555" s="6">
        <f t="shared" si="333"/>
        <v>0</v>
      </c>
      <c r="I3555" s="10">
        <f t="shared" si="334"/>
        <v>0</v>
      </c>
      <c r="J3555" s="8" t="b">
        <f t="shared" si="332"/>
        <v>0</v>
      </c>
      <c r="K3555" t="b">
        <f t="shared" si="335"/>
        <v>0</v>
      </c>
      <c r="N3555" s="4"/>
      <c r="R3555" s="4"/>
    </row>
    <row r="3556" spans="1:18" x14ac:dyDescent="0.2">
      <c r="A3556" s="8">
        <v>44710.166666666664</v>
      </c>
      <c r="B3556" s="5">
        <v>44710</v>
      </c>
      <c r="C3556" s="6">
        <v>43610.83147786458</v>
      </c>
      <c r="D3556" s="6">
        <v>0.23896722661952177</v>
      </c>
      <c r="E3556" s="6">
        <v>11440</v>
      </c>
      <c r="F3556" s="10">
        <f t="shared" si="330"/>
        <v>5.4795384201930118E-4</v>
      </c>
      <c r="G3556" s="10">
        <f t="shared" si="331"/>
        <v>2.0888743585622534E-3</v>
      </c>
      <c r="H3556" s="6">
        <f t="shared" si="333"/>
        <v>0</v>
      </c>
      <c r="I3556" s="10">
        <f t="shared" si="334"/>
        <v>0</v>
      </c>
      <c r="J3556" s="8" t="b">
        <f t="shared" si="332"/>
        <v>0</v>
      </c>
      <c r="K3556" t="b">
        <f t="shared" si="335"/>
        <v>0</v>
      </c>
      <c r="N3556" s="4"/>
      <c r="R3556" s="4"/>
    </row>
    <row r="3557" spans="1:18" x14ac:dyDescent="0.2">
      <c r="A3557" s="8">
        <v>44710.208333333336</v>
      </c>
      <c r="B3557" s="5">
        <v>44710</v>
      </c>
      <c r="C3557" s="6">
        <v>42198.190783420141</v>
      </c>
      <c r="D3557" s="6">
        <v>0.24229889310068553</v>
      </c>
      <c r="E3557" s="6">
        <v>11440</v>
      </c>
      <c r="F3557" s="10">
        <f t="shared" si="330"/>
        <v>5.7419261016253297E-4</v>
      </c>
      <c r="G3557" s="10">
        <f t="shared" si="331"/>
        <v>2.1179973173136848E-3</v>
      </c>
      <c r="H3557" s="6">
        <f t="shared" si="333"/>
        <v>0</v>
      </c>
      <c r="I3557" s="10">
        <f t="shared" si="334"/>
        <v>0</v>
      </c>
      <c r="J3557" s="8" t="b">
        <f t="shared" si="332"/>
        <v>0</v>
      </c>
      <c r="K3557" t="b">
        <f t="shared" si="335"/>
        <v>0</v>
      </c>
      <c r="N3557" s="4"/>
      <c r="R3557" s="4"/>
    </row>
    <row r="3558" spans="1:18" x14ac:dyDescent="0.2">
      <c r="A3558" s="8">
        <v>44710.25</v>
      </c>
      <c r="B3558" s="5">
        <v>44710</v>
      </c>
      <c r="C3558" s="6">
        <v>41671.676927083332</v>
      </c>
      <c r="D3558" s="6">
        <v>0.20719889293114344</v>
      </c>
      <c r="E3558" s="6">
        <v>11440</v>
      </c>
      <c r="F3558" s="10">
        <f t="shared" si="330"/>
        <v>4.9721755448838283E-4</v>
      </c>
      <c r="G3558" s="10">
        <f t="shared" si="331"/>
        <v>1.8111791340134917E-3</v>
      </c>
      <c r="H3558" s="6">
        <f t="shared" si="333"/>
        <v>0</v>
      </c>
      <c r="I3558" s="10">
        <f t="shared" si="334"/>
        <v>0</v>
      </c>
      <c r="J3558" s="8" t="b">
        <f t="shared" si="332"/>
        <v>0</v>
      </c>
      <c r="K3558" t="b">
        <f t="shared" si="335"/>
        <v>0</v>
      </c>
      <c r="N3558" s="4"/>
      <c r="R3558" s="4"/>
    </row>
    <row r="3559" spans="1:18" x14ac:dyDescent="0.2">
      <c r="A3559" s="8">
        <v>44710.291666666664</v>
      </c>
      <c r="B3559" s="5">
        <v>44710</v>
      </c>
      <c r="C3559" s="6">
        <v>41379.018233506948</v>
      </c>
      <c r="D3559" s="6">
        <v>23.149437394266329</v>
      </c>
      <c r="E3559" s="6">
        <v>11440</v>
      </c>
      <c r="F3559" s="10">
        <f t="shared" si="330"/>
        <v>5.5944868637605595E-2</v>
      </c>
      <c r="G3559" s="10">
        <f t="shared" si="331"/>
        <v>0.20235522197785252</v>
      </c>
      <c r="H3559" s="6">
        <f t="shared" si="333"/>
        <v>22.9</v>
      </c>
      <c r="I3559" s="10">
        <f t="shared" si="334"/>
        <v>11052.182603895548</v>
      </c>
      <c r="J3559" s="8" t="b">
        <f t="shared" si="332"/>
        <v>1</v>
      </c>
      <c r="K3559" t="b">
        <f t="shared" si="335"/>
        <v>1</v>
      </c>
      <c r="N3559" s="4"/>
      <c r="R3559" s="4"/>
    </row>
    <row r="3560" spans="1:18" x14ac:dyDescent="0.2">
      <c r="A3560" s="8">
        <v>44710.333333333336</v>
      </c>
      <c r="B3560" s="5">
        <v>44710</v>
      </c>
      <c r="C3560" s="6">
        <v>42002.160987413197</v>
      </c>
      <c r="D3560" s="6">
        <v>844.93192010667588</v>
      </c>
      <c r="E3560" s="6">
        <v>11440</v>
      </c>
      <c r="F3560" s="10">
        <f t="shared" si="330"/>
        <v>2.0116391638989168</v>
      </c>
      <c r="G3560" s="10">
        <f t="shared" si="331"/>
        <v>7.3857685324010127</v>
      </c>
      <c r="H3560" s="6">
        <f t="shared" si="333"/>
        <v>821.8</v>
      </c>
      <c r="I3560" s="10">
        <f t="shared" si="334"/>
        <v>3549.9782824248855</v>
      </c>
      <c r="J3560" s="8" t="b">
        <f t="shared" si="332"/>
        <v>1</v>
      </c>
      <c r="K3560" t="b">
        <f t="shared" si="335"/>
        <v>1</v>
      </c>
      <c r="N3560" s="4"/>
      <c r="R3560" s="4"/>
    </row>
    <row r="3561" spans="1:18" x14ac:dyDescent="0.2">
      <c r="A3561" s="8">
        <v>44710.375</v>
      </c>
      <c r="B3561" s="5">
        <v>44710</v>
      </c>
      <c r="C3561" s="6">
        <v>44840.295648871528</v>
      </c>
      <c r="D3561" s="6">
        <v>2953.2020620388453</v>
      </c>
      <c r="E3561" s="6">
        <v>11440</v>
      </c>
      <c r="F3561" s="10">
        <f t="shared" si="330"/>
        <v>6.5860450278123146</v>
      </c>
      <c r="G3561" s="10">
        <f t="shared" si="331"/>
        <v>25.814703339500394</v>
      </c>
      <c r="H3561" s="6">
        <f t="shared" si="333"/>
        <v>2108.3000000000002</v>
      </c>
      <c r="I3561" s="10">
        <f t="shared" si="334"/>
        <v>249.52306213426274</v>
      </c>
      <c r="J3561" s="8" t="b">
        <f t="shared" si="332"/>
        <v>1</v>
      </c>
      <c r="K3561" t="b">
        <f t="shared" si="335"/>
        <v>1</v>
      </c>
      <c r="N3561" s="4"/>
      <c r="R3561" s="4"/>
    </row>
    <row r="3562" spans="1:18" x14ac:dyDescent="0.2">
      <c r="A3562" s="8">
        <v>44710.416666666664</v>
      </c>
      <c r="B3562" s="5">
        <v>44710</v>
      </c>
      <c r="C3562" s="6">
        <v>48458.837502170136</v>
      </c>
      <c r="D3562" s="6">
        <v>4296.3716061740452</v>
      </c>
      <c r="E3562" s="6">
        <v>11440</v>
      </c>
      <c r="F3562" s="10">
        <f t="shared" si="330"/>
        <v>8.8660228507991761</v>
      </c>
      <c r="G3562" s="10">
        <f t="shared" si="331"/>
        <v>37.555695858164725</v>
      </c>
      <c r="H3562" s="6">
        <f t="shared" si="333"/>
        <v>1343.2</v>
      </c>
      <c r="I3562" s="10">
        <f t="shared" si="334"/>
        <v>45.482834285733752</v>
      </c>
      <c r="J3562" s="8" t="b">
        <f t="shared" si="332"/>
        <v>1</v>
      </c>
      <c r="K3562" t="b">
        <f t="shared" si="335"/>
        <v>1</v>
      </c>
      <c r="N3562" s="4"/>
      <c r="R3562" s="4"/>
    </row>
    <row r="3563" spans="1:18" x14ac:dyDescent="0.2">
      <c r="A3563" s="8">
        <v>44710.458333333336</v>
      </c>
      <c r="B3563" s="5">
        <v>44710</v>
      </c>
      <c r="C3563" s="6">
        <v>51877.383778211806</v>
      </c>
      <c r="D3563" s="6">
        <v>5285.0297157118057</v>
      </c>
      <c r="E3563" s="6">
        <v>11440</v>
      </c>
      <c r="F3563" s="10">
        <f t="shared" si="330"/>
        <v>10.187540949070542</v>
      </c>
      <c r="G3563" s="10">
        <f t="shared" si="331"/>
        <v>46.197812200278022</v>
      </c>
      <c r="H3563" s="6">
        <f t="shared" si="333"/>
        <v>988.7</v>
      </c>
      <c r="I3563" s="10">
        <f t="shared" si="334"/>
        <v>23.012441441964693</v>
      </c>
      <c r="J3563" s="8" t="b">
        <f t="shared" si="332"/>
        <v>1</v>
      </c>
      <c r="K3563" t="b">
        <f t="shared" si="335"/>
        <v>1</v>
      </c>
      <c r="N3563" s="4"/>
      <c r="R3563" s="4"/>
    </row>
    <row r="3564" spans="1:18" x14ac:dyDescent="0.2">
      <c r="A3564" s="8">
        <v>44710.5</v>
      </c>
      <c r="B3564" s="5">
        <v>44710</v>
      </c>
      <c r="C3564" s="6">
        <v>55375.041087239581</v>
      </c>
      <c r="D3564" s="6">
        <v>5261.4704041883679</v>
      </c>
      <c r="E3564" s="6">
        <v>11440</v>
      </c>
      <c r="F3564" s="10">
        <f t="shared" si="330"/>
        <v>9.5015196393250214</v>
      </c>
      <c r="G3564" s="10">
        <f t="shared" si="331"/>
        <v>45.991874162485736</v>
      </c>
      <c r="H3564" s="6">
        <f t="shared" si="333"/>
        <v>-23.6</v>
      </c>
      <c r="I3564" s="10">
        <f t="shared" si="334"/>
        <v>-0.4465443198898168</v>
      </c>
      <c r="J3564" s="8" t="b">
        <f t="shared" si="332"/>
        <v>1</v>
      </c>
      <c r="K3564" t="b">
        <f t="shared" si="335"/>
        <v>1</v>
      </c>
      <c r="N3564" s="4"/>
      <c r="R3564" s="4"/>
    </row>
    <row r="3565" spans="1:18" x14ac:dyDescent="0.2">
      <c r="A3565" s="8">
        <v>44710.541666666664</v>
      </c>
      <c r="B3565" s="5">
        <v>44710</v>
      </c>
      <c r="C3565" s="6">
        <v>58758.699205729165</v>
      </c>
      <c r="D3565" s="6">
        <v>5255.9187711588538</v>
      </c>
      <c r="E3565" s="6">
        <v>11440</v>
      </c>
      <c r="F3565" s="10">
        <f t="shared" si="330"/>
        <v>8.9449202283334159</v>
      </c>
      <c r="G3565" s="10">
        <f t="shared" si="331"/>
        <v>45.943345901738233</v>
      </c>
      <c r="H3565" s="6">
        <f t="shared" si="333"/>
        <v>-5.6</v>
      </c>
      <c r="I3565" s="10">
        <f t="shared" si="334"/>
        <v>-0.10643412525027504</v>
      </c>
      <c r="J3565" s="8" t="b">
        <f t="shared" si="332"/>
        <v>1</v>
      </c>
      <c r="K3565" t="b">
        <f t="shared" si="335"/>
        <v>1</v>
      </c>
      <c r="N3565" s="4"/>
      <c r="R3565" s="4"/>
    </row>
    <row r="3566" spans="1:18" x14ac:dyDescent="0.2">
      <c r="A3566" s="8">
        <v>44710.583333333336</v>
      </c>
      <c r="B3566" s="5">
        <v>44710</v>
      </c>
      <c r="C3566" s="6">
        <v>61424.625358072917</v>
      </c>
      <c r="D3566" s="6">
        <v>6248.0750862630211</v>
      </c>
      <c r="E3566" s="6">
        <v>11440</v>
      </c>
      <c r="F3566" s="10">
        <f t="shared" si="330"/>
        <v>10.171938452762332</v>
      </c>
      <c r="G3566" s="10">
        <f t="shared" si="331"/>
        <v>54.616040963837598</v>
      </c>
      <c r="H3566" s="6">
        <f t="shared" si="333"/>
        <v>992.2</v>
      </c>
      <c r="I3566" s="10">
        <f t="shared" si="334"/>
        <v>18.877765110156648</v>
      </c>
      <c r="J3566" s="8" t="b">
        <f t="shared" si="332"/>
        <v>1</v>
      </c>
      <c r="K3566" t="b">
        <f t="shared" si="335"/>
        <v>1</v>
      </c>
      <c r="N3566" s="4"/>
      <c r="R3566" s="4"/>
    </row>
    <row r="3567" spans="1:18" x14ac:dyDescent="0.2">
      <c r="A3567" s="8">
        <v>44710.625</v>
      </c>
      <c r="B3567" s="5">
        <v>44710</v>
      </c>
      <c r="C3567" s="6">
        <v>63530.637801649304</v>
      </c>
      <c r="D3567" s="6">
        <v>5865.8859711371524</v>
      </c>
      <c r="E3567" s="6">
        <v>11440</v>
      </c>
      <c r="F3567" s="10">
        <f t="shared" si="330"/>
        <v>9.2331608403668017</v>
      </c>
      <c r="G3567" s="10">
        <f t="shared" si="331"/>
        <v>51.275227020429661</v>
      </c>
      <c r="H3567" s="6">
        <f t="shared" si="333"/>
        <v>-382.2</v>
      </c>
      <c r="I3567" s="10">
        <f t="shared" si="334"/>
        <v>-6.1170839774365469</v>
      </c>
      <c r="J3567" s="8" t="b">
        <f t="shared" si="332"/>
        <v>1</v>
      </c>
      <c r="K3567" t="b">
        <f t="shared" si="335"/>
        <v>1</v>
      </c>
      <c r="N3567" s="4"/>
      <c r="R3567" s="4"/>
    </row>
    <row r="3568" spans="1:18" x14ac:dyDescent="0.2">
      <c r="A3568" s="8">
        <v>44710.666666666664</v>
      </c>
      <c r="B3568" s="5">
        <v>44710</v>
      </c>
      <c r="C3568" s="6">
        <v>65228.697122395832</v>
      </c>
      <c r="D3568" s="6">
        <v>5926.209071044922</v>
      </c>
      <c r="E3568" s="6">
        <v>11440</v>
      </c>
      <c r="F3568" s="10">
        <f t="shared" si="330"/>
        <v>9.085278922442555</v>
      </c>
      <c r="G3568" s="10">
        <f t="shared" si="331"/>
        <v>51.802526844798265</v>
      </c>
      <c r="H3568" s="6">
        <f t="shared" si="333"/>
        <v>60.3</v>
      </c>
      <c r="I3568" s="10">
        <f t="shared" si="334"/>
        <v>1.0279777052725476</v>
      </c>
      <c r="J3568" s="8" t="b">
        <f t="shared" si="332"/>
        <v>1</v>
      </c>
      <c r="K3568" t="b">
        <f t="shared" si="335"/>
        <v>1</v>
      </c>
      <c r="N3568" s="4"/>
      <c r="R3568" s="4"/>
    </row>
    <row r="3569" spans="1:18" x14ac:dyDescent="0.2">
      <c r="A3569" s="8">
        <v>44710.708333333336</v>
      </c>
      <c r="B3569" s="5">
        <v>44710</v>
      </c>
      <c r="C3569" s="6">
        <v>66394.683194444442</v>
      </c>
      <c r="D3569" s="6">
        <v>5965.4673985460067</v>
      </c>
      <c r="E3569" s="6">
        <v>11440</v>
      </c>
      <c r="F3569" s="10">
        <f t="shared" si="330"/>
        <v>8.984857087239126</v>
      </c>
      <c r="G3569" s="10">
        <f t="shared" si="331"/>
        <v>52.145694043234329</v>
      </c>
      <c r="H3569" s="6">
        <f t="shared" si="333"/>
        <v>39.299999999999997</v>
      </c>
      <c r="I3569" s="10">
        <f t="shared" si="334"/>
        <v>0.6631558139252508</v>
      </c>
      <c r="J3569" s="8" t="b">
        <f t="shared" si="332"/>
        <v>1</v>
      </c>
      <c r="K3569" t="b">
        <f t="shared" si="335"/>
        <v>1</v>
      </c>
      <c r="N3569" s="4"/>
      <c r="R3569" s="4"/>
    </row>
    <row r="3570" spans="1:18" x14ac:dyDescent="0.2">
      <c r="A3570" s="8">
        <v>44710.75</v>
      </c>
      <c r="B3570" s="5">
        <v>44710</v>
      </c>
      <c r="C3570" s="6">
        <v>66427.319661458328</v>
      </c>
      <c r="D3570" s="6">
        <v>5614.3487006293399</v>
      </c>
      <c r="E3570" s="6">
        <v>11440</v>
      </c>
      <c r="F3570" s="10">
        <f t="shared" si="330"/>
        <v>8.4518669867193665</v>
      </c>
      <c r="G3570" s="10">
        <f t="shared" si="331"/>
        <v>49.076474655850873</v>
      </c>
      <c r="H3570" s="6">
        <f t="shared" si="333"/>
        <v>-351.1</v>
      </c>
      <c r="I3570" s="10">
        <f t="shared" si="334"/>
        <v>-5.8855405040948741</v>
      </c>
      <c r="J3570" s="8" t="b">
        <f t="shared" si="332"/>
        <v>1</v>
      </c>
      <c r="K3570" t="b">
        <f t="shared" si="335"/>
        <v>1</v>
      </c>
      <c r="N3570" s="4"/>
      <c r="R3570" s="4"/>
    </row>
    <row r="3571" spans="1:18" x14ac:dyDescent="0.2">
      <c r="A3571" s="8">
        <v>44710.791666666664</v>
      </c>
      <c r="B3571" s="5">
        <v>44710</v>
      </c>
      <c r="C3571" s="6">
        <v>65031.157209201388</v>
      </c>
      <c r="D3571" s="6">
        <v>4859.3680238172747</v>
      </c>
      <c r="E3571" s="6">
        <v>11440</v>
      </c>
      <c r="F3571" s="10">
        <f t="shared" si="330"/>
        <v>7.4723689879682977</v>
      </c>
      <c r="G3571" s="10">
        <f t="shared" si="331"/>
        <v>42.476993215185963</v>
      </c>
      <c r="H3571" s="6">
        <f t="shared" si="333"/>
        <v>-755</v>
      </c>
      <c r="I3571" s="10">
        <f t="shared" si="334"/>
        <v>-13.44768628132001</v>
      </c>
      <c r="J3571" s="8" t="b">
        <f t="shared" si="332"/>
        <v>1</v>
      </c>
      <c r="K3571" t="b">
        <f t="shared" si="335"/>
        <v>1</v>
      </c>
      <c r="N3571" s="4"/>
      <c r="R3571" s="4"/>
    </row>
    <row r="3572" spans="1:18" x14ac:dyDescent="0.2">
      <c r="A3572" s="8">
        <v>44710.833333333336</v>
      </c>
      <c r="B3572" s="5">
        <v>44710</v>
      </c>
      <c r="C3572" s="6">
        <v>62644.411681857637</v>
      </c>
      <c r="D3572" s="6">
        <v>2736.1708128526475</v>
      </c>
      <c r="E3572" s="6">
        <v>11440</v>
      </c>
      <c r="F3572" s="10">
        <f t="shared" si="330"/>
        <v>4.3677811625854348</v>
      </c>
      <c r="G3572" s="10">
        <f t="shared" si="331"/>
        <v>23.917577035425243</v>
      </c>
      <c r="H3572" s="6">
        <f t="shared" si="333"/>
        <v>-2123.1999999999998</v>
      </c>
      <c r="I3572" s="10">
        <f t="shared" si="334"/>
        <v>-43.692924462471993</v>
      </c>
      <c r="J3572" s="8" t="b">
        <f t="shared" si="332"/>
        <v>1</v>
      </c>
      <c r="K3572" t="b">
        <f t="shared" si="335"/>
        <v>1</v>
      </c>
      <c r="N3572" s="4"/>
      <c r="R3572" s="4"/>
    </row>
    <row r="3573" spans="1:18" x14ac:dyDescent="0.2">
      <c r="A3573" s="8">
        <v>44710.875</v>
      </c>
      <c r="B3573" s="5">
        <v>44710</v>
      </c>
      <c r="C3573" s="6">
        <v>60295.40626519097</v>
      </c>
      <c r="D3573" s="6">
        <v>395.03597186153132</v>
      </c>
      <c r="E3573" s="6">
        <v>11440</v>
      </c>
      <c r="F3573" s="10">
        <f t="shared" si="330"/>
        <v>0.65516760949264685</v>
      </c>
      <c r="G3573" s="10">
        <f t="shared" si="331"/>
        <v>3.4531116421462524</v>
      </c>
      <c r="H3573" s="6">
        <f t="shared" si="333"/>
        <v>-2341.1</v>
      </c>
      <c r="I3573" s="10">
        <f t="shared" si="334"/>
        <v>-85.561178746704087</v>
      </c>
      <c r="J3573" s="8" t="b">
        <f t="shared" si="332"/>
        <v>1</v>
      </c>
      <c r="K3573" t="b">
        <f t="shared" si="335"/>
        <v>1</v>
      </c>
      <c r="N3573" s="4"/>
      <c r="R3573" s="4"/>
    </row>
    <row r="3574" spans="1:18" x14ac:dyDescent="0.2">
      <c r="A3574" s="8">
        <v>44710.916666666664</v>
      </c>
      <c r="B3574" s="5">
        <v>44710</v>
      </c>
      <c r="C3574" s="6">
        <v>58518.805269097225</v>
      </c>
      <c r="D3574" s="6">
        <v>0.18838500516696108</v>
      </c>
      <c r="E3574" s="6">
        <v>11440</v>
      </c>
      <c r="F3574" s="10">
        <f t="shared" si="330"/>
        <v>3.2192216553410046E-4</v>
      </c>
      <c r="G3574" s="10">
        <f t="shared" si="331"/>
        <v>1.6467220731377714E-3</v>
      </c>
      <c r="H3574" s="6">
        <f t="shared" si="333"/>
        <v>-394.8</v>
      </c>
      <c r="I3574" s="10">
        <f t="shared" si="334"/>
        <v>-99.940265728100826</v>
      </c>
      <c r="J3574" s="8" t="b">
        <f t="shared" si="332"/>
        <v>0</v>
      </c>
      <c r="K3574" t="b">
        <f t="shared" si="335"/>
        <v>1</v>
      </c>
      <c r="N3574" s="4"/>
      <c r="R3574" s="4"/>
    </row>
    <row r="3575" spans="1:18" x14ac:dyDescent="0.2">
      <c r="A3575" s="8">
        <v>44710.958333333336</v>
      </c>
      <c r="B3575" s="5">
        <v>44710</v>
      </c>
      <c r="C3575" s="6">
        <v>55493.271172960071</v>
      </c>
      <c r="D3575" s="6">
        <v>0.19398667204711173</v>
      </c>
      <c r="E3575" s="6">
        <v>11440</v>
      </c>
      <c r="F3575" s="10">
        <f t="shared" si="330"/>
        <v>3.4956791687860462E-4</v>
      </c>
      <c r="G3575" s="10">
        <f t="shared" si="331"/>
        <v>1.6956876927195082E-3</v>
      </c>
      <c r="H3575" s="6">
        <f t="shared" si="333"/>
        <v>0</v>
      </c>
      <c r="I3575" s="10">
        <f t="shared" si="334"/>
        <v>0</v>
      </c>
      <c r="J3575" s="8" t="b">
        <f t="shared" si="332"/>
        <v>0</v>
      </c>
      <c r="K3575" t="b">
        <f t="shared" si="335"/>
        <v>0</v>
      </c>
      <c r="N3575" s="4"/>
      <c r="R3575" s="4"/>
    </row>
    <row r="3576" spans="1:18" x14ac:dyDescent="0.2">
      <c r="A3576" s="8">
        <v>44711</v>
      </c>
      <c r="B3576" s="5">
        <v>44710</v>
      </c>
      <c r="C3576" s="6">
        <v>52338.304950086807</v>
      </c>
      <c r="D3576" s="6">
        <v>0.20138556053241094</v>
      </c>
      <c r="E3576" s="6">
        <v>11440</v>
      </c>
      <c r="F3576" s="10">
        <f t="shared" si="330"/>
        <v>3.847766195799907E-4</v>
      </c>
      <c r="G3576" s="10">
        <f t="shared" si="331"/>
        <v>1.7603632913672286E-3</v>
      </c>
      <c r="H3576" s="6">
        <f t="shared" si="333"/>
        <v>0</v>
      </c>
      <c r="I3576" s="10">
        <f t="shared" si="334"/>
        <v>0</v>
      </c>
      <c r="J3576" s="8" t="b">
        <f t="shared" si="332"/>
        <v>0</v>
      </c>
      <c r="K3576" t="b">
        <f t="shared" si="335"/>
        <v>0</v>
      </c>
      <c r="N3576" s="4"/>
      <c r="R3576" s="4"/>
    </row>
    <row r="3577" spans="1:18" x14ac:dyDescent="0.2">
      <c r="A3577" s="8">
        <v>44711.041666666664</v>
      </c>
      <c r="B3577" s="5">
        <v>44711</v>
      </c>
      <c r="C3577" s="6">
        <v>49501.006458333337</v>
      </c>
      <c r="D3577" s="6">
        <v>0.21856889274385241</v>
      </c>
      <c r="E3577" s="6">
        <v>11440</v>
      </c>
      <c r="F3577" s="10">
        <f t="shared" si="330"/>
        <v>4.4154434097785304E-4</v>
      </c>
      <c r="G3577" s="10">
        <f t="shared" si="331"/>
        <v>1.9105672442644441E-3</v>
      </c>
      <c r="H3577" s="6">
        <f t="shared" si="333"/>
        <v>0</v>
      </c>
      <c r="I3577" s="10">
        <f t="shared" si="334"/>
        <v>0</v>
      </c>
      <c r="J3577" s="8" t="b">
        <f t="shared" si="332"/>
        <v>0</v>
      </c>
      <c r="K3577" t="b">
        <f t="shared" si="335"/>
        <v>0</v>
      </c>
      <c r="N3577" s="4"/>
      <c r="R3577" s="4"/>
    </row>
    <row r="3578" spans="1:18" x14ac:dyDescent="0.2">
      <c r="A3578" s="8">
        <v>44711.083333333336</v>
      </c>
      <c r="B3578" s="5">
        <v>44711</v>
      </c>
      <c r="C3578" s="6">
        <v>47024.018107638891</v>
      </c>
      <c r="D3578" s="6">
        <v>0.22348778237899145</v>
      </c>
      <c r="E3578" s="6">
        <v>11440</v>
      </c>
      <c r="F3578" s="10">
        <f t="shared" si="330"/>
        <v>4.7526304933666785E-4</v>
      </c>
      <c r="G3578" s="10">
        <f t="shared" si="331"/>
        <v>1.9535645312848903E-3</v>
      </c>
      <c r="H3578" s="6">
        <f t="shared" si="333"/>
        <v>0</v>
      </c>
      <c r="I3578" s="10">
        <f t="shared" si="334"/>
        <v>0</v>
      </c>
      <c r="J3578" s="8" t="b">
        <f t="shared" si="332"/>
        <v>0</v>
      </c>
      <c r="K3578" t="b">
        <f t="shared" si="335"/>
        <v>0</v>
      </c>
      <c r="N3578" s="4"/>
      <c r="R3578" s="4"/>
    </row>
    <row r="3579" spans="1:18" x14ac:dyDescent="0.2">
      <c r="A3579" s="8">
        <v>44711.125</v>
      </c>
      <c r="B3579" s="5">
        <v>44711</v>
      </c>
      <c r="C3579" s="6">
        <v>45355.528253038196</v>
      </c>
      <c r="D3579" s="6">
        <v>0.22969667113489575</v>
      </c>
      <c r="E3579" s="6">
        <v>11440</v>
      </c>
      <c r="F3579" s="10">
        <f t="shared" si="330"/>
        <v>5.0643588550753835E-4</v>
      </c>
      <c r="G3579" s="10">
        <f t="shared" si="331"/>
        <v>2.0078380343959419E-3</v>
      </c>
      <c r="H3579" s="6">
        <f t="shared" si="333"/>
        <v>0</v>
      </c>
      <c r="I3579" s="10">
        <f t="shared" si="334"/>
        <v>0</v>
      </c>
      <c r="J3579" s="8" t="b">
        <f t="shared" si="332"/>
        <v>0</v>
      </c>
      <c r="K3579" t="b">
        <f t="shared" si="335"/>
        <v>0</v>
      </c>
      <c r="N3579" s="4"/>
      <c r="R3579" s="4"/>
    </row>
    <row r="3580" spans="1:18" x14ac:dyDescent="0.2">
      <c r="A3580" s="8">
        <v>44711.166666666664</v>
      </c>
      <c r="B3580" s="5">
        <v>44711</v>
      </c>
      <c r="C3580" s="6">
        <v>44344.041733940969</v>
      </c>
      <c r="D3580" s="6">
        <v>0.2321856444908513</v>
      </c>
      <c r="E3580" s="6">
        <v>11440</v>
      </c>
      <c r="F3580" s="10">
        <f t="shared" si="330"/>
        <v>5.2360054566955765E-4</v>
      </c>
      <c r="G3580" s="10">
        <f t="shared" si="331"/>
        <v>2.0295947945004481E-3</v>
      </c>
      <c r="H3580" s="6">
        <f t="shared" si="333"/>
        <v>0</v>
      </c>
      <c r="I3580" s="10">
        <f t="shared" si="334"/>
        <v>0</v>
      </c>
      <c r="J3580" s="8" t="b">
        <f t="shared" si="332"/>
        <v>0</v>
      </c>
      <c r="K3580" t="b">
        <f t="shared" si="335"/>
        <v>0</v>
      </c>
      <c r="N3580" s="4"/>
      <c r="R3580" s="4"/>
    </row>
    <row r="3581" spans="1:18" x14ac:dyDescent="0.2">
      <c r="A3581" s="8">
        <v>44711.208333333336</v>
      </c>
      <c r="B3581" s="5">
        <v>44711</v>
      </c>
      <c r="C3581" s="6">
        <v>44118.69619357639</v>
      </c>
      <c r="D3581" s="6">
        <v>0.23982534372144276</v>
      </c>
      <c r="E3581" s="6">
        <v>11440</v>
      </c>
      <c r="F3581" s="10">
        <f t="shared" si="330"/>
        <v>5.4359118562610862E-4</v>
      </c>
      <c r="G3581" s="10">
        <f t="shared" si="331"/>
        <v>2.0963753821804437E-3</v>
      </c>
      <c r="H3581" s="6">
        <f t="shared" si="333"/>
        <v>0</v>
      </c>
      <c r="I3581" s="10">
        <f t="shared" si="334"/>
        <v>0</v>
      </c>
      <c r="J3581" s="8" t="b">
        <f t="shared" si="332"/>
        <v>0</v>
      </c>
      <c r="K3581" t="b">
        <f t="shared" si="335"/>
        <v>0</v>
      </c>
      <c r="N3581" s="4"/>
      <c r="R3581" s="4"/>
    </row>
    <row r="3582" spans="1:18" x14ac:dyDescent="0.2">
      <c r="A3582" s="8">
        <v>44711.25</v>
      </c>
      <c r="B3582" s="5">
        <v>44711</v>
      </c>
      <c r="C3582" s="6">
        <v>44504.587471788196</v>
      </c>
      <c r="D3582" s="6">
        <v>0.23876567198170556</v>
      </c>
      <c r="E3582" s="6">
        <v>11440</v>
      </c>
      <c r="F3582" s="10">
        <f t="shared" si="330"/>
        <v>5.3649676481792126E-4</v>
      </c>
      <c r="G3582" s="10">
        <f t="shared" si="331"/>
        <v>2.0871125173226009E-3</v>
      </c>
      <c r="H3582" s="6">
        <f t="shared" si="333"/>
        <v>0</v>
      </c>
      <c r="I3582" s="10">
        <f t="shared" si="334"/>
        <v>0</v>
      </c>
      <c r="J3582" s="8" t="b">
        <f t="shared" si="332"/>
        <v>0</v>
      </c>
      <c r="K3582" t="b">
        <f t="shared" si="335"/>
        <v>0</v>
      </c>
      <c r="N3582" s="4"/>
      <c r="R3582" s="4"/>
    </row>
    <row r="3583" spans="1:18" x14ac:dyDescent="0.2">
      <c r="A3583" s="8">
        <v>44711.291666666664</v>
      </c>
      <c r="B3583" s="5">
        <v>44711</v>
      </c>
      <c r="C3583" s="6">
        <v>44413.276560329861</v>
      </c>
      <c r="D3583" s="6">
        <v>45.933199465241699</v>
      </c>
      <c r="E3583" s="6">
        <v>11440</v>
      </c>
      <c r="F3583" s="10">
        <f t="shared" si="330"/>
        <v>0.10342222646610459</v>
      </c>
      <c r="G3583" s="10">
        <f t="shared" si="331"/>
        <v>0.40151398133952532</v>
      </c>
      <c r="H3583" s="6">
        <f t="shared" si="333"/>
        <v>45.7</v>
      </c>
      <c r="I3583" s="10">
        <f t="shared" si="334"/>
        <v>19140.104865452173</v>
      </c>
      <c r="J3583" s="8" t="b">
        <f t="shared" si="332"/>
        <v>1</v>
      </c>
      <c r="K3583" t="b">
        <f t="shared" si="335"/>
        <v>1</v>
      </c>
      <c r="N3583" s="4"/>
      <c r="R3583" s="4"/>
    </row>
    <row r="3584" spans="1:18" x14ac:dyDescent="0.2">
      <c r="A3584" s="8">
        <v>44711.333333333336</v>
      </c>
      <c r="B3584" s="5">
        <v>44711</v>
      </c>
      <c r="C3584" s="6">
        <v>44817.800310329862</v>
      </c>
      <c r="D3584" s="6">
        <v>1700.6037802463109</v>
      </c>
      <c r="E3584" s="6">
        <v>11440</v>
      </c>
      <c r="F3584" s="10">
        <f t="shared" si="330"/>
        <v>3.79448292524599</v>
      </c>
      <c r="G3584" s="10">
        <f t="shared" si="331"/>
        <v>14.865417659495725</v>
      </c>
      <c r="H3584" s="6">
        <f t="shared" si="333"/>
        <v>1654.7</v>
      </c>
      <c r="I3584" s="10">
        <f t="shared" si="334"/>
        <v>3602.405273885036</v>
      </c>
      <c r="J3584" s="8" t="b">
        <f t="shared" si="332"/>
        <v>1</v>
      </c>
      <c r="K3584" t="b">
        <f t="shared" si="335"/>
        <v>1</v>
      </c>
      <c r="N3584" s="4"/>
      <c r="R3584" s="4"/>
    </row>
    <row r="3585" spans="1:18" x14ac:dyDescent="0.2">
      <c r="A3585" s="8">
        <v>44711.375</v>
      </c>
      <c r="B3585" s="5">
        <v>44711</v>
      </c>
      <c r="C3585" s="6">
        <v>47266.914058159724</v>
      </c>
      <c r="D3585" s="6">
        <v>4185.2363734266492</v>
      </c>
      <c r="E3585" s="6">
        <v>11440</v>
      </c>
      <c r="F3585" s="10">
        <f t="shared" si="330"/>
        <v>8.8544734870503952</v>
      </c>
      <c r="G3585" s="10">
        <f t="shared" si="331"/>
        <v>36.584234033449732</v>
      </c>
      <c r="H3585" s="6">
        <f t="shared" si="333"/>
        <v>2484.6</v>
      </c>
      <c r="I3585" s="10">
        <f t="shared" si="334"/>
        <v>146.1010512184171</v>
      </c>
      <c r="J3585" s="8" t="b">
        <f t="shared" si="332"/>
        <v>1</v>
      </c>
      <c r="K3585" t="b">
        <f t="shared" si="335"/>
        <v>1</v>
      </c>
      <c r="N3585" s="4"/>
      <c r="R3585" s="4"/>
    </row>
    <row r="3586" spans="1:18" x14ac:dyDescent="0.2">
      <c r="A3586" s="8">
        <v>44711.416666666664</v>
      </c>
      <c r="B3586" s="5">
        <v>44711</v>
      </c>
      <c r="C3586" s="6">
        <v>50617.010874565975</v>
      </c>
      <c r="D3586" s="6">
        <v>4983.0015955946183</v>
      </c>
      <c r="E3586" s="6">
        <v>11440</v>
      </c>
      <c r="F3586" s="10">
        <f t="shared" si="330"/>
        <v>9.8445196772740999</v>
      </c>
      <c r="G3586" s="10">
        <f t="shared" si="331"/>
        <v>43.557706255197715</v>
      </c>
      <c r="H3586" s="6">
        <f t="shared" si="333"/>
        <v>797.8</v>
      </c>
      <c r="I3586" s="10">
        <f t="shared" si="334"/>
        <v>19.062244729245812</v>
      </c>
      <c r="J3586" s="8" t="b">
        <f t="shared" si="332"/>
        <v>1</v>
      </c>
      <c r="K3586" t="b">
        <f t="shared" si="335"/>
        <v>1</v>
      </c>
      <c r="N3586" s="4"/>
      <c r="R3586" s="4"/>
    </row>
    <row r="3587" spans="1:18" x14ac:dyDescent="0.2">
      <c r="A3587" s="8">
        <v>44711.458333333336</v>
      </c>
      <c r="B3587" s="5">
        <v>44711</v>
      </c>
      <c r="C3587" s="6">
        <v>54244.628088107638</v>
      </c>
      <c r="D3587" s="6">
        <v>6722.2997477213539</v>
      </c>
      <c r="E3587" s="6">
        <v>11440</v>
      </c>
      <c r="F3587" s="10">
        <f t="shared" ref="F3587:F3650" si="336">D3587/C3587*100</f>
        <v>12.392563069660206</v>
      </c>
      <c r="G3587" s="10">
        <f t="shared" ref="G3587:G3650" si="337">D3587/E3587*100</f>
        <v>58.761361431130723</v>
      </c>
      <c r="H3587" s="6">
        <f t="shared" si="333"/>
        <v>1739.3</v>
      </c>
      <c r="I3587" s="10">
        <f t="shared" si="334"/>
        <v>34.904664721313431</v>
      </c>
      <c r="J3587" s="8" t="b">
        <f t="shared" ref="J3587:J3650" si="338">D3587&gt;5</f>
        <v>1</v>
      </c>
      <c r="K3587" t="b">
        <f t="shared" si="335"/>
        <v>1</v>
      </c>
      <c r="N3587" s="4"/>
      <c r="R3587" s="4"/>
    </row>
    <row r="3588" spans="1:18" x14ac:dyDescent="0.2">
      <c r="A3588" s="8">
        <v>44711.5</v>
      </c>
      <c r="B3588" s="5">
        <v>44711</v>
      </c>
      <c r="C3588" s="6">
        <v>57297.188856336805</v>
      </c>
      <c r="D3588" s="6">
        <v>8495.4160400390629</v>
      </c>
      <c r="E3588" s="6">
        <v>11440</v>
      </c>
      <c r="F3588" s="10">
        <f t="shared" si="336"/>
        <v>14.826933414377292</v>
      </c>
      <c r="G3588" s="10">
        <f t="shared" si="337"/>
        <v>74.260629720621168</v>
      </c>
      <c r="H3588" s="6">
        <f t="shared" ref="H3588:H3651" si="339">ROUND(D3588-D3587,1)</f>
        <v>1773.1</v>
      </c>
      <c r="I3588" s="10">
        <f t="shared" ref="I3588:I3651" si="340">H3588/D3587*100</f>
        <v>26.37639002338485</v>
      </c>
      <c r="J3588" s="8" t="b">
        <f t="shared" si="338"/>
        <v>1</v>
      </c>
      <c r="K3588" t="b">
        <f t="shared" ref="K3588:K3651" si="341">OR(J3588,ABS(H3588)&gt;5)</f>
        <v>1</v>
      </c>
      <c r="N3588" s="4"/>
      <c r="R3588" s="4"/>
    </row>
    <row r="3589" spans="1:18" x14ac:dyDescent="0.2">
      <c r="A3589" s="8">
        <v>44711.541666666664</v>
      </c>
      <c r="B3589" s="5">
        <v>44711</v>
      </c>
      <c r="C3589" s="6">
        <v>59776.991289062498</v>
      </c>
      <c r="D3589" s="6">
        <v>8630.1187098524297</v>
      </c>
      <c r="E3589" s="6">
        <v>11440</v>
      </c>
      <c r="F3589" s="10">
        <f t="shared" si="336"/>
        <v>14.43719150754832</v>
      </c>
      <c r="G3589" s="10">
        <f t="shared" si="337"/>
        <v>75.438100610598156</v>
      </c>
      <c r="H3589" s="6">
        <f t="shared" si="339"/>
        <v>134.69999999999999</v>
      </c>
      <c r="I3589" s="10">
        <f t="shared" si="340"/>
        <v>1.5855609585823254</v>
      </c>
      <c r="J3589" s="8" t="b">
        <f t="shared" si="338"/>
        <v>1</v>
      </c>
      <c r="K3589" t="b">
        <f t="shared" si="341"/>
        <v>1</v>
      </c>
      <c r="N3589" s="4"/>
      <c r="R3589" s="4"/>
    </row>
    <row r="3590" spans="1:18" x14ac:dyDescent="0.2">
      <c r="A3590" s="8">
        <v>44711.583333333336</v>
      </c>
      <c r="B3590" s="5">
        <v>44711</v>
      </c>
      <c r="C3590" s="6">
        <v>62163.883687065972</v>
      </c>
      <c r="D3590" s="6">
        <v>8722.6905045572912</v>
      </c>
      <c r="E3590" s="6">
        <v>11440</v>
      </c>
      <c r="F3590" s="10">
        <f t="shared" si="336"/>
        <v>14.031765692869932</v>
      </c>
      <c r="G3590" s="10">
        <f t="shared" si="337"/>
        <v>76.247294620256042</v>
      </c>
      <c r="H3590" s="6">
        <f t="shared" si="339"/>
        <v>92.6</v>
      </c>
      <c r="I3590" s="10">
        <f t="shared" si="340"/>
        <v>1.0729863992981321</v>
      </c>
      <c r="J3590" s="8" t="b">
        <f t="shared" si="338"/>
        <v>1</v>
      </c>
      <c r="K3590" t="b">
        <f t="shared" si="341"/>
        <v>1</v>
      </c>
      <c r="N3590" s="4"/>
      <c r="R3590" s="4"/>
    </row>
    <row r="3591" spans="1:18" x14ac:dyDescent="0.2">
      <c r="A3591" s="8">
        <v>44711.625</v>
      </c>
      <c r="B3591" s="5">
        <v>44711</v>
      </c>
      <c r="C3591" s="6">
        <v>64114.842072482636</v>
      </c>
      <c r="D3591" s="6">
        <v>8721.2041612413195</v>
      </c>
      <c r="E3591" s="6">
        <v>11440</v>
      </c>
      <c r="F3591" s="10">
        <f t="shared" si="336"/>
        <v>13.602473123745495</v>
      </c>
      <c r="G3591" s="10">
        <f t="shared" si="337"/>
        <v>76.2343021087528</v>
      </c>
      <c r="H3591" s="6">
        <f t="shared" si="339"/>
        <v>-1.5</v>
      </c>
      <c r="I3591" s="10">
        <f t="shared" si="340"/>
        <v>-1.7196528974819224E-2</v>
      </c>
      <c r="J3591" s="8" t="b">
        <f t="shared" si="338"/>
        <v>1</v>
      </c>
      <c r="K3591" t="b">
        <f t="shared" si="341"/>
        <v>1</v>
      </c>
      <c r="N3591" s="4"/>
      <c r="R3591" s="4"/>
    </row>
    <row r="3592" spans="1:18" x14ac:dyDescent="0.2">
      <c r="A3592" s="8">
        <v>44711.666666666664</v>
      </c>
      <c r="B3592" s="5">
        <v>44711</v>
      </c>
      <c r="C3592" s="6">
        <v>65725.232862413191</v>
      </c>
      <c r="D3592" s="6">
        <v>8696.0927517361106</v>
      </c>
      <c r="E3592" s="6">
        <v>11440</v>
      </c>
      <c r="F3592" s="10">
        <f t="shared" si="336"/>
        <v>13.230980512370635</v>
      </c>
      <c r="G3592" s="10">
        <f t="shared" si="337"/>
        <v>76.014796780910061</v>
      </c>
      <c r="H3592" s="6">
        <f t="shared" si="339"/>
        <v>-25.1</v>
      </c>
      <c r="I3592" s="10">
        <f t="shared" si="340"/>
        <v>-0.28780429325974438</v>
      </c>
      <c r="J3592" s="8" t="b">
        <f t="shared" si="338"/>
        <v>1</v>
      </c>
      <c r="K3592" t="b">
        <f t="shared" si="341"/>
        <v>1</v>
      </c>
      <c r="N3592" s="4"/>
      <c r="R3592" s="4"/>
    </row>
    <row r="3593" spans="1:18" x14ac:dyDescent="0.2">
      <c r="A3593" s="8">
        <v>44711.708333333336</v>
      </c>
      <c r="B3593" s="5">
        <v>44711</v>
      </c>
      <c r="C3593" s="6">
        <v>66731.415512152773</v>
      </c>
      <c r="D3593" s="6">
        <v>8348.7512022569445</v>
      </c>
      <c r="E3593" s="6">
        <v>11440</v>
      </c>
      <c r="F3593" s="10">
        <f t="shared" si="336"/>
        <v>12.51097573486436</v>
      </c>
      <c r="G3593" s="10">
        <f t="shared" si="337"/>
        <v>72.978594425322939</v>
      </c>
      <c r="H3593" s="6">
        <f t="shared" si="339"/>
        <v>-347.3</v>
      </c>
      <c r="I3593" s="10">
        <f t="shared" si="340"/>
        <v>-3.9937476509857155</v>
      </c>
      <c r="J3593" s="8" t="b">
        <f t="shared" si="338"/>
        <v>1</v>
      </c>
      <c r="K3593" t="b">
        <f t="shared" si="341"/>
        <v>1</v>
      </c>
      <c r="N3593" s="4"/>
      <c r="R3593" s="4"/>
    </row>
    <row r="3594" spans="1:18" x14ac:dyDescent="0.2">
      <c r="A3594" s="8">
        <v>44711.75</v>
      </c>
      <c r="B3594" s="5">
        <v>44711</v>
      </c>
      <c r="C3594" s="6">
        <v>66973.45360677084</v>
      </c>
      <c r="D3594" s="6">
        <v>7257.1166806369356</v>
      </c>
      <c r="E3594" s="6">
        <v>11440</v>
      </c>
      <c r="F3594" s="10">
        <f t="shared" si="336"/>
        <v>10.835810742636184</v>
      </c>
      <c r="G3594" s="10">
        <f t="shared" si="337"/>
        <v>63.436334620952238</v>
      </c>
      <c r="H3594" s="6">
        <f t="shared" si="339"/>
        <v>-1091.5999999999999</v>
      </c>
      <c r="I3594" s="10">
        <f t="shared" si="340"/>
        <v>-13.075009346366725</v>
      </c>
      <c r="J3594" s="8" t="b">
        <f t="shared" si="338"/>
        <v>1</v>
      </c>
      <c r="K3594" t="b">
        <f t="shared" si="341"/>
        <v>1</v>
      </c>
      <c r="N3594" s="4"/>
      <c r="R3594" s="4"/>
    </row>
    <row r="3595" spans="1:18" x14ac:dyDescent="0.2">
      <c r="A3595" s="8">
        <v>44711.791666666664</v>
      </c>
      <c r="B3595" s="5">
        <v>44711</v>
      </c>
      <c r="C3595" s="6">
        <v>65791.137710503477</v>
      </c>
      <c r="D3595" s="6">
        <v>5526.9912896050346</v>
      </c>
      <c r="E3595" s="6">
        <v>11440</v>
      </c>
      <c r="F3595" s="10">
        <f t="shared" si="336"/>
        <v>8.400814276726905</v>
      </c>
      <c r="G3595" s="10">
        <f t="shared" si="337"/>
        <v>48.31286092312093</v>
      </c>
      <c r="H3595" s="6">
        <f t="shared" si="339"/>
        <v>-1730.1</v>
      </c>
      <c r="I3595" s="10">
        <f t="shared" si="340"/>
        <v>-23.840046620941944</v>
      </c>
      <c r="J3595" s="8" t="b">
        <f t="shared" si="338"/>
        <v>1</v>
      </c>
      <c r="K3595" t="b">
        <f t="shared" si="341"/>
        <v>1</v>
      </c>
      <c r="N3595" s="4"/>
      <c r="R3595" s="4"/>
    </row>
    <row r="3596" spans="1:18" x14ac:dyDescent="0.2">
      <c r="A3596" s="8">
        <v>44711.833333333336</v>
      </c>
      <c r="B3596" s="5">
        <v>44711</v>
      </c>
      <c r="C3596" s="6">
        <v>63720.401727430559</v>
      </c>
      <c r="D3596" s="6">
        <v>2932.8336093478733</v>
      </c>
      <c r="E3596" s="6">
        <v>11440</v>
      </c>
      <c r="F3596" s="10">
        <f t="shared" si="336"/>
        <v>4.6026602623965216</v>
      </c>
      <c r="G3596" s="10">
        <f t="shared" si="337"/>
        <v>25.636657424369524</v>
      </c>
      <c r="H3596" s="6">
        <f t="shared" si="339"/>
        <v>-2594.1999999999998</v>
      </c>
      <c r="I3596" s="10">
        <f t="shared" si="340"/>
        <v>-46.936929408213061</v>
      </c>
      <c r="J3596" s="8" t="b">
        <f t="shared" si="338"/>
        <v>1</v>
      </c>
      <c r="K3596" t="b">
        <f t="shared" si="341"/>
        <v>1</v>
      </c>
      <c r="N3596" s="4"/>
      <c r="R3596" s="4"/>
    </row>
    <row r="3597" spans="1:18" x14ac:dyDescent="0.2">
      <c r="A3597" s="8">
        <v>44711.875</v>
      </c>
      <c r="B3597" s="5">
        <v>44711</v>
      </c>
      <c r="C3597" s="6">
        <v>61599.580937500003</v>
      </c>
      <c r="D3597" s="6">
        <v>421.76864177534975</v>
      </c>
      <c r="E3597" s="6">
        <v>11440</v>
      </c>
      <c r="F3597" s="10">
        <f t="shared" si="336"/>
        <v>0.68469401147920705</v>
      </c>
      <c r="G3597" s="10">
        <f t="shared" si="337"/>
        <v>3.6867888267076028</v>
      </c>
      <c r="H3597" s="6">
        <f t="shared" si="339"/>
        <v>-2511.1</v>
      </c>
      <c r="I3597" s="10">
        <f t="shared" si="340"/>
        <v>-85.620268125553594</v>
      </c>
      <c r="J3597" s="8" t="b">
        <f t="shared" si="338"/>
        <v>1</v>
      </c>
      <c r="K3597" t="b">
        <f t="shared" si="341"/>
        <v>1</v>
      </c>
      <c r="N3597" s="4"/>
      <c r="R3597" s="4"/>
    </row>
    <row r="3598" spans="1:18" x14ac:dyDescent="0.2">
      <c r="A3598" s="8">
        <v>44711.916666666664</v>
      </c>
      <c r="B3598" s="5">
        <v>44711</v>
      </c>
      <c r="C3598" s="6">
        <v>60067.401630859378</v>
      </c>
      <c r="D3598" s="6">
        <v>0.17417889409595066</v>
      </c>
      <c r="E3598" s="6">
        <v>11440</v>
      </c>
      <c r="F3598" s="10">
        <f t="shared" si="336"/>
        <v>2.8997241326727706E-4</v>
      </c>
      <c r="G3598" s="10">
        <f t="shared" si="337"/>
        <v>1.5225427805590093E-3</v>
      </c>
      <c r="H3598" s="6">
        <f t="shared" si="339"/>
        <v>-421.6</v>
      </c>
      <c r="I3598" s="10">
        <f t="shared" si="340"/>
        <v>-99.960015572841115</v>
      </c>
      <c r="J3598" s="8" t="b">
        <f t="shared" si="338"/>
        <v>0</v>
      </c>
      <c r="K3598" t="b">
        <f t="shared" si="341"/>
        <v>1</v>
      </c>
      <c r="N3598" s="4"/>
      <c r="R3598" s="4"/>
    </row>
    <row r="3599" spans="1:18" x14ac:dyDescent="0.2">
      <c r="A3599" s="8">
        <v>44711.958333333336</v>
      </c>
      <c r="B3599" s="5">
        <v>44711</v>
      </c>
      <c r="C3599" s="6">
        <v>56959.937293836803</v>
      </c>
      <c r="D3599" s="6">
        <v>0.17373889360162947</v>
      </c>
      <c r="E3599" s="6">
        <v>11440</v>
      </c>
      <c r="F3599" s="10">
        <f t="shared" si="336"/>
        <v>3.0501946079289035E-4</v>
      </c>
      <c r="G3599" s="10">
        <f t="shared" si="337"/>
        <v>1.5186966223918661E-3</v>
      </c>
      <c r="H3599" s="6">
        <f t="shared" si="339"/>
        <v>0</v>
      </c>
      <c r="I3599" s="10">
        <f t="shared" si="340"/>
        <v>0</v>
      </c>
      <c r="J3599" s="8" t="b">
        <f t="shared" si="338"/>
        <v>0</v>
      </c>
      <c r="K3599" t="b">
        <f t="shared" si="341"/>
        <v>0</v>
      </c>
      <c r="N3599" s="4"/>
      <c r="R3599" s="4"/>
    </row>
    <row r="3600" spans="1:18" x14ac:dyDescent="0.2">
      <c r="A3600" s="8">
        <v>44712</v>
      </c>
      <c r="B3600" s="5">
        <v>44711</v>
      </c>
      <c r="C3600" s="6">
        <v>53506.523125</v>
      </c>
      <c r="D3600" s="6">
        <v>0.17231444928381179</v>
      </c>
      <c r="E3600" s="6">
        <v>11440</v>
      </c>
      <c r="F3600" s="10">
        <f t="shared" si="336"/>
        <v>3.2204381675343961E-4</v>
      </c>
      <c r="G3600" s="10">
        <f t="shared" si="337"/>
        <v>1.5062451860473058E-3</v>
      </c>
      <c r="H3600" s="6">
        <f t="shared" si="339"/>
        <v>0</v>
      </c>
      <c r="I3600" s="10">
        <f t="shared" si="340"/>
        <v>0</v>
      </c>
      <c r="J3600" s="8" t="b">
        <f t="shared" si="338"/>
        <v>0</v>
      </c>
      <c r="K3600" t="b">
        <f t="shared" si="341"/>
        <v>0</v>
      </c>
      <c r="N3600" s="4"/>
      <c r="R3600" s="4"/>
    </row>
    <row r="3601" spans="1:18" x14ac:dyDescent="0.2">
      <c r="A3601" s="8">
        <v>44712.041666666664</v>
      </c>
      <c r="B3601" s="5">
        <v>44712</v>
      </c>
      <c r="C3601" s="6">
        <v>50472.608213975691</v>
      </c>
      <c r="D3601" s="6">
        <v>0.17629000483287705</v>
      </c>
      <c r="E3601" s="6">
        <v>11440</v>
      </c>
      <c r="F3601" s="10">
        <f t="shared" si="336"/>
        <v>3.492785712311633E-4</v>
      </c>
      <c r="G3601" s="10">
        <f t="shared" si="337"/>
        <v>1.5409965457419321E-3</v>
      </c>
      <c r="H3601" s="6">
        <f t="shared" si="339"/>
        <v>0</v>
      </c>
      <c r="I3601" s="10">
        <f t="shared" si="340"/>
        <v>0</v>
      </c>
      <c r="J3601" s="8" t="b">
        <f t="shared" si="338"/>
        <v>0</v>
      </c>
      <c r="K3601" t="b">
        <f t="shared" si="341"/>
        <v>0</v>
      </c>
      <c r="N3601" s="4"/>
      <c r="R3601" s="4"/>
    </row>
    <row r="3602" spans="1:18" x14ac:dyDescent="0.2">
      <c r="A3602" s="8">
        <v>44712.083333333336</v>
      </c>
      <c r="B3602" s="5">
        <v>44712</v>
      </c>
      <c r="C3602" s="6">
        <v>48220.337048611109</v>
      </c>
      <c r="D3602" s="6">
        <v>0.17366222552127308</v>
      </c>
      <c r="E3602" s="6">
        <v>11440</v>
      </c>
      <c r="F3602" s="10">
        <f t="shared" si="336"/>
        <v>3.60143118340719E-4</v>
      </c>
      <c r="G3602" s="10">
        <f t="shared" si="337"/>
        <v>1.5180264468642752E-3</v>
      </c>
      <c r="H3602" s="6">
        <f t="shared" si="339"/>
        <v>0</v>
      </c>
      <c r="I3602" s="10">
        <f t="shared" si="340"/>
        <v>0</v>
      </c>
      <c r="J3602" s="8" t="b">
        <f t="shared" si="338"/>
        <v>0</v>
      </c>
      <c r="K3602" t="b">
        <f t="shared" si="341"/>
        <v>0</v>
      </c>
      <c r="N3602" s="4"/>
      <c r="R3602" s="4"/>
    </row>
    <row r="3603" spans="1:18" x14ac:dyDescent="0.2">
      <c r="A3603" s="8">
        <v>44712.125</v>
      </c>
      <c r="B3603" s="5">
        <v>44712</v>
      </c>
      <c r="C3603" s="6">
        <v>46705.364637586805</v>
      </c>
      <c r="D3603" s="6">
        <v>0.17263555998603503</v>
      </c>
      <c r="E3603" s="6">
        <v>11440</v>
      </c>
      <c r="F3603" s="10">
        <f t="shared" si="336"/>
        <v>3.6962683264676649E-4</v>
      </c>
      <c r="G3603" s="10">
        <f t="shared" si="337"/>
        <v>1.5090520977800264E-3</v>
      </c>
      <c r="H3603" s="6">
        <f t="shared" si="339"/>
        <v>0</v>
      </c>
      <c r="I3603" s="10">
        <f t="shared" si="340"/>
        <v>0</v>
      </c>
      <c r="J3603" s="8" t="b">
        <f t="shared" si="338"/>
        <v>0</v>
      </c>
      <c r="K3603" t="b">
        <f t="shared" si="341"/>
        <v>0</v>
      </c>
      <c r="N3603" s="4"/>
      <c r="R3603" s="4"/>
    </row>
    <row r="3604" spans="1:18" x14ac:dyDescent="0.2">
      <c r="A3604" s="8">
        <v>44712.166666666664</v>
      </c>
      <c r="B3604" s="5">
        <v>44712</v>
      </c>
      <c r="C3604" s="6">
        <v>45850.61529947917</v>
      </c>
      <c r="D3604" s="6">
        <v>0.17280555999941297</v>
      </c>
      <c r="E3604" s="6">
        <v>11440</v>
      </c>
      <c r="F3604" s="10">
        <f t="shared" si="336"/>
        <v>3.7688820285335605E-4</v>
      </c>
      <c r="G3604" s="10">
        <f t="shared" si="337"/>
        <v>1.5105381118829804E-3</v>
      </c>
      <c r="H3604" s="6">
        <f t="shared" si="339"/>
        <v>0</v>
      </c>
      <c r="I3604" s="10">
        <f t="shared" si="340"/>
        <v>0</v>
      </c>
      <c r="J3604" s="8" t="b">
        <f t="shared" si="338"/>
        <v>0</v>
      </c>
      <c r="K3604" t="b">
        <f t="shared" si="341"/>
        <v>0</v>
      </c>
      <c r="N3604" s="4"/>
      <c r="R3604" s="4"/>
    </row>
    <row r="3605" spans="1:18" x14ac:dyDescent="0.2">
      <c r="A3605" s="8">
        <v>44712.208333333336</v>
      </c>
      <c r="B3605" s="5">
        <v>44712</v>
      </c>
      <c r="C3605" s="6">
        <v>45654.13345269097</v>
      </c>
      <c r="D3605" s="6">
        <v>0.17342333816819722</v>
      </c>
      <c r="E3605" s="6">
        <v>11440</v>
      </c>
      <c r="F3605" s="10">
        <f t="shared" si="336"/>
        <v>3.7986338815938075E-4</v>
      </c>
      <c r="G3605" s="10">
        <f t="shared" si="337"/>
        <v>1.5159382707010246E-3</v>
      </c>
      <c r="H3605" s="6">
        <f t="shared" si="339"/>
        <v>0</v>
      </c>
      <c r="I3605" s="10">
        <f t="shared" si="340"/>
        <v>0</v>
      </c>
      <c r="J3605" s="8" t="b">
        <f t="shared" si="338"/>
        <v>0</v>
      </c>
      <c r="K3605" t="b">
        <f t="shared" si="341"/>
        <v>0</v>
      </c>
      <c r="N3605" s="4"/>
      <c r="R3605" s="4"/>
    </row>
    <row r="3606" spans="1:18" x14ac:dyDescent="0.2">
      <c r="A3606" s="8">
        <v>44712.25</v>
      </c>
      <c r="B3606" s="5">
        <v>44712</v>
      </c>
      <c r="C3606" s="6">
        <v>46540.903403862845</v>
      </c>
      <c r="D3606" s="6">
        <v>0.17427778164545696</v>
      </c>
      <c r="E3606" s="6">
        <v>11440</v>
      </c>
      <c r="F3606" s="10">
        <f t="shared" si="336"/>
        <v>3.7446153576596044E-4</v>
      </c>
      <c r="G3606" s="10">
        <f t="shared" si="337"/>
        <v>1.5234071822155329E-3</v>
      </c>
      <c r="H3606" s="6">
        <f t="shared" si="339"/>
        <v>0</v>
      </c>
      <c r="I3606" s="10">
        <f t="shared" si="340"/>
        <v>0</v>
      </c>
      <c r="J3606" s="8" t="b">
        <f t="shared" si="338"/>
        <v>0</v>
      </c>
      <c r="K3606" t="b">
        <f t="shared" si="341"/>
        <v>0</v>
      </c>
      <c r="N3606" s="4"/>
      <c r="R3606" s="4"/>
    </row>
    <row r="3607" spans="1:18" x14ac:dyDescent="0.2">
      <c r="A3607" s="8">
        <v>44712.291666666664</v>
      </c>
      <c r="B3607" s="5">
        <v>44712</v>
      </c>
      <c r="C3607" s="6">
        <v>47715.031851128471</v>
      </c>
      <c r="D3607" s="6">
        <v>51.527820824136334</v>
      </c>
      <c r="E3607" s="6">
        <v>11440</v>
      </c>
      <c r="F3607" s="10">
        <f t="shared" si="336"/>
        <v>0.10799075013698789</v>
      </c>
      <c r="G3607" s="10">
        <f t="shared" si="337"/>
        <v>0.4504180141969959</v>
      </c>
      <c r="H3607" s="6">
        <f t="shared" si="339"/>
        <v>51.4</v>
      </c>
      <c r="I3607" s="10">
        <f t="shared" si="340"/>
        <v>29493.145663608397</v>
      </c>
      <c r="J3607" s="8" t="b">
        <f t="shared" si="338"/>
        <v>1</v>
      </c>
      <c r="K3607" t="b">
        <f t="shared" si="341"/>
        <v>1</v>
      </c>
      <c r="N3607" s="4"/>
      <c r="R3607" s="4"/>
    </row>
    <row r="3608" spans="1:18" x14ac:dyDescent="0.2">
      <c r="A3608" s="8">
        <v>44712.333333333336</v>
      </c>
      <c r="B3608" s="5">
        <v>44712</v>
      </c>
      <c r="C3608" s="6">
        <v>49070.212543402777</v>
      </c>
      <c r="D3608" s="6">
        <v>1556.8731116739909</v>
      </c>
      <c r="E3608" s="6">
        <v>11440</v>
      </c>
      <c r="F3608" s="10">
        <f t="shared" si="336"/>
        <v>3.1727458084615612</v>
      </c>
      <c r="G3608" s="10">
        <f t="shared" si="337"/>
        <v>13.609030696450969</v>
      </c>
      <c r="H3608" s="6">
        <f t="shared" si="339"/>
        <v>1505.3</v>
      </c>
      <c r="I3608" s="10">
        <f t="shared" si="340"/>
        <v>2921.3344867378842</v>
      </c>
      <c r="J3608" s="8" t="b">
        <f t="shared" si="338"/>
        <v>1</v>
      </c>
      <c r="K3608" t="b">
        <f t="shared" si="341"/>
        <v>1</v>
      </c>
      <c r="N3608" s="4"/>
      <c r="R3608" s="4"/>
    </row>
    <row r="3609" spans="1:18" x14ac:dyDescent="0.2">
      <c r="A3609" s="8">
        <v>44712.375</v>
      </c>
      <c r="B3609" s="5">
        <v>44712</v>
      </c>
      <c r="C3609" s="6">
        <v>51767.584164496526</v>
      </c>
      <c r="D3609" s="6">
        <v>3828.6585510253908</v>
      </c>
      <c r="E3609" s="6">
        <v>11440</v>
      </c>
      <c r="F3609" s="10">
        <f t="shared" si="336"/>
        <v>7.3958609674723395</v>
      </c>
      <c r="G3609" s="10">
        <f t="shared" si="337"/>
        <v>33.467295026445726</v>
      </c>
      <c r="H3609" s="6">
        <f t="shared" si="339"/>
        <v>2271.8000000000002</v>
      </c>
      <c r="I3609" s="10">
        <f t="shared" si="340"/>
        <v>145.92069083634576</v>
      </c>
      <c r="J3609" s="8" t="b">
        <f t="shared" si="338"/>
        <v>1</v>
      </c>
      <c r="K3609" t="b">
        <f t="shared" si="341"/>
        <v>1</v>
      </c>
      <c r="N3609" s="4"/>
      <c r="R3609" s="4"/>
    </row>
    <row r="3610" spans="1:18" x14ac:dyDescent="0.2">
      <c r="A3610" s="8">
        <v>44712.416666666664</v>
      </c>
      <c r="B3610" s="5">
        <v>44712</v>
      </c>
      <c r="C3610" s="6">
        <v>54638.290742187499</v>
      </c>
      <c r="D3610" s="6">
        <v>4125.5614510091145</v>
      </c>
      <c r="E3610" s="6">
        <v>11440</v>
      </c>
      <c r="F3610" s="10">
        <f t="shared" si="336"/>
        <v>7.5506780958352202</v>
      </c>
      <c r="G3610" s="10">
        <f t="shared" si="337"/>
        <v>36.062600096233524</v>
      </c>
      <c r="H3610" s="6">
        <f t="shared" si="339"/>
        <v>296.89999999999998</v>
      </c>
      <c r="I3610" s="10">
        <f t="shared" si="340"/>
        <v>7.7546742819488106</v>
      </c>
      <c r="J3610" s="8" t="b">
        <f t="shared" si="338"/>
        <v>1</v>
      </c>
      <c r="K3610" t="b">
        <f t="shared" si="341"/>
        <v>1</v>
      </c>
      <c r="N3610" s="4"/>
      <c r="R3610" s="4"/>
    </row>
    <row r="3611" spans="1:18" x14ac:dyDescent="0.2">
      <c r="A3611" s="8">
        <v>44712.458333333336</v>
      </c>
      <c r="B3611" s="5">
        <v>44712</v>
      </c>
      <c r="C3611" s="6">
        <v>58016.140871310767</v>
      </c>
      <c r="D3611" s="6">
        <v>5164.414218885634</v>
      </c>
      <c r="E3611" s="6">
        <v>11440</v>
      </c>
      <c r="F3611" s="10">
        <f t="shared" si="336"/>
        <v>8.9016851885083916</v>
      </c>
      <c r="G3611" s="10">
        <f t="shared" si="337"/>
        <v>45.143480934314987</v>
      </c>
      <c r="H3611" s="6">
        <f t="shared" si="339"/>
        <v>1038.9000000000001</v>
      </c>
      <c r="I3611" s="10">
        <f t="shared" si="340"/>
        <v>25.182027036486986</v>
      </c>
      <c r="J3611" s="8" t="b">
        <f t="shared" si="338"/>
        <v>1</v>
      </c>
      <c r="K3611" t="b">
        <f t="shared" si="341"/>
        <v>1</v>
      </c>
      <c r="N3611" s="4"/>
      <c r="R3611" s="4"/>
    </row>
    <row r="3612" spans="1:18" x14ac:dyDescent="0.2">
      <c r="A3612" s="8">
        <v>44712.5</v>
      </c>
      <c r="B3612" s="5">
        <v>44712</v>
      </c>
      <c r="C3612" s="6">
        <v>61539.040289713543</v>
      </c>
      <c r="D3612" s="6">
        <v>6919.5949853515622</v>
      </c>
      <c r="E3612" s="6">
        <v>11440</v>
      </c>
      <c r="F3612" s="10">
        <f t="shared" si="336"/>
        <v>11.244236102440803</v>
      </c>
      <c r="G3612" s="10">
        <f t="shared" si="337"/>
        <v>60.485970151674493</v>
      </c>
      <c r="H3612" s="6">
        <f t="shared" si="339"/>
        <v>1755.2</v>
      </c>
      <c r="I3612" s="10">
        <f t="shared" si="340"/>
        <v>33.98642954667438</v>
      </c>
      <c r="J3612" s="8" t="b">
        <f t="shared" si="338"/>
        <v>1</v>
      </c>
      <c r="K3612" t="b">
        <f t="shared" si="341"/>
        <v>1</v>
      </c>
      <c r="N3612" s="4"/>
      <c r="R3612" s="4"/>
    </row>
    <row r="3613" spans="1:18" x14ac:dyDescent="0.2">
      <c r="A3613" s="8">
        <v>44712.541666666664</v>
      </c>
      <c r="B3613" s="5">
        <v>44712</v>
      </c>
      <c r="C3613" s="6">
        <v>64557.930319010418</v>
      </c>
      <c r="D3613" s="6">
        <v>8622.834619683159</v>
      </c>
      <c r="E3613" s="6">
        <v>11440</v>
      </c>
      <c r="F3613" s="10">
        <f t="shared" si="336"/>
        <v>13.35673956255067</v>
      </c>
      <c r="G3613" s="10">
        <f t="shared" si="337"/>
        <v>75.374428493733902</v>
      </c>
      <c r="H3613" s="6">
        <f t="shared" si="339"/>
        <v>1703.2</v>
      </c>
      <c r="I3613" s="10">
        <f t="shared" si="340"/>
        <v>24.614157383569264</v>
      </c>
      <c r="J3613" s="8" t="b">
        <f t="shared" si="338"/>
        <v>1</v>
      </c>
      <c r="K3613" t="b">
        <f t="shared" si="341"/>
        <v>1</v>
      </c>
      <c r="N3613" s="4"/>
      <c r="R3613" s="4"/>
    </row>
    <row r="3614" spans="1:18" x14ac:dyDescent="0.2">
      <c r="A3614" s="8">
        <v>44712.583333333336</v>
      </c>
      <c r="B3614" s="5">
        <v>44712</v>
      </c>
      <c r="C3614" s="6">
        <v>67197.658090277779</v>
      </c>
      <c r="D3614" s="6">
        <v>8788.3761219618063</v>
      </c>
      <c r="E3614" s="6">
        <v>11440</v>
      </c>
      <c r="F3614" s="10">
        <f t="shared" si="336"/>
        <v>13.078396437796865</v>
      </c>
      <c r="G3614" s="10">
        <f t="shared" si="337"/>
        <v>76.821469597568239</v>
      </c>
      <c r="H3614" s="6">
        <f t="shared" si="339"/>
        <v>165.5</v>
      </c>
      <c r="I3614" s="10">
        <f t="shared" si="340"/>
        <v>1.9193224420913364</v>
      </c>
      <c r="J3614" s="8" t="b">
        <f t="shared" si="338"/>
        <v>1</v>
      </c>
      <c r="K3614" t="b">
        <f t="shared" si="341"/>
        <v>1</v>
      </c>
      <c r="N3614" s="4"/>
      <c r="R3614" s="4"/>
    </row>
    <row r="3615" spans="1:18" x14ac:dyDescent="0.2">
      <c r="A3615" s="8">
        <v>44712.625</v>
      </c>
      <c r="B3615" s="5">
        <v>44712</v>
      </c>
      <c r="C3615" s="6">
        <v>69308.346961805553</v>
      </c>
      <c r="D3615" s="6">
        <v>8747.3184157986107</v>
      </c>
      <c r="E3615" s="6">
        <v>11440</v>
      </c>
      <c r="F3615" s="10">
        <f t="shared" si="336"/>
        <v>12.620872952891348</v>
      </c>
      <c r="G3615" s="10">
        <f t="shared" si="337"/>
        <v>76.462573564673178</v>
      </c>
      <c r="H3615" s="6">
        <f t="shared" si="339"/>
        <v>-41.1</v>
      </c>
      <c r="I3615" s="10">
        <f t="shared" si="340"/>
        <v>-0.46766318862130529</v>
      </c>
      <c r="J3615" s="8" t="b">
        <f t="shared" si="338"/>
        <v>1</v>
      </c>
      <c r="K3615" t="b">
        <f t="shared" si="341"/>
        <v>1</v>
      </c>
      <c r="N3615" s="4"/>
      <c r="R3615" s="4"/>
    </row>
    <row r="3616" spans="1:18" x14ac:dyDescent="0.2">
      <c r="A3616" s="8">
        <v>44712.666666666664</v>
      </c>
      <c r="B3616" s="5">
        <v>44712</v>
      </c>
      <c r="C3616" s="6">
        <v>71013.800967881951</v>
      </c>
      <c r="D3616" s="6">
        <v>8328.6817757161461</v>
      </c>
      <c r="E3616" s="6">
        <v>11440</v>
      </c>
      <c r="F3616" s="10">
        <f t="shared" si="336"/>
        <v>11.728257975492728</v>
      </c>
      <c r="G3616" s="10">
        <f t="shared" si="337"/>
        <v>72.803162375141142</v>
      </c>
      <c r="H3616" s="6">
        <f t="shared" si="339"/>
        <v>-418.6</v>
      </c>
      <c r="I3616" s="10">
        <f t="shared" si="340"/>
        <v>-4.7854665864679484</v>
      </c>
      <c r="J3616" s="8" t="b">
        <f t="shared" si="338"/>
        <v>1</v>
      </c>
      <c r="K3616" t="b">
        <f t="shared" si="341"/>
        <v>1</v>
      </c>
      <c r="N3616" s="4"/>
      <c r="R3616" s="4"/>
    </row>
    <row r="3617" spans="1:18" x14ac:dyDescent="0.2">
      <c r="A3617" s="8">
        <v>44712.708333333336</v>
      </c>
      <c r="B3617" s="5">
        <v>44712</v>
      </c>
      <c r="C3617" s="6">
        <v>71697.185377604168</v>
      </c>
      <c r="D3617" s="6">
        <v>7119.7876719835067</v>
      </c>
      <c r="E3617" s="6">
        <v>11440</v>
      </c>
      <c r="F3617" s="10">
        <f t="shared" si="336"/>
        <v>9.9303586807293183</v>
      </c>
      <c r="G3617" s="10">
        <f t="shared" si="337"/>
        <v>62.235906223632057</v>
      </c>
      <c r="H3617" s="6">
        <f t="shared" si="339"/>
        <v>-1208.9000000000001</v>
      </c>
      <c r="I3617" s="10">
        <f t="shared" si="340"/>
        <v>-14.514902028371138</v>
      </c>
      <c r="J3617" s="8" t="b">
        <f t="shared" si="338"/>
        <v>1</v>
      </c>
      <c r="K3617" t="b">
        <f t="shared" si="341"/>
        <v>1</v>
      </c>
      <c r="N3617" s="4"/>
      <c r="R3617" s="4"/>
    </row>
    <row r="3618" spans="1:18" x14ac:dyDescent="0.2">
      <c r="A3618" s="8">
        <v>44712.75</v>
      </c>
      <c r="B3618" s="5">
        <v>44712</v>
      </c>
      <c r="C3618" s="6">
        <v>71507.602443576383</v>
      </c>
      <c r="D3618" s="6">
        <v>6284.920187174479</v>
      </c>
      <c r="E3618" s="6">
        <v>11440</v>
      </c>
      <c r="F3618" s="10">
        <f t="shared" si="336"/>
        <v>8.7891636307253389</v>
      </c>
      <c r="G3618" s="10">
        <f t="shared" si="337"/>
        <v>54.938113524252444</v>
      </c>
      <c r="H3618" s="6">
        <f t="shared" si="339"/>
        <v>-834.9</v>
      </c>
      <c r="I3618" s="10">
        <f t="shared" si="340"/>
        <v>-11.726473294777408</v>
      </c>
      <c r="J3618" s="8" t="b">
        <f t="shared" si="338"/>
        <v>1</v>
      </c>
      <c r="K3618" t="b">
        <f t="shared" si="341"/>
        <v>1</v>
      </c>
      <c r="N3618" s="4"/>
      <c r="R3618" s="4"/>
    </row>
    <row r="3619" spans="1:18" x14ac:dyDescent="0.2">
      <c r="A3619" s="8">
        <v>44712.791666666664</v>
      </c>
      <c r="B3619" s="5">
        <v>44712</v>
      </c>
      <c r="C3619" s="6">
        <v>70068.820251736106</v>
      </c>
      <c r="D3619" s="6">
        <v>5080.4731279839407</v>
      </c>
      <c r="E3619" s="6">
        <v>11440</v>
      </c>
      <c r="F3619" s="10">
        <f t="shared" si="336"/>
        <v>7.2506902638453674</v>
      </c>
      <c r="G3619" s="10">
        <f t="shared" si="337"/>
        <v>44.409730139719763</v>
      </c>
      <c r="H3619" s="6">
        <f t="shared" si="339"/>
        <v>-1204.4000000000001</v>
      </c>
      <c r="I3619" s="10">
        <f t="shared" si="340"/>
        <v>-19.163330068340358</v>
      </c>
      <c r="J3619" s="8" t="b">
        <f t="shared" si="338"/>
        <v>1</v>
      </c>
      <c r="K3619" t="b">
        <f t="shared" si="341"/>
        <v>1</v>
      </c>
      <c r="N3619" s="4"/>
      <c r="R3619" s="4"/>
    </row>
    <row r="3620" spans="1:18" x14ac:dyDescent="0.2">
      <c r="A3620" s="8">
        <v>44712.833333333336</v>
      </c>
      <c r="B3620" s="5">
        <v>44712</v>
      </c>
      <c r="C3620" s="6">
        <v>67492.60676649306</v>
      </c>
      <c r="D3620" s="6">
        <v>2438.21927734375</v>
      </c>
      <c r="E3620" s="6">
        <v>11440</v>
      </c>
      <c r="F3620" s="10">
        <f t="shared" si="336"/>
        <v>3.6125723900091118</v>
      </c>
      <c r="G3620" s="10">
        <f t="shared" si="337"/>
        <v>21.313105571186629</v>
      </c>
      <c r="H3620" s="6">
        <f t="shared" si="339"/>
        <v>-2642.3</v>
      </c>
      <c r="I3620" s="10">
        <f t="shared" si="340"/>
        <v>-52.008935652977883</v>
      </c>
      <c r="J3620" s="8" t="b">
        <f t="shared" si="338"/>
        <v>1</v>
      </c>
      <c r="K3620" t="b">
        <f t="shared" si="341"/>
        <v>1</v>
      </c>
      <c r="N3620" s="4"/>
      <c r="R3620" s="4"/>
    </row>
    <row r="3621" spans="1:18" x14ac:dyDescent="0.2">
      <c r="A3621" s="8">
        <v>44712.875</v>
      </c>
      <c r="B3621" s="5">
        <v>44712</v>
      </c>
      <c r="C3621" s="6">
        <v>64775.954032118054</v>
      </c>
      <c r="D3621" s="6">
        <v>308.93940568553074</v>
      </c>
      <c r="E3621" s="6">
        <v>11440</v>
      </c>
      <c r="F3621" s="10">
        <f t="shared" si="336"/>
        <v>0.47693532314838372</v>
      </c>
      <c r="G3621" s="10">
        <f t="shared" si="337"/>
        <v>2.7005192804679261</v>
      </c>
      <c r="H3621" s="6">
        <f t="shared" si="339"/>
        <v>-2129.3000000000002</v>
      </c>
      <c r="I3621" s="10">
        <f t="shared" si="340"/>
        <v>-87.330127350961916</v>
      </c>
      <c r="J3621" s="8" t="b">
        <f t="shared" si="338"/>
        <v>1</v>
      </c>
      <c r="K3621" t="b">
        <f t="shared" si="341"/>
        <v>1</v>
      </c>
      <c r="N3621" s="4"/>
      <c r="R3621" s="4"/>
    </row>
    <row r="3622" spans="1:18" x14ac:dyDescent="0.2">
      <c r="A3622" s="8">
        <v>44712.916666666664</v>
      </c>
      <c r="B3622" s="5">
        <v>44712</v>
      </c>
      <c r="C3622" s="6">
        <v>62679.216480034724</v>
      </c>
      <c r="D3622" s="6">
        <v>0.26212266129308776</v>
      </c>
      <c r="E3622" s="6">
        <v>11440</v>
      </c>
      <c r="F3622" s="10">
        <f t="shared" si="336"/>
        <v>4.1819709309318174E-4</v>
      </c>
      <c r="G3622" s="10">
        <f t="shared" si="337"/>
        <v>2.291282004310208E-3</v>
      </c>
      <c r="H3622" s="6">
        <f t="shared" si="339"/>
        <v>-308.7</v>
      </c>
      <c r="I3622" s="10">
        <f t="shared" si="340"/>
        <v>-99.922507235682829</v>
      </c>
      <c r="J3622" s="8" t="b">
        <f t="shared" si="338"/>
        <v>0</v>
      </c>
      <c r="K3622" t="b">
        <f t="shared" si="341"/>
        <v>1</v>
      </c>
      <c r="N3622" s="4"/>
      <c r="R3622" s="4"/>
    </row>
    <row r="3623" spans="1:18" x14ac:dyDescent="0.2">
      <c r="A3623" s="8">
        <v>44712.958333333336</v>
      </c>
      <c r="B3623" s="5">
        <v>44712</v>
      </c>
      <c r="C3623" s="6">
        <v>58995.928264973962</v>
      </c>
      <c r="D3623" s="6">
        <v>9.7107777930830502E-2</v>
      </c>
      <c r="E3623" s="6">
        <v>11440</v>
      </c>
      <c r="F3623" s="10">
        <f t="shared" si="336"/>
        <v>1.6460081362680015E-4</v>
      </c>
      <c r="G3623" s="10">
        <f t="shared" si="337"/>
        <v>8.4884421268208469E-4</v>
      </c>
      <c r="H3623" s="6">
        <f t="shared" si="339"/>
        <v>-0.2</v>
      </c>
      <c r="I3623" s="10">
        <f t="shared" si="340"/>
        <v>-76.300156199151971</v>
      </c>
      <c r="J3623" s="8" t="b">
        <f t="shared" si="338"/>
        <v>0</v>
      </c>
      <c r="K3623" t="b">
        <f t="shared" si="341"/>
        <v>0</v>
      </c>
      <c r="N3623" s="4"/>
      <c r="R3623" s="4"/>
    </row>
    <row r="3624" spans="1:18" x14ac:dyDescent="0.2">
      <c r="A3624" s="8">
        <v>44713</v>
      </c>
      <c r="B3624" s="5">
        <v>44712</v>
      </c>
      <c r="C3624" s="6">
        <v>54940.362280815971</v>
      </c>
      <c r="D3624" s="6">
        <v>0.10149888904504931</v>
      </c>
      <c r="E3624" s="6">
        <v>11440</v>
      </c>
      <c r="F3624" s="10">
        <f t="shared" si="336"/>
        <v>1.847437563776142E-4</v>
      </c>
      <c r="G3624" s="10">
        <f t="shared" si="337"/>
        <v>8.8722805109308842E-4</v>
      </c>
      <c r="H3624" s="6">
        <f t="shared" si="339"/>
        <v>0</v>
      </c>
      <c r="I3624" s="10">
        <f t="shared" si="340"/>
        <v>0</v>
      </c>
      <c r="J3624" s="8" t="b">
        <f t="shared" si="338"/>
        <v>0</v>
      </c>
      <c r="K3624" t="b">
        <f t="shared" si="341"/>
        <v>0</v>
      </c>
      <c r="N3624" s="4"/>
      <c r="R3624" s="4"/>
    </row>
    <row r="3625" spans="1:18" x14ac:dyDescent="0.2">
      <c r="A3625" s="8">
        <v>44713.041666666664</v>
      </c>
      <c r="B3625" s="5">
        <v>44713</v>
      </c>
      <c r="C3625" s="6">
        <v>51368.213637152781</v>
      </c>
      <c r="D3625" s="6">
        <v>0.10321555584669113</v>
      </c>
      <c r="E3625" s="6">
        <v>11440</v>
      </c>
      <c r="F3625" s="10">
        <f t="shared" si="336"/>
        <v>2.0093273356899263E-4</v>
      </c>
      <c r="G3625" s="10">
        <f t="shared" si="337"/>
        <v>9.0223387977876872E-4</v>
      </c>
      <c r="H3625" s="6">
        <f t="shared" si="339"/>
        <v>0</v>
      </c>
      <c r="I3625" s="10">
        <f t="shared" si="340"/>
        <v>0</v>
      </c>
      <c r="J3625" s="8" t="b">
        <f t="shared" si="338"/>
        <v>0</v>
      </c>
      <c r="K3625" t="b">
        <f t="shared" si="341"/>
        <v>0</v>
      </c>
      <c r="N3625" s="4"/>
      <c r="R3625" s="4"/>
    </row>
    <row r="3626" spans="1:18" x14ac:dyDescent="0.2">
      <c r="A3626" s="8">
        <v>44713.083333333336</v>
      </c>
      <c r="B3626" s="5">
        <v>44713</v>
      </c>
      <c r="C3626" s="6">
        <v>48642.131661241321</v>
      </c>
      <c r="D3626" s="6">
        <v>0.10278777802156078</v>
      </c>
      <c r="E3626" s="6">
        <v>11440</v>
      </c>
      <c r="F3626" s="10">
        <f t="shared" si="336"/>
        <v>2.11314295881205E-4</v>
      </c>
      <c r="G3626" s="10">
        <f t="shared" si="337"/>
        <v>8.9849456312553124E-4</v>
      </c>
      <c r="H3626" s="6">
        <f t="shared" si="339"/>
        <v>0</v>
      </c>
      <c r="I3626" s="10">
        <f t="shared" si="340"/>
        <v>0</v>
      </c>
      <c r="J3626" s="8" t="b">
        <f t="shared" si="338"/>
        <v>0</v>
      </c>
      <c r="K3626" t="b">
        <f t="shared" si="341"/>
        <v>0</v>
      </c>
      <c r="N3626" s="4"/>
      <c r="R3626" s="4"/>
    </row>
    <row r="3627" spans="1:18" x14ac:dyDescent="0.2">
      <c r="A3627" s="8">
        <v>44713.125</v>
      </c>
      <c r="B3627" s="5">
        <v>44713</v>
      </c>
      <c r="C3627" s="6">
        <v>46731.048806423612</v>
      </c>
      <c r="D3627" s="6">
        <v>0.10154888913863235</v>
      </c>
      <c r="E3627" s="6">
        <v>11440</v>
      </c>
      <c r="F3627" s="10">
        <f t="shared" si="336"/>
        <v>2.1730496475541014E-4</v>
      </c>
      <c r="G3627" s="10">
        <f t="shared" si="337"/>
        <v>8.8766511484818483E-4</v>
      </c>
      <c r="H3627" s="6">
        <f t="shared" si="339"/>
        <v>0</v>
      </c>
      <c r="I3627" s="10">
        <f t="shared" si="340"/>
        <v>0</v>
      </c>
      <c r="J3627" s="8" t="b">
        <f t="shared" si="338"/>
        <v>0</v>
      </c>
      <c r="K3627" t="b">
        <f t="shared" si="341"/>
        <v>0</v>
      </c>
      <c r="N3627" s="4"/>
      <c r="R3627" s="4"/>
    </row>
    <row r="3628" spans="1:18" x14ac:dyDescent="0.2">
      <c r="A3628" s="8">
        <v>44713.166666666664</v>
      </c>
      <c r="B3628" s="5">
        <v>44713</v>
      </c>
      <c r="C3628" s="6">
        <v>45373.636731770835</v>
      </c>
      <c r="D3628" s="6">
        <v>0.1009666669037607</v>
      </c>
      <c r="E3628" s="6">
        <v>11440</v>
      </c>
      <c r="F3628" s="10">
        <f t="shared" si="336"/>
        <v>2.2252275589155796E-4</v>
      </c>
      <c r="G3628" s="10">
        <f t="shared" si="337"/>
        <v>8.8257575964825784E-4</v>
      </c>
      <c r="H3628" s="6">
        <f t="shared" si="339"/>
        <v>0</v>
      </c>
      <c r="I3628" s="10">
        <f t="shared" si="340"/>
        <v>0</v>
      </c>
      <c r="J3628" s="8" t="b">
        <f t="shared" si="338"/>
        <v>0</v>
      </c>
      <c r="K3628" t="b">
        <f t="shared" si="341"/>
        <v>0</v>
      </c>
      <c r="N3628" s="4"/>
      <c r="R3628" s="4"/>
    </row>
    <row r="3629" spans="1:18" x14ac:dyDescent="0.2">
      <c r="A3629" s="8">
        <v>44713.208333333336</v>
      </c>
      <c r="B3629" s="5">
        <v>44713</v>
      </c>
      <c r="C3629" s="6">
        <v>45078.305944010419</v>
      </c>
      <c r="D3629" s="6">
        <v>0.10020777795877722</v>
      </c>
      <c r="E3629" s="6">
        <v>11440</v>
      </c>
      <c r="F3629" s="10">
        <f t="shared" si="336"/>
        <v>2.2229712465956562E-4</v>
      </c>
      <c r="G3629" s="10">
        <f t="shared" si="337"/>
        <v>8.7594211502427645E-4</v>
      </c>
      <c r="H3629" s="6">
        <f t="shared" si="339"/>
        <v>0</v>
      </c>
      <c r="I3629" s="10">
        <f t="shared" si="340"/>
        <v>0</v>
      </c>
      <c r="J3629" s="8" t="b">
        <f t="shared" si="338"/>
        <v>0</v>
      </c>
      <c r="K3629" t="b">
        <f t="shared" si="341"/>
        <v>0</v>
      </c>
      <c r="N3629" s="4"/>
      <c r="R3629" s="4"/>
    </row>
    <row r="3630" spans="1:18" x14ac:dyDescent="0.2">
      <c r="A3630" s="8">
        <v>44713.25</v>
      </c>
      <c r="B3630" s="5">
        <v>44713</v>
      </c>
      <c r="C3630" s="6">
        <v>45804.728370225697</v>
      </c>
      <c r="D3630" s="6">
        <v>0.10015888906187481</v>
      </c>
      <c r="E3630" s="6">
        <v>11440</v>
      </c>
      <c r="F3630" s="10">
        <f t="shared" si="336"/>
        <v>2.1866495583670086E-4</v>
      </c>
      <c r="G3630" s="10">
        <f t="shared" si="337"/>
        <v>8.7551476452687766E-4</v>
      </c>
      <c r="H3630" s="6">
        <f t="shared" si="339"/>
        <v>0</v>
      </c>
      <c r="I3630" s="10">
        <f t="shared" si="340"/>
        <v>0</v>
      </c>
      <c r="J3630" s="8" t="b">
        <f t="shared" si="338"/>
        <v>0</v>
      </c>
      <c r="K3630" t="b">
        <f t="shared" si="341"/>
        <v>0</v>
      </c>
      <c r="N3630" s="4"/>
      <c r="R3630" s="4"/>
    </row>
    <row r="3631" spans="1:18" x14ac:dyDescent="0.2">
      <c r="A3631" s="8">
        <v>44713.291666666664</v>
      </c>
      <c r="B3631" s="5">
        <v>44713</v>
      </c>
      <c r="C3631" s="6">
        <v>47365.233969184024</v>
      </c>
      <c r="D3631" s="6">
        <v>27.022280894128681</v>
      </c>
      <c r="E3631" s="6">
        <v>11440</v>
      </c>
      <c r="F3631" s="10">
        <f t="shared" si="336"/>
        <v>5.7050875989991867E-2</v>
      </c>
      <c r="G3631" s="10">
        <f t="shared" si="337"/>
        <v>0.23620874907455142</v>
      </c>
      <c r="H3631" s="6">
        <f t="shared" si="339"/>
        <v>26.9</v>
      </c>
      <c r="I3631" s="10">
        <f t="shared" si="340"/>
        <v>26857.326645648071</v>
      </c>
      <c r="J3631" s="8" t="b">
        <f t="shared" si="338"/>
        <v>1</v>
      </c>
      <c r="K3631" t="b">
        <f t="shared" si="341"/>
        <v>1</v>
      </c>
      <c r="N3631" s="4"/>
      <c r="R3631" s="4"/>
    </row>
    <row r="3632" spans="1:18" x14ac:dyDescent="0.2">
      <c r="A3632" s="8">
        <v>44713.333333333336</v>
      </c>
      <c r="B3632" s="5">
        <v>44713</v>
      </c>
      <c r="C3632" s="6">
        <v>48091.091846788193</v>
      </c>
      <c r="D3632" s="6">
        <v>1026.9366667683919</v>
      </c>
      <c r="E3632" s="6">
        <v>11440</v>
      </c>
      <c r="F3632" s="10">
        <f t="shared" si="336"/>
        <v>2.1353989425735542</v>
      </c>
      <c r="G3632" s="10">
        <f t="shared" si="337"/>
        <v>8.9767191151083203</v>
      </c>
      <c r="H3632" s="6">
        <f t="shared" si="339"/>
        <v>999.9</v>
      </c>
      <c r="I3632" s="10">
        <f t="shared" si="340"/>
        <v>3700.2797947276731</v>
      </c>
      <c r="J3632" s="8" t="b">
        <f t="shared" si="338"/>
        <v>1</v>
      </c>
      <c r="K3632" t="b">
        <f t="shared" si="341"/>
        <v>1</v>
      </c>
      <c r="N3632" s="4"/>
      <c r="R3632" s="4"/>
    </row>
    <row r="3633" spans="1:18" x14ac:dyDescent="0.2">
      <c r="A3633" s="8">
        <v>44713.375</v>
      </c>
      <c r="B3633" s="5">
        <v>44713</v>
      </c>
      <c r="C3633" s="6">
        <v>50249.710991753469</v>
      </c>
      <c r="D3633" s="6">
        <v>3658.2471405707465</v>
      </c>
      <c r="E3633" s="6">
        <v>11440</v>
      </c>
      <c r="F3633" s="10">
        <f t="shared" si="336"/>
        <v>7.2801356831109043</v>
      </c>
      <c r="G3633" s="10">
        <f t="shared" si="337"/>
        <v>31.977684795198837</v>
      </c>
      <c r="H3633" s="6">
        <f t="shared" si="339"/>
        <v>2631.3</v>
      </c>
      <c r="I3633" s="10">
        <f t="shared" si="340"/>
        <v>256.22806986532942</v>
      </c>
      <c r="J3633" s="8" t="b">
        <f t="shared" si="338"/>
        <v>1</v>
      </c>
      <c r="K3633" t="b">
        <f t="shared" si="341"/>
        <v>1</v>
      </c>
      <c r="N3633" s="4"/>
      <c r="R3633" s="4"/>
    </row>
    <row r="3634" spans="1:18" x14ac:dyDescent="0.2">
      <c r="A3634" s="8">
        <v>44713.416666666664</v>
      </c>
      <c r="B3634" s="5">
        <v>44713</v>
      </c>
      <c r="C3634" s="6">
        <v>53339.380996093751</v>
      </c>
      <c r="D3634" s="6">
        <v>5542.983032769097</v>
      </c>
      <c r="E3634" s="6">
        <v>11440</v>
      </c>
      <c r="F3634" s="10">
        <f t="shared" si="336"/>
        <v>10.391914809013308</v>
      </c>
      <c r="G3634" s="10">
        <f t="shared" si="337"/>
        <v>48.452648887841761</v>
      </c>
      <c r="H3634" s="6">
        <f t="shared" si="339"/>
        <v>1884.7</v>
      </c>
      <c r="I3634" s="10">
        <f t="shared" si="340"/>
        <v>51.519209270972219</v>
      </c>
      <c r="J3634" s="8" t="b">
        <f t="shared" si="338"/>
        <v>1</v>
      </c>
      <c r="K3634" t="b">
        <f t="shared" si="341"/>
        <v>1</v>
      </c>
      <c r="N3634" s="4"/>
      <c r="R3634" s="4"/>
    </row>
    <row r="3635" spans="1:18" x14ac:dyDescent="0.2">
      <c r="A3635" s="8">
        <v>44713.458333333336</v>
      </c>
      <c r="B3635" s="5">
        <v>44713</v>
      </c>
      <c r="C3635" s="6">
        <v>56833.779771050344</v>
      </c>
      <c r="D3635" s="6">
        <v>7313.667685546875</v>
      </c>
      <c r="E3635" s="6">
        <v>11440</v>
      </c>
      <c r="F3635" s="10">
        <f t="shared" si="336"/>
        <v>12.868522408696576</v>
      </c>
      <c r="G3635" s="10">
        <f t="shared" si="337"/>
        <v>63.930661586948212</v>
      </c>
      <c r="H3635" s="6">
        <f t="shared" si="339"/>
        <v>1770.7</v>
      </c>
      <c r="I3635" s="10">
        <f t="shared" si="340"/>
        <v>31.944893021175545</v>
      </c>
      <c r="J3635" s="8" t="b">
        <f t="shared" si="338"/>
        <v>1</v>
      </c>
      <c r="K3635" t="b">
        <f t="shared" si="341"/>
        <v>1</v>
      </c>
      <c r="N3635" s="4"/>
      <c r="R3635" s="4"/>
    </row>
    <row r="3636" spans="1:18" x14ac:dyDescent="0.2">
      <c r="A3636" s="8">
        <v>44713.5</v>
      </c>
      <c r="B3636" s="5">
        <v>44713</v>
      </c>
      <c r="C3636" s="6">
        <v>60357.453715277778</v>
      </c>
      <c r="D3636" s="6">
        <v>7674.7381761338975</v>
      </c>
      <c r="E3636" s="6">
        <v>11440</v>
      </c>
      <c r="F3636" s="10">
        <f t="shared" si="336"/>
        <v>12.715477051662393</v>
      </c>
      <c r="G3636" s="10">
        <f t="shared" si="337"/>
        <v>67.086872169002604</v>
      </c>
      <c r="H3636" s="6">
        <f t="shared" si="339"/>
        <v>361.1</v>
      </c>
      <c r="I3636" s="10">
        <f t="shared" si="340"/>
        <v>4.9373312478169975</v>
      </c>
      <c r="J3636" s="8" t="b">
        <f t="shared" si="338"/>
        <v>1</v>
      </c>
      <c r="K3636" t="b">
        <f t="shared" si="341"/>
        <v>1</v>
      </c>
      <c r="N3636" s="4"/>
      <c r="R3636" s="4"/>
    </row>
    <row r="3637" spans="1:18" x14ac:dyDescent="0.2">
      <c r="A3637" s="8">
        <v>44713.541666666664</v>
      </c>
      <c r="B3637" s="5">
        <v>44713</v>
      </c>
      <c r="C3637" s="6">
        <v>63690.565546874997</v>
      </c>
      <c r="D3637" s="6">
        <v>7800.8755962456598</v>
      </c>
      <c r="E3637" s="6">
        <v>11440</v>
      </c>
      <c r="F3637" s="10">
        <f t="shared" si="336"/>
        <v>12.248086556091843</v>
      </c>
      <c r="G3637" s="10">
        <f t="shared" si="337"/>
        <v>68.189471995154378</v>
      </c>
      <c r="H3637" s="6">
        <f t="shared" si="339"/>
        <v>126.1</v>
      </c>
      <c r="I3637" s="10">
        <f t="shared" si="340"/>
        <v>1.6430527935419694</v>
      </c>
      <c r="J3637" s="8" t="b">
        <f t="shared" si="338"/>
        <v>1</v>
      </c>
      <c r="K3637" t="b">
        <f t="shared" si="341"/>
        <v>1</v>
      </c>
      <c r="N3637" s="4"/>
      <c r="R3637" s="4"/>
    </row>
    <row r="3638" spans="1:18" x14ac:dyDescent="0.2">
      <c r="A3638" s="8">
        <v>44713.583333333336</v>
      </c>
      <c r="B3638" s="5">
        <v>44713</v>
      </c>
      <c r="C3638" s="6">
        <v>66635.965262586804</v>
      </c>
      <c r="D3638" s="6">
        <v>7709.7750716145829</v>
      </c>
      <c r="E3638" s="6">
        <v>11440</v>
      </c>
      <c r="F3638" s="10">
        <f t="shared" si="336"/>
        <v>11.569990831877822</v>
      </c>
      <c r="G3638" s="10">
        <f t="shared" si="337"/>
        <v>67.393138737889714</v>
      </c>
      <c r="H3638" s="6">
        <f t="shared" si="339"/>
        <v>-91.1</v>
      </c>
      <c r="I3638" s="10">
        <f t="shared" si="340"/>
        <v>-1.1678176234965705</v>
      </c>
      <c r="J3638" s="8" t="b">
        <f t="shared" si="338"/>
        <v>1</v>
      </c>
      <c r="K3638" t="b">
        <f t="shared" si="341"/>
        <v>1</v>
      </c>
      <c r="N3638" s="4"/>
      <c r="R3638" s="4"/>
    </row>
    <row r="3639" spans="1:18" x14ac:dyDescent="0.2">
      <c r="A3639" s="8">
        <v>44713.625</v>
      </c>
      <c r="B3639" s="5">
        <v>44713</v>
      </c>
      <c r="C3639" s="6">
        <v>68217.831692708336</v>
      </c>
      <c r="D3639" s="6">
        <v>7514.7524102105035</v>
      </c>
      <c r="E3639" s="6">
        <v>11440</v>
      </c>
      <c r="F3639" s="10">
        <f t="shared" si="336"/>
        <v>11.015818333337235</v>
      </c>
      <c r="G3639" s="10">
        <f t="shared" si="337"/>
        <v>65.688395194147759</v>
      </c>
      <c r="H3639" s="6">
        <f t="shared" si="339"/>
        <v>-195</v>
      </c>
      <c r="I3639" s="10">
        <f t="shared" si="340"/>
        <v>-2.5292566668765741</v>
      </c>
      <c r="J3639" s="8" t="b">
        <f t="shared" si="338"/>
        <v>1</v>
      </c>
      <c r="K3639" t="b">
        <f t="shared" si="341"/>
        <v>1</v>
      </c>
      <c r="N3639" s="4"/>
      <c r="R3639" s="4"/>
    </row>
    <row r="3640" spans="1:18" x14ac:dyDescent="0.2">
      <c r="A3640" s="8">
        <v>44713.666666666664</v>
      </c>
      <c r="B3640" s="5">
        <v>44713</v>
      </c>
      <c r="C3640" s="6">
        <v>68331.733003472225</v>
      </c>
      <c r="D3640" s="6">
        <v>6778.8195735677082</v>
      </c>
      <c r="E3640" s="6">
        <v>11440</v>
      </c>
      <c r="F3640" s="10">
        <f t="shared" si="336"/>
        <v>9.9204560979351228</v>
      </c>
      <c r="G3640" s="10">
        <f t="shared" si="337"/>
        <v>59.25541585286458</v>
      </c>
      <c r="H3640" s="6">
        <f t="shared" si="339"/>
        <v>-735.9</v>
      </c>
      <c r="I3640" s="10">
        <f t="shared" si="340"/>
        <v>-9.7927378019815023</v>
      </c>
      <c r="J3640" s="8" t="b">
        <f t="shared" si="338"/>
        <v>1</v>
      </c>
      <c r="K3640" t="b">
        <f t="shared" si="341"/>
        <v>1</v>
      </c>
      <c r="N3640" s="4"/>
      <c r="R3640" s="4"/>
    </row>
    <row r="3641" spans="1:18" x14ac:dyDescent="0.2">
      <c r="A3641" s="8">
        <v>44713.708333333336</v>
      </c>
      <c r="B3641" s="5">
        <v>44713</v>
      </c>
      <c r="C3641" s="6">
        <v>67486.198602430552</v>
      </c>
      <c r="D3641" s="6">
        <v>4643.3806369357635</v>
      </c>
      <c r="E3641" s="6">
        <v>11440</v>
      </c>
      <c r="F3641" s="10">
        <f t="shared" si="336"/>
        <v>6.8804892453499811</v>
      </c>
      <c r="G3641" s="10">
        <f t="shared" si="337"/>
        <v>40.588991581606329</v>
      </c>
      <c r="H3641" s="6">
        <f t="shared" si="339"/>
        <v>-2135.4</v>
      </c>
      <c r="I3641" s="10">
        <f t="shared" si="340"/>
        <v>-31.501059687831969</v>
      </c>
      <c r="J3641" s="8" t="b">
        <f t="shared" si="338"/>
        <v>1</v>
      </c>
      <c r="K3641" t="b">
        <f t="shared" si="341"/>
        <v>1</v>
      </c>
      <c r="N3641" s="4"/>
      <c r="R3641" s="4"/>
    </row>
    <row r="3642" spans="1:18" x14ac:dyDescent="0.2">
      <c r="A3642" s="8">
        <v>44713.75</v>
      </c>
      <c r="B3642" s="5">
        <v>44713</v>
      </c>
      <c r="C3642" s="6">
        <v>66601.741267361111</v>
      </c>
      <c r="D3642" s="6">
        <v>2821.6658846028645</v>
      </c>
      <c r="E3642" s="6">
        <v>11440</v>
      </c>
      <c r="F3642" s="10">
        <f t="shared" si="336"/>
        <v>4.2366247952523901</v>
      </c>
      <c r="G3642" s="10">
        <f t="shared" si="337"/>
        <v>24.664911578696369</v>
      </c>
      <c r="H3642" s="6">
        <f t="shared" si="339"/>
        <v>-1821.7</v>
      </c>
      <c r="I3642" s="10">
        <f t="shared" si="340"/>
        <v>-39.232191854126505</v>
      </c>
      <c r="J3642" s="8" t="b">
        <f t="shared" si="338"/>
        <v>1</v>
      </c>
      <c r="K3642" t="b">
        <f t="shared" si="341"/>
        <v>1</v>
      </c>
      <c r="N3642" s="4"/>
      <c r="R3642" s="4"/>
    </row>
    <row r="3643" spans="1:18" x14ac:dyDescent="0.2">
      <c r="A3643" s="8">
        <v>44713.791666666664</v>
      </c>
      <c r="B3643" s="5">
        <v>44713</v>
      </c>
      <c r="C3643" s="6">
        <v>65338.318157552087</v>
      </c>
      <c r="D3643" s="6">
        <v>2067.5374785698787</v>
      </c>
      <c r="E3643" s="6">
        <v>11440</v>
      </c>
      <c r="F3643" s="10">
        <f t="shared" si="336"/>
        <v>3.1643567463496205</v>
      </c>
      <c r="G3643" s="10">
        <f t="shared" si="337"/>
        <v>18.072880057429007</v>
      </c>
      <c r="H3643" s="6">
        <f t="shared" si="339"/>
        <v>-754.1</v>
      </c>
      <c r="I3643" s="10">
        <f t="shared" si="340"/>
        <v>-26.725347041084412</v>
      </c>
      <c r="J3643" s="8" t="b">
        <f t="shared" si="338"/>
        <v>1</v>
      </c>
      <c r="K3643" t="b">
        <f t="shared" si="341"/>
        <v>1</v>
      </c>
      <c r="N3643" s="4"/>
      <c r="R3643" s="4"/>
    </row>
    <row r="3644" spans="1:18" x14ac:dyDescent="0.2">
      <c r="A3644" s="8">
        <v>44713.833333333336</v>
      </c>
      <c r="B3644" s="5">
        <v>44713</v>
      </c>
      <c r="C3644" s="6">
        <v>62990.741140407983</v>
      </c>
      <c r="D3644" s="6">
        <v>611.07749615139437</v>
      </c>
      <c r="E3644" s="6">
        <v>11440</v>
      </c>
      <c r="F3644" s="10">
        <f t="shared" si="336"/>
        <v>0.97010685235356564</v>
      </c>
      <c r="G3644" s="10">
        <f t="shared" si="337"/>
        <v>5.3415865048198805</v>
      </c>
      <c r="H3644" s="6">
        <f t="shared" si="339"/>
        <v>-1456.5</v>
      </c>
      <c r="I3644" s="10">
        <f t="shared" si="340"/>
        <v>-70.446123230978387</v>
      </c>
      <c r="J3644" s="8" t="b">
        <f t="shared" si="338"/>
        <v>1</v>
      </c>
      <c r="K3644" t="b">
        <f t="shared" si="341"/>
        <v>1</v>
      </c>
      <c r="N3644" s="4"/>
      <c r="R3644" s="4"/>
    </row>
    <row r="3645" spans="1:18" x14ac:dyDescent="0.2">
      <c r="A3645" s="8">
        <v>44713.875</v>
      </c>
      <c r="B3645" s="5">
        <v>44713</v>
      </c>
      <c r="C3645" s="6">
        <v>60624.780088975691</v>
      </c>
      <c r="D3645" s="6">
        <v>32.432583854314352</v>
      </c>
      <c r="E3645" s="6">
        <v>11440</v>
      </c>
      <c r="F3645" s="10">
        <f t="shared" si="336"/>
        <v>5.3497239588687684E-2</v>
      </c>
      <c r="G3645" s="10">
        <f t="shared" si="337"/>
        <v>0.28350160711813244</v>
      </c>
      <c r="H3645" s="6">
        <f t="shared" si="339"/>
        <v>-578.6</v>
      </c>
      <c r="I3645" s="10">
        <f t="shared" si="340"/>
        <v>-94.685208282756321</v>
      </c>
      <c r="J3645" s="8" t="b">
        <f t="shared" si="338"/>
        <v>1</v>
      </c>
      <c r="K3645" t="b">
        <f t="shared" si="341"/>
        <v>1</v>
      </c>
      <c r="N3645" s="4"/>
      <c r="R3645" s="4"/>
    </row>
    <row r="3646" spans="1:18" x14ac:dyDescent="0.2">
      <c r="A3646" s="8">
        <v>44713.916666666664</v>
      </c>
      <c r="B3646" s="5">
        <v>44713</v>
      </c>
      <c r="C3646" s="6">
        <v>58295.59798394097</v>
      </c>
      <c r="D3646" s="6">
        <v>0.1007644445863035</v>
      </c>
      <c r="E3646" s="6">
        <v>11440</v>
      </c>
      <c r="F3646" s="10">
        <f t="shared" si="336"/>
        <v>1.7285086365193762E-4</v>
      </c>
      <c r="G3646" s="10">
        <f t="shared" si="337"/>
        <v>8.8080808204810753E-4</v>
      </c>
      <c r="H3646" s="6">
        <f t="shared" si="339"/>
        <v>-32.299999999999997</v>
      </c>
      <c r="I3646" s="10">
        <f t="shared" si="340"/>
        <v>-99.591201691145187</v>
      </c>
      <c r="J3646" s="8" t="b">
        <f t="shared" si="338"/>
        <v>0</v>
      </c>
      <c r="K3646" t="b">
        <f t="shared" si="341"/>
        <v>1</v>
      </c>
      <c r="N3646" s="4"/>
      <c r="R3646" s="4"/>
    </row>
    <row r="3647" spans="1:18" x14ac:dyDescent="0.2">
      <c r="A3647" s="8">
        <v>44713.958333333336</v>
      </c>
      <c r="B3647" s="5">
        <v>44713</v>
      </c>
      <c r="C3647" s="6">
        <v>54845.665043402776</v>
      </c>
      <c r="D3647" s="6">
        <v>0.10026555572946866</v>
      </c>
      <c r="E3647" s="6">
        <v>11440</v>
      </c>
      <c r="F3647" s="10">
        <f t="shared" si="336"/>
        <v>1.8281400298477974E-4</v>
      </c>
      <c r="G3647" s="10">
        <f t="shared" si="337"/>
        <v>8.7644716546738343E-4</v>
      </c>
      <c r="H3647" s="6">
        <f t="shared" si="339"/>
        <v>0</v>
      </c>
      <c r="I3647" s="10">
        <f t="shared" si="340"/>
        <v>0</v>
      </c>
      <c r="J3647" s="8" t="b">
        <f t="shared" si="338"/>
        <v>0</v>
      </c>
      <c r="K3647" t="b">
        <f t="shared" si="341"/>
        <v>0</v>
      </c>
      <c r="N3647" s="4"/>
      <c r="R3647" s="4"/>
    </row>
    <row r="3648" spans="1:18" x14ac:dyDescent="0.2">
      <c r="A3648" s="8">
        <v>44714</v>
      </c>
      <c r="B3648" s="5">
        <v>44713</v>
      </c>
      <c r="C3648" s="6">
        <v>50958.268723958332</v>
      </c>
      <c r="D3648" s="6">
        <v>0.10131111135085424</v>
      </c>
      <c r="E3648" s="6">
        <v>11440</v>
      </c>
      <c r="F3648" s="10">
        <f t="shared" si="336"/>
        <v>1.9881191784528233E-4</v>
      </c>
      <c r="G3648" s="10">
        <f t="shared" si="337"/>
        <v>8.8558663768229233E-4</v>
      </c>
      <c r="H3648" s="6">
        <f t="shared" si="339"/>
        <v>0</v>
      </c>
      <c r="I3648" s="10">
        <f t="shared" si="340"/>
        <v>0</v>
      </c>
      <c r="J3648" s="8" t="b">
        <f t="shared" si="338"/>
        <v>0</v>
      </c>
      <c r="K3648" t="b">
        <f t="shared" si="341"/>
        <v>0</v>
      </c>
      <c r="N3648" s="4"/>
      <c r="R3648" s="4"/>
    </row>
    <row r="3649" spans="1:18" x14ac:dyDescent="0.2">
      <c r="A3649" s="8">
        <v>44714.041666666664</v>
      </c>
      <c r="B3649" s="5">
        <v>44714</v>
      </c>
      <c r="C3649" s="6">
        <v>47694.049769965277</v>
      </c>
      <c r="D3649" s="6">
        <v>0.1000811112837659</v>
      </c>
      <c r="E3649" s="6">
        <v>11440</v>
      </c>
      <c r="F3649" s="10">
        <f t="shared" si="336"/>
        <v>2.0983982649087332E-4</v>
      </c>
      <c r="G3649" s="10">
        <f t="shared" si="337"/>
        <v>8.7483488884410748E-4</v>
      </c>
      <c r="H3649" s="6">
        <f t="shared" si="339"/>
        <v>0</v>
      </c>
      <c r="I3649" s="10">
        <f t="shared" si="340"/>
        <v>0</v>
      </c>
      <c r="J3649" s="8" t="b">
        <f t="shared" si="338"/>
        <v>0</v>
      </c>
      <c r="K3649" t="b">
        <f t="shared" si="341"/>
        <v>0</v>
      </c>
      <c r="N3649" s="4"/>
      <c r="R3649" s="4"/>
    </row>
    <row r="3650" spans="1:18" x14ac:dyDescent="0.2">
      <c r="A3650" s="8">
        <v>44714.083333333336</v>
      </c>
      <c r="B3650" s="5">
        <v>44714</v>
      </c>
      <c r="C3650" s="6">
        <v>45397.09558268229</v>
      </c>
      <c r="D3650" s="6">
        <v>0.10029666690818481</v>
      </c>
      <c r="E3650" s="6">
        <v>11440</v>
      </c>
      <c r="F3650" s="10">
        <f t="shared" si="336"/>
        <v>2.20931902406649E-4</v>
      </c>
      <c r="G3650" s="10">
        <f t="shared" si="337"/>
        <v>8.7671911633028685E-4</v>
      </c>
      <c r="H3650" s="6">
        <f t="shared" si="339"/>
        <v>0</v>
      </c>
      <c r="I3650" s="10">
        <f t="shared" si="340"/>
        <v>0</v>
      </c>
      <c r="J3650" s="8" t="b">
        <f t="shared" si="338"/>
        <v>0</v>
      </c>
      <c r="K3650" t="b">
        <f t="shared" si="341"/>
        <v>0</v>
      </c>
      <c r="N3650" s="4"/>
      <c r="R3650" s="4"/>
    </row>
    <row r="3651" spans="1:18" x14ac:dyDescent="0.2">
      <c r="A3651" s="8">
        <v>44714.125</v>
      </c>
      <c r="B3651" s="5">
        <v>44714</v>
      </c>
      <c r="C3651" s="6">
        <v>43731.054153645833</v>
      </c>
      <c r="D3651" s="6">
        <v>0.10043777791990174</v>
      </c>
      <c r="E3651" s="6">
        <v>11440</v>
      </c>
      <c r="F3651" s="10">
        <f t="shared" ref="F3651:F3714" si="342">D3651/C3651*100</f>
        <v>2.2967152259129411E-4</v>
      </c>
      <c r="G3651" s="10">
        <f t="shared" ref="G3651:G3714" si="343">D3651/E3651*100</f>
        <v>8.7795260419494536E-4</v>
      </c>
      <c r="H3651" s="6">
        <f t="shared" si="339"/>
        <v>0</v>
      </c>
      <c r="I3651" s="10">
        <f t="shared" si="340"/>
        <v>0</v>
      </c>
      <c r="J3651" s="8" t="b">
        <f t="shared" ref="J3651:J3714" si="344">D3651&gt;5</f>
        <v>0</v>
      </c>
      <c r="K3651" t="b">
        <f t="shared" si="341"/>
        <v>0</v>
      </c>
      <c r="N3651" s="4"/>
      <c r="R3651" s="4"/>
    </row>
    <row r="3652" spans="1:18" x14ac:dyDescent="0.2">
      <c r="A3652" s="8">
        <v>44714.166666666664</v>
      </c>
      <c r="B3652" s="5">
        <v>44714</v>
      </c>
      <c r="C3652" s="6">
        <v>42378.986332465276</v>
      </c>
      <c r="D3652" s="6">
        <v>9.9787777946781314E-2</v>
      </c>
      <c r="E3652" s="6">
        <v>11440</v>
      </c>
      <c r="F3652" s="10">
        <f t="shared" si="342"/>
        <v>2.3546523072529669E-4</v>
      </c>
      <c r="G3652" s="10">
        <f t="shared" si="343"/>
        <v>8.7227078624808841E-4</v>
      </c>
      <c r="H3652" s="6">
        <f t="shared" ref="H3652:H3715" si="345">ROUND(D3652-D3651,1)</f>
        <v>0</v>
      </c>
      <c r="I3652" s="10">
        <f t="shared" ref="I3652:I3715" si="346">H3652/D3651*100</f>
        <v>0</v>
      </c>
      <c r="J3652" s="8" t="b">
        <f t="shared" si="344"/>
        <v>0</v>
      </c>
      <c r="K3652" t="b">
        <f t="shared" ref="K3652:K3715" si="347">OR(J3652,ABS(H3652)&gt;5)</f>
        <v>0</v>
      </c>
      <c r="N3652" s="4"/>
      <c r="R3652" s="4"/>
    </row>
    <row r="3653" spans="1:18" x14ac:dyDescent="0.2">
      <c r="A3653" s="8">
        <v>44714.208333333336</v>
      </c>
      <c r="B3653" s="5">
        <v>44714</v>
      </c>
      <c r="C3653" s="6">
        <v>42142.35283637153</v>
      </c>
      <c r="D3653" s="6">
        <v>9.8305555736599978E-2</v>
      </c>
      <c r="E3653" s="6">
        <v>11440</v>
      </c>
      <c r="F3653" s="10">
        <f t="shared" si="342"/>
        <v>2.3327021184198343E-4</v>
      </c>
      <c r="G3653" s="10">
        <f t="shared" si="343"/>
        <v>8.5931429839685293E-4</v>
      </c>
      <c r="H3653" s="6">
        <f t="shared" si="345"/>
        <v>0</v>
      </c>
      <c r="I3653" s="10">
        <f t="shared" si="346"/>
        <v>0</v>
      </c>
      <c r="J3653" s="8" t="b">
        <f t="shared" si="344"/>
        <v>0</v>
      </c>
      <c r="K3653" t="b">
        <f t="shared" si="347"/>
        <v>0</v>
      </c>
      <c r="N3653" s="4"/>
      <c r="R3653" s="4"/>
    </row>
    <row r="3654" spans="1:18" x14ac:dyDescent="0.2">
      <c r="A3654" s="8">
        <v>44714.25</v>
      </c>
      <c r="B3654" s="5">
        <v>44714</v>
      </c>
      <c r="C3654" s="6">
        <v>42069.037369791666</v>
      </c>
      <c r="D3654" s="6">
        <v>0.10124888903564877</v>
      </c>
      <c r="E3654" s="6">
        <v>11440</v>
      </c>
      <c r="F3654" s="10">
        <f t="shared" si="342"/>
        <v>2.4067317762861893E-4</v>
      </c>
      <c r="G3654" s="10">
        <f t="shared" si="343"/>
        <v>8.8504273632560113E-4</v>
      </c>
      <c r="H3654" s="6">
        <f t="shared" si="345"/>
        <v>0</v>
      </c>
      <c r="I3654" s="10">
        <f t="shared" si="346"/>
        <v>0</v>
      </c>
      <c r="J3654" s="8" t="b">
        <f t="shared" si="344"/>
        <v>0</v>
      </c>
      <c r="K3654" t="b">
        <f t="shared" si="347"/>
        <v>0</v>
      </c>
      <c r="N3654" s="4"/>
      <c r="R3654" s="4"/>
    </row>
    <row r="3655" spans="1:18" x14ac:dyDescent="0.2">
      <c r="A3655" s="8">
        <v>44714.291666666664</v>
      </c>
      <c r="B3655" s="5">
        <v>44714</v>
      </c>
      <c r="C3655" s="6">
        <v>43333.300426432288</v>
      </c>
      <c r="D3655" s="6">
        <v>8.2260474108739032</v>
      </c>
      <c r="E3655" s="6">
        <v>11440</v>
      </c>
      <c r="F3655" s="10">
        <f t="shared" si="342"/>
        <v>1.8983200748439205E-2</v>
      </c>
      <c r="G3655" s="10">
        <f t="shared" si="343"/>
        <v>7.1906008836310334E-2</v>
      </c>
      <c r="H3655" s="6">
        <f t="shared" si="345"/>
        <v>8.1</v>
      </c>
      <c r="I3655" s="10">
        <f t="shared" si="346"/>
        <v>8000.0877808625301</v>
      </c>
      <c r="J3655" s="8" t="b">
        <f t="shared" si="344"/>
        <v>1</v>
      </c>
      <c r="K3655" t="b">
        <f t="shared" si="347"/>
        <v>1</v>
      </c>
      <c r="N3655" s="4"/>
      <c r="R3655" s="4"/>
    </row>
    <row r="3656" spans="1:18" x14ac:dyDescent="0.2">
      <c r="A3656" s="8">
        <v>44714.333333333336</v>
      </c>
      <c r="B3656" s="5">
        <v>44714</v>
      </c>
      <c r="C3656" s="6">
        <v>44329.57273871528</v>
      </c>
      <c r="D3656" s="6">
        <v>517.76950164794926</v>
      </c>
      <c r="E3656" s="6">
        <v>11440</v>
      </c>
      <c r="F3656" s="10">
        <f t="shared" si="342"/>
        <v>1.1680002076711982</v>
      </c>
      <c r="G3656" s="10">
        <f t="shared" si="343"/>
        <v>4.5259571822373186</v>
      </c>
      <c r="H3656" s="6">
        <f t="shared" si="345"/>
        <v>509.5</v>
      </c>
      <c r="I3656" s="10">
        <f t="shared" si="346"/>
        <v>6193.7401348611083</v>
      </c>
      <c r="J3656" s="8" t="b">
        <f t="shared" si="344"/>
        <v>1</v>
      </c>
      <c r="K3656" t="b">
        <f t="shared" si="347"/>
        <v>1</v>
      </c>
      <c r="N3656" s="4"/>
      <c r="R3656" s="4"/>
    </row>
    <row r="3657" spans="1:18" x14ac:dyDescent="0.2">
      <c r="A3657" s="8">
        <v>44714.375</v>
      </c>
      <c r="B3657" s="5">
        <v>44714</v>
      </c>
      <c r="C3657" s="6">
        <v>45946.053090277775</v>
      </c>
      <c r="D3657" s="6">
        <v>1591.8256601291232</v>
      </c>
      <c r="E3657" s="6">
        <v>11440</v>
      </c>
      <c r="F3657" s="10">
        <f t="shared" si="342"/>
        <v>3.4645536516518654</v>
      </c>
      <c r="G3657" s="10">
        <f t="shared" si="343"/>
        <v>13.914559966163665</v>
      </c>
      <c r="H3657" s="6">
        <f t="shared" si="345"/>
        <v>1074.0999999999999</v>
      </c>
      <c r="I3657" s="10">
        <f t="shared" si="346"/>
        <v>207.44752183768452</v>
      </c>
      <c r="J3657" s="8" t="b">
        <f t="shared" si="344"/>
        <v>1</v>
      </c>
      <c r="K3657" t="b">
        <f t="shared" si="347"/>
        <v>1</v>
      </c>
      <c r="N3657" s="4"/>
      <c r="R3657" s="4"/>
    </row>
    <row r="3658" spans="1:18" x14ac:dyDescent="0.2">
      <c r="A3658" s="8">
        <v>44714.416666666664</v>
      </c>
      <c r="B3658" s="5">
        <v>44714</v>
      </c>
      <c r="C3658" s="6">
        <v>47933.006934678822</v>
      </c>
      <c r="D3658" s="6">
        <v>2267.1008112250433</v>
      </c>
      <c r="E3658" s="6">
        <v>11440</v>
      </c>
      <c r="F3658" s="10">
        <f t="shared" si="342"/>
        <v>4.7297279186230838</v>
      </c>
      <c r="G3658" s="10">
        <f t="shared" si="343"/>
        <v>19.817314783435695</v>
      </c>
      <c r="H3658" s="6">
        <f t="shared" si="345"/>
        <v>675.3</v>
      </c>
      <c r="I3658" s="10">
        <f t="shared" si="346"/>
        <v>42.42298744858919</v>
      </c>
      <c r="J3658" s="8" t="b">
        <f t="shared" si="344"/>
        <v>1</v>
      </c>
      <c r="K3658" t="b">
        <f t="shared" si="347"/>
        <v>1</v>
      </c>
      <c r="N3658" s="4"/>
      <c r="R3658" s="4"/>
    </row>
    <row r="3659" spans="1:18" x14ac:dyDescent="0.2">
      <c r="A3659" s="8">
        <v>44714.458333333336</v>
      </c>
      <c r="B3659" s="5">
        <v>44714</v>
      </c>
      <c r="C3659" s="6">
        <v>50276.929709201388</v>
      </c>
      <c r="D3659" s="6">
        <v>3572.4910337999131</v>
      </c>
      <c r="E3659" s="6">
        <v>11440</v>
      </c>
      <c r="F3659" s="10">
        <f t="shared" si="342"/>
        <v>7.1056268838669698</v>
      </c>
      <c r="G3659" s="10">
        <f t="shared" si="343"/>
        <v>31.228068477271968</v>
      </c>
      <c r="H3659" s="6">
        <f t="shared" si="345"/>
        <v>1305.4000000000001</v>
      </c>
      <c r="I3659" s="10">
        <f t="shared" si="346"/>
        <v>57.58014789358301</v>
      </c>
      <c r="J3659" s="8" t="b">
        <f t="shared" si="344"/>
        <v>1</v>
      </c>
      <c r="K3659" t="b">
        <f t="shared" si="347"/>
        <v>1</v>
      </c>
      <c r="N3659" s="4"/>
      <c r="R3659" s="4"/>
    </row>
    <row r="3660" spans="1:18" x14ac:dyDescent="0.2">
      <c r="A3660" s="8">
        <v>44714.5</v>
      </c>
      <c r="B3660" s="5">
        <v>44714</v>
      </c>
      <c r="C3660" s="6">
        <v>52801.935093315973</v>
      </c>
      <c r="D3660" s="6">
        <v>4623.1535666232639</v>
      </c>
      <c r="E3660" s="6">
        <v>11440</v>
      </c>
      <c r="F3660" s="10">
        <f t="shared" si="342"/>
        <v>8.7556517738466262</v>
      </c>
      <c r="G3660" s="10">
        <f t="shared" si="343"/>
        <v>40.412181526427133</v>
      </c>
      <c r="H3660" s="6">
        <f t="shared" si="345"/>
        <v>1050.7</v>
      </c>
      <c r="I3660" s="10">
        <f t="shared" si="346"/>
        <v>29.410850581825343</v>
      </c>
      <c r="J3660" s="8" t="b">
        <f t="shared" si="344"/>
        <v>1</v>
      </c>
      <c r="K3660" t="b">
        <f t="shared" si="347"/>
        <v>1</v>
      </c>
      <c r="N3660" s="4"/>
      <c r="R3660" s="4"/>
    </row>
    <row r="3661" spans="1:18" x14ac:dyDescent="0.2">
      <c r="A3661" s="8">
        <v>44714.541666666664</v>
      </c>
      <c r="B3661" s="5">
        <v>44714</v>
      </c>
      <c r="C3661" s="6">
        <v>55387.515644531253</v>
      </c>
      <c r="D3661" s="6">
        <v>5196.4780350748697</v>
      </c>
      <c r="E3661" s="6">
        <v>11440</v>
      </c>
      <c r="F3661" s="10">
        <f t="shared" si="342"/>
        <v>9.3820384875629443</v>
      </c>
      <c r="G3661" s="10">
        <f t="shared" si="343"/>
        <v>45.423759047857253</v>
      </c>
      <c r="H3661" s="6">
        <f t="shared" si="345"/>
        <v>573.29999999999995</v>
      </c>
      <c r="I3661" s="10">
        <f t="shared" si="346"/>
        <v>12.400626363331824</v>
      </c>
      <c r="J3661" s="8" t="b">
        <f t="shared" si="344"/>
        <v>1</v>
      </c>
      <c r="K3661" t="b">
        <f t="shared" si="347"/>
        <v>1</v>
      </c>
      <c r="N3661" s="4"/>
      <c r="R3661" s="4"/>
    </row>
    <row r="3662" spans="1:18" x14ac:dyDescent="0.2">
      <c r="A3662" s="8">
        <v>44714.583333333336</v>
      </c>
      <c r="B3662" s="5">
        <v>44714</v>
      </c>
      <c r="C3662" s="6">
        <v>57969.212098524309</v>
      </c>
      <c r="D3662" s="6">
        <v>5580.9300092230906</v>
      </c>
      <c r="E3662" s="6">
        <v>11440</v>
      </c>
      <c r="F3662" s="10">
        <f t="shared" si="342"/>
        <v>9.6274035944075926</v>
      </c>
      <c r="G3662" s="10">
        <f t="shared" si="343"/>
        <v>48.784353227474568</v>
      </c>
      <c r="H3662" s="6">
        <f t="shared" si="345"/>
        <v>384.5</v>
      </c>
      <c r="I3662" s="10">
        <f t="shared" si="346"/>
        <v>7.3992422830371929</v>
      </c>
      <c r="J3662" s="8" t="b">
        <f t="shared" si="344"/>
        <v>1</v>
      </c>
      <c r="K3662" t="b">
        <f t="shared" si="347"/>
        <v>1</v>
      </c>
      <c r="N3662" s="4"/>
      <c r="R3662" s="4"/>
    </row>
    <row r="3663" spans="1:18" x14ac:dyDescent="0.2">
      <c r="A3663" s="8">
        <v>44714.625</v>
      </c>
      <c r="B3663" s="5">
        <v>44714</v>
      </c>
      <c r="C3663" s="6">
        <v>60577.926668836808</v>
      </c>
      <c r="D3663" s="6">
        <v>6180.5174137369795</v>
      </c>
      <c r="E3663" s="6">
        <v>11440</v>
      </c>
      <c r="F3663" s="10">
        <f t="shared" si="342"/>
        <v>10.202589876547281</v>
      </c>
      <c r="G3663" s="10">
        <f t="shared" si="343"/>
        <v>54.025501868330238</v>
      </c>
      <c r="H3663" s="6">
        <f t="shared" si="345"/>
        <v>599.6</v>
      </c>
      <c r="I3663" s="10">
        <f t="shared" si="346"/>
        <v>10.743729073991183</v>
      </c>
      <c r="J3663" s="8" t="b">
        <f t="shared" si="344"/>
        <v>1</v>
      </c>
      <c r="K3663" t="b">
        <f t="shared" si="347"/>
        <v>1</v>
      </c>
      <c r="N3663" s="4"/>
      <c r="R3663" s="4"/>
    </row>
    <row r="3664" spans="1:18" x14ac:dyDescent="0.2">
      <c r="A3664" s="8">
        <v>44714.666666666664</v>
      </c>
      <c r="B3664" s="5">
        <v>44714</v>
      </c>
      <c r="C3664" s="6">
        <v>62849.36074435764</v>
      </c>
      <c r="D3664" s="6">
        <v>6455.1134220377608</v>
      </c>
      <c r="E3664" s="6">
        <v>11440</v>
      </c>
      <c r="F3664" s="10">
        <f t="shared" si="342"/>
        <v>10.270770212435732</v>
      </c>
      <c r="G3664" s="10">
        <f t="shared" si="343"/>
        <v>56.42581662620421</v>
      </c>
      <c r="H3664" s="6">
        <f t="shared" si="345"/>
        <v>274.60000000000002</v>
      </c>
      <c r="I3664" s="10">
        <f t="shared" si="346"/>
        <v>4.4429937110065714</v>
      </c>
      <c r="J3664" s="8" t="b">
        <f t="shared" si="344"/>
        <v>1</v>
      </c>
      <c r="K3664" t="b">
        <f t="shared" si="347"/>
        <v>1</v>
      </c>
      <c r="N3664" s="4"/>
      <c r="R3664" s="4"/>
    </row>
    <row r="3665" spans="1:18" x14ac:dyDescent="0.2">
      <c r="A3665" s="8">
        <v>44714.708333333336</v>
      </c>
      <c r="B3665" s="5">
        <v>44714</v>
      </c>
      <c r="C3665" s="6">
        <v>64271.032675781251</v>
      </c>
      <c r="D3665" s="6">
        <v>6610.669415690104</v>
      </c>
      <c r="E3665" s="6">
        <v>11440</v>
      </c>
      <c r="F3665" s="10">
        <f t="shared" si="342"/>
        <v>10.285612569877301</v>
      </c>
      <c r="G3665" s="10">
        <f t="shared" si="343"/>
        <v>57.785571815472935</v>
      </c>
      <c r="H3665" s="6">
        <f t="shared" si="345"/>
        <v>155.6</v>
      </c>
      <c r="I3665" s="10">
        <f t="shared" si="346"/>
        <v>2.4104921141862743</v>
      </c>
      <c r="J3665" s="8" t="b">
        <f t="shared" si="344"/>
        <v>1</v>
      </c>
      <c r="K3665" t="b">
        <f t="shared" si="347"/>
        <v>1</v>
      </c>
      <c r="N3665" s="4"/>
      <c r="R3665" s="4"/>
    </row>
    <row r="3666" spans="1:18" x14ac:dyDescent="0.2">
      <c r="A3666" s="8">
        <v>44714.75</v>
      </c>
      <c r="B3666" s="5">
        <v>44714</v>
      </c>
      <c r="C3666" s="6">
        <v>64628.325086805555</v>
      </c>
      <c r="D3666" s="6">
        <v>6411.247152777778</v>
      </c>
      <c r="E3666" s="6">
        <v>11440</v>
      </c>
      <c r="F3666" s="10">
        <f t="shared" si="342"/>
        <v>9.9201815058126748</v>
      </c>
      <c r="G3666" s="10">
        <f t="shared" si="343"/>
        <v>56.042370216588964</v>
      </c>
      <c r="H3666" s="6">
        <f t="shared" si="345"/>
        <v>-199.4</v>
      </c>
      <c r="I3666" s="10">
        <f t="shared" si="346"/>
        <v>-3.0163359784220001</v>
      </c>
      <c r="J3666" s="8" t="b">
        <f t="shared" si="344"/>
        <v>1</v>
      </c>
      <c r="K3666" t="b">
        <f t="shared" si="347"/>
        <v>1</v>
      </c>
      <c r="N3666" s="4"/>
      <c r="R3666" s="4"/>
    </row>
    <row r="3667" spans="1:18" x14ac:dyDescent="0.2">
      <c r="A3667" s="8">
        <v>44714.791666666664</v>
      </c>
      <c r="B3667" s="5">
        <v>44714</v>
      </c>
      <c r="C3667" s="6">
        <v>63301.460312499999</v>
      </c>
      <c r="D3667" s="6">
        <v>4725.5426896158851</v>
      </c>
      <c r="E3667" s="6">
        <v>11440</v>
      </c>
      <c r="F3667" s="10">
        <f t="shared" si="342"/>
        <v>7.4651400872702185</v>
      </c>
      <c r="G3667" s="10">
        <f t="shared" si="343"/>
        <v>41.307191342796202</v>
      </c>
      <c r="H3667" s="6">
        <f t="shared" si="345"/>
        <v>-1685.7</v>
      </c>
      <c r="I3667" s="10">
        <f t="shared" si="346"/>
        <v>-26.292856285686049</v>
      </c>
      <c r="J3667" s="8" t="b">
        <f t="shared" si="344"/>
        <v>1</v>
      </c>
      <c r="K3667" t="b">
        <f t="shared" si="347"/>
        <v>1</v>
      </c>
      <c r="N3667" s="4"/>
      <c r="R3667" s="4"/>
    </row>
    <row r="3668" spans="1:18" x14ac:dyDescent="0.2">
      <c r="A3668" s="8">
        <v>44714.833333333336</v>
      </c>
      <c r="B3668" s="5">
        <v>44714</v>
      </c>
      <c r="C3668" s="6">
        <v>60854.638982204859</v>
      </c>
      <c r="D3668" s="6">
        <v>1936.0376479085287</v>
      </c>
      <c r="E3668" s="6">
        <v>11440</v>
      </c>
      <c r="F3668" s="10">
        <f t="shared" si="342"/>
        <v>3.181413414472257</v>
      </c>
      <c r="G3668" s="10">
        <f t="shared" si="343"/>
        <v>16.92340601318644</v>
      </c>
      <c r="H3668" s="6">
        <f t="shared" si="345"/>
        <v>-2789.5</v>
      </c>
      <c r="I3668" s="10">
        <f t="shared" si="346"/>
        <v>-59.030257120092678</v>
      </c>
      <c r="J3668" s="8" t="b">
        <f t="shared" si="344"/>
        <v>1</v>
      </c>
      <c r="K3668" t="b">
        <f t="shared" si="347"/>
        <v>1</v>
      </c>
      <c r="N3668" s="4"/>
      <c r="R3668" s="4"/>
    </row>
    <row r="3669" spans="1:18" x14ac:dyDescent="0.2">
      <c r="A3669" s="8">
        <v>44714.875</v>
      </c>
      <c r="B3669" s="5">
        <v>44714</v>
      </c>
      <c r="C3669" s="6">
        <v>58448.01428059896</v>
      </c>
      <c r="D3669" s="6">
        <v>185.16387257900502</v>
      </c>
      <c r="E3669" s="6">
        <v>11440</v>
      </c>
      <c r="F3669" s="10">
        <f t="shared" si="342"/>
        <v>0.3168009638275559</v>
      </c>
      <c r="G3669" s="10">
        <f t="shared" si="343"/>
        <v>1.6185653197465473</v>
      </c>
      <c r="H3669" s="6">
        <f t="shared" si="345"/>
        <v>-1750.9</v>
      </c>
      <c r="I3669" s="10">
        <f t="shared" si="346"/>
        <v>-90.437290922078404</v>
      </c>
      <c r="J3669" s="8" t="b">
        <f t="shared" si="344"/>
        <v>1</v>
      </c>
      <c r="K3669" t="b">
        <f t="shared" si="347"/>
        <v>1</v>
      </c>
      <c r="N3669" s="4"/>
      <c r="R3669" s="4"/>
    </row>
    <row r="3670" spans="1:18" x14ac:dyDescent="0.2">
      <c r="A3670" s="8">
        <v>44714.916666666664</v>
      </c>
      <c r="B3670" s="5">
        <v>44714</v>
      </c>
      <c r="C3670" s="6">
        <v>56273.649476996528</v>
      </c>
      <c r="D3670" s="6">
        <v>0.39658745884067481</v>
      </c>
      <c r="E3670" s="6">
        <v>11440</v>
      </c>
      <c r="F3670" s="10">
        <f t="shared" si="342"/>
        <v>7.0474807041400671E-4</v>
      </c>
      <c r="G3670" s="10">
        <f t="shared" si="343"/>
        <v>3.4666735912646397E-3</v>
      </c>
      <c r="H3670" s="6">
        <f t="shared" si="345"/>
        <v>-184.8</v>
      </c>
      <c r="I3670" s="10">
        <f t="shared" si="346"/>
        <v>-99.803486190941626</v>
      </c>
      <c r="J3670" s="8" t="b">
        <f t="shared" si="344"/>
        <v>0</v>
      </c>
      <c r="K3670" t="b">
        <f t="shared" si="347"/>
        <v>1</v>
      </c>
      <c r="N3670" s="4"/>
      <c r="R3670" s="4"/>
    </row>
    <row r="3671" spans="1:18" x14ac:dyDescent="0.2">
      <c r="A3671" s="8">
        <v>44714.958333333336</v>
      </c>
      <c r="B3671" s="5">
        <v>44714</v>
      </c>
      <c r="C3671" s="6">
        <v>52688.524782986111</v>
      </c>
      <c r="D3671" s="6">
        <v>0.10100111125851577</v>
      </c>
      <c r="E3671" s="6">
        <v>11440</v>
      </c>
      <c r="F3671" s="10">
        <f t="shared" si="342"/>
        <v>1.9169470330497942E-4</v>
      </c>
      <c r="G3671" s="10">
        <f t="shared" si="343"/>
        <v>8.8287684666534764E-4</v>
      </c>
      <c r="H3671" s="6">
        <f t="shared" si="345"/>
        <v>-0.3</v>
      </c>
      <c r="I3671" s="10">
        <f t="shared" si="346"/>
        <v>-75.645357237713881</v>
      </c>
      <c r="J3671" s="8" t="b">
        <f t="shared" si="344"/>
        <v>0</v>
      </c>
      <c r="K3671" t="b">
        <f t="shared" si="347"/>
        <v>0</v>
      </c>
      <c r="N3671" s="4"/>
      <c r="R3671" s="4"/>
    </row>
    <row r="3672" spans="1:18" x14ac:dyDescent="0.2">
      <c r="A3672" s="8">
        <v>44715</v>
      </c>
      <c r="B3672" s="5">
        <v>44714</v>
      </c>
      <c r="C3672" s="6">
        <v>48868.938936631945</v>
      </c>
      <c r="D3672" s="6">
        <v>0.10002666683660613</v>
      </c>
      <c r="E3672" s="6">
        <v>11440</v>
      </c>
      <c r="F3672" s="10">
        <f t="shared" si="342"/>
        <v>2.0468352498160459E-4</v>
      </c>
      <c r="G3672" s="10">
        <f t="shared" si="343"/>
        <v>8.7435897584445927E-4</v>
      </c>
      <c r="H3672" s="6">
        <f t="shared" si="345"/>
        <v>0</v>
      </c>
      <c r="I3672" s="10">
        <f t="shared" si="346"/>
        <v>0</v>
      </c>
      <c r="J3672" s="8" t="b">
        <f t="shared" si="344"/>
        <v>0</v>
      </c>
      <c r="K3672" t="b">
        <f t="shared" si="347"/>
        <v>0</v>
      </c>
      <c r="N3672" s="4"/>
      <c r="R3672" s="4"/>
    </row>
    <row r="3673" spans="1:18" x14ac:dyDescent="0.2">
      <c r="A3673" s="8">
        <v>44715.041666666664</v>
      </c>
      <c r="B3673" s="5">
        <v>44715</v>
      </c>
      <c r="C3673" s="6">
        <v>45524.109006076389</v>
      </c>
      <c r="D3673" s="6">
        <v>0.10057888908518685</v>
      </c>
      <c r="E3673" s="6">
        <v>11440</v>
      </c>
      <c r="F3673" s="10">
        <f t="shared" si="342"/>
        <v>2.2093543680725734E-4</v>
      </c>
      <c r="G3673" s="10">
        <f t="shared" si="343"/>
        <v>8.7918609340198299E-4</v>
      </c>
      <c r="H3673" s="6">
        <f t="shared" si="345"/>
        <v>0</v>
      </c>
      <c r="I3673" s="10">
        <f t="shared" si="346"/>
        <v>0</v>
      </c>
      <c r="J3673" s="8" t="b">
        <f t="shared" si="344"/>
        <v>0</v>
      </c>
      <c r="K3673" t="b">
        <f t="shared" si="347"/>
        <v>0</v>
      </c>
      <c r="N3673" s="4"/>
      <c r="R3673" s="4"/>
    </row>
    <row r="3674" spans="1:18" x14ac:dyDescent="0.2">
      <c r="A3674" s="8">
        <v>44715.083333333336</v>
      </c>
      <c r="B3674" s="5">
        <v>44715</v>
      </c>
      <c r="C3674" s="6">
        <v>43053.276397569447</v>
      </c>
      <c r="D3674" s="6">
        <v>0.10071888901293277</v>
      </c>
      <c r="E3674" s="6">
        <v>11440</v>
      </c>
      <c r="F3674" s="10">
        <f t="shared" si="342"/>
        <v>2.3394012591018232E-4</v>
      </c>
      <c r="G3674" s="10">
        <f t="shared" si="343"/>
        <v>8.804098689941675E-4</v>
      </c>
      <c r="H3674" s="6">
        <f t="shared" si="345"/>
        <v>0</v>
      </c>
      <c r="I3674" s="10">
        <f t="shared" si="346"/>
        <v>0</v>
      </c>
      <c r="J3674" s="8" t="b">
        <f t="shared" si="344"/>
        <v>0</v>
      </c>
      <c r="K3674" t="b">
        <f t="shared" si="347"/>
        <v>0</v>
      </c>
      <c r="N3674" s="4"/>
      <c r="R3674" s="4"/>
    </row>
    <row r="3675" spans="1:18" x14ac:dyDescent="0.2">
      <c r="A3675" s="8">
        <v>44715.125</v>
      </c>
      <c r="B3675" s="5">
        <v>44715</v>
      </c>
      <c r="C3675" s="6">
        <v>41253.115855034725</v>
      </c>
      <c r="D3675" s="6">
        <v>0.10116444463531177</v>
      </c>
      <c r="E3675" s="6">
        <v>11440</v>
      </c>
      <c r="F3675" s="10">
        <f t="shared" si="342"/>
        <v>2.4522861495070603E-4</v>
      </c>
      <c r="G3675" s="10">
        <f t="shared" si="343"/>
        <v>8.8430458597300507E-4</v>
      </c>
      <c r="H3675" s="6">
        <f t="shared" si="345"/>
        <v>0</v>
      </c>
      <c r="I3675" s="10">
        <f t="shared" si="346"/>
        <v>0</v>
      </c>
      <c r="J3675" s="8" t="b">
        <f t="shared" si="344"/>
        <v>0</v>
      </c>
      <c r="K3675" t="b">
        <f t="shared" si="347"/>
        <v>0</v>
      </c>
      <c r="N3675" s="4"/>
      <c r="R3675" s="4"/>
    </row>
    <row r="3676" spans="1:18" x14ac:dyDescent="0.2">
      <c r="A3676" s="8">
        <v>44715.166666666664</v>
      </c>
      <c r="B3676" s="5">
        <v>44715</v>
      </c>
      <c r="C3676" s="6">
        <v>40278.549667968749</v>
      </c>
      <c r="D3676" s="6">
        <v>0.10019111127489143</v>
      </c>
      <c r="E3676" s="6">
        <v>11440</v>
      </c>
      <c r="F3676" s="10">
        <f t="shared" si="342"/>
        <v>2.4874557823160092E-4</v>
      </c>
      <c r="G3676" s="10">
        <f t="shared" si="343"/>
        <v>8.757964272280719E-4</v>
      </c>
      <c r="H3676" s="6">
        <f t="shared" si="345"/>
        <v>0</v>
      </c>
      <c r="I3676" s="10">
        <f t="shared" si="346"/>
        <v>0</v>
      </c>
      <c r="J3676" s="8" t="b">
        <f t="shared" si="344"/>
        <v>0</v>
      </c>
      <c r="K3676" t="b">
        <f t="shared" si="347"/>
        <v>0</v>
      </c>
      <c r="N3676" s="4"/>
      <c r="R3676" s="4"/>
    </row>
    <row r="3677" spans="1:18" x14ac:dyDescent="0.2">
      <c r="A3677" s="8">
        <v>44715.208333333336</v>
      </c>
      <c r="B3677" s="5">
        <v>44715</v>
      </c>
      <c r="C3677" s="6">
        <v>39745.060457899308</v>
      </c>
      <c r="D3677" s="6">
        <v>0.10003777794539928</v>
      </c>
      <c r="E3677" s="6">
        <v>11440</v>
      </c>
      <c r="F3677" s="10">
        <f t="shared" si="342"/>
        <v>2.5169864328516034E-4</v>
      </c>
      <c r="G3677" s="10">
        <f t="shared" si="343"/>
        <v>8.7445610092132242E-4</v>
      </c>
      <c r="H3677" s="6">
        <f t="shared" si="345"/>
        <v>0</v>
      </c>
      <c r="I3677" s="10">
        <f t="shared" si="346"/>
        <v>0</v>
      </c>
      <c r="J3677" s="8" t="b">
        <f t="shared" si="344"/>
        <v>0</v>
      </c>
      <c r="K3677" t="b">
        <f t="shared" si="347"/>
        <v>0</v>
      </c>
      <c r="N3677" s="4"/>
      <c r="R3677" s="4"/>
    </row>
    <row r="3678" spans="1:18" x14ac:dyDescent="0.2">
      <c r="A3678" s="8">
        <v>44715.25</v>
      </c>
      <c r="B3678" s="5">
        <v>44715</v>
      </c>
      <c r="C3678" s="6">
        <v>40744.423661024302</v>
      </c>
      <c r="D3678" s="6">
        <v>0.1003833334810204</v>
      </c>
      <c r="E3678" s="6">
        <v>11440</v>
      </c>
      <c r="F3678" s="10">
        <f t="shared" si="342"/>
        <v>2.4637318303031013E-4</v>
      </c>
      <c r="G3678" s="10">
        <f t="shared" si="343"/>
        <v>8.7747669126766082E-4</v>
      </c>
      <c r="H3678" s="6">
        <f t="shared" si="345"/>
        <v>0</v>
      </c>
      <c r="I3678" s="10">
        <f t="shared" si="346"/>
        <v>0</v>
      </c>
      <c r="J3678" s="8" t="b">
        <f t="shared" si="344"/>
        <v>0</v>
      </c>
      <c r="K3678" t="b">
        <f t="shared" si="347"/>
        <v>0</v>
      </c>
      <c r="N3678" s="4"/>
      <c r="R3678" s="4"/>
    </row>
    <row r="3679" spans="1:18" x14ac:dyDescent="0.2">
      <c r="A3679" s="8">
        <v>44715.291666666664</v>
      </c>
      <c r="B3679" s="5">
        <v>44715</v>
      </c>
      <c r="C3679" s="6">
        <v>41984.987645399306</v>
      </c>
      <c r="D3679" s="6">
        <v>48.773142346694236</v>
      </c>
      <c r="E3679" s="6">
        <v>11440</v>
      </c>
      <c r="F3679" s="10">
        <f t="shared" si="342"/>
        <v>0.11616805215861191</v>
      </c>
      <c r="G3679" s="10">
        <f t="shared" si="343"/>
        <v>0.42633865687669792</v>
      </c>
      <c r="H3679" s="6">
        <f t="shared" si="345"/>
        <v>48.7</v>
      </c>
      <c r="I3679" s="10">
        <f t="shared" si="346"/>
        <v>48514.029482003374</v>
      </c>
      <c r="J3679" s="8" t="b">
        <f t="shared" si="344"/>
        <v>1</v>
      </c>
      <c r="K3679" t="b">
        <f t="shared" si="347"/>
        <v>1</v>
      </c>
      <c r="N3679" s="4"/>
      <c r="R3679" s="4"/>
    </row>
    <row r="3680" spans="1:18" x14ac:dyDescent="0.2">
      <c r="A3680" s="8">
        <v>44715.333333333336</v>
      </c>
      <c r="B3680" s="5">
        <v>44715</v>
      </c>
      <c r="C3680" s="6">
        <v>43349.926738281247</v>
      </c>
      <c r="D3680" s="6">
        <v>1224.0529042053222</v>
      </c>
      <c r="E3680" s="6">
        <v>11440</v>
      </c>
      <c r="F3680" s="10">
        <f t="shared" si="342"/>
        <v>2.8236562234472968</v>
      </c>
      <c r="G3680" s="10">
        <f t="shared" si="343"/>
        <v>10.699763148647921</v>
      </c>
      <c r="H3680" s="6">
        <f t="shared" si="345"/>
        <v>1175.3</v>
      </c>
      <c r="I3680" s="10">
        <f t="shared" si="346"/>
        <v>2409.7278613824228</v>
      </c>
      <c r="J3680" s="8" t="b">
        <f t="shared" si="344"/>
        <v>1</v>
      </c>
      <c r="K3680" t="b">
        <f t="shared" si="347"/>
        <v>1</v>
      </c>
      <c r="N3680" s="4"/>
      <c r="R3680" s="4"/>
    </row>
    <row r="3681" spans="1:18" x14ac:dyDescent="0.2">
      <c r="A3681" s="8">
        <v>44715.375</v>
      </c>
      <c r="B3681" s="5">
        <v>44715</v>
      </c>
      <c r="C3681" s="6">
        <v>45511.587098524309</v>
      </c>
      <c r="D3681" s="6">
        <v>4386.5162825520829</v>
      </c>
      <c r="E3681" s="6">
        <v>11440</v>
      </c>
      <c r="F3681" s="10">
        <f t="shared" si="342"/>
        <v>9.6382406376118528</v>
      </c>
      <c r="G3681" s="10">
        <f t="shared" si="343"/>
        <v>38.343673798532194</v>
      </c>
      <c r="H3681" s="6">
        <f t="shared" si="345"/>
        <v>3162.5</v>
      </c>
      <c r="I3681" s="10">
        <f t="shared" si="346"/>
        <v>258.36301593950742</v>
      </c>
      <c r="J3681" s="8" t="b">
        <f t="shared" si="344"/>
        <v>1</v>
      </c>
      <c r="K3681" t="b">
        <f t="shared" si="347"/>
        <v>1</v>
      </c>
      <c r="N3681" s="4"/>
      <c r="R3681" s="4"/>
    </row>
    <row r="3682" spans="1:18" x14ac:dyDescent="0.2">
      <c r="A3682" s="8">
        <v>44715.416666666664</v>
      </c>
      <c r="B3682" s="5">
        <v>44715</v>
      </c>
      <c r="C3682" s="6">
        <v>48256.5696484375</v>
      </c>
      <c r="D3682" s="6">
        <v>6414.5192324490017</v>
      </c>
      <c r="E3682" s="6">
        <v>11440</v>
      </c>
      <c r="F3682" s="10">
        <f t="shared" si="342"/>
        <v>13.292530486896508</v>
      </c>
      <c r="G3682" s="10">
        <f t="shared" si="343"/>
        <v>56.070972311617155</v>
      </c>
      <c r="H3682" s="6">
        <f t="shared" si="345"/>
        <v>2028</v>
      </c>
      <c r="I3682" s="10">
        <f t="shared" si="346"/>
        <v>46.232587989394311</v>
      </c>
      <c r="J3682" s="8" t="b">
        <f t="shared" si="344"/>
        <v>1</v>
      </c>
      <c r="K3682" t="b">
        <f t="shared" si="347"/>
        <v>1</v>
      </c>
      <c r="N3682" s="4"/>
      <c r="R3682" s="4"/>
    </row>
    <row r="3683" spans="1:18" x14ac:dyDescent="0.2">
      <c r="A3683" s="8">
        <v>44715.458333333336</v>
      </c>
      <c r="B3683" s="5">
        <v>44715</v>
      </c>
      <c r="C3683" s="6">
        <v>51252.722862413197</v>
      </c>
      <c r="D3683" s="6">
        <v>7260.4585519748262</v>
      </c>
      <c r="E3683" s="6">
        <v>11440</v>
      </c>
      <c r="F3683" s="10">
        <f t="shared" si="342"/>
        <v>14.165995768586514</v>
      </c>
      <c r="G3683" s="10">
        <f t="shared" si="343"/>
        <v>63.465546782996732</v>
      </c>
      <c r="H3683" s="6">
        <f t="shared" si="345"/>
        <v>845.9</v>
      </c>
      <c r="I3683" s="10">
        <f t="shared" si="346"/>
        <v>13.187270461687328</v>
      </c>
      <c r="J3683" s="8" t="b">
        <f t="shared" si="344"/>
        <v>1</v>
      </c>
      <c r="K3683" t="b">
        <f t="shared" si="347"/>
        <v>1</v>
      </c>
      <c r="N3683" s="4"/>
      <c r="R3683" s="4"/>
    </row>
    <row r="3684" spans="1:18" x14ac:dyDescent="0.2">
      <c r="A3684" s="8">
        <v>44715.5</v>
      </c>
      <c r="B3684" s="5">
        <v>44715</v>
      </c>
      <c r="C3684" s="6">
        <v>53990.803897569444</v>
      </c>
      <c r="D3684" s="6">
        <v>7441.089986436632</v>
      </c>
      <c r="E3684" s="6">
        <v>11440</v>
      </c>
      <c r="F3684" s="10">
        <f t="shared" si="342"/>
        <v>13.782143345288503</v>
      </c>
      <c r="G3684" s="10">
        <f t="shared" si="343"/>
        <v>65.044492888432089</v>
      </c>
      <c r="H3684" s="6">
        <f t="shared" si="345"/>
        <v>180.6</v>
      </c>
      <c r="I3684" s="10">
        <f t="shared" si="346"/>
        <v>2.487446195128781</v>
      </c>
      <c r="J3684" s="8" t="b">
        <f t="shared" si="344"/>
        <v>1</v>
      </c>
      <c r="K3684" t="b">
        <f t="shared" si="347"/>
        <v>1</v>
      </c>
      <c r="N3684" s="4"/>
      <c r="R3684" s="4"/>
    </row>
    <row r="3685" spans="1:18" x14ac:dyDescent="0.2">
      <c r="A3685" s="8">
        <v>44715.541666666664</v>
      </c>
      <c r="B3685" s="5">
        <v>44715</v>
      </c>
      <c r="C3685" s="6">
        <v>56242.922721354167</v>
      </c>
      <c r="D3685" s="6">
        <v>7398.5604768880212</v>
      </c>
      <c r="E3685" s="6">
        <v>11440</v>
      </c>
      <c r="F3685" s="10">
        <f t="shared" si="342"/>
        <v>13.154651499074665</v>
      </c>
      <c r="G3685" s="10">
        <f t="shared" si="343"/>
        <v>64.672731441328864</v>
      </c>
      <c r="H3685" s="6">
        <f t="shared" si="345"/>
        <v>-42.5</v>
      </c>
      <c r="I3685" s="10">
        <f t="shared" si="346"/>
        <v>-0.57115288321291058</v>
      </c>
      <c r="J3685" s="8" t="b">
        <f t="shared" si="344"/>
        <v>1</v>
      </c>
      <c r="K3685" t="b">
        <f t="shared" si="347"/>
        <v>1</v>
      </c>
      <c r="N3685" s="4"/>
      <c r="R3685" s="4"/>
    </row>
    <row r="3686" spans="1:18" x14ac:dyDescent="0.2">
      <c r="A3686" s="8">
        <v>44715.583333333336</v>
      </c>
      <c r="B3686" s="5">
        <v>44715</v>
      </c>
      <c r="C3686" s="6">
        <v>58699.977934027775</v>
      </c>
      <c r="D3686" s="6">
        <v>7556.2770815700951</v>
      </c>
      <c r="E3686" s="6">
        <v>11440</v>
      </c>
      <c r="F3686" s="10">
        <f t="shared" si="342"/>
        <v>12.872708555465739</v>
      </c>
      <c r="G3686" s="10">
        <f t="shared" si="343"/>
        <v>66.051373090647687</v>
      </c>
      <c r="H3686" s="6">
        <f t="shared" si="345"/>
        <v>157.69999999999999</v>
      </c>
      <c r="I3686" s="10">
        <f t="shared" si="346"/>
        <v>2.1314957212640326</v>
      </c>
      <c r="J3686" s="8" t="b">
        <f t="shared" si="344"/>
        <v>1</v>
      </c>
      <c r="K3686" t="b">
        <f t="shared" si="347"/>
        <v>1</v>
      </c>
      <c r="N3686" s="4"/>
      <c r="R3686" s="4"/>
    </row>
    <row r="3687" spans="1:18" x14ac:dyDescent="0.2">
      <c r="A3687" s="8">
        <v>44715.625</v>
      </c>
      <c r="B3687" s="5">
        <v>44715</v>
      </c>
      <c r="C3687" s="6">
        <v>60593.839461805554</v>
      </c>
      <c r="D3687" s="6">
        <v>7965.5940966796879</v>
      </c>
      <c r="E3687" s="6">
        <v>11440</v>
      </c>
      <c r="F3687" s="10">
        <f t="shared" si="342"/>
        <v>13.145881111727018</v>
      </c>
      <c r="G3687" s="10">
        <f t="shared" si="343"/>
        <v>69.629319026920342</v>
      </c>
      <c r="H3687" s="6">
        <f t="shared" si="345"/>
        <v>409.3</v>
      </c>
      <c r="I3687" s="10">
        <f t="shared" si="346"/>
        <v>5.4166886097690963</v>
      </c>
      <c r="J3687" s="8" t="b">
        <f t="shared" si="344"/>
        <v>1</v>
      </c>
      <c r="K3687" t="b">
        <f t="shared" si="347"/>
        <v>1</v>
      </c>
      <c r="N3687" s="4"/>
      <c r="R3687" s="4"/>
    </row>
    <row r="3688" spans="1:18" x14ac:dyDescent="0.2">
      <c r="A3688" s="8">
        <v>44715.666666666664</v>
      </c>
      <c r="B3688" s="5">
        <v>44715</v>
      </c>
      <c r="C3688" s="6">
        <v>61864.674266493057</v>
      </c>
      <c r="D3688" s="6">
        <v>8012.8633452690974</v>
      </c>
      <c r="E3688" s="6">
        <v>11440</v>
      </c>
      <c r="F3688" s="10">
        <f t="shared" si="342"/>
        <v>12.952243651606841</v>
      </c>
      <c r="G3688" s="10">
        <f t="shared" si="343"/>
        <v>70.04251175934526</v>
      </c>
      <c r="H3688" s="6">
        <f t="shared" si="345"/>
        <v>47.3</v>
      </c>
      <c r="I3688" s="10">
        <f t="shared" si="346"/>
        <v>0.5938037944930703</v>
      </c>
      <c r="J3688" s="8" t="b">
        <f t="shared" si="344"/>
        <v>1</v>
      </c>
      <c r="K3688" t="b">
        <f t="shared" si="347"/>
        <v>1</v>
      </c>
      <c r="N3688" s="4"/>
      <c r="R3688" s="4"/>
    </row>
    <row r="3689" spans="1:18" x14ac:dyDescent="0.2">
      <c r="A3689" s="8">
        <v>44715.708333333336</v>
      </c>
      <c r="B3689" s="5">
        <v>44715</v>
      </c>
      <c r="C3689" s="6">
        <v>62232.216145833336</v>
      </c>
      <c r="D3689" s="6">
        <v>8101.768313802083</v>
      </c>
      <c r="E3689" s="6">
        <v>11440</v>
      </c>
      <c r="F3689" s="10">
        <f t="shared" si="342"/>
        <v>13.018608070804699</v>
      </c>
      <c r="G3689" s="10">
        <f t="shared" si="343"/>
        <v>70.819653092675551</v>
      </c>
      <c r="H3689" s="6">
        <f t="shared" si="345"/>
        <v>88.9</v>
      </c>
      <c r="I3689" s="10">
        <f t="shared" si="346"/>
        <v>1.1094660693606833</v>
      </c>
      <c r="J3689" s="8" t="b">
        <f t="shared" si="344"/>
        <v>1</v>
      </c>
      <c r="K3689" t="b">
        <f t="shared" si="347"/>
        <v>1</v>
      </c>
      <c r="N3689" s="4"/>
      <c r="R3689" s="4"/>
    </row>
    <row r="3690" spans="1:18" x14ac:dyDescent="0.2">
      <c r="A3690" s="8">
        <v>44715.75</v>
      </c>
      <c r="B3690" s="5">
        <v>44715</v>
      </c>
      <c r="C3690" s="6">
        <v>61555.48162109375</v>
      </c>
      <c r="D3690" s="6">
        <v>7269.4363411458335</v>
      </c>
      <c r="E3690" s="6">
        <v>11440</v>
      </c>
      <c r="F3690" s="10">
        <f t="shared" si="342"/>
        <v>11.809567807288104</v>
      </c>
      <c r="G3690" s="10">
        <f t="shared" si="343"/>
        <v>63.54402396106498</v>
      </c>
      <c r="H3690" s="6">
        <f t="shared" si="345"/>
        <v>-832.3</v>
      </c>
      <c r="I3690" s="10">
        <f t="shared" si="346"/>
        <v>-10.27306592539931</v>
      </c>
      <c r="J3690" s="8" t="b">
        <f t="shared" si="344"/>
        <v>1</v>
      </c>
      <c r="K3690" t="b">
        <f t="shared" si="347"/>
        <v>1</v>
      </c>
      <c r="N3690" s="4"/>
      <c r="R3690" s="4"/>
    </row>
    <row r="3691" spans="1:18" x14ac:dyDescent="0.2">
      <c r="A3691" s="8">
        <v>44715.791666666664</v>
      </c>
      <c r="B3691" s="5">
        <v>44715</v>
      </c>
      <c r="C3691" s="6">
        <v>59599.564891493057</v>
      </c>
      <c r="D3691" s="6">
        <v>5492.1552437337241</v>
      </c>
      <c r="E3691" s="6">
        <v>11440</v>
      </c>
      <c r="F3691" s="10">
        <f t="shared" si="342"/>
        <v>9.2150928513198718</v>
      </c>
      <c r="G3691" s="10">
        <f t="shared" si="343"/>
        <v>48.008350032637445</v>
      </c>
      <c r="H3691" s="6">
        <f t="shared" si="345"/>
        <v>-1777.3</v>
      </c>
      <c r="I3691" s="10">
        <f t="shared" si="346"/>
        <v>-24.448938220151685</v>
      </c>
      <c r="J3691" s="8" t="b">
        <f t="shared" si="344"/>
        <v>1</v>
      </c>
      <c r="K3691" t="b">
        <f t="shared" si="347"/>
        <v>1</v>
      </c>
      <c r="N3691" s="4"/>
      <c r="R3691" s="4"/>
    </row>
    <row r="3692" spans="1:18" x14ac:dyDescent="0.2">
      <c r="A3692" s="8">
        <v>44715.833333333336</v>
      </c>
      <c r="B3692" s="5">
        <v>44715</v>
      </c>
      <c r="C3692" s="6">
        <v>57327.05462239583</v>
      </c>
      <c r="D3692" s="6">
        <v>1809.0121640692817</v>
      </c>
      <c r="E3692" s="6">
        <v>11440</v>
      </c>
      <c r="F3692" s="10">
        <f t="shared" si="342"/>
        <v>3.155599351798128</v>
      </c>
      <c r="G3692" s="10">
        <f t="shared" si="343"/>
        <v>15.813043392214002</v>
      </c>
      <c r="H3692" s="6">
        <f t="shared" si="345"/>
        <v>-3683.1</v>
      </c>
      <c r="I3692" s="10">
        <f t="shared" si="346"/>
        <v>-67.06110509534912</v>
      </c>
      <c r="J3692" s="8" t="b">
        <f t="shared" si="344"/>
        <v>1</v>
      </c>
      <c r="K3692" t="b">
        <f t="shared" si="347"/>
        <v>1</v>
      </c>
      <c r="N3692" s="4"/>
      <c r="R3692" s="4"/>
    </row>
    <row r="3693" spans="1:18" x14ac:dyDescent="0.2">
      <c r="A3693" s="8">
        <v>44715.875</v>
      </c>
      <c r="B3693" s="5">
        <v>44715</v>
      </c>
      <c r="C3693" s="6">
        <v>55178.652520616321</v>
      </c>
      <c r="D3693" s="6">
        <v>68.238920107020277</v>
      </c>
      <c r="E3693" s="6">
        <v>11440</v>
      </c>
      <c r="F3693" s="10">
        <f t="shared" si="342"/>
        <v>0.12366905857573139</v>
      </c>
      <c r="G3693" s="10">
        <f t="shared" si="343"/>
        <v>0.59649405687954793</v>
      </c>
      <c r="H3693" s="6">
        <f t="shared" si="345"/>
        <v>-1740.8</v>
      </c>
      <c r="I3693" s="10">
        <f t="shared" si="346"/>
        <v>-96.229314239886492</v>
      </c>
      <c r="J3693" s="8" t="b">
        <f t="shared" si="344"/>
        <v>1</v>
      </c>
      <c r="K3693" t="b">
        <f t="shared" si="347"/>
        <v>1</v>
      </c>
      <c r="N3693" s="4"/>
      <c r="R3693" s="4"/>
    </row>
    <row r="3694" spans="1:18" x14ac:dyDescent="0.2">
      <c r="A3694" s="8">
        <v>44715.916666666664</v>
      </c>
      <c r="B3694" s="5">
        <v>44715</v>
      </c>
      <c r="C3694" s="6">
        <v>53255.316371527777</v>
      </c>
      <c r="D3694" s="6">
        <v>0.11624251997305288</v>
      </c>
      <c r="E3694" s="6">
        <v>11440</v>
      </c>
      <c r="F3694" s="10">
        <f t="shared" si="342"/>
        <v>2.1827402012243108E-4</v>
      </c>
      <c r="G3694" s="10">
        <f t="shared" si="343"/>
        <v>1.0161059438203923E-3</v>
      </c>
      <c r="H3694" s="6">
        <f t="shared" si="345"/>
        <v>-68.099999999999994</v>
      </c>
      <c r="I3694" s="10">
        <f t="shared" si="346"/>
        <v>-99.796421006073345</v>
      </c>
      <c r="J3694" s="8" t="b">
        <f t="shared" si="344"/>
        <v>0</v>
      </c>
      <c r="K3694" t="b">
        <f t="shared" si="347"/>
        <v>1</v>
      </c>
      <c r="N3694" s="4"/>
      <c r="R3694" s="4"/>
    </row>
    <row r="3695" spans="1:18" x14ac:dyDescent="0.2">
      <c r="A3695" s="8">
        <v>44715.958333333336</v>
      </c>
      <c r="B3695" s="5">
        <v>44715</v>
      </c>
      <c r="C3695" s="6">
        <v>50238.104029947914</v>
      </c>
      <c r="D3695" s="6">
        <v>0.10067555574079355</v>
      </c>
      <c r="E3695" s="6">
        <v>11440</v>
      </c>
      <c r="F3695" s="10">
        <f t="shared" si="342"/>
        <v>2.0039680574087526E-4</v>
      </c>
      <c r="G3695" s="10">
        <f t="shared" si="343"/>
        <v>8.8003108165029327E-4</v>
      </c>
      <c r="H3695" s="6">
        <f t="shared" si="345"/>
        <v>0</v>
      </c>
      <c r="I3695" s="10">
        <f t="shared" si="346"/>
        <v>0</v>
      </c>
      <c r="J3695" s="8" t="b">
        <f t="shared" si="344"/>
        <v>0</v>
      </c>
      <c r="K3695" t="b">
        <f t="shared" si="347"/>
        <v>0</v>
      </c>
      <c r="N3695" s="4"/>
      <c r="R3695" s="4"/>
    </row>
    <row r="3696" spans="1:18" x14ac:dyDescent="0.2">
      <c r="A3696" s="8">
        <v>44716</v>
      </c>
      <c r="B3696" s="5">
        <v>44715</v>
      </c>
      <c r="C3696" s="6">
        <v>46950.294246961806</v>
      </c>
      <c r="D3696" s="6">
        <v>0.10007000016669432</v>
      </c>
      <c r="E3696" s="6">
        <v>11440</v>
      </c>
      <c r="F3696" s="10">
        <f t="shared" si="342"/>
        <v>2.1314030459600351E-4</v>
      </c>
      <c r="G3696" s="10">
        <f t="shared" si="343"/>
        <v>8.7473776369488044E-4</v>
      </c>
      <c r="H3696" s="6">
        <f t="shared" si="345"/>
        <v>0</v>
      </c>
      <c r="I3696" s="10">
        <f t="shared" si="346"/>
        <v>0</v>
      </c>
      <c r="J3696" s="8" t="b">
        <f t="shared" si="344"/>
        <v>0</v>
      </c>
      <c r="K3696" t="b">
        <f t="shared" si="347"/>
        <v>0</v>
      </c>
      <c r="N3696" s="4"/>
      <c r="R3696" s="4"/>
    </row>
    <row r="3697" spans="1:18" x14ac:dyDescent="0.2">
      <c r="A3697" s="8">
        <v>44716.041666666664</v>
      </c>
      <c r="B3697" s="5">
        <v>44716</v>
      </c>
      <c r="C3697" s="6">
        <v>44239.194202473962</v>
      </c>
      <c r="D3697" s="6">
        <v>0.10140777794023355</v>
      </c>
      <c r="E3697" s="6">
        <v>11440</v>
      </c>
      <c r="F3697" s="10">
        <f t="shared" si="342"/>
        <v>2.2922609637985358E-4</v>
      </c>
      <c r="G3697" s="10">
        <f t="shared" si="343"/>
        <v>8.8643162535169179E-4</v>
      </c>
      <c r="H3697" s="6">
        <f t="shared" si="345"/>
        <v>0</v>
      </c>
      <c r="I3697" s="10">
        <f t="shared" si="346"/>
        <v>0</v>
      </c>
      <c r="J3697" s="8" t="b">
        <f t="shared" si="344"/>
        <v>0</v>
      </c>
      <c r="K3697" t="b">
        <f t="shared" si="347"/>
        <v>0</v>
      </c>
      <c r="N3697" s="4"/>
      <c r="R3697" s="4"/>
    </row>
    <row r="3698" spans="1:18" x14ac:dyDescent="0.2">
      <c r="A3698" s="8">
        <v>44716.083333333336</v>
      </c>
      <c r="B3698" s="5">
        <v>44716</v>
      </c>
      <c r="C3698" s="6">
        <v>41989.873522135415</v>
      </c>
      <c r="D3698" s="6">
        <v>0.10122000021239122</v>
      </c>
      <c r="E3698" s="6">
        <v>11440</v>
      </c>
      <c r="F3698" s="10">
        <f t="shared" si="342"/>
        <v>2.4105812121351592E-4</v>
      </c>
      <c r="G3698" s="10">
        <f t="shared" si="343"/>
        <v>8.8479021164677648E-4</v>
      </c>
      <c r="H3698" s="6">
        <f t="shared" si="345"/>
        <v>0</v>
      </c>
      <c r="I3698" s="10">
        <f t="shared" si="346"/>
        <v>0</v>
      </c>
      <c r="J3698" s="8" t="b">
        <f t="shared" si="344"/>
        <v>0</v>
      </c>
      <c r="K3698" t="b">
        <f t="shared" si="347"/>
        <v>0</v>
      </c>
      <c r="N3698" s="4"/>
      <c r="R3698" s="4"/>
    </row>
    <row r="3699" spans="1:18" x14ac:dyDescent="0.2">
      <c r="A3699" s="8">
        <v>44716.125</v>
      </c>
      <c r="B3699" s="5">
        <v>44716</v>
      </c>
      <c r="C3699" s="6">
        <v>40194.629880642358</v>
      </c>
      <c r="D3699" s="6">
        <v>0.10043444463776217</v>
      </c>
      <c r="E3699" s="6">
        <v>11440</v>
      </c>
      <c r="F3699" s="10">
        <f t="shared" si="342"/>
        <v>2.4987030589907524E-4</v>
      </c>
      <c r="G3699" s="10">
        <f t="shared" si="343"/>
        <v>8.7792346711330579E-4</v>
      </c>
      <c r="H3699" s="6">
        <f t="shared" si="345"/>
        <v>0</v>
      </c>
      <c r="I3699" s="10">
        <f t="shared" si="346"/>
        <v>0</v>
      </c>
      <c r="J3699" s="8" t="b">
        <f t="shared" si="344"/>
        <v>0</v>
      </c>
      <c r="K3699" t="b">
        <f t="shared" si="347"/>
        <v>0</v>
      </c>
      <c r="N3699" s="4"/>
      <c r="R3699" s="4"/>
    </row>
    <row r="3700" spans="1:18" x14ac:dyDescent="0.2">
      <c r="A3700" s="8">
        <v>44716.166666666664</v>
      </c>
      <c r="B3700" s="5">
        <v>44716</v>
      </c>
      <c r="C3700" s="6">
        <v>39144.897486979164</v>
      </c>
      <c r="D3700" s="6">
        <v>0.10033777794076337</v>
      </c>
      <c r="E3700" s="6">
        <v>11440</v>
      </c>
      <c r="F3700" s="10">
        <f t="shared" si="342"/>
        <v>2.5632402786120189E-4</v>
      </c>
      <c r="G3700" s="10">
        <f t="shared" si="343"/>
        <v>8.7707847850317642E-4</v>
      </c>
      <c r="H3700" s="6">
        <f t="shared" si="345"/>
        <v>0</v>
      </c>
      <c r="I3700" s="10">
        <f t="shared" si="346"/>
        <v>0</v>
      </c>
      <c r="J3700" s="8" t="b">
        <f t="shared" si="344"/>
        <v>0</v>
      </c>
      <c r="K3700" t="b">
        <f t="shared" si="347"/>
        <v>0</v>
      </c>
      <c r="N3700" s="4"/>
      <c r="R3700" s="4"/>
    </row>
    <row r="3701" spans="1:18" x14ac:dyDescent="0.2">
      <c r="A3701" s="8">
        <v>44716.208333333336</v>
      </c>
      <c r="B3701" s="5">
        <v>44716</v>
      </c>
      <c r="C3701" s="6">
        <v>38585.68056857639</v>
      </c>
      <c r="D3701" s="6">
        <v>0.10152888918088541</v>
      </c>
      <c r="E3701" s="6">
        <v>11440</v>
      </c>
      <c r="F3701" s="10">
        <f t="shared" si="342"/>
        <v>2.6312582202727569E-4</v>
      </c>
      <c r="G3701" s="10">
        <f t="shared" si="343"/>
        <v>8.874902900427047E-4</v>
      </c>
      <c r="H3701" s="6">
        <f t="shared" si="345"/>
        <v>0</v>
      </c>
      <c r="I3701" s="10">
        <f t="shared" si="346"/>
        <v>0</v>
      </c>
      <c r="J3701" s="8" t="b">
        <f t="shared" si="344"/>
        <v>0</v>
      </c>
      <c r="K3701" t="b">
        <f t="shared" si="347"/>
        <v>0</v>
      </c>
      <c r="N3701" s="4"/>
      <c r="R3701" s="4"/>
    </row>
    <row r="3702" spans="1:18" x14ac:dyDescent="0.2">
      <c r="A3702" s="8">
        <v>44716.25</v>
      </c>
      <c r="B3702" s="5">
        <v>44716</v>
      </c>
      <c r="C3702" s="6">
        <v>38456.623498263885</v>
      </c>
      <c r="D3702" s="6">
        <v>0.10725222253137165</v>
      </c>
      <c r="E3702" s="6">
        <v>11440</v>
      </c>
      <c r="F3702" s="10">
        <f t="shared" si="342"/>
        <v>2.7889141784955077E-4</v>
      </c>
      <c r="G3702" s="10">
        <f t="shared" si="343"/>
        <v>9.3751942772178013E-4</v>
      </c>
      <c r="H3702" s="6">
        <f t="shared" si="345"/>
        <v>0</v>
      </c>
      <c r="I3702" s="10">
        <f t="shared" si="346"/>
        <v>0</v>
      </c>
      <c r="J3702" s="8" t="b">
        <f t="shared" si="344"/>
        <v>0</v>
      </c>
      <c r="K3702" t="b">
        <f t="shared" si="347"/>
        <v>0</v>
      </c>
      <c r="N3702" s="4"/>
      <c r="R3702" s="4"/>
    </row>
    <row r="3703" spans="1:18" x14ac:dyDescent="0.2">
      <c r="A3703" s="8">
        <v>44716.291666666664</v>
      </c>
      <c r="B3703" s="5">
        <v>44716</v>
      </c>
      <c r="C3703" s="6">
        <v>38512.985974392359</v>
      </c>
      <c r="D3703" s="6">
        <v>43.022713948780101</v>
      </c>
      <c r="E3703" s="6">
        <v>11440</v>
      </c>
      <c r="F3703" s="10">
        <f t="shared" si="342"/>
        <v>0.11170962951921283</v>
      </c>
      <c r="G3703" s="10">
        <f t="shared" si="343"/>
        <v>0.37607267437744846</v>
      </c>
      <c r="H3703" s="6">
        <f t="shared" si="345"/>
        <v>42.9</v>
      </c>
      <c r="I3703" s="10">
        <f t="shared" si="346"/>
        <v>39999.171101047905</v>
      </c>
      <c r="J3703" s="8" t="b">
        <f t="shared" si="344"/>
        <v>1</v>
      </c>
      <c r="K3703" t="b">
        <f t="shared" si="347"/>
        <v>1</v>
      </c>
      <c r="N3703" s="4"/>
      <c r="R3703" s="4"/>
    </row>
    <row r="3704" spans="1:18" x14ac:dyDescent="0.2">
      <c r="A3704" s="8">
        <v>44716.333333333336</v>
      </c>
      <c r="B3704" s="5">
        <v>44716</v>
      </c>
      <c r="C3704" s="6">
        <v>39398.799335937503</v>
      </c>
      <c r="D3704" s="6">
        <v>1332.5387569851346</v>
      </c>
      <c r="E3704" s="6">
        <v>11440</v>
      </c>
      <c r="F3704" s="10">
        <f t="shared" si="342"/>
        <v>3.3821811310114294</v>
      </c>
      <c r="G3704" s="10">
        <f t="shared" si="343"/>
        <v>11.648066057562364</v>
      </c>
      <c r="H3704" s="6">
        <f t="shared" si="345"/>
        <v>1289.5</v>
      </c>
      <c r="I3704" s="10">
        <f t="shared" si="346"/>
        <v>2997.2539657428179</v>
      </c>
      <c r="J3704" s="8" t="b">
        <f t="shared" si="344"/>
        <v>1</v>
      </c>
      <c r="K3704" t="b">
        <f t="shared" si="347"/>
        <v>1</v>
      </c>
      <c r="N3704" s="4"/>
      <c r="R3704" s="4"/>
    </row>
    <row r="3705" spans="1:18" x14ac:dyDescent="0.2">
      <c r="A3705" s="8">
        <v>44716.375</v>
      </c>
      <c r="B3705" s="5">
        <v>44716</v>
      </c>
      <c r="C3705" s="6">
        <v>41692.503190104166</v>
      </c>
      <c r="D3705" s="6">
        <v>4287.9144772677955</v>
      </c>
      <c r="E3705" s="6">
        <v>11440</v>
      </c>
      <c r="F3705" s="10">
        <f t="shared" si="342"/>
        <v>10.28461749517967</v>
      </c>
      <c r="G3705" s="10">
        <f t="shared" si="343"/>
        <v>37.481769906187026</v>
      </c>
      <c r="H3705" s="6">
        <f t="shared" si="345"/>
        <v>2955.4</v>
      </c>
      <c r="I3705" s="10">
        <f t="shared" si="346"/>
        <v>221.78717012978933</v>
      </c>
      <c r="J3705" s="8" t="b">
        <f t="shared" si="344"/>
        <v>1</v>
      </c>
      <c r="K3705" t="b">
        <f t="shared" si="347"/>
        <v>1</v>
      </c>
      <c r="N3705" s="4"/>
      <c r="R3705" s="4"/>
    </row>
    <row r="3706" spans="1:18" x14ac:dyDescent="0.2">
      <c r="A3706" s="8">
        <v>44716.416666666664</v>
      </c>
      <c r="B3706" s="5">
        <v>44716</v>
      </c>
      <c r="C3706" s="6">
        <v>44752.203151041664</v>
      </c>
      <c r="D3706" s="6">
        <v>6832.3976220703125</v>
      </c>
      <c r="E3706" s="6">
        <v>11440</v>
      </c>
      <c r="F3706" s="10">
        <f t="shared" si="342"/>
        <v>15.267176006978955</v>
      </c>
      <c r="G3706" s="10">
        <f t="shared" si="343"/>
        <v>59.723755437677561</v>
      </c>
      <c r="H3706" s="6">
        <f t="shared" si="345"/>
        <v>2544.5</v>
      </c>
      <c r="I3706" s="10">
        <f t="shared" si="346"/>
        <v>59.34120219723512</v>
      </c>
      <c r="J3706" s="8" t="b">
        <f t="shared" si="344"/>
        <v>1</v>
      </c>
      <c r="K3706" t="b">
        <f t="shared" si="347"/>
        <v>1</v>
      </c>
      <c r="N3706" s="4"/>
      <c r="R3706" s="4"/>
    </row>
    <row r="3707" spans="1:18" x14ac:dyDescent="0.2">
      <c r="A3707" s="8">
        <v>44716.458333333336</v>
      </c>
      <c r="B3707" s="5">
        <v>44716</v>
      </c>
      <c r="C3707" s="6">
        <v>48008.578266059027</v>
      </c>
      <c r="D3707" s="6">
        <v>8147.2099934895832</v>
      </c>
      <c r="E3707" s="6">
        <v>11440</v>
      </c>
      <c r="F3707" s="10">
        <f t="shared" si="342"/>
        <v>16.970321321199123</v>
      </c>
      <c r="G3707" s="10">
        <f t="shared" si="343"/>
        <v>71.216870572461389</v>
      </c>
      <c r="H3707" s="6">
        <f t="shared" si="345"/>
        <v>1314.8</v>
      </c>
      <c r="I3707" s="10">
        <f t="shared" si="346"/>
        <v>19.243610701942682</v>
      </c>
      <c r="J3707" s="8" t="b">
        <f t="shared" si="344"/>
        <v>1</v>
      </c>
      <c r="K3707" t="b">
        <f t="shared" si="347"/>
        <v>1</v>
      </c>
      <c r="N3707" s="4"/>
      <c r="R3707" s="4"/>
    </row>
    <row r="3708" spans="1:18" x14ac:dyDescent="0.2">
      <c r="A3708" s="8">
        <v>44716.5</v>
      </c>
      <c r="B3708" s="5">
        <v>44716</v>
      </c>
      <c r="C3708" s="6">
        <v>51267.835944010418</v>
      </c>
      <c r="D3708" s="6">
        <v>8399.620361328125</v>
      </c>
      <c r="E3708" s="6">
        <v>11440</v>
      </c>
      <c r="F3708" s="10">
        <f t="shared" si="342"/>
        <v>16.383801279424681</v>
      </c>
      <c r="G3708" s="10">
        <f t="shared" si="343"/>
        <v>73.423254906714376</v>
      </c>
      <c r="H3708" s="6">
        <f t="shared" si="345"/>
        <v>252.4</v>
      </c>
      <c r="I3708" s="10">
        <f t="shared" si="346"/>
        <v>3.0979930577669195</v>
      </c>
      <c r="J3708" s="8" t="b">
        <f t="shared" si="344"/>
        <v>1</v>
      </c>
      <c r="K3708" t="b">
        <f t="shared" si="347"/>
        <v>1</v>
      </c>
      <c r="N3708" s="4"/>
      <c r="R3708" s="4"/>
    </row>
    <row r="3709" spans="1:18" x14ac:dyDescent="0.2">
      <c r="A3709" s="8">
        <v>44716.541666666664</v>
      </c>
      <c r="B3709" s="5">
        <v>44716</v>
      </c>
      <c r="C3709" s="6">
        <v>54091.318648003471</v>
      </c>
      <c r="D3709" s="6">
        <v>8558.5161886935766</v>
      </c>
      <c r="E3709" s="6">
        <v>11440</v>
      </c>
      <c r="F3709" s="10">
        <f t="shared" si="342"/>
        <v>15.822347102291385</v>
      </c>
      <c r="G3709" s="10">
        <f t="shared" si="343"/>
        <v>74.812204446622175</v>
      </c>
      <c r="H3709" s="6">
        <f t="shared" si="345"/>
        <v>158.9</v>
      </c>
      <c r="I3709" s="10">
        <f t="shared" si="346"/>
        <v>1.8917521645570559</v>
      </c>
      <c r="J3709" s="8" t="b">
        <f t="shared" si="344"/>
        <v>1</v>
      </c>
      <c r="K3709" t="b">
        <f t="shared" si="347"/>
        <v>1</v>
      </c>
      <c r="N3709" s="4"/>
      <c r="R3709" s="4"/>
    </row>
    <row r="3710" spans="1:18" x14ac:dyDescent="0.2">
      <c r="A3710" s="8">
        <v>44716.583333333336</v>
      </c>
      <c r="B3710" s="5">
        <v>44716</v>
      </c>
      <c r="C3710" s="6">
        <v>55608.855078125001</v>
      </c>
      <c r="D3710" s="6">
        <v>8308.8129389105907</v>
      </c>
      <c r="E3710" s="6">
        <v>11440</v>
      </c>
      <c r="F3710" s="10">
        <f t="shared" si="342"/>
        <v>14.941528515984587</v>
      </c>
      <c r="G3710" s="10">
        <f t="shared" si="343"/>
        <v>72.629483731735931</v>
      </c>
      <c r="H3710" s="6">
        <f t="shared" si="345"/>
        <v>-249.7</v>
      </c>
      <c r="I3710" s="10">
        <f t="shared" si="346"/>
        <v>-2.9175618120565328</v>
      </c>
      <c r="J3710" s="8" t="b">
        <f t="shared" si="344"/>
        <v>1</v>
      </c>
      <c r="K3710" t="b">
        <f t="shared" si="347"/>
        <v>1</v>
      </c>
      <c r="N3710" s="4"/>
      <c r="R3710" s="4"/>
    </row>
    <row r="3711" spans="1:18" x14ac:dyDescent="0.2">
      <c r="A3711" s="8">
        <v>44716.625</v>
      </c>
      <c r="B3711" s="5">
        <v>44716</v>
      </c>
      <c r="C3711" s="6">
        <v>58684.704251302086</v>
      </c>
      <c r="D3711" s="6">
        <v>8264.1499517144093</v>
      </c>
      <c r="E3711" s="6">
        <v>11440</v>
      </c>
      <c r="F3711" s="10">
        <f t="shared" si="342"/>
        <v>14.082289511633766</v>
      </c>
      <c r="G3711" s="10">
        <f t="shared" si="343"/>
        <v>72.239073004496589</v>
      </c>
      <c r="H3711" s="6">
        <f t="shared" si="345"/>
        <v>-44.7</v>
      </c>
      <c r="I3711" s="10">
        <f t="shared" si="346"/>
        <v>-0.53798298660290744</v>
      </c>
      <c r="J3711" s="8" t="b">
        <f t="shared" si="344"/>
        <v>1</v>
      </c>
      <c r="K3711" t="b">
        <f t="shared" si="347"/>
        <v>1</v>
      </c>
      <c r="N3711" s="4"/>
      <c r="R3711" s="4"/>
    </row>
    <row r="3712" spans="1:18" x14ac:dyDescent="0.2">
      <c r="A3712" s="8">
        <v>44716.666666666664</v>
      </c>
      <c r="B3712" s="5">
        <v>44716</v>
      </c>
      <c r="C3712" s="6">
        <v>61211.451380208331</v>
      </c>
      <c r="D3712" s="6">
        <v>7759.3138492838543</v>
      </c>
      <c r="E3712" s="6">
        <v>11440</v>
      </c>
      <c r="F3712" s="10">
        <f t="shared" si="342"/>
        <v>12.676245497084709</v>
      </c>
      <c r="G3712" s="10">
        <f t="shared" si="343"/>
        <v>67.826170011222501</v>
      </c>
      <c r="H3712" s="6">
        <f t="shared" si="345"/>
        <v>-504.8</v>
      </c>
      <c r="I3712" s="10">
        <f t="shared" si="346"/>
        <v>-6.1083112352684088</v>
      </c>
      <c r="J3712" s="8" t="b">
        <f t="shared" si="344"/>
        <v>1</v>
      </c>
      <c r="K3712" t="b">
        <f t="shared" si="347"/>
        <v>1</v>
      </c>
      <c r="N3712" s="4"/>
      <c r="R3712" s="4"/>
    </row>
    <row r="3713" spans="1:18" x14ac:dyDescent="0.2">
      <c r="A3713" s="8">
        <v>44716.708333333336</v>
      </c>
      <c r="B3713" s="5">
        <v>44716</v>
      </c>
      <c r="C3713" s="6">
        <v>62705.945761718751</v>
      </c>
      <c r="D3713" s="6">
        <v>7429.4370597330726</v>
      </c>
      <c r="E3713" s="6">
        <v>11440</v>
      </c>
      <c r="F3713" s="10">
        <f t="shared" si="342"/>
        <v>11.848058377055303</v>
      </c>
      <c r="G3713" s="10">
        <f t="shared" si="343"/>
        <v>64.942631641023368</v>
      </c>
      <c r="H3713" s="6">
        <f t="shared" si="345"/>
        <v>-329.9</v>
      </c>
      <c r="I3713" s="10">
        <f t="shared" si="346"/>
        <v>-4.2516645982872321</v>
      </c>
      <c r="J3713" s="8" t="b">
        <f t="shared" si="344"/>
        <v>1</v>
      </c>
      <c r="K3713" t="b">
        <f t="shared" si="347"/>
        <v>1</v>
      </c>
      <c r="N3713" s="4"/>
      <c r="R3713" s="4"/>
    </row>
    <row r="3714" spans="1:18" x14ac:dyDescent="0.2">
      <c r="A3714" s="8">
        <v>44716.75</v>
      </c>
      <c r="B3714" s="5">
        <v>44716</v>
      </c>
      <c r="C3714" s="6">
        <v>62503.685538194448</v>
      </c>
      <c r="D3714" s="6">
        <v>7115.3081564670138</v>
      </c>
      <c r="E3714" s="6">
        <v>11440</v>
      </c>
      <c r="F3714" s="10">
        <f t="shared" si="342"/>
        <v>11.383821762188768</v>
      </c>
      <c r="G3714" s="10">
        <f t="shared" si="343"/>
        <v>62.196749619466907</v>
      </c>
      <c r="H3714" s="6">
        <f t="shared" si="345"/>
        <v>-314.10000000000002</v>
      </c>
      <c r="I3714" s="10">
        <f t="shared" si="346"/>
        <v>-4.227776579498812</v>
      </c>
      <c r="J3714" s="8" t="b">
        <f t="shared" si="344"/>
        <v>1</v>
      </c>
      <c r="K3714" t="b">
        <f t="shared" si="347"/>
        <v>1</v>
      </c>
      <c r="N3714" s="4"/>
      <c r="R3714" s="4"/>
    </row>
    <row r="3715" spans="1:18" x14ac:dyDescent="0.2">
      <c r="A3715" s="8">
        <v>44716.791666666664</v>
      </c>
      <c r="B3715" s="5">
        <v>44716</v>
      </c>
      <c r="C3715" s="6">
        <v>61738.922224392358</v>
      </c>
      <c r="D3715" s="6">
        <v>5666.2807107204862</v>
      </c>
      <c r="E3715" s="6">
        <v>11440</v>
      </c>
      <c r="F3715" s="10">
        <f t="shared" ref="F3715:F3778" si="348">D3715/C3715*100</f>
        <v>9.1778095674009066</v>
      </c>
      <c r="G3715" s="10">
        <f t="shared" ref="G3715:G3778" si="349">D3715/E3715*100</f>
        <v>49.530425793011247</v>
      </c>
      <c r="H3715" s="6">
        <f t="shared" si="345"/>
        <v>-1449</v>
      </c>
      <c r="I3715" s="10">
        <f t="shared" si="346"/>
        <v>-20.364543153103245</v>
      </c>
      <c r="J3715" s="8" t="b">
        <f t="shared" ref="J3715:J3778" si="350">D3715&gt;5</f>
        <v>1</v>
      </c>
      <c r="K3715" t="b">
        <f t="shared" si="347"/>
        <v>1</v>
      </c>
      <c r="N3715" s="4"/>
      <c r="R3715" s="4"/>
    </row>
    <row r="3716" spans="1:18" x14ac:dyDescent="0.2">
      <c r="A3716" s="8">
        <v>44716.833333333336</v>
      </c>
      <c r="B3716" s="5">
        <v>44716</v>
      </c>
      <c r="C3716" s="6">
        <v>59943.863884548613</v>
      </c>
      <c r="D3716" s="6">
        <v>3142.3805932617188</v>
      </c>
      <c r="E3716" s="6">
        <v>11440</v>
      </c>
      <c r="F3716" s="10">
        <f t="shared" si="348"/>
        <v>5.2422056064218978</v>
      </c>
      <c r="G3716" s="10">
        <f t="shared" si="349"/>
        <v>27.468361829210831</v>
      </c>
      <c r="H3716" s="6">
        <f t="shared" ref="H3716:H3779" si="351">ROUND(D3716-D3715,1)</f>
        <v>-2523.9</v>
      </c>
      <c r="I3716" s="10">
        <f t="shared" ref="I3716:I3779" si="352">H3716/D3715*100</f>
        <v>-44.542445545008626</v>
      </c>
      <c r="J3716" s="8" t="b">
        <f t="shared" si="350"/>
        <v>1</v>
      </c>
      <c r="K3716" t="b">
        <f t="shared" ref="K3716:K3779" si="353">OR(J3716,ABS(H3716)&gt;5)</f>
        <v>1</v>
      </c>
      <c r="N3716" s="4"/>
      <c r="R3716" s="4"/>
    </row>
    <row r="3717" spans="1:18" x14ac:dyDescent="0.2">
      <c r="A3717" s="8">
        <v>44716.875</v>
      </c>
      <c r="B3717" s="5">
        <v>44716</v>
      </c>
      <c r="C3717" s="6">
        <v>57806.800078125001</v>
      </c>
      <c r="D3717" s="6">
        <v>306.19995052815312</v>
      </c>
      <c r="E3717" s="6">
        <v>11440</v>
      </c>
      <c r="F3717" s="10">
        <f t="shared" si="348"/>
        <v>0.52969538205596678</v>
      </c>
      <c r="G3717" s="10">
        <f t="shared" si="349"/>
        <v>2.6765729941272123</v>
      </c>
      <c r="H3717" s="6">
        <f t="shared" si="351"/>
        <v>-2836.2</v>
      </c>
      <c r="I3717" s="10">
        <f t="shared" si="352"/>
        <v>-90.256412799955882</v>
      </c>
      <c r="J3717" s="8" t="b">
        <f t="shared" si="350"/>
        <v>1</v>
      </c>
      <c r="K3717" t="b">
        <f t="shared" si="353"/>
        <v>1</v>
      </c>
      <c r="N3717" s="4"/>
      <c r="R3717" s="4"/>
    </row>
    <row r="3718" spans="1:18" x14ac:dyDescent="0.2">
      <c r="A3718" s="8">
        <v>44716.916666666664</v>
      </c>
      <c r="B3718" s="5">
        <v>44716</v>
      </c>
      <c r="C3718" s="6">
        <v>56255.257875434028</v>
      </c>
      <c r="D3718" s="6">
        <v>0.10078444457716412</v>
      </c>
      <c r="E3718" s="6">
        <v>11440</v>
      </c>
      <c r="F3718" s="10">
        <f t="shared" si="348"/>
        <v>1.7915559964249214E-4</v>
      </c>
      <c r="G3718" s="10">
        <f t="shared" si="349"/>
        <v>8.8098290714304296E-4</v>
      </c>
      <c r="H3718" s="6">
        <f t="shared" si="351"/>
        <v>-306.10000000000002</v>
      </c>
      <c r="I3718" s="10">
        <f t="shared" si="352"/>
        <v>-99.967357758229326</v>
      </c>
      <c r="J3718" s="8" t="b">
        <f t="shared" si="350"/>
        <v>0</v>
      </c>
      <c r="K3718" t="b">
        <f t="shared" si="353"/>
        <v>1</v>
      </c>
      <c r="N3718" s="4"/>
      <c r="R3718" s="4"/>
    </row>
    <row r="3719" spans="1:18" x14ac:dyDescent="0.2">
      <c r="A3719" s="8">
        <v>44716.958333333336</v>
      </c>
      <c r="B3719" s="5">
        <v>44716</v>
      </c>
      <c r="C3719" s="6">
        <v>53458.773222656251</v>
      </c>
      <c r="D3719" s="6">
        <v>0.10038333353069094</v>
      </c>
      <c r="E3719" s="6">
        <v>11440</v>
      </c>
      <c r="F3719" s="10">
        <f t="shared" si="348"/>
        <v>1.87777099022818E-4</v>
      </c>
      <c r="G3719" s="10">
        <f t="shared" si="349"/>
        <v>8.7747669170184399E-4</v>
      </c>
      <c r="H3719" s="6">
        <f t="shared" si="351"/>
        <v>0</v>
      </c>
      <c r="I3719" s="10">
        <f t="shared" si="352"/>
        <v>0</v>
      </c>
      <c r="J3719" s="8" t="b">
        <f t="shared" si="350"/>
        <v>0</v>
      </c>
      <c r="K3719" t="b">
        <f t="shared" si="353"/>
        <v>0</v>
      </c>
      <c r="N3719" s="4"/>
      <c r="R3719" s="4"/>
    </row>
    <row r="3720" spans="1:18" x14ac:dyDescent="0.2">
      <c r="A3720" s="8">
        <v>44717</v>
      </c>
      <c r="B3720" s="5">
        <v>44716</v>
      </c>
      <c r="C3720" s="6">
        <v>50466.734418402775</v>
      </c>
      <c r="D3720" s="6">
        <v>0.10049222240032578</v>
      </c>
      <c r="E3720" s="6">
        <v>11440</v>
      </c>
      <c r="F3720" s="10">
        <f t="shared" si="348"/>
        <v>1.9912566873691182E-4</v>
      </c>
      <c r="G3720" s="10">
        <f t="shared" si="349"/>
        <v>8.7842851748536521E-4</v>
      </c>
      <c r="H3720" s="6">
        <f t="shared" si="351"/>
        <v>0</v>
      </c>
      <c r="I3720" s="10">
        <f t="shared" si="352"/>
        <v>0</v>
      </c>
      <c r="J3720" s="8" t="b">
        <f t="shared" si="350"/>
        <v>0</v>
      </c>
      <c r="K3720" t="b">
        <f t="shared" si="353"/>
        <v>0</v>
      </c>
      <c r="N3720" s="4"/>
      <c r="R3720" s="4"/>
    </row>
    <row r="3721" spans="1:18" x14ac:dyDescent="0.2">
      <c r="A3721" s="8">
        <v>44717.041666666664</v>
      </c>
      <c r="B3721" s="5">
        <v>44717</v>
      </c>
      <c r="C3721" s="6">
        <v>47490.686587456599</v>
      </c>
      <c r="D3721" s="6">
        <v>0.10104000023669667</v>
      </c>
      <c r="E3721" s="6">
        <v>11440</v>
      </c>
      <c r="F3721" s="10">
        <f t="shared" si="348"/>
        <v>2.1275750572825726E-4</v>
      </c>
      <c r="G3721" s="10">
        <f t="shared" si="349"/>
        <v>8.8321678528581005E-4</v>
      </c>
      <c r="H3721" s="6">
        <f t="shared" si="351"/>
        <v>0</v>
      </c>
      <c r="I3721" s="10">
        <f t="shared" si="352"/>
        <v>0</v>
      </c>
      <c r="J3721" s="8" t="b">
        <f t="shared" si="350"/>
        <v>0</v>
      </c>
      <c r="K3721" t="b">
        <f t="shared" si="353"/>
        <v>0</v>
      </c>
      <c r="N3721" s="4"/>
      <c r="R3721" s="4"/>
    </row>
    <row r="3722" spans="1:18" x14ac:dyDescent="0.2">
      <c r="A3722" s="8">
        <v>44717.083333333336</v>
      </c>
      <c r="B3722" s="5">
        <v>44717</v>
      </c>
      <c r="C3722" s="6">
        <v>44980.714381510414</v>
      </c>
      <c r="D3722" s="6">
        <v>0.10689000029766148</v>
      </c>
      <c r="E3722" s="6">
        <v>11440</v>
      </c>
      <c r="F3722" s="10">
        <f t="shared" si="348"/>
        <v>2.3763517713626896E-4</v>
      </c>
      <c r="G3722" s="10">
        <f t="shared" si="349"/>
        <v>9.3435314945508282E-4</v>
      </c>
      <c r="H3722" s="6">
        <f t="shared" si="351"/>
        <v>0</v>
      </c>
      <c r="I3722" s="10">
        <f t="shared" si="352"/>
        <v>0</v>
      </c>
      <c r="J3722" s="8" t="b">
        <f t="shared" si="350"/>
        <v>0</v>
      </c>
      <c r="K3722" t="b">
        <f t="shared" si="353"/>
        <v>0</v>
      </c>
      <c r="N3722" s="4"/>
      <c r="R3722" s="4"/>
    </row>
    <row r="3723" spans="1:18" x14ac:dyDescent="0.2">
      <c r="A3723" s="8">
        <v>44717.125</v>
      </c>
      <c r="B3723" s="5">
        <v>44717</v>
      </c>
      <c r="C3723" s="6">
        <v>42886.365210503471</v>
      </c>
      <c r="D3723" s="6">
        <v>0.10104111126727527</v>
      </c>
      <c r="E3723" s="6">
        <v>11440</v>
      </c>
      <c r="F3723" s="10">
        <f t="shared" si="348"/>
        <v>2.3560194661246061E-4</v>
      </c>
      <c r="G3723" s="10">
        <f t="shared" si="349"/>
        <v>8.832264970915671E-4</v>
      </c>
      <c r="H3723" s="6">
        <f t="shared" si="351"/>
        <v>0</v>
      </c>
      <c r="I3723" s="10">
        <f t="shared" si="352"/>
        <v>0</v>
      </c>
      <c r="J3723" s="8" t="b">
        <f t="shared" si="350"/>
        <v>0</v>
      </c>
      <c r="K3723" t="b">
        <f t="shared" si="353"/>
        <v>0</v>
      </c>
      <c r="N3723" s="4"/>
      <c r="R3723" s="4"/>
    </row>
    <row r="3724" spans="1:18" x14ac:dyDescent="0.2">
      <c r="A3724" s="8">
        <v>44717.166666666664</v>
      </c>
      <c r="B3724" s="5">
        <v>44717</v>
      </c>
      <c r="C3724" s="6">
        <v>41374.788040364583</v>
      </c>
      <c r="D3724" s="6">
        <v>0.10055777793957127</v>
      </c>
      <c r="E3724" s="6">
        <v>11440</v>
      </c>
      <c r="F3724" s="10">
        <f t="shared" si="348"/>
        <v>2.4304119175539633E-4</v>
      </c>
      <c r="G3724" s="10">
        <f t="shared" si="349"/>
        <v>8.7900155541583271E-4</v>
      </c>
      <c r="H3724" s="6">
        <f t="shared" si="351"/>
        <v>0</v>
      </c>
      <c r="I3724" s="10">
        <f t="shared" si="352"/>
        <v>0</v>
      </c>
      <c r="J3724" s="8" t="b">
        <f t="shared" si="350"/>
        <v>0</v>
      </c>
      <c r="K3724" t="b">
        <f t="shared" si="353"/>
        <v>0</v>
      </c>
      <c r="N3724" s="4"/>
      <c r="R3724" s="4"/>
    </row>
    <row r="3725" spans="1:18" x14ac:dyDescent="0.2">
      <c r="A3725" s="8">
        <v>44717.208333333336</v>
      </c>
      <c r="B3725" s="5">
        <v>44717</v>
      </c>
      <c r="C3725" s="6">
        <v>40660.594474826386</v>
      </c>
      <c r="D3725" s="6">
        <v>0.10002222239143319</v>
      </c>
      <c r="E3725" s="6">
        <v>11440</v>
      </c>
      <c r="F3725" s="10">
        <f t="shared" si="348"/>
        <v>2.459930153095979E-4</v>
      </c>
      <c r="G3725" s="10">
        <f t="shared" si="349"/>
        <v>8.7432012579924108E-4</v>
      </c>
      <c r="H3725" s="6">
        <f t="shared" si="351"/>
        <v>0</v>
      </c>
      <c r="I3725" s="10">
        <f t="shared" si="352"/>
        <v>0</v>
      </c>
      <c r="J3725" s="8" t="b">
        <f t="shared" si="350"/>
        <v>0</v>
      </c>
      <c r="K3725" t="b">
        <f t="shared" si="353"/>
        <v>0</v>
      </c>
      <c r="N3725" s="4"/>
      <c r="R3725" s="4"/>
    </row>
    <row r="3726" spans="1:18" x14ac:dyDescent="0.2">
      <c r="A3726" s="8">
        <v>44717.25</v>
      </c>
      <c r="B3726" s="5">
        <v>44717</v>
      </c>
      <c r="C3726" s="6">
        <v>40139.386786024304</v>
      </c>
      <c r="D3726" s="6">
        <v>0.10032444464663665</v>
      </c>
      <c r="E3726" s="6">
        <v>11440</v>
      </c>
      <c r="F3726" s="10">
        <f t="shared" si="348"/>
        <v>2.4994015275182907E-4</v>
      </c>
      <c r="G3726" s="10">
        <f t="shared" si="349"/>
        <v>8.7696192872934137E-4</v>
      </c>
      <c r="H3726" s="6">
        <f t="shared" si="351"/>
        <v>0</v>
      </c>
      <c r="I3726" s="10">
        <f t="shared" si="352"/>
        <v>0</v>
      </c>
      <c r="J3726" s="8" t="b">
        <f t="shared" si="350"/>
        <v>0</v>
      </c>
      <c r="K3726" t="b">
        <f t="shared" si="353"/>
        <v>0</v>
      </c>
      <c r="N3726" s="4"/>
      <c r="R3726" s="4"/>
    </row>
    <row r="3727" spans="1:18" x14ac:dyDescent="0.2">
      <c r="A3727" s="8">
        <v>44717.291666666664</v>
      </c>
      <c r="B3727" s="5">
        <v>44717</v>
      </c>
      <c r="C3727" s="6">
        <v>39545.112684461805</v>
      </c>
      <c r="D3727" s="6">
        <v>10.608259265086444</v>
      </c>
      <c r="E3727" s="6">
        <v>11440</v>
      </c>
      <c r="F3727" s="10">
        <f t="shared" si="348"/>
        <v>2.6825715100957787E-2</v>
      </c>
      <c r="G3727" s="10">
        <f t="shared" si="349"/>
        <v>9.2729539030475913E-2</v>
      </c>
      <c r="H3727" s="6">
        <f t="shared" si="351"/>
        <v>10.5</v>
      </c>
      <c r="I3727" s="10">
        <f t="shared" si="352"/>
        <v>10466.043482207315</v>
      </c>
      <c r="J3727" s="8" t="b">
        <f t="shared" si="350"/>
        <v>1</v>
      </c>
      <c r="K3727" t="b">
        <f t="shared" si="353"/>
        <v>1</v>
      </c>
      <c r="N3727" s="4"/>
      <c r="R3727" s="4"/>
    </row>
    <row r="3728" spans="1:18" x14ac:dyDescent="0.2">
      <c r="A3728" s="8">
        <v>44717.333333333336</v>
      </c>
      <c r="B3728" s="5">
        <v>44717</v>
      </c>
      <c r="C3728" s="6">
        <v>40405.638109809028</v>
      </c>
      <c r="D3728" s="6">
        <v>743.33372807608714</v>
      </c>
      <c r="E3728" s="6">
        <v>11440</v>
      </c>
      <c r="F3728" s="10">
        <f t="shared" si="348"/>
        <v>1.8396782301914261</v>
      </c>
      <c r="G3728" s="10">
        <f t="shared" si="349"/>
        <v>6.4976724482175454</v>
      </c>
      <c r="H3728" s="6">
        <f t="shared" si="351"/>
        <v>732.7</v>
      </c>
      <c r="I3728" s="10">
        <f t="shared" si="352"/>
        <v>6906.8824742192946</v>
      </c>
      <c r="J3728" s="8" t="b">
        <f t="shared" si="350"/>
        <v>1</v>
      </c>
      <c r="K3728" t="b">
        <f t="shared" si="353"/>
        <v>1</v>
      </c>
      <c r="N3728" s="4"/>
      <c r="R3728" s="4"/>
    </row>
    <row r="3729" spans="1:18" x14ac:dyDescent="0.2">
      <c r="A3729" s="8">
        <v>44717.375</v>
      </c>
      <c r="B3729" s="5">
        <v>44717</v>
      </c>
      <c r="C3729" s="6">
        <v>43784.348478732638</v>
      </c>
      <c r="D3729" s="6">
        <v>4495.2418576388891</v>
      </c>
      <c r="E3729" s="6">
        <v>11440</v>
      </c>
      <c r="F3729" s="10">
        <f t="shared" si="348"/>
        <v>10.266778001327031</v>
      </c>
      <c r="G3729" s="10">
        <f t="shared" si="349"/>
        <v>39.294072182158125</v>
      </c>
      <c r="H3729" s="6">
        <f t="shared" si="351"/>
        <v>3751.9</v>
      </c>
      <c r="I3729" s="10">
        <f t="shared" si="352"/>
        <v>504.73964227491075</v>
      </c>
      <c r="J3729" s="8" t="b">
        <f t="shared" si="350"/>
        <v>1</v>
      </c>
      <c r="K3729" t="b">
        <f t="shared" si="353"/>
        <v>1</v>
      </c>
      <c r="N3729" s="4"/>
      <c r="R3729" s="4"/>
    </row>
    <row r="3730" spans="1:18" x14ac:dyDescent="0.2">
      <c r="A3730" s="8">
        <v>44717.416666666664</v>
      </c>
      <c r="B3730" s="5">
        <v>44717</v>
      </c>
      <c r="C3730" s="6">
        <v>47882.440596788198</v>
      </c>
      <c r="D3730" s="6">
        <v>7189.332599826389</v>
      </c>
      <c r="E3730" s="6">
        <v>11440</v>
      </c>
      <c r="F3730" s="10">
        <f t="shared" si="348"/>
        <v>15.014549196367879</v>
      </c>
      <c r="G3730" s="10">
        <f t="shared" si="349"/>
        <v>62.843816432048861</v>
      </c>
      <c r="H3730" s="6">
        <f t="shared" si="351"/>
        <v>2694.1</v>
      </c>
      <c r="I3730" s="10">
        <f t="shared" si="352"/>
        <v>59.93225916024609</v>
      </c>
      <c r="J3730" s="8" t="b">
        <f t="shared" si="350"/>
        <v>1</v>
      </c>
      <c r="K3730" t="b">
        <f t="shared" si="353"/>
        <v>1</v>
      </c>
      <c r="N3730" s="4"/>
      <c r="R3730" s="4"/>
    </row>
    <row r="3731" spans="1:18" x14ac:dyDescent="0.2">
      <c r="A3731" s="8">
        <v>44717.458333333336</v>
      </c>
      <c r="B3731" s="5">
        <v>44717</v>
      </c>
      <c r="C3731" s="6">
        <v>51627.462821180554</v>
      </c>
      <c r="D3731" s="6">
        <v>8416.2611930338535</v>
      </c>
      <c r="E3731" s="6">
        <v>11440</v>
      </c>
      <c r="F3731" s="10">
        <f t="shared" si="348"/>
        <v>16.301907421220434</v>
      </c>
      <c r="G3731" s="10">
        <f t="shared" si="349"/>
        <v>73.568716722323884</v>
      </c>
      <c r="H3731" s="6">
        <f t="shared" si="351"/>
        <v>1226.9000000000001</v>
      </c>
      <c r="I3731" s="10">
        <f t="shared" si="352"/>
        <v>17.065561830170825</v>
      </c>
      <c r="J3731" s="8" t="b">
        <f t="shared" si="350"/>
        <v>1</v>
      </c>
      <c r="K3731" t="b">
        <f t="shared" si="353"/>
        <v>1</v>
      </c>
      <c r="N3731" s="4"/>
      <c r="R3731" s="4"/>
    </row>
    <row r="3732" spans="1:18" x14ac:dyDescent="0.2">
      <c r="A3732" s="8">
        <v>44717.5</v>
      </c>
      <c r="B3732" s="5">
        <v>44717</v>
      </c>
      <c r="C3732" s="6">
        <v>55215.301618923608</v>
      </c>
      <c r="D3732" s="6">
        <v>8969.9391894531254</v>
      </c>
      <c r="E3732" s="6">
        <v>11440</v>
      </c>
      <c r="F3732" s="10">
        <f t="shared" si="348"/>
        <v>16.245386562153474</v>
      </c>
      <c r="G3732" s="10">
        <f t="shared" si="349"/>
        <v>78.408559348366481</v>
      </c>
      <c r="H3732" s="6">
        <f t="shared" si="351"/>
        <v>553.70000000000005</v>
      </c>
      <c r="I3732" s="10">
        <f t="shared" si="352"/>
        <v>6.5789308019373021</v>
      </c>
      <c r="J3732" s="8" t="b">
        <f t="shared" si="350"/>
        <v>1</v>
      </c>
      <c r="K3732" t="b">
        <f t="shared" si="353"/>
        <v>1</v>
      </c>
      <c r="N3732" s="4"/>
      <c r="R3732" s="4"/>
    </row>
    <row r="3733" spans="1:18" x14ac:dyDescent="0.2">
      <c r="A3733" s="8">
        <v>44717.541666666664</v>
      </c>
      <c r="B3733" s="5">
        <v>44717</v>
      </c>
      <c r="C3733" s="6">
        <v>58689.793963758682</v>
      </c>
      <c r="D3733" s="6">
        <v>9007.9189388020841</v>
      </c>
      <c r="E3733" s="6">
        <v>11440</v>
      </c>
      <c r="F3733" s="10">
        <f t="shared" si="348"/>
        <v>15.348356725131001</v>
      </c>
      <c r="G3733" s="10">
        <f t="shared" si="349"/>
        <v>78.740550164353891</v>
      </c>
      <c r="H3733" s="6">
        <f t="shared" si="351"/>
        <v>38</v>
      </c>
      <c r="I3733" s="10">
        <f t="shared" si="352"/>
        <v>0.42363720865221122</v>
      </c>
      <c r="J3733" s="8" t="b">
        <f t="shared" si="350"/>
        <v>1</v>
      </c>
      <c r="K3733" t="b">
        <f t="shared" si="353"/>
        <v>1</v>
      </c>
      <c r="N3733" s="4"/>
      <c r="R3733" s="4"/>
    </row>
    <row r="3734" spans="1:18" x14ac:dyDescent="0.2">
      <c r="A3734" s="8">
        <v>44717.583333333336</v>
      </c>
      <c r="B3734" s="5">
        <v>44717</v>
      </c>
      <c r="C3734" s="6">
        <v>62023.655980902775</v>
      </c>
      <c r="D3734" s="6">
        <v>8850.7615755208335</v>
      </c>
      <c r="E3734" s="6">
        <v>11440</v>
      </c>
      <c r="F3734" s="10">
        <f t="shared" si="348"/>
        <v>14.269977213607019</v>
      </c>
      <c r="G3734" s="10">
        <f t="shared" si="349"/>
        <v>77.366796988818479</v>
      </c>
      <c r="H3734" s="6">
        <f t="shared" si="351"/>
        <v>-157.19999999999999</v>
      </c>
      <c r="I3734" s="10">
        <f t="shared" si="352"/>
        <v>-1.74513115701844</v>
      </c>
      <c r="J3734" s="8" t="b">
        <f t="shared" si="350"/>
        <v>1</v>
      </c>
      <c r="K3734" t="b">
        <f t="shared" si="353"/>
        <v>1</v>
      </c>
      <c r="N3734" s="4"/>
      <c r="R3734" s="4"/>
    </row>
    <row r="3735" spans="1:18" x14ac:dyDescent="0.2">
      <c r="A3735" s="8">
        <v>44717.625</v>
      </c>
      <c r="B3735" s="5">
        <v>44717</v>
      </c>
      <c r="C3735" s="6">
        <v>64867.954314236114</v>
      </c>
      <c r="D3735" s="6">
        <v>8318.2937722439237</v>
      </c>
      <c r="E3735" s="6">
        <v>11440</v>
      </c>
      <c r="F3735" s="10">
        <f t="shared" si="348"/>
        <v>12.823425465135049</v>
      </c>
      <c r="G3735" s="10">
        <f t="shared" si="349"/>
        <v>72.712358148985345</v>
      </c>
      <c r="H3735" s="6">
        <f t="shared" si="351"/>
        <v>-532.5</v>
      </c>
      <c r="I3735" s="10">
        <f t="shared" si="352"/>
        <v>-6.0164314161706969</v>
      </c>
      <c r="J3735" s="8" t="b">
        <f t="shared" si="350"/>
        <v>1</v>
      </c>
      <c r="K3735" t="b">
        <f t="shared" si="353"/>
        <v>1</v>
      </c>
      <c r="N3735" s="4"/>
      <c r="R3735" s="4"/>
    </row>
    <row r="3736" spans="1:18" x14ac:dyDescent="0.2">
      <c r="A3736" s="8">
        <v>44717.666666666664</v>
      </c>
      <c r="B3736" s="5">
        <v>44717</v>
      </c>
      <c r="C3736" s="6">
        <v>66871.70776041667</v>
      </c>
      <c r="D3736" s="6">
        <v>8233.5348725043405</v>
      </c>
      <c r="E3736" s="6">
        <v>11440</v>
      </c>
      <c r="F3736" s="10">
        <f t="shared" si="348"/>
        <v>12.312433984792014</v>
      </c>
      <c r="G3736" s="10">
        <f t="shared" si="349"/>
        <v>71.971458675737239</v>
      </c>
      <c r="H3736" s="6">
        <f t="shared" si="351"/>
        <v>-84.8</v>
      </c>
      <c r="I3736" s="10">
        <f t="shared" si="352"/>
        <v>-1.0194398313144035</v>
      </c>
      <c r="J3736" s="8" t="b">
        <f t="shared" si="350"/>
        <v>1</v>
      </c>
      <c r="K3736" t="b">
        <f t="shared" si="353"/>
        <v>1</v>
      </c>
      <c r="N3736" s="4"/>
      <c r="R3736" s="4"/>
    </row>
    <row r="3737" spans="1:18" x14ac:dyDescent="0.2">
      <c r="A3737" s="8">
        <v>44717.708333333336</v>
      </c>
      <c r="B3737" s="5">
        <v>44717</v>
      </c>
      <c r="C3737" s="6">
        <v>68039.986306423612</v>
      </c>
      <c r="D3737" s="6">
        <v>8012.7477479383679</v>
      </c>
      <c r="E3737" s="6">
        <v>11440</v>
      </c>
      <c r="F3737" s="10">
        <f t="shared" si="348"/>
        <v>11.776527572848568</v>
      </c>
      <c r="G3737" s="10">
        <f t="shared" si="349"/>
        <v>70.041501293167556</v>
      </c>
      <c r="H3737" s="6">
        <f t="shared" si="351"/>
        <v>-220.8</v>
      </c>
      <c r="I3737" s="10">
        <f t="shared" si="352"/>
        <v>-2.6817157322956806</v>
      </c>
      <c r="J3737" s="8" t="b">
        <f t="shared" si="350"/>
        <v>1</v>
      </c>
      <c r="K3737" t="b">
        <f t="shared" si="353"/>
        <v>1</v>
      </c>
      <c r="N3737" s="4"/>
      <c r="R3737" s="4"/>
    </row>
    <row r="3738" spans="1:18" x14ac:dyDescent="0.2">
      <c r="A3738" s="8">
        <v>44717.75</v>
      </c>
      <c r="B3738" s="5">
        <v>44717</v>
      </c>
      <c r="C3738" s="6">
        <v>67993.221477864587</v>
      </c>
      <c r="D3738" s="6">
        <v>7410.0971251085066</v>
      </c>
      <c r="E3738" s="6">
        <v>11440</v>
      </c>
      <c r="F3738" s="10">
        <f t="shared" si="348"/>
        <v>10.89828804114082</v>
      </c>
      <c r="G3738" s="10">
        <f t="shared" si="349"/>
        <v>64.773576268431</v>
      </c>
      <c r="H3738" s="6">
        <f t="shared" si="351"/>
        <v>-602.70000000000005</v>
      </c>
      <c r="I3738" s="10">
        <f t="shared" si="352"/>
        <v>-7.521764305572594</v>
      </c>
      <c r="J3738" s="8" t="b">
        <f t="shared" si="350"/>
        <v>1</v>
      </c>
      <c r="K3738" t="b">
        <f t="shared" si="353"/>
        <v>1</v>
      </c>
      <c r="N3738" s="4"/>
      <c r="R3738" s="4"/>
    </row>
    <row r="3739" spans="1:18" x14ac:dyDescent="0.2">
      <c r="A3739" s="8">
        <v>44717.791666666664</v>
      </c>
      <c r="B3739" s="5">
        <v>44717</v>
      </c>
      <c r="C3739" s="6">
        <v>66832.682374131939</v>
      </c>
      <c r="D3739" s="6">
        <v>5982.9979736328123</v>
      </c>
      <c r="E3739" s="6">
        <v>11440</v>
      </c>
      <c r="F3739" s="10">
        <f t="shared" si="348"/>
        <v>8.9522038635824295</v>
      </c>
      <c r="G3739" s="10">
        <f t="shared" si="349"/>
        <v>52.298933335951162</v>
      </c>
      <c r="H3739" s="6">
        <f t="shared" si="351"/>
        <v>-1427.1</v>
      </c>
      <c r="I3739" s="10">
        <f t="shared" si="352"/>
        <v>-19.258856880085805</v>
      </c>
      <c r="J3739" s="8" t="b">
        <f t="shared" si="350"/>
        <v>1</v>
      </c>
      <c r="K3739" t="b">
        <f t="shared" si="353"/>
        <v>1</v>
      </c>
      <c r="N3739" s="4"/>
      <c r="R3739" s="4"/>
    </row>
    <row r="3740" spans="1:18" x14ac:dyDescent="0.2">
      <c r="A3740" s="8">
        <v>44717.833333333336</v>
      </c>
      <c r="B3740" s="5">
        <v>44717</v>
      </c>
      <c r="C3740" s="6">
        <v>64340.812272135416</v>
      </c>
      <c r="D3740" s="6">
        <v>2894.52052476671</v>
      </c>
      <c r="E3740" s="6">
        <v>11440</v>
      </c>
      <c r="F3740" s="10">
        <f t="shared" si="348"/>
        <v>4.4987317109458731</v>
      </c>
      <c r="G3740" s="10">
        <f t="shared" si="349"/>
        <v>25.301752838869838</v>
      </c>
      <c r="H3740" s="6">
        <f t="shared" si="351"/>
        <v>-3088.5</v>
      </c>
      <c r="I3740" s="10">
        <f t="shared" si="352"/>
        <v>-51.621277720819549</v>
      </c>
      <c r="J3740" s="8" t="b">
        <f t="shared" si="350"/>
        <v>1</v>
      </c>
      <c r="K3740" t="b">
        <f t="shared" si="353"/>
        <v>1</v>
      </c>
      <c r="N3740" s="4"/>
      <c r="R3740" s="4"/>
    </row>
    <row r="3741" spans="1:18" x14ac:dyDescent="0.2">
      <c r="A3741" s="8">
        <v>44717.875</v>
      </c>
      <c r="B3741" s="5">
        <v>44717</v>
      </c>
      <c r="C3741" s="6">
        <v>61836.223995225693</v>
      </c>
      <c r="D3741" s="6">
        <v>225.41027865116152</v>
      </c>
      <c r="E3741" s="6">
        <v>11440</v>
      </c>
      <c r="F3741" s="10">
        <f t="shared" si="348"/>
        <v>0.36452788363753452</v>
      </c>
      <c r="G3741" s="10">
        <f t="shared" si="349"/>
        <v>1.9703695686290343</v>
      </c>
      <c r="H3741" s="6">
        <f t="shared" si="351"/>
        <v>-2669.1</v>
      </c>
      <c r="I3741" s="10">
        <f t="shared" si="352"/>
        <v>-92.212163540112456</v>
      </c>
      <c r="J3741" s="8" t="b">
        <f t="shared" si="350"/>
        <v>1</v>
      </c>
      <c r="K3741" t="b">
        <f t="shared" si="353"/>
        <v>1</v>
      </c>
      <c r="N3741" s="4"/>
      <c r="R3741" s="4"/>
    </row>
    <row r="3742" spans="1:18" x14ac:dyDescent="0.2">
      <c r="A3742" s="8">
        <v>44717.916666666664</v>
      </c>
      <c r="B3742" s="5">
        <v>44717</v>
      </c>
      <c r="C3742" s="6">
        <v>59775.695303819448</v>
      </c>
      <c r="D3742" s="6">
        <v>9.9305555734109582E-2</v>
      </c>
      <c r="E3742" s="6">
        <v>11440</v>
      </c>
      <c r="F3742" s="10">
        <f t="shared" si="348"/>
        <v>1.6613032308427923E-4</v>
      </c>
      <c r="G3742" s="10">
        <f t="shared" si="349"/>
        <v>8.6805555711634249E-4</v>
      </c>
      <c r="H3742" s="6">
        <f t="shared" si="351"/>
        <v>-225.3</v>
      </c>
      <c r="I3742" s="10">
        <f t="shared" si="352"/>
        <v>-99.951076476271879</v>
      </c>
      <c r="J3742" s="8" t="b">
        <f t="shared" si="350"/>
        <v>0</v>
      </c>
      <c r="K3742" t="b">
        <f t="shared" si="353"/>
        <v>1</v>
      </c>
      <c r="N3742" s="4"/>
      <c r="R3742" s="4"/>
    </row>
    <row r="3743" spans="1:18" x14ac:dyDescent="0.2">
      <c r="A3743" s="8">
        <v>44717.958333333336</v>
      </c>
      <c r="B3743" s="5">
        <v>44717</v>
      </c>
      <c r="C3743" s="6">
        <v>56332.341124131941</v>
      </c>
      <c r="D3743" s="6">
        <v>0.10088777799573209</v>
      </c>
      <c r="E3743" s="6">
        <v>11440</v>
      </c>
      <c r="F3743" s="10">
        <f t="shared" si="348"/>
        <v>1.7909388458295985E-4</v>
      </c>
      <c r="G3743" s="10">
        <f t="shared" si="349"/>
        <v>8.8188617129136447E-4</v>
      </c>
      <c r="H3743" s="6">
        <f t="shared" si="351"/>
        <v>0</v>
      </c>
      <c r="I3743" s="10">
        <f t="shared" si="352"/>
        <v>0</v>
      </c>
      <c r="J3743" s="8" t="b">
        <f t="shared" si="350"/>
        <v>0</v>
      </c>
      <c r="K3743" t="b">
        <f t="shared" si="353"/>
        <v>0</v>
      </c>
      <c r="N3743" s="4"/>
      <c r="R3743" s="4"/>
    </row>
    <row r="3744" spans="1:18" x14ac:dyDescent="0.2">
      <c r="A3744" s="8">
        <v>44718</v>
      </c>
      <c r="B3744" s="5">
        <v>44717</v>
      </c>
      <c r="C3744" s="6">
        <v>52537.476516927083</v>
      </c>
      <c r="D3744" s="6">
        <v>0.10034000017576747</v>
      </c>
      <c r="E3744" s="6">
        <v>11440</v>
      </c>
      <c r="F3744" s="10">
        <f t="shared" si="348"/>
        <v>1.909874756611861E-4</v>
      </c>
      <c r="G3744" s="10">
        <f t="shared" si="349"/>
        <v>8.7709790363433096E-4</v>
      </c>
      <c r="H3744" s="6">
        <f t="shared" si="351"/>
        <v>0</v>
      </c>
      <c r="I3744" s="10">
        <f t="shared" si="352"/>
        <v>0</v>
      </c>
      <c r="J3744" s="8" t="b">
        <f t="shared" si="350"/>
        <v>0</v>
      </c>
      <c r="K3744" t="b">
        <f t="shared" si="353"/>
        <v>0</v>
      </c>
      <c r="N3744" s="4"/>
      <c r="R3744" s="4"/>
    </row>
    <row r="3745" spans="1:18" x14ac:dyDescent="0.2">
      <c r="A3745" s="8">
        <v>44718.041666666664</v>
      </c>
      <c r="B3745" s="5">
        <v>44718</v>
      </c>
      <c r="C3745" s="6">
        <v>49291.157007378475</v>
      </c>
      <c r="D3745" s="6">
        <v>0.10058333347241084</v>
      </c>
      <c r="E3745" s="6">
        <v>11440</v>
      </c>
      <c r="F3745" s="10">
        <f t="shared" si="348"/>
        <v>2.0405959117038853E-4</v>
      </c>
      <c r="G3745" s="10">
        <f t="shared" si="349"/>
        <v>8.7922494294065423E-4</v>
      </c>
      <c r="H3745" s="6">
        <f t="shared" si="351"/>
        <v>0</v>
      </c>
      <c r="I3745" s="10">
        <f t="shared" si="352"/>
        <v>0</v>
      </c>
      <c r="J3745" s="8" t="b">
        <f t="shared" si="350"/>
        <v>0</v>
      </c>
      <c r="K3745" t="b">
        <f t="shared" si="353"/>
        <v>0</v>
      </c>
      <c r="N3745" s="4"/>
      <c r="R3745" s="4"/>
    </row>
    <row r="3746" spans="1:18" x14ac:dyDescent="0.2">
      <c r="A3746" s="8">
        <v>44718.083333333336</v>
      </c>
      <c r="B3746" s="5">
        <v>44718</v>
      </c>
      <c r="C3746" s="6">
        <v>47060.193376736112</v>
      </c>
      <c r="D3746" s="6">
        <v>0.10108333354194959</v>
      </c>
      <c r="E3746" s="6">
        <v>11440</v>
      </c>
      <c r="F3746" s="10">
        <f t="shared" si="348"/>
        <v>2.1479583122988071E-4</v>
      </c>
      <c r="G3746" s="10">
        <f t="shared" si="349"/>
        <v>8.835955729191398E-4</v>
      </c>
      <c r="H3746" s="6">
        <f t="shared" si="351"/>
        <v>0</v>
      </c>
      <c r="I3746" s="10">
        <f t="shared" si="352"/>
        <v>0</v>
      </c>
      <c r="J3746" s="8" t="b">
        <f t="shared" si="350"/>
        <v>0</v>
      </c>
      <c r="K3746" t="b">
        <f t="shared" si="353"/>
        <v>0</v>
      </c>
      <c r="N3746" s="4"/>
      <c r="R3746" s="4"/>
    </row>
    <row r="3747" spans="1:18" x14ac:dyDescent="0.2">
      <c r="A3747" s="8">
        <v>44718.125</v>
      </c>
      <c r="B3747" s="5">
        <v>44718</v>
      </c>
      <c r="C3747" s="6">
        <v>45578.738020833334</v>
      </c>
      <c r="D3747" s="6">
        <v>0.10080333353744612</v>
      </c>
      <c r="E3747" s="6">
        <v>11440</v>
      </c>
      <c r="F3747" s="10">
        <f t="shared" si="348"/>
        <v>2.211630639956957E-4</v>
      </c>
      <c r="G3747" s="10">
        <f t="shared" si="349"/>
        <v>8.8114802043222135E-4</v>
      </c>
      <c r="H3747" s="6">
        <f t="shared" si="351"/>
        <v>0</v>
      </c>
      <c r="I3747" s="10">
        <f t="shared" si="352"/>
        <v>0</v>
      </c>
      <c r="J3747" s="8" t="b">
        <f t="shared" si="350"/>
        <v>0</v>
      </c>
      <c r="K3747" t="b">
        <f t="shared" si="353"/>
        <v>0</v>
      </c>
      <c r="N3747" s="4"/>
      <c r="R3747" s="4"/>
    </row>
    <row r="3748" spans="1:18" x14ac:dyDescent="0.2">
      <c r="A3748" s="8">
        <v>44718.166666666664</v>
      </c>
      <c r="B3748" s="5">
        <v>44718</v>
      </c>
      <c r="C3748" s="6">
        <v>45060.253213975695</v>
      </c>
      <c r="D3748" s="6">
        <v>9.9970000171833814E-2</v>
      </c>
      <c r="E3748" s="6">
        <v>11440</v>
      </c>
      <c r="F3748" s="10">
        <f t="shared" si="348"/>
        <v>2.2185849621641173E-4</v>
      </c>
      <c r="G3748" s="10">
        <f t="shared" si="349"/>
        <v>8.738636378656802E-4</v>
      </c>
      <c r="H3748" s="6">
        <f t="shared" si="351"/>
        <v>0</v>
      </c>
      <c r="I3748" s="10">
        <f t="shared" si="352"/>
        <v>0</v>
      </c>
      <c r="J3748" s="8" t="b">
        <f t="shared" si="350"/>
        <v>0</v>
      </c>
      <c r="K3748" t="b">
        <f t="shared" si="353"/>
        <v>0</v>
      </c>
      <c r="N3748" s="4"/>
      <c r="R3748" s="4"/>
    </row>
    <row r="3749" spans="1:18" x14ac:dyDescent="0.2">
      <c r="A3749" s="8">
        <v>44718.208333333336</v>
      </c>
      <c r="B3749" s="5">
        <v>44718</v>
      </c>
      <c r="C3749" s="6">
        <v>44706.224010416663</v>
      </c>
      <c r="D3749" s="6">
        <v>0.10200222248004542</v>
      </c>
      <c r="E3749" s="6">
        <v>11440</v>
      </c>
      <c r="F3749" s="10">
        <f t="shared" si="348"/>
        <v>2.2816112238930903E-4</v>
      </c>
      <c r="G3749" s="10">
        <f t="shared" si="349"/>
        <v>8.9162781888151596E-4</v>
      </c>
      <c r="H3749" s="6">
        <f t="shared" si="351"/>
        <v>0</v>
      </c>
      <c r="I3749" s="10">
        <f t="shared" si="352"/>
        <v>0</v>
      </c>
      <c r="J3749" s="8" t="b">
        <f t="shared" si="350"/>
        <v>0</v>
      </c>
      <c r="K3749" t="b">
        <f t="shared" si="353"/>
        <v>0</v>
      </c>
      <c r="N3749" s="4"/>
      <c r="R3749" s="4"/>
    </row>
    <row r="3750" spans="1:18" x14ac:dyDescent="0.2">
      <c r="A3750" s="8">
        <v>44718.25</v>
      </c>
      <c r="B3750" s="5">
        <v>44718</v>
      </c>
      <c r="C3750" s="6">
        <v>45578.541495225698</v>
      </c>
      <c r="D3750" s="6">
        <v>0.10069222235845195</v>
      </c>
      <c r="E3750" s="6">
        <v>11440</v>
      </c>
      <c r="F3750" s="10">
        <f t="shared" si="348"/>
        <v>2.209202380225338E-4</v>
      </c>
      <c r="G3750" s="10">
        <f t="shared" si="349"/>
        <v>8.8017676886758699E-4</v>
      </c>
      <c r="H3750" s="6">
        <f t="shared" si="351"/>
        <v>0</v>
      </c>
      <c r="I3750" s="10">
        <f t="shared" si="352"/>
        <v>0</v>
      </c>
      <c r="J3750" s="8" t="b">
        <f t="shared" si="350"/>
        <v>0</v>
      </c>
      <c r="K3750" t="b">
        <f t="shared" si="353"/>
        <v>0</v>
      </c>
      <c r="N3750" s="4"/>
      <c r="R3750" s="4"/>
    </row>
    <row r="3751" spans="1:18" x14ac:dyDescent="0.2">
      <c r="A3751" s="8">
        <v>44718.291666666664</v>
      </c>
      <c r="B3751" s="5">
        <v>44718</v>
      </c>
      <c r="C3751" s="6">
        <v>46798.866205512153</v>
      </c>
      <c r="D3751" s="6">
        <v>22.357309053424331</v>
      </c>
      <c r="E3751" s="6">
        <v>11440</v>
      </c>
      <c r="F3751" s="10">
        <f t="shared" si="348"/>
        <v>4.7773185263174173E-2</v>
      </c>
      <c r="G3751" s="10">
        <f t="shared" si="349"/>
        <v>0.19543102319426864</v>
      </c>
      <c r="H3751" s="6">
        <f t="shared" si="351"/>
        <v>22.3</v>
      </c>
      <c r="I3751" s="10">
        <f t="shared" si="352"/>
        <v>22146.695621251398</v>
      </c>
      <c r="J3751" s="8" t="b">
        <f t="shared" si="350"/>
        <v>1</v>
      </c>
      <c r="K3751" t="b">
        <f t="shared" si="353"/>
        <v>1</v>
      </c>
      <c r="N3751" s="4"/>
      <c r="R3751" s="4"/>
    </row>
    <row r="3752" spans="1:18" x14ac:dyDescent="0.2">
      <c r="A3752" s="8">
        <v>44718.333333333336</v>
      </c>
      <c r="B3752" s="5">
        <v>44718</v>
      </c>
      <c r="C3752" s="6">
        <v>48144.058114149302</v>
      </c>
      <c r="D3752" s="6">
        <v>2011.7393987019857</v>
      </c>
      <c r="E3752" s="6">
        <v>11440</v>
      </c>
      <c r="F3752" s="10">
        <f t="shared" si="348"/>
        <v>4.1785829394193623</v>
      </c>
      <c r="G3752" s="10">
        <f t="shared" si="349"/>
        <v>17.585134604038334</v>
      </c>
      <c r="H3752" s="6">
        <f t="shared" si="351"/>
        <v>1989.4</v>
      </c>
      <c r="I3752" s="10">
        <f t="shared" si="352"/>
        <v>8898.2086137745464</v>
      </c>
      <c r="J3752" s="8" t="b">
        <f t="shared" si="350"/>
        <v>1</v>
      </c>
      <c r="K3752" t="b">
        <f t="shared" si="353"/>
        <v>1</v>
      </c>
      <c r="N3752" s="4"/>
      <c r="R3752" s="4"/>
    </row>
    <row r="3753" spans="1:18" x14ac:dyDescent="0.2">
      <c r="A3753" s="8">
        <v>44718.375</v>
      </c>
      <c r="B3753" s="5">
        <v>44718</v>
      </c>
      <c r="C3753" s="6">
        <v>50747.016009114581</v>
      </c>
      <c r="D3753" s="6">
        <v>6108.4553776041666</v>
      </c>
      <c r="E3753" s="6">
        <v>11440</v>
      </c>
      <c r="F3753" s="10">
        <f t="shared" si="348"/>
        <v>12.037073030081292</v>
      </c>
      <c r="G3753" s="10">
        <f t="shared" si="349"/>
        <v>53.395588965071383</v>
      </c>
      <c r="H3753" s="6">
        <f t="shared" si="351"/>
        <v>4096.7</v>
      </c>
      <c r="I3753" s="10">
        <f t="shared" si="352"/>
        <v>203.63969620733542</v>
      </c>
      <c r="J3753" s="8" t="b">
        <f t="shared" si="350"/>
        <v>1</v>
      </c>
      <c r="K3753" t="b">
        <f t="shared" si="353"/>
        <v>1</v>
      </c>
      <c r="N3753" s="4"/>
      <c r="R3753" s="4"/>
    </row>
    <row r="3754" spans="1:18" x14ac:dyDescent="0.2">
      <c r="A3754" s="8">
        <v>44718.416666666664</v>
      </c>
      <c r="B3754" s="5">
        <v>44718</v>
      </c>
      <c r="C3754" s="6">
        <v>54091.021651475698</v>
      </c>
      <c r="D3754" s="6">
        <v>8153.8862141927084</v>
      </c>
      <c r="E3754" s="6">
        <v>11440</v>
      </c>
      <c r="F3754" s="10">
        <f t="shared" si="348"/>
        <v>15.074380119367289</v>
      </c>
      <c r="G3754" s="10">
        <f t="shared" si="349"/>
        <v>71.275229145041152</v>
      </c>
      <c r="H3754" s="6">
        <f t="shared" si="351"/>
        <v>2045.4</v>
      </c>
      <c r="I3754" s="10">
        <f t="shared" si="352"/>
        <v>33.484733431943944</v>
      </c>
      <c r="J3754" s="8" t="b">
        <f t="shared" si="350"/>
        <v>1</v>
      </c>
      <c r="K3754" t="b">
        <f t="shared" si="353"/>
        <v>1</v>
      </c>
      <c r="N3754" s="4"/>
      <c r="R3754" s="4"/>
    </row>
    <row r="3755" spans="1:18" x14ac:dyDescent="0.2">
      <c r="A3755" s="8">
        <v>44718.458333333336</v>
      </c>
      <c r="B3755" s="5">
        <v>44718</v>
      </c>
      <c r="C3755" s="6">
        <v>57585.205368923613</v>
      </c>
      <c r="D3755" s="6">
        <v>8773.4449294704864</v>
      </c>
      <c r="E3755" s="6">
        <v>11440</v>
      </c>
      <c r="F3755" s="10">
        <f t="shared" si="348"/>
        <v>15.235588504482712</v>
      </c>
      <c r="G3755" s="10">
        <f t="shared" si="349"/>
        <v>76.690952180686068</v>
      </c>
      <c r="H3755" s="6">
        <f t="shared" si="351"/>
        <v>619.6</v>
      </c>
      <c r="I3755" s="10">
        <f t="shared" si="352"/>
        <v>7.5988305910072693</v>
      </c>
      <c r="J3755" s="8" t="b">
        <f t="shared" si="350"/>
        <v>1</v>
      </c>
      <c r="K3755" t="b">
        <f t="shared" si="353"/>
        <v>1</v>
      </c>
      <c r="N3755" s="4"/>
      <c r="R3755" s="4"/>
    </row>
    <row r="3756" spans="1:18" x14ac:dyDescent="0.2">
      <c r="A3756" s="8">
        <v>44718.5</v>
      </c>
      <c r="B3756" s="5">
        <v>44718</v>
      </c>
      <c r="C3756" s="6">
        <v>61091.956072048612</v>
      </c>
      <c r="D3756" s="6">
        <v>9208.2573947482633</v>
      </c>
      <c r="E3756" s="6">
        <v>11440</v>
      </c>
      <c r="F3756" s="10">
        <f t="shared" si="348"/>
        <v>15.07278205970117</v>
      </c>
      <c r="G3756" s="10">
        <f t="shared" si="349"/>
        <v>80.491760443603695</v>
      </c>
      <c r="H3756" s="6">
        <f t="shared" si="351"/>
        <v>434.8</v>
      </c>
      <c r="I3756" s="10">
        <f t="shared" si="352"/>
        <v>4.9558640134559093</v>
      </c>
      <c r="J3756" s="8" t="b">
        <f t="shared" si="350"/>
        <v>1</v>
      </c>
      <c r="K3756" t="b">
        <f t="shared" si="353"/>
        <v>1</v>
      </c>
      <c r="N3756" s="4"/>
      <c r="R3756" s="4"/>
    </row>
    <row r="3757" spans="1:18" x14ac:dyDescent="0.2">
      <c r="A3757" s="8">
        <v>44718.541666666664</v>
      </c>
      <c r="B3757" s="5">
        <v>44718</v>
      </c>
      <c r="C3757" s="6">
        <v>64422.656069878474</v>
      </c>
      <c r="D3757" s="6">
        <v>9258.2710058593748</v>
      </c>
      <c r="E3757" s="6">
        <v>11440</v>
      </c>
      <c r="F3757" s="10">
        <f t="shared" si="348"/>
        <v>14.371141413072197</v>
      </c>
      <c r="G3757" s="10">
        <f t="shared" si="349"/>
        <v>80.928942358910618</v>
      </c>
      <c r="H3757" s="6">
        <f t="shared" si="351"/>
        <v>50</v>
      </c>
      <c r="I3757" s="10">
        <f t="shared" si="352"/>
        <v>0.54299090323557264</v>
      </c>
      <c r="J3757" s="8" t="b">
        <f t="shared" si="350"/>
        <v>1</v>
      </c>
      <c r="K3757" t="b">
        <f t="shared" si="353"/>
        <v>1</v>
      </c>
      <c r="N3757" s="4"/>
      <c r="R3757" s="4"/>
    </row>
    <row r="3758" spans="1:18" x14ac:dyDescent="0.2">
      <c r="A3758" s="8">
        <v>44718.583333333336</v>
      </c>
      <c r="B3758" s="5">
        <v>44718</v>
      </c>
      <c r="C3758" s="6">
        <v>67720.851866319441</v>
      </c>
      <c r="D3758" s="6">
        <v>9282.1654622395836</v>
      </c>
      <c r="E3758" s="6">
        <v>11440</v>
      </c>
      <c r="F3758" s="10">
        <f t="shared" si="348"/>
        <v>13.706510190631569</v>
      </c>
      <c r="G3758" s="10">
        <f t="shared" si="349"/>
        <v>81.137809984611735</v>
      </c>
      <c r="H3758" s="6">
        <f t="shared" si="351"/>
        <v>23.9</v>
      </c>
      <c r="I3758" s="10">
        <f t="shared" si="352"/>
        <v>0.25814755244120818</v>
      </c>
      <c r="J3758" s="8" t="b">
        <f t="shared" si="350"/>
        <v>1</v>
      </c>
      <c r="K3758" t="b">
        <f t="shared" si="353"/>
        <v>1</v>
      </c>
      <c r="N3758" s="4"/>
      <c r="R3758" s="4"/>
    </row>
    <row r="3759" spans="1:18" x14ac:dyDescent="0.2">
      <c r="A3759" s="8">
        <v>44718.625</v>
      </c>
      <c r="B3759" s="5">
        <v>44718</v>
      </c>
      <c r="C3759" s="6">
        <v>70131.567903645831</v>
      </c>
      <c r="D3759" s="6">
        <v>9204.9261404079862</v>
      </c>
      <c r="E3759" s="6">
        <v>11440</v>
      </c>
      <c r="F3759" s="10">
        <f t="shared" si="348"/>
        <v>13.125225081313863</v>
      </c>
      <c r="G3759" s="10">
        <f t="shared" si="349"/>
        <v>80.462641087482396</v>
      </c>
      <c r="H3759" s="6">
        <f t="shared" si="351"/>
        <v>-77.2</v>
      </c>
      <c r="I3759" s="10">
        <f t="shared" si="352"/>
        <v>-0.83170247626003135</v>
      </c>
      <c r="J3759" s="8" t="b">
        <f t="shared" si="350"/>
        <v>1</v>
      </c>
      <c r="K3759" t="b">
        <f t="shared" si="353"/>
        <v>1</v>
      </c>
      <c r="N3759" s="4"/>
      <c r="R3759" s="4"/>
    </row>
    <row r="3760" spans="1:18" x14ac:dyDescent="0.2">
      <c r="A3760" s="8">
        <v>44718.666666666664</v>
      </c>
      <c r="B3760" s="5">
        <v>44718</v>
      </c>
      <c r="C3760" s="6">
        <v>71509.238697916662</v>
      </c>
      <c r="D3760" s="6">
        <v>8954.3158854166668</v>
      </c>
      <c r="E3760" s="6">
        <v>11440</v>
      </c>
      <c r="F3760" s="10">
        <f t="shared" si="348"/>
        <v>12.52190073403416</v>
      </c>
      <c r="G3760" s="10">
        <f t="shared" si="349"/>
        <v>78.271992005390445</v>
      </c>
      <c r="H3760" s="6">
        <f t="shared" si="351"/>
        <v>-250.6</v>
      </c>
      <c r="I3760" s="10">
        <f t="shared" si="352"/>
        <v>-2.7224553046646474</v>
      </c>
      <c r="J3760" s="8" t="b">
        <f t="shared" si="350"/>
        <v>1</v>
      </c>
      <c r="K3760" t="b">
        <f t="shared" si="353"/>
        <v>1</v>
      </c>
      <c r="N3760" s="4"/>
      <c r="R3760" s="4"/>
    </row>
    <row r="3761" spans="1:18" x14ac:dyDescent="0.2">
      <c r="A3761" s="8">
        <v>44718.708333333336</v>
      </c>
      <c r="B3761" s="5">
        <v>44718</v>
      </c>
      <c r="C3761" s="6">
        <v>72376.144353298616</v>
      </c>
      <c r="D3761" s="6">
        <v>8616.1324479166669</v>
      </c>
      <c r="E3761" s="6">
        <v>11440</v>
      </c>
      <c r="F3761" s="10">
        <f t="shared" si="348"/>
        <v>11.904657984898554</v>
      </c>
      <c r="G3761" s="10">
        <f t="shared" si="349"/>
        <v>75.315843076194639</v>
      </c>
      <c r="H3761" s="6">
        <f t="shared" si="351"/>
        <v>-338.2</v>
      </c>
      <c r="I3761" s="10">
        <f t="shared" si="352"/>
        <v>-3.7769496221459544</v>
      </c>
      <c r="J3761" s="8" t="b">
        <f t="shared" si="350"/>
        <v>1</v>
      </c>
      <c r="K3761" t="b">
        <f t="shared" si="353"/>
        <v>1</v>
      </c>
      <c r="N3761" s="4"/>
      <c r="R3761" s="4"/>
    </row>
    <row r="3762" spans="1:18" x14ac:dyDescent="0.2">
      <c r="A3762" s="8">
        <v>44718.75</v>
      </c>
      <c r="B3762" s="5">
        <v>44718</v>
      </c>
      <c r="C3762" s="6">
        <v>72374.558437500003</v>
      </c>
      <c r="D3762" s="6">
        <v>8161.2936622450088</v>
      </c>
      <c r="E3762" s="6">
        <v>11440</v>
      </c>
      <c r="F3762" s="10">
        <f t="shared" si="348"/>
        <v>11.276467640618216</v>
      </c>
      <c r="G3762" s="10">
        <f t="shared" si="349"/>
        <v>71.33997956507875</v>
      </c>
      <c r="H3762" s="6">
        <f t="shared" si="351"/>
        <v>-454.8</v>
      </c>
      <c r="I3762" s="10">
        <f t="shared" si="352"/>
        <v>-5.2784703896928615</v>
      </c>
      <c r="J3762" s="8" t="b">
        <f t="shared" si="350"/>
        <v>1</v>
      </c>
      <c r="K3762" t="b">
        <f t="shared" si="353"/>
        <v>1</v>
      </c>
      <c r="N3762" s="4"/>
      <c r="R3762" s="4"/>
    </row>
    <row r="3763" spans="1:18" x14ac:dyDescent="0.2">
      <c r="A3763" s="8">
        <v>44718.791666666664</v>
      </c>
      <c r="B3763" s="5">
        <v>44718</v>
      </c>
      <c r="C3763" s="6">
        <v>71515.573046874997</v>
      </c>
      <c r="D3763" s="6">
        <v>6945.6041281467014</v>
      </c>
      <c r="E3763" s="6">
        <v>11440</v>
      </c>
      <c r="F3763" s="10">
        <f t="shared" si="348"/>
        <v>9.712016323485507</v>
      </c>
      <c r="G3763" s="10">
        <f t="shared" si="349"/>
        <v>60.713322798485144</v>
      </c>
      <c r="H3763" s="6">
        <f t="shared" si="351"/>
        <v>-1215.7</v>
      </c>
      <c r="I3763" s="10">
        <f t="shared" si="352"/>
        <v>-14.895922758225872</v>
      </c>
      <c r="J3763" s="8" t="b">
        <f t="shared" si="350"/>
        <v>1</v>
      </c>
      <c r="K3763" t="b">
        <f t="shared" si="353"/>
        <v>1</v>
      </c>
      <c r="N3763" s="4"/>
      <c r="R3763" s="4"/>
    </row>
    <row r="3764" spans="1:18" x14ac:dyDescent="0.2">
      <c r="A3764" s="8">
        <v>44718.833333333336</v>
      </c>
      <c r="B3764" s="5">
        <v>44718</v>
      </c>
      <c r="C3764" s="6">
        <v>69557.732495659729</v>
      </c>
      <c r="D3764" s="6">
        <v>3898.9992376030814</v>
      </c>
      <c r="E3764" s="6">
        <v>11440</v>
      </c>
      <c r="F3764" s="10">
        <f t="shared" si="348"/>
        <v>5.6054145207312089</v>
      </c>
      <c r="G3764" s="10">
        <f t="shared" si="349"/>
        <v>34.082161167859105</v>
      </c>
      <c r="H3764" s="6">
        <f t="shared" si="351"/>
        <v>-3046.6</v>
      </c>
      <c r="I3764" s="10">
        <f t="shared" si="352"/>
        <v>-43.86371500290106</v>
      </c>
      <c r="J3764" s="8" t="b">
        <f t="shared" si="350"/>
        <v>1</v>
      </c>
      <c r="K3764" t="b">
        <f t="shared" si="353"/>
        <v>1</v>
      </c>
      <c r="N3764" s="4"/>
      <c r="R3764" s="4"/>
    </row>
    <row r="3765" spans="1:18" x14ac:dyDescent="0.2">
      <c r="A3765" s="8">
        <v>44718.875</v>
      </c>
      <c r="B3765" s="5">
        <v>44718</v>
      </c>
      <c r="C3765" s="6">
        <v>66947.690347222218</v>
      </c>
      <c r="D3765" s="6">
        <v>472.18558382153509</v>
      </c>
      <c r="E3765" s="6">
        <v>11440</v>
      </c>
      <c r="F3765" s="10">
        <f t="shared" si="348"/>
        <v>0.70530526351627443</v>
      </c>
      <c r="G3765" s="10">
        <f t="shared" si="349"/>
        <v>4.1274963620763554</v>
      </c>
      <c r="H3765" s="6">
        <f t="shared" si="351"/>
        <v>-3426.8</v>
      </c>
      <c r="I3765" s="10">
        <f t="shared" si="352"/>
        <v>-87.889219545132136</v>
      </c>
      <c r="J3765" s="8" t="b">
        <f t="shared" si="350"/>
        <v>1</v>
      </c>
      <c r="K3765" t="b">
        <f t="shared" si="353"/>
        <v>1</v>
      </c>
      <c r="N3765" s="4"/>
      <c r="R3765" s="4"/>
    </row>
    <row r="3766" spans="1:18" x14ac:dyDescent="0.2">
      <c r="A3766" s="8">
        <v>44718.916666666664</v>
      </c>
      <c r="B3766" s="5">
        <v>44718</v>
      </c>
      <c r="C3766" s="6">
        <v>64521.851113281249</v>
      </c>
      <c r="D3766" s="6">
        <v>0.10001000016927719</v>
      </c>
      <c r="E3766" s="6">
        <v>11440</v>
      </c>
      <c r="F3766" s="10">
        <f t="shared" si="348"/>
        <v>1.5500175280726102E-4</v>
      </c>
      <c r="G3766" s="10">
        <f t="shared" si="349"/>
        <v>8.7421328819298249E-4</v>
      </c>
      <c r="H3766" s="6">
        <f t="shared" si="351"/>
        <v>-472.1</v>
      </c>
      <c r="I3766" s="10">
        <f t="shared" si="352"/>
        <v>-99.981874960933283</v>
      </c>
      <c r="J3766" s="8" t="b">
        <f t="shared" si="350"/>
        <v>0</v>
      </c>
      <c r="K3766" t="b">
        <f t="shared" si="353"/>
        <v>1</v>
      </c>
      <c r="N3766" s="4"/>
      <c r="R3766" s="4"/>
    </row>
    <row r="3767" spans="1:18" x14ac:dyDescent="0.2">
      <c r="A3767" s="8">
        <v>44718.958333333336</v>
      </c>
      <c r="B3767" s="5">
        <v>44718</v>
      </c>
      <c r="C3767" s="6">
        <v>60465.806432291669</v>
      </c>
      <c r="D3767" s="6">
        <v>1.2280522245003118</v>
      </c>
      <c r="E3767" s="6">
        <v>11440</v>
      </c>
      <c r="F3767" s="10">
        <f t="shared" si="348"/>
        <v>2.0309862663875308E-3</v>
      </c>
      <c r="G3767" s="10">
        <f t="shared" si="349"/>
        <v>1.0734722242135593E-2</v>
      </c>
      <c r="H3767" s="6">
        <f t="shared" si="351"/>
        <v>1.1000000000000001</v>
      </c>
      <c r="I3767" s="10">
        <f t="shared" si="352"/>
        <v>1099.8900091372234</v>
      </c>
      <c r="J3767" s="8" t="b">
        <f t="shared" si="350"/>
        <v>0</v>
      </c>
      <c r="K3767" t="b">
        <f t="shared" si="353"/>
        <v>0</v>
      </c>
      <c r="N3767" s="4"/>
      <c r="R3767" s="4"/>
    </row>
    <row r="3768" spans="1:18" x14ac:dyDescent="0.2">
      <c r="A3768" s="8">
        <v>44719</v>
      </c>
      <c r="B3768" s="5">
        <v>44718</v>
      </c>
      <c r="C3768" s="6">
        <v>55930.139498697914</v>
      </c>
      <c r="D3768" s="6">
        <v>0.28093666717410087</v>
      </c>
      <c r="E3768" s="6">
        <v>11440</v>
      </c>
      <c r="F3768" s="10">
        <f t="shared" si="348"/>
        <v>5.0229924275558299E-4</v>
      </c>
      <c r="G3768" s="10">
        <f t="shared" si="349"/>
        <v>2.455740097675707E-3</v>
      </c>
      <c r="H3768" s="6">
        <f t="shared" si="351"/>
        <v>-0.9</v>
      </c>
      <c r="I3768" s="10">
        <f t="shared" si="352"/>
        <v>-73.286785532773692</v>
      </c>
      <c r="J3768" s="8" t="b">
        <f t="shared" si="350"/>
        <v>0</v>
      </c>
      <c r="K3768" t="b">
        <f t="shared" si="353"/>
        <v>0</v>
      </c>
      <c r="N3768" s="4"/>
      <c r="R3768" s="4"/>
    </row>
    <row r="3769" spans="1:18" x14ac:dyDescent="0.2">
      <c r="A3769" s="8">
        <v>44719.041666666664</v>
      </c>
      <c r="B3769" s="5">
        <v>44719</v>
      </c>
      <c r="C3769" s="6">
        <v>52250.333187934026</v>
      </c>
      <c r="D3769" s="6">
        <v>9.830111125831334E-2</v>
      </c>
      <c r="E3769" s="6">
        <v>11440</v>
      </c>
      <c r="F3769" s="10">
        <f t="shared" si="348"/>
        <v>1.8813489840293238E-4</v>
      </c>
      <c r="G3769" s="10">
        <f t="shared" si="349"/>
        <v>8.5927544806217965E-4</v>
      </c>
      <c r="H3769" s="6">
        <f t="shared" si="351"/>
        <v>-0.2</v>
      </c>
      <c r="I3769" s="10">
        <f t="shared" si="352"/>
        <v>-71.190422386571868</v>
      </c>
      <c r="J3769" s="8" t="b">
        <f t="shared" si="350"/>
        <v>0</v>
      </c>
      <c r="K3769" t="b">
        <f t="shared" si="353"/>
        <v>0</v>
      </c>
      <c r="N3769" s="4"/>
      <c r="R3769" s="4"/>
    </row>
    <row r="3770" spans="1:18" x14ac:dyDescent="0.2">
      <c r="A3770" s="8">
        <v>44719.083333333336</v>
      </c>
      <c r="B3770" s="5">
        <v>44719</v>
      </c>
      <c r="C3770" s="6">
        <v>49529.084374999999</v>
      </c>
      <c r="D3770" s="6">
        <v>0.154598887645536</v>
      </c>
      <c r="E3770" s="6">
        <v>11440</v>
      </c>
      <c r="F3770" s="10">
        <f t="shared" si="348"/>
        <v>3.1213758460588544E-4</v>
      </c>
      <c r="G3770" s="10">
        <f t="shared" si="349"/>
        <v>1.3513888780204196E-3</v>
      </c>
      <c r="H3770" s="6">
        <f t="shared" si="351"/>
        <v>0.1</v>
      </c>
      <c r="I3770" s="10">
        <f t="shared" si="352"/>
        <v>101.72824978267272</v>
      </c>
      <c r="J3770" s="8" t="b">
        <f t="shared" si="350"/>
        <v>0</v>
      </c>
      <c r="K3770" t="b">
        <f t="shared" si="353"/>
        <v>0</v>
      </c>
      <c r="N3770" s="4"/>
      <c r="R3770" s="4"/>
    </row>
    <row r="3771" spans="1:18" x14ac:dyDescent="0.2">
      <c r="A3771" s="8">
        <v>44719.125</v>
      </c>
      <c r="B3771" s="5">
        <v>44719</v>
      </c>
      <c r="C3771" s="6">
        <v>47510.192960069442</v>
      </c>
      <c r="D3771" s="6">
        <v>0.10071000017225742</v>
      </c>
      <c r="E3771" s="6">
        <v>11440</v>
      </c>
      <c r="F3771" s="10">
        <f t="shared" si="348"/>
        <v>2.1197556544739872E-4</v>
      </c>
      <c r="G3771" s="10">
        <f t="shared" si="349"/>
        <v>8.8033216933791462E-4</v>
      </c>
      <c r="H3771" s="6">
        <f t="shared" si="351"/>
        <v>-0.1</v>
      </c>
      <c r="I3771" s="10">
        <f t="shared" si="352"/>
        <v>-64.683518441141558</v>
      </c>
      <c r="J3771" s="8" t="b">
        <f t="shared" si="350"/>
        <v>0</v>
      </c>
      <c r="K3771" t="b">
        <f t="shared" si="353"/>
        <v>0</v>
      </c>
      <c r="N3771" s="4"/>
      <c r="R3771" s="4"/>
    </row>
    <row r="3772" spans="1:18" x14ac:dyDescent="0.2">
      <c r="A3772" s="8">
        <v>44719.166666666664</v>
      </c>
      <c r="B3772" s="5">
        <v>44719</v>
      </c>
      <c r="C3772" s="6">
        <v>46304.249069010417</v>
      </c>
      <c r="D3772" s="6">
        <v>0.10124111129177941</v>
      </c>
      <c r="E3772" s="6">
        <v>11440</v>
      </c>
      <c r="F3772" s="10">
        <f t="shared" si="348"/>
        <v>2.1864324187806781E-4</v>
      </c>
      <c r="G3772" s="10">
        <f t="shared" si="349"/>
        <v>8.8497474905401593E-4</v>
      </c>
      <c r="H3772" s="6">
        <f t="shared" si="351"/>
        <v>0</v>
      </c>
      <c r="I3772" s="10">
        <f t="shared" si="352"/>
        <v>0</v>
      </c>
      <c r="J3772" s="8" t="b">
        <f t="shared" si="350"/>
        <v>0</v>
      </c>
      <c r="K3772" t="b">
        <f t="shared" si="353"/>
        <v>0</v>
      </c>
      <c r="N3772" s="4"/>
      <c r="R3772" s="4"/>
    </row>
    <row r="3773" spans="1:18" x14ac:dyDescent="0.2">
      <c r="A3773" s="8">
        <v>44719.208333333336</v>
      </c>
      <c r="B3773" s="5">
        <v>44719</v>
      </c>
      <c r="C3773" s="6">
        <v>45983.516223958337</v>
      </c>
      <c r="D3773" s="6">
        <v>9.9268889057844312E-2</v>
      </c>
      <c r="E3773" s="6">
        <v>11440</v>
      </c>
      <c r="F3773" s="10">
        <f t="shared" si="348"/>
        <v>2.1587929155822844E-4</v>
      </c>
      <c r="G3773" s="10">
        <f t="shared" si="349"/>
        <v>8.677350442119258E-4</v>
      </c>
      <c r="H3773" s="6">
        <f t="shared" si="351"/>
        <v>0</v>
      </c>
      <c r="I3773" s="10">
        <f t="shared" si="352"/>
        <v>0</v>
      </c>
      <c r="J3773" s="8" t="b">
        <f t="shared" si="350"/>
        <v>0</v>
      </c>
      <c r="K3773" t="b">
        <f t="shared" si="353"/>
        <v>0</v>
      </c>
      <c r="N3773" s="4"/>
      <c r="R3773" s="4"/>
    </row>
    <row r="3774" spans="1:18" x14ac:dyDescent="0.2">
      <c r="A3774" s="8">
        <v>44719.25</v>
      </c>
      <c r="B3774" s="5">
        <v>44719</v>
      </c>
      <c r="C3774" s="6">
        <v>46531.618726128472</v>
      </c>
      <c r="D3774" s="6">
        <v>0.100554444637153</v>
      </c>
      <c r="E3774" s="6">
        <v>11440</v>
      </c>
      <c r="F3774" s="10">
        <f t="shared" si="348"/>
        <v>2.1609917597964324E-4</v>
      </c>
      <c r="G3774" s="10">
        <f t="shared" si="349"/>
        <v>8.7897241815693193E-4</v>
      </c>
      <c r="H3774" s="6">
        <f t="shared" si="351"/>
        <v>0</v>
      </c>
      <c r="I3774" s="10">
        <f t="shared" si="352"/>
        <v>0</v>
      </c>
      <c r="J3774" s="8" t="b">
        <f t="shared" si="350"/>
        <v>0</v>
      </c>
      <c r="K3774" t="b">
        <f t="shared" si="353"/>
        <v>0</v>
      </c>
      <c r="N3774" s="4"/>
      <c r="R3774" s="4"/>
    </row>
    <row r="3775" spans="1:18" x14ac:dyDescent="0.2">
      <c r="A3775" s="8">
        <v>44719.291666666664</v>
      </c>
      <c r="B3775" s="5">
        <v>44719</v>
      </c>
      <c r="C3775" s="6">
        <v>47617.283701171873</v>
      </c>
      <c r="D3775" s="6">
        <v>34.412530495963161</v>
      </c>
      <c r="E3775" s="6">
        <v>11440</v>
      </c>
      <c r="F3775" s="10">
        <f t="shared" si="348"/>
        <v>7.2268991049391287E-2</v>
      </c>
      <c r="G3775" s="10">
        <f t="shared" si="349"/>
        <v>0.30080883300667099</v>
      </c>
      <c r="H3775" s="6">
        <f t="shared" si="351"/>
        <v>34.299999999999997</v>
      </c>
      <c r="I3775" s="10">
        <f t="shared" si="352"/>
        <v>34110.874087933436</v>
      </c>
      <c r="J3775" s="8" t="b">
        <f t="shared" si="350"/>
        <v>1</v>
      </c>
      <c r="K3775" t="b">
        <f t="shared" si="353"/>
        <v>1</v>
      </c>
      <c r="N3775" s="4"/>
      <c r="R3775" s="4"/>
    </row>
    <row r="3776" spans="1:18" x14ac:dyDescent="0.2">
      <c r="A3776" s="8">
        <v>44719.333333333336</v>
      </c>
      <c r="B3776" s="5">
        <v>44719</v>
      </c>
      <c r="C3776" s="6">
        <v>49063.422588975693</v>
      </c>
      <c r="D3776" s="6">
        <v>2146.1043495347767</v>
      </c>
      <c r="E3776" s="6">
        <v>11440</v>
      </c>
      <c r="F3776" s="10">
        <f t="shared" si="348"/>
        <v>4.3741431728348195</v>
      </c>
      <c r="G3776" s="10">
        <f t="shared" si="349"/>
        <v>18.75965340502427</v>
      </c>
      <c r="H3776" s="6">
        <f t="shared" si="351"/>
        <v>2111.6999999999998</v>
      </c>
      <c r="I3776" s="10">
        <f t="shared" si="352"/>
        <v>6136.4275441694626</v>
      </c>
      <c r="J3776" s="8" t="b">
        <f t="shared" si="350"/>
        <v>1</v>
      </c>
      <c r="K3776" t="b">
        <f t="shared" si="353"/>
        <v>1</v>
      </c>
      <c r="N3776" s="4"/>
      <c r="R3776" s="4"/>
    </row>
    <row r="3777" spans="1:18" x14ac:dyDescent="0.2">
      <c r="A3777" s="8">
        <v>44719.375</v>
      </c>
      <c r="B3777" s="5">
        <v>44719</v>
      </c>
      <c r="C3777" s="6">
        <v>51868.267022569446</v>
      </c>
      <c r="D3777" s="6">
        <v>6210.6094710286461</v>
      </c>
      <c r="E3777" s="6">
        <v>11440</v>
      </c>
      <c r="F3777" s="10">
        <f t="shared" si="348"/>
        <v>11.973813330463159</v>
      </c>
      <c r="G3777" s="10">
        <f t="shared" si="349"/>
        <v>54.288544327173483</v>
      </c>
      <c r="H3777" s="6">
        <f t="shared" si="351"/>
        <v>4064.5</v>
      </c>
      <c r="I3777" s="10">
        <f t="shared" si="352"/>
        <v>189.38967254230135</v>
      </c>
      <c r="J3777" s="8" t="b">
        <f t="shared" si="350"/>
        <v>1</v>
      </c>
      <c r="K3777" t="b">
        <f t="shared" si="353"/>
        <v>1</v>
      </c>
      <c r="N3777" s="4"/>
      <c r="R3777" s="4"/>
    </row>
    <row r="3778" spans="1:18" x14ac:dyDescent="0.2">
      <c r="A3778" s="8">
        <v>44719.416666666664</v>
      </c>
      <c r="B3778" s="5">
        <v>44719</v>
      </c>
      <c r="C3778" s="6">
        <v>54841.953935546873</v>
      </c>
      <c r="D3778" s="6">
        <v>7608.2181250000003</v>
      </c>
      <c r="E3778" s="6">
        <v>11440</v>
      </c>
      <c r="F3778" s="10">
        <f t="shared" si="348"/>
        <v>13.872988796025712</v>
      </c>
      <c r="G3778" s="10">
        <f t="shared" si="349"/>
        <v>66.505403190559448</v>
      </c>
      <c r="H3778" s="6">
        <f t="shared" si="351"/>
        <v>1397.6</v>
      </c>
      <c r="I3778" s="10">
        <f t="shared" si="352"/>
        <v>22.503427506101414</v>
      </c>
      <c r="J3778" s="8" t="b">
        <f t="shared" si="350"/>
        <v>1</v>
      </c>
      <c r="K3778" t="b">
        <f t="shared" si="353"/>
        <v>1</v>
      </c>
      <c r="N3778" s="4"/>
      <c r="R3778" s="4"/>
    </row>
    <row r="3779" spans="1:18" x14ac:dyDescent="0.2">
      <c r="A3779" s="8">
        <v>44719.458333333336</v>
      </c>
      <c r="B3779" s="5">
        <v>44719</v>
      </c>
      <c r="C3779" s="6">
        <v>57971.456673177083</v>
      </c>
      <c r="D3779" s="6">
        <v>7913.7854134114586</v>
      </c>
      <c r="E3779" s="6">
        <v>11440</v>
      </c>
      <c r="F3779" s="10">
        <f t="shared" ref="F3779:F3842" si="354">D3779/C3779*100</f>
        <v>13.651175712258931</v>
      </c>
      <c r="G3779" s="10">
        <f t="shared" ref="G3779:G3842" si="355">D3779/E3779*100</f>
        <v>69.176445921428837</v>
      </c>
      <c r="H3779" s="6">
        <f t="shared" si="351"/>
        <v>305.60000000000002</v>
      </c>
      <c r="I3779" s="10">
        <f t="shared" si="352"/>
        <v>4.0167092343977719</v>
      </c>
      <c r="J3779" s="8" t="b">
        <f t="shared" ref="J3779:J3842" si="356">D3779&gt;5</f>
        <v>1</v>
      </c>
      <c r="K3779" t="b">
        <f t="shared" si="353"/>
        <v>1</v>
      </c>
      <c r="N3779" s="4"/>
      <c r="R3779" s="4"/>
    </row>
    <row r="3780" spans="1:18" x14ac:dyDescent="0.2">
      <c r="A3780" s="8">
        <v>44719.5</v>
      </c>
      <c r="B3780" s="5">
        <v>44719</v>
      </c>
      <c r="C3780" s="6">
        <v>61140.873389756947</v>
      </c>
      <c r="D3780" s="6">
        <v>8361.5418164062503</v>
      </c>
      <c r="E3780" s="6">
        <v>11440</v>
      </c>
      <c r="F3780" s="10">
        <f t="shared" si="354"/>
        <v>13.67586256595261</v>
      </c>
      <c r="G3780" s="10">
        <f t="shared" si="355"/>
        <v>73.090400493061622</v>
      </c>
      <c r="H3780" s="6">
        <f t="shared" ref="H3780:H3843" si="357">ROUND(D3780-D3779,1)</f>
        <v>447.8</v>
      </c>
      <c r="I3780" s="10">
        <f t="shared" ref="I3780:I3843" si="358">H3780/D3779*100</f>
        <v>5.6584804440251215</v>
      </c>
      <c r="J3780" s="8" t="b">
        <f t="shared" si="356"/>
        <v>1</v>
      </c>
      <c r="K3780" t="b">
        <f t="shared" ref="K3780:K3843" si="359">OR(J3780,ABS(H3780)&gt;5)</f>
        <v>1</v>
      </c>
      <c r="N3780" s="4"/>
      <c r="R3780" s="4"/>
    </row>
    <row r="3781" spans="1:18" x14ac:dyDescent="0.2">
      <c r="A3781" s="8">
        <v>44719.541666666664</v>
      </c>
      <c r="B3781" s="5">
        <v>44719</v>
      </c>
      <c r="C3781" s="6">
        <v>64609.769791666666</v>
      </c>
      <c r="D3781" s="6">
        <v>8689.3784092881942</v>
      </c>
      <c r="E3781" s="6">
        <v>11440</v>
      </c>
      <c r="F3781" s="10">
        <f t="shared" si="354"/>
        <v>13.449016204990327</v>
      </c>
      <c r="G3781" s="10">
        <f t="shared" si="355"/>
        <v>75.956104976295407</v>
      </c>
      <c r="H3781" s="6">
        <f t="shared" si="357"/>
        <v>327.8</v>
      </c>
      <c r="I3781" s="10">
        <f t="shared" si="358"/>
        <v>3.9203296138138173</v>
      </c>
      <c r="J3781" s="8" t="b">
        <f t="shared" si="356"/>
        <v>1</v>
      </c>
      <c r="K3781" t="b">
        <f t="shared" si="359"/>
        <v>1</v>
      </c>
      <c r="N3781" s="4"/>
      <c r="R3781" s="4"/>
    </row>
    <row r="3782" spans="1:18" x14ac:dyDescent="0.2">
      <c r="A3782" s="8">
        <v>44719.583333333336</v>
      </c>
      <c r="B3782" s="5">
        <v>44719</v>
      </c>
      <c r="C3782" s="6">
        <v>67955.46224175347</v>
      </c>
      <c r="D3782" s="6">
        <v>8979.6615690104172</v>
      </c>
      <c r="E3782" s="6">
        <v>11440</v>
      </c>
      <c r="F3782" s="10">
        <f t="shared" si="354"/>
        <v>13.21403942050312</v>
      </c>
      <c r="G3782" s="10">
        <f t="shared" si="355"/>
        <v>78.493545183657503</v>
      </c>
      <c r="H3782" s="6">
        <f t="shared" si="357"/>
        <v>290.3</v>
      </c>
      <c r="I3782" s="10">
        <f t="shared" si="358"/>
        <v>3.3408603737373714</v>
      </c>
      <c r="J3782" s="8" t="b">
        <f t="shared" si="356"/>
        <v>1</v>
      </c>
      <c r="K3782" t="b">
        <f t="shared" si="359"/>
        <v>1</v>
      </c>
      <c r="N3782" s="4"/>
      <c r="R3782" s="4"/>
    </row>
    <row r="3783" spans="1:18" x14ac:dyDescent="0.2">
      <c r="A3783" s="8">
        <v>44719.625</v>
      </c>
      <c r="B3783" s="5">
        <v>44719</v>
      </c>
      <c r="C3783" s="6">
        <v>70690.691345486106</v>
      </c>
      <c r="D3783" s="6">
        <v>8925.8214691840276</v>
      </c>
      <c r="E3783" s="6">
        <v>11440</v>
      </c>
      <c r="F3783" s="10">
        <f t="shared" si="354"/>
        <v>12.626586753213271</v>
      </c>
      <c r="G3783" s="10">
        <f t="shared" si="355"/>
        <v>78.022914940419824</v>
      </c>
      <c r="H3783" s="6">
        <f t="shared" si="357"/>
        <v>-53.8</v>
      </c>
      <c r="I3783" s="10">
        <f t="shared" si="358"/>
        <v>-0.59913171099530538</v>
      </c>
      <c r="J3783" s="8" t="b">
        <f t="shared" si="356"/>
        <v>1</v>
      </c>
      <c r="K3783" t="b">
        <f t="shared" si="359"/>
        <v>1</v>
      </c>
      <c r="N3783" s="4"/>
      <c r="R3783" s="4"/>
    </row>
    <row r="3784" spans="1:18" x14ac:dyDescent="0.2">
      <c r="A3784" s="8">
        <v>44719.666666666664</v>
      </c>
      <c r="B3784" s="5">
        <v>44719</v>
      </c>
      <c r="C3784" s="6">
        <v>72059.955855034728</v>
      </c>
      <c r="D3784" s="6">
        <v>8846.8357714843751</v>
      </c>
      <c r="E3784" s="6">
        <v>11440</v>
      </c>
      <c r="F3784" s="10">
        <f t="shared" si="354"/>
        <v>12.277048558400219</v>
      </c>
      <c r="G3784" s="10">
        <f t="shared" si="355"/>
        <v>77.332480519968314</v>
      </c>
      <c r="H3784" s="6">
        <f t="shared" si="357"/>
        <v>-79</v>
      </c>
      <c r="I3784" s="10">
        <f t="shared" si="358"/>
        <v>-0.88507259833443597</v>
      </c>
      <c r="J3784" s="8" t="b">
        <f t="shared" si="356"/>
        <v>1</v>
      </c>
      <c r="K3784" t="b">
        <f t="shared" si="359"/>
        <v>1</v>
      </c>
      <c r="N3784" s="4"/>
      <c r="R3784" s="4"/>
    </row>
    <row r="3785" spans="1:18" x14ac:dyDescent="0.2">
      <c r="A3785" s="8">
        <v>44719.708333333336</v>
      </c>
      <c r="B3785" s="5">
        <v>44719</v>
      </c>
      <c r="C3785" s="6">
        <v>72762.144112413196</v>
      </c>
      <c r="D3785" s="6">
        <v>8183.8786127387157</v>
      </c>
      <c r="E3785" s="6">
        <v>11440</v>
      </c>
      <c r="F3785" s="10">
        <f t="shared" si="354"/>
        <v>11.247440152526442</v>
      </c>
      <c r="G3785" s="10">
        <f t="shared" si="355"/>
        <v>71.537400461002761</v>
      </c>
      <c r="H3785" s="6">
        <f t="shared" si="357"/>
        <v>-663</v>
      </c>
      <c r="I3785" s="10">
        <f t="shared" si="358"/>
        <v>-7.494204901339069</v>
      </c>
      <c r="J3785" s="8" t="b">
        <f t="shared" si="356"/>
        <v>1</v>
      </c>
      <c r="K3785" t="b">
        <f t="shared" si="359"/>
        <v>1</v>
      </c>
      <c r="N3785" s="4"/>
      <c r="R3785" s="4"/>
    </row>
    <row r="3786" spans="1:18" x14ac:dyDescent="0.2">
      <c r="A3786" s="8">
        <v>44719.75</v>
      </c>
      <c r="B3786" s="5">
        <v>44719</v>
      </c>
      <c r="C3786" s="6">
        <v>72771.939973958331</v>
      </c>
      <c r="D3786" s="6">
        <v>7389.2787776692712</v>
      </c>
      <c r="E3786" s="6">
        <v>11440</v>
      </c>
      <c r="F3786" s="10">
        <f t="shared" si="354"/>
        <v>10.154021976483723</v>
      </c>
      <c r="G3786" s="10">
        <f t="shared" si="355"/>
        <v>64.591597706899222</v>
      </c>
      <c r="H3786" s="6">
        <f t="shared" si="357"/>
        <v>-794.6</v>
      </c>
      <c r="I3786" s="10">
        <f t="shared" si="358"/>
        <v>-9.7093326722021001</v>
      </c>
      <c r="J3786" s="8" t="b">
        <f t="shared" si="356"/>
        <v>1</v>
      </c>
      <c r="K3786" t="b">
        <f t="shared" si="359"/>
        <v>1</v>
      </c>
      <c r="N3786" s="4"/>
      <c r="R3786" s="4"/>
    </row>
    <row r="3787" spans="1:18" x14ac:dyDescent="0.2">
      <c r="A3787" s="8">
        <v>44719.791666666664</v>
      </c>
      <c r="B3787" s="5">
        <v>44719</v>
      </c>
      <c r="C3787" s="6">
        <v>71962.434509548606</v>
      </c>
      <c r="D3787" s="6">
        <v>6117.2705533854169</v>
      </c>
      <c r="E3787" s="6">
        <v>11440</v>
      </c>
      <c r="F3787" s="10">
        <f t="shared" si="354"/>
        <v>8.5006442529035393</v>
      </c>
      <c r="G3787" s="10">
        <f t="shared" si="355"/>
        <v>53.472644697424975</v>
      </c>
      <c r="H3787" s="6">
        <f t="shared" si="357"/>
        <v>-1272</v>
      </c>
      <c r="I3787" s="10">
        <f t="shared" si="358"/>
        <v>-17.214129257702936</v>
      </c>
      <c r="J3787" s="8" t="b">
        <f t="shared" si="356"/>
        <v>1</v>
      </c>
      <c r="K3787" t="b">
        <f t="shared" si="359"/>
        <v>1</v>
      </c>
      <c r="N3787" s="4"/>
      <c r="R3787" s="4"/>
    </row>
    <row r="3788" spans="1:18" x14ac:dyDescent="0.2">
      <c r="A3788" s="8">
        <v>44719.833333333336</v>
      </c>
      <c r="B3788" s="5">
        <v>44719</v>
      </c>
      <c r="C3788" s="6">
        <v>69633.039570312496</v>
      </c>
      <c r="D3788" s="6">
        <v>3122.5837497287325</v>
      </c>
      <c r="E3788" s="6">
        <v>11440</v>
      </c>
      <c r="F3788" s="10">
        <f t="shared" si="354"/>
        <v>4.4843421585462746</v>
      </c>
      <c r="G3788" s="10">
        <f t="shared" si="355"/>
        <v>27.295312497628782</v>
      </c>
      <c r="H3788" s="6">
        <f t="shared" si="357"/>
        <v>-2994.7</v>
      </c>
      <c r="I3788" s="10">
        <f t="shared" si="358"/>
        <v>-48.95483980748039</v>
      </c>
      <c r="J3788" s="8" t="b">
        <f t="shared" si="356"/>
        <v>1</v>
      </c>
      <c r="K3788" t="b">
        <f t="shared" si="359"/>
        <v>1</v>
      </c>
      <c r="N3788" s="4"/>
      <c r="R3788" s="4"/>
    </row>
    <row r="3789" spans="1:18" x14ac:dyDescent="0.2">
      <c r="A3789" s="8">
        <v>44719.875</v>
      </c>
      <c r="B3789" s="5">
        <v>44719</v>
      </c>
      <c r="C3789" s="6">
        <v>67032.115785590271</v>
      </c>
      <c r="D3789" s="6">
        <v>357.2239776069174</v>
      </c>
      <c r="E3789" s="6">
        <v>11440</v>
      </c>
      <c r="F3789" s="10">
        <f t="shared" si="354"/>
        <v>0.53291466846957103</v>
      </c>
      <c r="G3789" s="10">
        <f t="shared" si="355"/>
        <v>3.1225872168436837</v>
      </c>
      <c r="H3789" s="6">
        <f t="shared" si="357"/>
        <v>-2765.4</v>
      </c>
      <c r="I3789" s="10">
        <f t="shared" si="358"/>
        <v>-88.561275585970691</v>
      </c>
      <c r="J3789" s="8" t="b">
        <f t="shared" si="356"/>
        <v>1</v>
      </c>
      <c r="K3789" t="b">
        <f t="shared" si="359"/>
        <v>1</v>
      </c>
      <c r="N3789" s="4"/>
      <c r="R3789" s="4"/>
    </row>
    <row r="3790" spans="1:18" x14ac:dyDescent="0.2">
      <c r="A3790" s="8">
        <v>44719.916666666664</v>
      </c>
      <c r="B3790" s="5">
        <v>44719</v>
      </c>
      <c r="C3790" s="6">
        <v>64590.932558593748</v>
      </c>
      <c r="D3790" s="6">
        <v>0.10027666683826182</v>
      </c>
      <c r="E3790" s="6">
        <v>11440</v>
      </c>
      <c r="F3790" s="10">
        <f t="shared" si="354"/>
        <v>1.5524882962062161E-4</v>
      </c>
      <c r="G3790" s="10">
        <f t="shared" si="355"/>
        <v>8.7654429054424658E-4</v>
      </c>
      <c r="H3790" s="6">
        <f t="shared" si="357"/>
        <v>-357.1</v>
      </c>
      <c r="I3790" s="10">
        <f t="shared" si="358"/>
        <v>-99.965294153055481</v>
      </c>
      <c r="J3790" s="8" t="b">
        <f t="shared" si="356"/>
        <v>0</v>
      </c>
      <c r="K3790" t="b">
        <f t="shared" si="359"/>
        <v>1</v>
      </c>
      <c r="N3790" s="4"/>
      <c r="R3790" s="4"/>
    </row>
    <row r="3791" spans="1:18" x14ac:dyDescent="0.2">
      <c r="A3791" s="8">
        <v>44719.958333333336</v>
      </c>
      <c r="B3791" s="5">
        <v>44719</v>
      </c>
      <c r="C3791" s="6">
        <v>60528.221883680555</v>
      </c>
      <c r="D3791" s="6">
        <v>0.10056333351466391</v>
      </c>
      <c r="E3791" s="6">
        <v>11440</v>
      </c>
      <c r="F3791" s="10">
        <f t="shared" si="354"/>
        <v>1.6614288407136821E-4</v>
      </c>
      <c r="G3791" s="10">
        <f t="shared" si="355"/>
        <v>8.790501181351741E-4</v>
      </c>
      <c r="H3791" s="6">
        <f t="shared" si="357"/>
        <v>0</v>
      </c>
      <c r="I3791" s="10">
        <f t="shared" si="358"/>
        <v>0</v>
      </c>
      <c r="J3791" s="8" t="b">
        <f t="shared" si="356"/>
        <v>0</v>
      </c>
      <c r="K3791" t="b">
        <f t="shared" si="359"/>
        <v>0</v>
      </c>
      <c r="N3791" s="4"/>
      <c r="R3791" s="4"/>
    </row>
    <row r="3792" spans="1:18" x14ac:dyDescent="0.2">
      <c r="A3792" s="8">
        <v>44720</v>
      </c>
      <c r="B3792" s="5">
        <v>44719</v>
      </c>
      <c r="C3792" s="6">
        <v>56325.654914279512</v>
      </c>
      <c r="D3792" s="6">
        <v>0.10146444468034638</v>
      </c>
      <c r="E3792" s="6">
        <v>11440</v>
      </c>
      <c r="F3792" s="10">
        <f t="shared" si="354"/>
        <v>1.8013895237394464E-4</v>
      </c>
      <c r="G3792" s="10">
        <f t="shared" si="355"/>
        <v>8.8692696398904182E-4</v>
      </c>
      <c r="H3792" s="6">
        <f t="shared" si="357"/>
        <v>0</v>
      </c>
      <c r="I3792" s="10">
        <f t="shared" si="358"/>
        <v>0</v>
      </c>
      <c r="J3792" s="8" t="b">
        <f t="shared" si="356"/>
        <v>0</v>
      </c>
      <c r="K3792" t="b">
        <f t="shared" si="359"/>
        <v>0</v>
      </c>
      <c r="N3792" s="4"/>
      <c r="R3792" s="4"/>
    </row>
    <row r="3793" spans="1:18" x14ac:dyDescent="0.2">
      <c r="A3793" s="8">
        <v>44720.041666666664</v>
      </c>
      <c r="B3793" s="5">
        <v>44720</v>
      </c>
      <c r="C3793" s="6">
        <v>52523.058184678819</v>
      </c>
      <c r="D3793" s="6">
        <v>0.10001000016927719</v>
      </c>
      <c r="E3793" s="6">
        <v>11440</v>
      </c>
      <c r="F3793" s="10">
        <f t="shared" si="354"/>
        <v>1.9041160896920219E-4</v>
      </c>
      <c r="G3793" s="10">
        <f t="shared" si="355"/>
        <v>8.7421328819298249E-4</v>
      </c>
      <c r="H3793" s="6">
        <f t="shared" si="357"/>
        <v>0</v>
      </c>
      <c r="I3793" s="10">
        <f t="shared" si="358"/>
        <v>0</v>
      </c>
      <c r="J3793" s="8" t="b">
        <f t="shared" si="356"/>
        <v>0</v>
      </c>
      <c r="K3793" t="b">
        <f t="shared" si="359"/>
        <v>0</v>
      </c>
      <c r="N3793" s="4"/>
      <c r="R3793" s="4"/>
    </row>
    <row r="3794" spans="1:18" x14ac:dyDescent="0.2">
      <c r="A3794" s="8">
        <v>44720.083333333336</v>
      </c>
      <c r="B3794" s="5">
        <v>44720</v>
      </c>
      <c r="C3794" s="6">
        <v>49903.062632378475</v>
      </c>
      <c r="D3794" s="6">
        <v>0.10001000016927719</v>
      </c>
      <c r="E3794" s="6">
        <v>11440</v>
      </c>
      <c r="F3794" s="10">
        <f t="shared" si="354"/>
        <v>2.004085418685064E-4</v>
      </c>
      <c r="G3794" s="10">
        <f t="shared" si="355"/>
        <v>8.7421328819298249E-4</v>
      </c>
      <c r="H3794" s="6">
        <f t="shared" si="357"/>
        <v>0</v>
      </c>
      <c r="I3794" s="10">
        <f t="shared" si="358"/>
        <v>0</v>
      </c>
      <c r="J3794" s="8" t="b">
        <f t="shared" si="356"/>
        <v>0</v>
      </c>
      <c r="K3794" t="b">
        <f t="shared" si="359"/>
        <v>0</v>
      </c>
      <c r="N3794" s="4"/>
      <c r="R3794" s="4"/>
    </row>
    <row r="3795" spans="1:18" x14ac:dyDescent="0.2">
      <c r="A3795" s="8">
        <v>44720.125</v>
      </c>
      <c r="B3795" s="5">
        <v>44720</v>
      </c>
      <c r="C3795" s="6">
        <v>48037.885028211807</v>
      </c>
      <c r="D3795" s="6">
        <v>0.10001000016927719</v>
      </c>
      <c r="E3795" s="6">
        <v>11440</v>
      </c>
      <c r="F3795" s="10">
        <f t="shared" si="354"/>
        <v>2.0818984872157271E-4</v>
      </c>
      <c r="G3795" s="10">
        <f t="shared" si="355"/>
        <v>8.7421328819298249E-4</v>
      </c>
      <c r="H3795" s="6">
        <f t="shared" si="357"/>
        <v>0</v>
      </c>
      <c r="I3795" s="10">
        <f t="shared" si="358"/>
        <v>0</v>
      </c>
      <c r="J3795" s="8" t="b">
        <f t="shared" si="356"/>
        <v>0</v>
      </c>
      <c r="K3795" t="b">
        <f t="shared" si="359"/>
        <v>0</v>
      </c>
      <c r="N3795" s="4"/>
      <c r="R3795" s="4"/>
    </row>
    <row r="3796" spans="1:18" x14ac:dyDescent="0.2">
      <c r="A3796" s="8">
        <v>44720.166666666664</v>
      </c>
      <c r="B3796" s="5">
        <v>44720</v>
      </c>
      <c r="C3796" s="6">
        <v>46756.248155381945</v>
      </c>
      <c r="D3796" s="6">
        <v>0.10001000016927719</v>
      </c>
      <c r="E3796" s="6">
        <v>11440</v>
      </c>
      <c r="F3796" s="10">
        <f t="shared" si="354"/>
        <v>2.1389654669664806E-4</v>
      </c>
      <c r="G3796" s="10">
        <f t="shared" si="355"/>
        <v>8.7421328819298249E-4</v>
      </c>
      <c r="H3796" s="6">
        <f t="shared" si="357"/>
        <v>0</v>
      </c>
      <c r="I3796" s="10">
        <f t="shared" si="358"/>
        <v>0</v>
      </c>
      <c r="J3796" s="8" t="b">
        <f t="shared" si="356"/>
        <v>0</v>
      </c>
      <c r="K3796" t="b">
        <f t="shared" si="359"/>
        <v>0</v>
      </c>
      <c r="N3796" s="4"/>
      <c r="R3796" s="4"/>
    </row>
    <row r="3797" spans="1:18" x14ac:dyDescent="0.2">
      <c r="A3797" s="8">
        <v>44720.208333333336</v>
      </c>
      <c r="B3797" s="5">
        <v>44720</v>
      </c>
      <c r="C3797" s="6">
        <v>46338.913274739585</v>
      </c>
      <c r="D3797" s="6">
        <v>0.10001000016927719</v>
      </c>
      <c r="E3797" s="6">
        <v>11440</v>
      </c>
      <c r="F3797" s="10">
        <f t="shared" si="354"/>
        <v>2.1582292958906085E-4</v>
      </c>
      <c r="G3797" s="10">
        <f t="shared" si="355"/>
        <v>8.7421328819298249E-4</v>
      </c>
      <c r="H3797" s="6">
        <f t="shared" si="357"/>
        <v>0</v>
      </c>
      <c r="I3797" s="10">
        <f t="shared" si="358"/>
        <v>0</v>
      </c>
      <c r="J3797" s="8" t="b">
        <f t="shared" si="356"/>
        <v>0</v>
      </c>
      <c r="K3797" t="b">
        <f t="shared" si="359"/>
        <v>0</v>
      </c>
      <c r="N3797" s="4"/>
      <c r="R3797" s="4"/>
    </row>
    <row r="3798" spans="1:18" x14ac:dyDescent="0.2">
      <c r="A3798" s="8">
        <v>44720.25</v>
      </c>
      <c r="B3798" s="5">
        <v>44720</v>
      </c>
      <c r="C3798" s="6">
        <v>46958.459611545142</v>
      </c>
      <c r="D3798" s="6">
        <v>0.10001000016927719</v>
      </c>
      <c r="E3798" s="6">
        <v>11440</v>
      </c>
      <c r="F3798" s="10">
        <f t="shared" si="354"/>
        <v>2.1297547022749628E-4</v>
      </c>
      <c r="G3798" s="10">
        <f t="shared" si="355"/>
        <v>8.7421328819298249E-4</v>
      </c>
      <c r="H3798" s="6">
        <f t="shared" si="357"/>
        <v>0</v>
      </c>
      <c r="I3798" s="10">
        <f t="shared" si="358"/>
        <v>0</v>
      </c>
      <c r="J3798" s="8" t="b">
        <f t="shared" si="356"/>
        <v>0</v>
      </c>
      <c r="K3798" t="b">
        <f t="shared" si="359"/>
        <v>0</v>
      </c>
      <c r="N3798" s="4"/>
      <c r="R3798" s="4"/>
    </row>
    <row r="3799" spans="1:18" x14ac:dyDescent="0.2">
      <c r="A3799" s="8">
        <v>44720.291666666664</v>
      </c>
      <c r="B3799" s="5">
        <v>44720</v>
      </c>
      <c r="C3799" s="6">
        <v>47867.050713975696</v>
      </c>
      <c r="D3799" s="6">
        <v>46.492830938961774</v>
      </c>
      <c r="E3799" s="6">
        <v>11440</v>
      </c>
      <c r="F3799" s="10">
        <f t="shared" si="354"/>
        <v>9.7129090356484635E-2</v>
      </c>
      <c r="G3799" s="10">
        <f t="shared" si="355"/>
        <v>0.40640586485106445</v>
      </c>
      <c r="H3799" s="6">
        <f t="shared" si="357"/>
        <v>46.4</v>
      </c>
      <c r="I3799" s="10">
        <f t="shared" si="358"/>
        <v>46395.36038542469</v>
      </c>
      <c r="J3799" s="8" t="b">
        <f t="shared" si="356"/>
        <v>1</v>
      </c>
      <c r="K3799" t="b">
        <f t="shared" si="359"/>
        <v>1</v>
      </c>
      <c r="N3799" s="4"/>
      <c r="R3799" s="4"/>
    </row>
    <row r="3800" spans="1:18" x14ac:dyDescent="0.2">
      <c r="A3800" s="8">
        <v>44720.333333333336</v>
      </c>
      <c r="B3800" s="5">
        <v>44720</v>
      </c>
      <c r="C3800" s="6">
        <v>49351.225104166668</v>
      </c>
      <c r="D3800" s="6">
        <v>1614.8995519680448</v>
      </c>
      <c r="E3800" s="6">
        <v>11440</v>
      </c>
      <c r="F3800" s="10">
        <f t="shared" si="354"/>
        <v>3.2722582844892751</v>
      </c>
      <c r="G3800" s="10">
        <f t="shared" si="355"/>
        <v>14.116254824895497</v>
      </c>
      <c r="H3800" s="6">
        <f t="shared" si="357"/>
        <v>1568.4</v>
      </c>
      <c r="I3800" s="10">
        <f t="shared" si="358"/>
        <v>3373.4233177994211</v>
      </c>
      <c r="J3800" s="8" t="b">
        <f t="shared" si="356"/>
        <v>1</v>
      </c>
      <c r="K3800" t="b">
        <f t="shared" si="359"/>
        <v>1</v>
      </c>
      <c r="N3800" s="4"/>
      <c r="R3800" s="4"/>
    </row>
    <row r="3801" spans="1:18" x14ac:dyDescent="0.2">
      <c r="A3801" s="8">
        <v>44720.375</v>
      </c>
      <c r="B3801" s="5">
        <v>44720</v>
      </c>
      <c r="C3801" s="6">
        <v>52292.222617187501</v>
      </c>
      <c r="D3801" s="6">
        <v>4910.4971044921876</v>
      </c>
      <c r="E3801" s="6">
        <v>11440</v>
      </c>
      <c r="F3801" s="10">
        <f t="shared" si="354"/>
        <v>9.3904922352223679</v>
      </c>
      <c r="G3801" s="10">
        <f t="shared" si="355"/>
        <v>42.923925738568073</v>
      </c>
      <c r="H3801" s="6">
        <f t="shared" si="357"/>
        <v>3295.6</v>
      </c>
      <c r="I3801" s="10">
        <f t="shared" si="358"/>
        <v>204.0746123177581</v>
      </c>
      <c r="J3801" s="8" t="b">
        <f t="shared" si="356"/>
        <v>1</v>
      </c>
      <c r="K3801" t="b">
        <f t="shared" si="359"/>
        <v>1</v>
      </c>
      <c r="N3801" s="4"/>
      <c r="R3801" s="4"/>
    </row>
    <row r="3802" spans="1:18" x14ac:dyDescent="0.2">
      <c r="A3802" s="8">
        <v>44720.416666666664</v>
      </c>
      <c r="B3802" s="5">
        <v>44720</v>
      </c>
      <c r="C3802" s="6">
        <v>55220.793789062503</v>
      </c>
      <c r="D3802" s="6">
        <v>5807.1216286892359</v>
      </c>
      <c r="E3802" s="6">
        <v>11440</v>
      </c>
      <c r="F3802" s="10">
        <f t="shared" si="354"/>
        <v>10.516186440332271</v>
      </c>
      <c r="G3802" s="10">
        <f t="shared" si="355"/>
        <v>50.76155269833248</v>
      </c>
      <c r="H3802" s="6">
        <f t="shared" si="357"/>
        <v>896.6</v>
      </c>
      <c r="I3802" s="10">
        <f t="shared" si="358"/>
        <v>18.258843879162022</v>
      </c>
      <c r="J3802" s="8" t="b">
        <f t="shared" si="356"/>
        <v>1</v>
      </c>
      <c r="K3802" t="b">
        <f t="shared" si="359"/>
        <v>1</v>
      </c>
      <c r="N3802" s="4"/>
      <c r="R3802" s="4"/>
    </row>
    <row r="3803" spans="1:18" x14ac:dyDescent="0.2">
      <c r="A3803" s="8">
        <v>44720.458333333336</v>
      </c>
      <c r="B3803" s="5">
        <v>44720</v>
      </c>
      <c r="C3803" s="6">
        <v>58508.152513020832</v>
      </c>
      <c r="D3803" s="6">
        <v>6739.7596902126734</v>
      </c>
      <c r="E3803" s="6">
        <v>11440</v>
      </c>
      <c r="F3803" s="10">
        <f t="shared" si="354"/>
        <v>11.519351407844844</v>
      </c>
      <c r="G3803" s="10">
        <f t="shared" si="355"/>
        <v>58.913983306054838</v>
      </c>
      <c r="H3803" s="6">
        <f t="shared" si="357"/>
        <v>932.6</v>
      </c>
      <c r="I3803" s="10">
        <f t="shared" si="358"/>
        <v>16.059591302386814</v>
      </c>
      <c r="J3803" s="8" t="b">
        <f t="shared" si="356"/>
        <v>1</v>
      </c>
      <c r="K3803" t="b">
        <f t="shared" si="359"/>
        <v>1</v>
      </c>
      <c r="N3803" s="4"/>
      <c r="R3803" s="4"/>
    </row>
    <row r="3804" spans="1:18" x14ac:dyDescent="0.2">
      <c r="A3804" s="8">
        <v>44720.5</v>
      </c>
      <c r="B3804" s="5">
        <v>44720</v>
      </c>
      <c r="C3804" s="6">
        <v>61492.158142361113</v>
      </c>
      <c r="D3804" s="6">
        <v>6544.8141449652776</v>
      </c>
      <c r="E3804" s="6">
        <v>11440</v>
      </c>
      <c r="F3804" s="10">
        <f t="shared" si="354"/>
        <v>10.643331349362162</v>
      </c>
      <c r="G3804" s="10">
        <f t="shared" si="355"/>
        <v>57.209913854591591</v>
      </c>
      <c r="H3804" s="6">
        <f t="shared" si="357"/>
        <v>-194.9</v>
      </c>
      <c r="I3804" s="10">
        <f t="shared" si="358"/>
        <v>-2.891794499483852</v>
      </c>
      <c r="J3804" s="8" t="b">
        <f t="shared" si="356"/>
        <v>1</v>
      </c>
      <c r="K3804" t="b">
        <f t="shared" si="359"/>
        <v>1</v>
      </c>
      <c r="N3804" s="4"/>
      <c r="R3804" s="4"/>
    </row>
    <row r="3805" spans="1:18" x14ac:dyDescent="0.2">
      <c r="A3805" s="8">
        <v>44720.541666666664</v>
      </c>
      <c r="B3805" s="5">
        <v>44720</v>
      </c>
      <c r="C3805" s="6">
        <v>63556.26142144097</v>
      </c>
      <c r="D3805" s="6">
        <v>5552.7172531467013</v>
      </c>
      <c r="E3805" s="6">
        <v>11440</v>
      </c>
      <c r="F3805" s="10">
        <f t="shared" si="354"/>
        <v>8.7366958486225066</v>
      </c>
      <c r="G3805" s="10">
        <f t="shared" si="355"/>
        <v>48.53773822680683</v>
      </c>
      <c r="H3805" s="6">
        <f t="shared" si="357"/>
        <v>-992.1</v>
      </c>
      <c r="I3805" s="10">
        <f t="shared" si="358"/>
        <v>-15.158566431763257</v>
      </c>
      <c r="J3805" s="8" t="b">
        <f t="shared" si="356"/>
        <v>1</v>
      </c>
      <c r="K3805" t="b">
        <f t="shared" si="359"/>
        <v>1</v>
      </c>
      <c r="N3805" s="4"/>
      <c r="R3805" s="4"/>
    </row>
    <row r="3806" spans="1:18" x14ac:dyDescent="0.2">
      <c r="A3806" s="8">
        <v>44720.583333333336</v>
      </c>
      <c r="B3806" s="5">
        <v>44720</v>
      </c>
      <c r="C3806" s="6">
        <v>65609.146562499998</v>
      </c>
      <c r="D3806" s="6">
        <v>5875.841796875</v>
      </c>
      <c r="E3806" s="6">
        <v>11440</v>
      </c>
      <c r="F3806" s="10">
        <f t="shared" si="354"/>
        <v>8.9558272050949608</v>
      </c>
      <c r="G3806" s="10">
        <f t="shared" si="355"/>
        <v>51.36225346918706</v>
      </c>
      <c r="H3806" s="6">
        <f t="shared" si="357"/>
        <v>323.10000000000002</v>
      </c>
      <c r="I3806" s="10">
        <f t="shared" si="358"/>
        <v>5.8187727786229457</v>
      </c>
      <c r="J3806" s="8" t="b">
        <f t="shared" si="356"/>
        <v>1</v>
      </c>
      <c r="K3806" t="b">
        <f t="shared" si="359"/>
        <v>1</v>
      </c>
      <c r="N3806" s="4"/>
      <c r="R3806" s="4"/>
    </row>
    <row r="3807" spans="1:18" x14ac:dyDescent="0.2">
      <c r="A3807" s="8">
        <v>44720.625</v>
      </c>
      <c r="B3807" s="5">
        <v>44720</v>
      </c>
      <c r="C3807" s="6">
        <v>67377.604210069447</v>
      </c>
      <c r="D3807" s="6">
        <v>6458.4074723307294</v>
      </c>
      <c r="E3807" s="6">
        <v>11440</v>
      </c>
      <c r="F3807" s="10">
        <f t="shared" si="354"/>
        <v>9.5853919830612409</v>
      </c>
      <c r="G3807" s="10">
        <f t="shared" si="355"/>
        <v>56.454610772121761</v>
      </c>
      <c r="H3807" s="6">
        <f t="shared" si="357"/>
        <v>582.6</v>
      </c>
      <c r="I3807" s="10">
        <f t="shared" si="358"/>
        <v>9.9151750530425993</v>
      </c>
      <c r="J3807" s="8" t="b">
        <f t="shared" si="356"/>
        <v>1</v>
      </c>
      <c r="K3807" t="b">
        <f t="shared" si="359"/>
        <v>1</v>
      </c>
      <c r="N3807" s="4"/>
      <c r="R3807" s="4"/>
    </row>
    <row r="3808" spans="1:18" x14ac:dyDescent="0.2">
      <c r="A3808" s="8">
        <v>44720.666666666664</v>
      </c>
      <c r="B3808" s="5">
        <v>44720</v>
      </c>
      <c r="C3808" s="6">
        <v>68677.210729166662</v>
      </c>
      <c r="D3808" s="6">
        <v>6415.4967795138891</v>
      </c>
      <c r="E3808" s="6">
        <v>11440</v>
      </c>
      <c r="F3808" s="10">
        <f t="shared" si="354"/>
        <v>9.3415220440647264</v>
      </c>
      <c r="G3808" s="10">
        <f t="shared" si="355"/>
        <v>56.079517303443083</v>
      </c>
      <c r="H3808" s="6">
        <f t="shared" si="357"/>
        <v>-42.9</v>
      </c>
      <c r="I3808" s="10">
        <f t="shared" si="358"/>
        <v>-0.6642504391956261</v>
      </c>
      <c r="J3808" s="8" t="b">
        <f t="shared" si="356"/>
        <v>1</v>
      </c>
      <c r="K3808" t="b">
        <f t="shared" si="359"/>
        <v>1</v>
      </c>
      <c r="N3808" s="4"/>
      <c r="R3808" s="4"/>
    </row>
    <row r="3809" spans="1:18" x14ac:dyDescent="0.2">
      <c r="A3809" s="8">
        <v>44720.708333333336</v>
      </c>
      <c r="B3809" s="5">
        <v>44720</v>
      </c>
      <c r="C3809" s="6">
        <v>69678.441263020839</v>
      </c>
      <c r="D3809" s="6">
        <v>5118.8832633463544</v>
      </c>
      <c r="E3809" s="6">
        <v>11440</v>
      </c>
      <c r="F3809" s="10">
        <f t="shared" si="354"/>
        <v>7.3464376793730111</v>
      </c>
      <c r="G3809" s="10">
        <f t="shared" si="355"/>
        <v>44.745483071209392</v>
      </c>
      <c r="H3809" s="6">
        <f t="shared" si="357"/>
        <v>-1296.5999999999999</v>
      </c>
      <c r="I3809" s="10">
        <f t="shared" si="358"/>
        <v>-20.210438015343296</v>
      </c>
      <c r="J3809" s="8" t="b">
        <f t="shared" si="356"/>
        <v>1</v>
      </c>
      <c r="K3809" t="b">
        <f t="shared" si="359"/>
        <v>1</v>
      </c>
      <c r="N3809" s="4"/>
      <c r="R3809" s="4"/>
    </row>
    <row r="3810" spans="1:18" x14ac:dyDescent="0.2">
      <c r="A3810" s="8">
        <v>44720.75</v>
      </c>
      <c r="B3810" s="5">
        <v>44720</v>
      </c>
      <c r="C3810" s="6">
        <v>69710.572044270826</v>
      </c>
      <c r="D3810" s="6">
        <v>4534.2792428927951</v>
      </c>
      <c r="E3810" s="6">
        <v>11440</v>
      </c>
      <c r="F3810" s="10">
        <f t="shared" si="354"/>
        <v>6.5044355682710897</v>
      </c>
      <c r="G3810" s="10">
        <f t="shared" si="355"/>
        <v>39.635308067244715</v>
      </c>
      <c r="H3810" s="6">
        <f t="shared" si="357"/>
        <v>-584.6</v>
      </c>
      <c r="I3810" s="10">
        <f t="shared" si="358"/>
        <v>-11.420459696473543</v>
      </c>
      <c r="J3810" s="8" t="b">
        <f t="shared" si="356"/>
        <v>1</v>
      </c>
      <c r="K3810" t="b">
        <f t="shared" si="359"/>
        <v>1</v>
      </c>
      <c r="N3810" s="4"/>
      <c r="R3810" s="4"/>
    </row>
    <row r="3811" spans="1:18" x14ac:dyDescent="0.2">
      <c r="A3811" s="8">
        <v>44720.791666666664</v>
      </c>
      <c r="B3811" s="5">
        <v>44720</v>
      </c>
      <c r="C3811" s="6">
        <v>68308.74405381945</v>
      </c>
      <c r="D3811" s="6">
        <v>3146.3198697916669</v>
      </c>
      <c r="E3811" s="6">
        <v>11440</v>
      </c>
      <c r="F3811" s="10">
        <f t="shared" si="354"/>
        <v>4.6060279886169893</v>
      </c>
      <c r="G3811" s="10">
        <f t="shared" si="355"/>
        <v>27.502796064612472</v>
      </c>
      <c r="H3811" s="6">
        <f t="shared" si="357"/>
        <v>-1388</v>
      </c>
      <c r="I3811" s="10">
        <f t="shared" si="358"/>
        <v>-30.61125981986233</v>
      </c>
      <c r="J3811" s="8" t="b">
        <f t="shared" si="356"/>
        <v>1</v>
      </c>
      <c r="K3811" t="b">
        <f t="shared" si="359"/>
        <v>1</v>
      </c>
      <c r="N3811" s="4"/>
      <c r="R3811" s="4"/>
    </row>
    <row r="3812" spans="1:18" x14ac:dyDescent="0.2">
      <c r="A3812" s="8">
        <v>44720.833333333336</v>
      </c>
      <c r="B3812" s="5">
        <v>44720</v>
      </c>
      <c r="C3812" s="6">
        <v>66034.96028211806</v>
      </c>
      <c r="D3812" s="6">
        <v>1126.5091042073568</v>
      </c>
      <c r="E3812" s="6">
        <v>11440</v>
      </c>
      <c r="F3812" s="10">
        <f t="shared" si="354"/>
        <v>1.7059283437055535</v>
      </c>
      <c r="G3812" s="10">
        <f t="shared" si="355"/>
        <v>9.8471075542601127</v>
      </c>
      <c r="H3812" s="6">
        <f t="shared" si="357"/>
        <v>-2019.8</v>
      </c>
      <c r="I3812" s="10">
        <f t="shared" si="358"/>
        <v>-64.195634378831954</v>
      </c>
      <c r="J3812" s="8" t="b">
        <f t="shared" si="356"/>
        <v>1</v>
      </c>
      <c r="K3812" t="b">
        <f t="shared" si="359"/>
        <v>1</v>
      </c>
      <c r="N3812" s="4"/>
      <c r="R3812" s="4"/>
    </row>
    <row r="3813" spans="1:18" x14ac:dyDescent="0.2">
      <c r="A3813" s="8">
        <v>44720.875</v>
      </c>
      <c r="B3813" s="5">
        <v>44720</v>
      </c>
      <c r="C3813" s="6">
        <v>63536.587493489584</v>
      </c>
      <c r="D3813" s="6">
        <v>79.607098092097374</v>
      </c>
      <c r="E3813" s="6">
        <v>11440</v>
      </c>
      <c r="F3813" s="10">
        <f t="shared" si="354"/>
        <v>0.12529331717768835</v>
      </c>
      <c r="G3813" s="10">
        <f t="shared" si="355"/>
        <v>0.69586624206378822</v>
      </c>
      <c r="H3813" s="6">
        <f t="shared" si="357"/>
        <v>-1046.9000000000001</v>
      </c>
      <c r="I3813" s="10">
        <f t="shared" si="358"/>
        <v>-92.933114884733044</v>
      </c>
      <c r="J3813" s="8" t="b">
        <f t="shared" si="356"/>
        <v>1</v>
      </c>
      <c r="K3813" t="b">
        <f t="shared" si="359"/>
        <v>1</v>
      </c>
      <c r="N3813" s="4"/>
      <c r="R3813" s="4"/>
    </row>
    <row r="3814" spans="1:18" x14ac:dyDescent="0.2">
      <c r="A3814" s="8">
        <v>44720.916666666664</v>
      </c>
      <c r="B3814" s="5">
        <v>44720</v>
      </c>
      <c r="C3814" s="6">
        <v>61320.749776475692</v>
      </c>
      <c r="D3814" s="6">
        <v>0.10001000016927719</v>
      </c>
      <c r="E3814" s="6">
        <v>11440</v>
      </c>
      <c r="F3814" s="10">
        <f t="shared" si="354"/>
        <v>1.6309324418541885E-4</v>
      </c>
      <c r="G3814" s="10">
        <f t="shared" si="355"/>
        <v>8.7421328819298249E-4</v>
      </c>
      <c r="H3814" s="6">
        <f t="shared" si="357"/>
        <v>-79.5</v>
      </c>
      <c r="I3814" s="10">
        <f t="shared" si="358"/>
        <v>-99.865466654778103</v>
      </c>
      <c r="J3814" s="8" t="b">
        <f t="shared" si="356"/>
        <v>0</v>
      </c>
      <c r="K3814" t="b">
        <f t="shared" si="359"/>
        <v>1</v>
      </c>
      <c r="N3814" s="4"/>
      <c r="R3814" s="4"/>
    </row>
    <row r="3815" spans="1:18" x14ac:dyDescent="0.2">
      <c r="A3815" s="8">
        <v>44720.958333333336</v>
      </c>
      <c r="B3815" s="5">
        <v>44720</v>
      </c>
      <c r="C3815" s="6">
        <v>57562.706896701391</v>
      </c>
      <c r="D3815" s="6">
        <v>0.10001000016927719</v>
      </c>
      <c r="E3815" s="6">
        <v>11440</v>
      </c>
      <c r="F3815" s="10">
        <f t="shared" si="354"/>
        <v>1.7374096105096169E-4</v>
      </c>
      <c r="G3815" s="10">
        <f t="shared" si="355"/>
        <v>8.7421328819298249E-4</v>
      </c>
      <c r="H3815" s="6">
        <f t="shared" si="357"/>
        <v>0</v>
      </c>
      <c r="I3815" s="10">
        <f t="shared" si="358"/>
        <v>0</v>
      </c>
      <c r="J3815" s="8" t="b">
        <f t="shared" si="356"/>
        <v>0</v>
      </c>
      <c r="K3815" t="b">
        <f t="shared" si="359"/>
        <v>0</v>
      </c>
      <c r="N3815" s="4"/>
      <c r="R3815" s="4"/>
    </row>
    <row r="3816" spans="1:18" x14ac:dyDescent="0.2">
      <c r="A3816" s="8">
        <v>44721</v>
      </c>
      <c r="B3816" s="5">
        <v>44720</v>
      </c>
      <c r="C3816" s="6">
        <v>53346.306432291669</v>
      </c>
      <c r="D3816" s="6">
        <v>9.9565555724285437E-2</v>
      </c>
      <c r="E3816" s="6">
        <v>11440</v>
      </c>
      <c r="F3816" s="10">
        <f t="shared" si="354"/>
        <v>1.8664001761894476E-4</v>
      </c>
      <c r="G3816" s="10">
        <f t="shared" si="355"/>
        <v>8.7032828430319445E-4</v>
      </c>
      <c r="H3816" s="6">
        <f t="shared" si="357"/>
        <v>0</v>
      </c>
      <c r="I3816" s="10">
        <f t="shared" si="358"/>
        <v>0</v>
      </c>
      <c r="J3816" s="8" t="b">
        <f t="shared" si="356"/>
        <v>0</v>
      </c>
      <c r="K3816" t="b">
        <f t="shared" si="359"/>
        <v>0</v>
      </c>
      <c r="N3816" s="4"/>
      <c r="R3816" s="4"/>
    </row>
    <row r="3817" spans="1:18" x14ac:dyDescent="0.2">
      <c r="A3817" s="8">
        <v>44721.041666666664</v>
      </c>
      <c r="B3817" s="5">
        <v>44721</v>
      </c>
      <c r="C3817" s="6">
        <v>49687.520826822918</v>
      </c>
      <c r="D3817" s="6">
        <v>13.184920390413867</v>
      </c>
      <c r="E3817" s="6">
        <v>11440</v>
      </c>
      <c r="F3817" s="10">
        <f t="shared" si="354"/>
        <v>2.6535677713459643E-2</v>
      </c>
      <c r="G3817" s="10">
        <f t="shared" si="355"/>
        <v>0.11525280061550583</v>
      </c>
      <c r="H3817" s="6">
        <f t="shared" si="357"/>
        <v>13.1</v>
      </c>
      <c r="I3817" s="10">
        <f t="shared" si="358"/>
        <v>13157.160530772519</v>
      </c>
      <c r="J3817" s="8" t="b">
        <f t="shared" si="356"/>
        <v>1</v>
      </c>
      <c r="K3817" t="b">
        <f t="shared" si="359"/>
        <v>1</v>
      </c>
      <c r="N3817" s="4"/>
      <c r="R3817" s="4"/>
    </row>
    <row r="3818" spans="1:18" x14ac:dyDescent="0.2">
      <c r="A3818" s="8">
        <v>44721.083333333336</v>
      </c>
      <c r="B3818" s="5">
        <v>44721</v>
      </c>
      <c r="C3818" s="6">
        <v>46997.706024305553</v>
      </c>
      <c r="D3818" s="6">
        <v>10.464020678947369</v>
      </c>
      <c r="E3818" s="6">
        <v>11440</v>
      </c>
      <c r="F3818" s="10">
        <f t="shared" si="354"/>
        <v>2.22649604930414E-2</v>
      </c>
      <c r="G3818" s="10">
        <f t="shared" si="355"/>
        <v>9.1468712228560928E-2</v>
      </c>
      <c r="H3818" s="6">
        <f t="shared" si="357"/>
        <v>-2.7</v>
      </c>
      <c r="I3818" s="10">
        <f t="shared" si="358"/>
        <v>-20.477939343213954</v>
      </c>
      <c r="J3818" s="8" t="b">
        <f t="shared" si="356"/>
        <v>1</v>
      </c>
      <c r="K3818" t="b">
        <f t="shared" si="359"/>
        <v>1</v>
      </c>
      <c r="N3818" s="4"/>
      <c r="R3818" s="4"/>
    </row>
    <row r="3819" spans="1:18" x14ac:dyDescent="0.2">
      <c r="A3819" s="8">
        <v>44721.125</v>
      </c>
      <c r="B3819" s="5">
        <v>44721</v>
      </c>
      <c r="C3819" s="6">
        <v>45205.046273871529</v>
      </c>
      <c r="D3819" s="6">
        <v>2.1403433152205413</v>
      </c>
      <c r="E3819" s="6">
        <v>11440</v>
      </c>
      <c r="F3819" s="10">
        <f t="shared" si="354"/>
        <v>4.7347442191595706E-3</v>
      </c>
      <c r="G3819" s="10">
        <f t="shared" si="355"/>
        <v>1.870929471346627E-2</v>
      </c>
      <c r="H3819" s="6">
        <f t="shared" si="357"/>
        <v>-8.3000000000000007</v>
      </c>
      <c r="I3819" s="10">
        <f t="shared" si="358"/>
        <v>-79.319415114486773</v>
      </c>
      <c r="J3819" s="8" t="b">
        <f t="shared" si="356"/>
        <v>0</v>
      </c>
      <c r="K3819" t="b">
        <f t="shared" si="359"/>
        <v>1</v>
      </c>
      <c r="N3819" s="4"/>
      <c r="R3819" s="4"/>
    </row>
    <row r="3820" spans="1:18" x14ac:dyDescent="0.2">
      <c r="A3820" s="8">
        <v>44721.166666666664</v>
      </c>
      <c r="B3820" s="5">
        <v>44721</v>
      </c>
      <c r="C3820" s="6">
        <v>44033.139991319447</v>
      </c>
      <c r="D3820" s="6">
        <v>3.4695655849907134</v>
      </c>
      <c r="E3820" s="6">
        <v>11440</v>
      </c>
      <c r="F3820" s="10">
        <f t="shared" si="354"/>
        <v>7.8794416788688995E-3</v>
      </c>
      <c r="G3820" s="10">
        <f t="shared" si="355"/>
        <v>3.0328370498170571E-2</v>
      </c>
      <c r="H3820" s="6">
        <f t="shared" si="357"/>
        <v>1.3</v>
      </c>
      <c r="I3820" s="10">
        <f t="shared" si="358"/>
        <v>60.737919508303172</v>
      </c>
      <c r="J3820" s="8" t="b">
        <f t="shared" si="356"/>
        <v>0</v>
      </c>
      <c r="K3820" t="b">
        <f t="shared" si="359"/>
        <v>0</v>
      </c>
      <c r="N3820" s="4"/>
      <c r="R3820" s="4"/>
    </row>
    <row r="3821" spans="1:18" x14ac:dyDescent="0.2">
      <c r="A3821" s="8">
        <v>44721.208333333336</v>
      </c>
      <c r="B3821" s="5">
        <v>44721</v>
      </c>
      <c r="C3821" s="6">
        <v>43581.734819878475</v>
      </c>
      <c r="D3821" s="6">
        <v>0.10001000016927719</v>
      </c>
      <c r="E3821" s="6">
        <v>11440</v>
      </c>
      <c r="F3821" s="10">
        <f t="shared" si="354"/>
        <v>2.2947686819401391E-4</v>
      </c>
      <c r="G3821" s="10">
        <f t="shared" si="355"/>
        <v>8.7421328819298249E-4</v>
      </c>
      <c r="H3821" s="6">
        <f t="shared" si="357"/>
        <v>-3.4</v>
      </c>
      <c r="I3821" s="10">
        <f t="shared" si="358"/>
        <v>-97.994977086132835</v>
      </c>
      <c r="J3821" s="8" t="b">
        <f t="shared" si="356"/>
        <v>0</v>
      </c>
      <c r="K3821" t="b">
        <f t="shared" si="359"/>
        <v>0</v>
      </c>
      <c r="N3821" s="4"/>
      <c r="R3821" s="4"/>
    </row>
    <row r="3822" spans="1:18" x14ac:dyDescent="0.2">
      <c r="A3822" s="8">
        <v>44721.25</v>
      </c>
      <c r="B3822" s="5">
        <v>44721</v>
      </c>
      <c r="C3822" s="6">
        <v>44296.09595052083</v>
      </c>
      <c r="D3822" s="6">
        <v>0.10001000016927719</v>
      </c>
      <c r="E3822" s="6">
        <v>11440</v>
      </c>
      <c r="F3822" s="10">
        <f t="shared" si="354"/>
        <v>2.2577610514702993E-4</v>
      </c>
      <c r="G3822" s="10">
        <f t="shared" si="355"/>
        <v>8.7421328819298249E-4</v>
      </c>
      <c r="H3822" s="6">
        <f t="shared" si="357"/>
        <v>0</v>
      </c>
      <c r="I3822" s="10">
        <f t="shared" si="358"/>
        <v>0</v>
      </c>
      <c r="J3822" s="8" t="b">
        <f t="shared" si="356"/>
        <v>0</v>
      </c>
      <c r="K3822" t="b">
        <f t="shared" si="359"/>
        <v>0</v>
      </c>
      <c r="N3822" s="4"/>
      <c r="R3822" s="4"/>
    </row>
    <row r="3823" spans="1:18" x14ac:dyDescent="0.2">
      <c r="A3823" s="8">
        <v>44721.291666666664</v>
      </c>
      <c r="B3823" s="5">
        <v>44721</v>
      </c>
      <c r="C3823" s="6">
        <v>45545.462654079864</v>
      </c>
      <c r="D3823" s="6">
        <v>24.572976217733491</v>
      </c>
      <c r="E3823" s="6">
        <v>11440</v>
      </c>
      <c r="F3823" s="10">
        <f t="shared" si="354"/>
        <v>5.3952632788838953E-2</v>
      </c>
      <c r="G3823" s="10">
        <f t="shared" si="355"/>
        <v>0.21479874316200606</v>
      </c>
      <c r="H3823" s="6">
        <f t="shared" si="357"/>
        <v>24.5</v>
      </c>
      <c r="I3823" s="10">
        <f t="shared" si="358"/>
        <v>24497.550203510884</v>
      </c>
      <c r="J3823" s="8" t="b">
        <f t="shared" si="356"/>
        <v>1</v>
      </c>
      <c r="K3823" t="b">
        <f t="shared" si="359"/>
        <v>1</v>
      </c>
      <c r="N3823" s="4"/>
      <c r="R3823" s="4"/>
    </row>
    <row r="3824" spans="1:18" x14ac:dyDescent="0.2">
      <c r="A3824" s="8">
        <v>44721.333333333336</v>
      </c>
      <c r="B3824" s="5">
        <v>44721</v>
      </c>
      <c r="C3824" s="6">
        <v>47120.485653211806</v>
      </c>
      <c r="D3824" s="6">
        <v>1451.9293426344129</v>
      </c>
      <c r="E3824" s="6">
        <v>11440</v>
      </c>
      <c r="F3824" s="10">
        <f t="shared" si="354"/>
        <v>3.081312347500067</v>
      </c>
      <c r="G3824" s="10">
        <f t="shared" si="355"/>
        <v>12.691690057993121</v>
      </c>
      <c r="H3824" s="6">
        <f t="shared" si="357"/>
        <v>1427.4</v>
      </c>
      <c r="I3824" s="10">
        <f t="shared" si="358"/>
        <v>5808.8201744560902</v>
      </c>
      <c r="J3824" s="8" t="b">
        <f t="shared" si="356"/>
        <v>1</v>
      </c>
      <c r="K3824" t="b">
        <f t="shared" si="359"/>
        <v>1</v>
      </c>
      <c r="N3824" s="4"/>
      <c r="R3824" s="4"/>
    </row>
    <row r="3825" spans="1:18" x14ac:dyDescent="0.2">
      <c r="A3825" s="8">
        <v>44721.375</v>
      </c>
      <c r="B3825" s="5">
        <v>44721</v>
      </c>
      <c r="C3825" s="6">
        <v>49350.843478732641</v>
      </c>
      <c r="D3825" s="6">
        <v>5418.1146196831596</v>
      </c>
      <c r="E3825" s="6">
        <v>11440</v>
      </c>
      <c r="F3825" s="10">
        <f t="shared" si="354"/>
        <v>10.978768016433303</v>
      </c>
      <c r="G3825" s="10">
        <f t="shared" si="355"/>
        <v>47.361141780447198</v>
      </c>
      <c r="H3825" s="6">
        <f t="shared" si="357"/>
        <v>3966.2</v>
      </c>
      <c r="I3825" s="10">
        <f t="shared" si="358"/>
        <v>273.16756287903365</v>
      </c>
      <c r="J3825" s="8" t="b">
        <f t="shared" si="356"/>
        <v>1</v>
      </c>
      <c r="K3825" t="b">
        <f t="shared" si="359"/>
        <v>1</v>
      </c>
      <c r="N3825" s="4"/>
      <c r="R3825" s="4"/>
    </row>
    <row r="3826" spans="1:18" x14ac:dyDescent="0.2">
      <c r="A3826" s="8">
        <v>44721.416666666664</v>
      </c>
      <c r="B3826" s="5">
        <v>44721</v>
      </c>
      <c r="C3826" s="6">
        <v>52403.708791232639</v>
      </c>
      <c r="D3826" s="6">
        <v>7172.3090706380208</v>
      </c>
      <c r="E3826" s="6">
        <v>11440</v>
      </c>
      <c r="F3826" s="10">
        <f t="shared" si="354"/>
        <v>13.686644010658227</v>
      </c>
      <c r="G3826" s="10">
        <f t="shared" si="355"/>
        <v>62.695009358723965</v>
      </c>
      <c r="H3826" s="6">
        <f t="shared" si="357"/>
        <v>1754.2</v>
      </c>
      <c r="I3826" s="10">
        <f t="shared" si="358"/>
        <v>32.376576044132896</v>
      </c>
      <c r="J3826" s="8" t="b">
        <f t="shared" si="356"/>
        <v>1</v>
      </c>
      <c r="K3826" t="b">
        <f t="shared" si="359"/>
        <v>1</v>
      </c>
      <c r="N3826" s="4"/>
      <c r="R3826" s="4"/>
    </row>
    <row r="3827" spans="1:18" x14ac:dyDescent="0.2">
      <c r="A3827" s="8">
        <v>44721.458333333336</v>
      </c>
      <c r="B3827" s="5">
        <v>44721</v>
      </c>
      <c r="C3827" s="6">
        <v>56175.66425347222</v>
      </c>
      <c r="D3827" s="6">
        <v>8045.5144531249998</v>
      </c>
      <c r="E3827" s="6">
        <v>11440</v>
      </c>
      <c r="F3827" s="10">
        <f t="shared" si="354"/>
        <v>14.32206376202789</v>
      </c>
      <c r="G3827" s="10">
        <f t="shared" si="355"/>
        <v>70.327923541302454</v>
      </c>
      <c r="H3827" s="6">
        <f t="shared" si="357"/>
        <v>873.2</v>
      </c>
      <c r="I3827" s="10">
        <f t="shared" si="358"/>
        <v>12.174600834962673</v>
      </c>
      <c r="J3827" s="8" t="b">
        <f t="shared" si="356"/>
        <v>1</v>
      </c>
      <c r="K3827" t="b">
        <f t="shared" si="359"/>
        <v>1</v>
      </c>
      <c r="N3827" s="4"/>
      <c r="R3827" s="4"/>
    </row>
    <row r="3828" spans="1:18" x14ac:dyDescent="0.2">
      <c r="A3828" s="8">
        <v>44721.5</v>
      </c>
      <c r="B3828" s="5">
        <v>44721</v>
      </c>
      <c r="C3828" s="6">
        <v>60215.760592447914</v>
      </c>
      <c r="D3828" s="6">
        <v>9018.8112272135422</v>
      </c>
      <c r="E3828" s="6">
        <v>11440</v>
      </c>
      <c r="F3828" s="10">
        <f t="shared" si="354"/>
        <v>14.977492833237841</v>
      </c>
      <c r="G3828" s="10">
        <f t="shared" si="355"/>
        <v>78.835762475642852</v>
      </c>
      <c r="H3828" s="6">
        <f t="shared" si="357"/>
        <v>973.3</v>
      </c>
      <c r="I3828" s="10">
        <f t="shared" si="358"/>
        <v>12.097424045046063</v>
      </c>
      <c r="J3828" s="8" t="b">
        <f t="shared" si="356"/>
        <v>1</v>
      </c>
      <c r="K3828" t="b">
        <f t="shared" si="359"/>
        <v>1</v>
      </c>
      <c r="N3828" s="4"/>
      <c r="R3828" s="4"/>
    </row>
    <row r="3829" spans="1:18" x14ac:dyDescent="0.2">
      <c r="A3829" s="8">
        <v>44721.541666666664</v>
      </c>
      <c r="B3829" s="5">
        <v>44721</v>
      </c>
      <c r="C3829" s="6">
        <v>64045.979613715281</v>
      </c>
      <c r="D3829" s="6">
        <v>9165.9198990885416</v>
      </c>
      <c r="E3829" s="6">
        <v>11440</v>
      </c>
      <c r="F3829" s="10">
        <f t="shared" si="354"/>
        <v>14.311468033390318</v>
      </c>
      <c r="G3829" s="10">
        <f t="shared" si="355"/>
        <v>80.121677439585142</v>
      </c>
      <c r="H3829" s="6">
        <f t="shared" si="357"/>
        <v>147.1</v>
      </c>
      <c r="I3829" s="10">
        <f t="shared" si="358"/>
        <v>1.6310353581427395</v>
      </c>
      <c r="J3829" s="8" t="b">
        <f t="shared" si="356"/>
        <v>1</v>
      </c>
      <c r="K3829" t="b">
        <f t="shared" si="359"/>
        <v>1</v>
      </c>
      <c r="N3829" s="4"/>
      <c r="R3829" s="4"/>
    </row>
    <row r="3830" spans="1:18" x14ac:dyDescent="0.2">
      <c r="A3830" s="8">
        <v>44721.583333333336</v>
      </c>
      <c r="B3830" s="5">
        <v>44721</v>
      </c>
      <c r="C3830" s="6">
        <v>67623.573120659727</v>
      </c>
      <c r="D3830" s="6">
        <v>9074.9237163628477</v>
      </c>
      <c r="E3830" s="6">
        <v>11440</v>
      </c>
      <c r="F3830" s="10">
        <f t="shared" si="354"/>
        <v>13.419763697151286</v>
      </c>
      <c r="G3830" s="10">
        <f t="shared" si="355"/>
        <v>79.326256261913002</v>
      </c>
      <c r="H3830" s="6">
        <f t="shared" si="357"/>
        <v>-91</v>
      </c>
      <c r="I3830" s="10">
        <f t="shared" si="358"/>
        <v>-0.99280815239340059</v>
      </c>
      <c r="J3830" s="8" t="b">
        <f t="shared" si="356"/>
        <v>1</v>
      </c>
      <c r="K3830" t="b">
        <f t="shared" si="359"/>
        <v>1</v>
      </c>
      <c r="N3830" s="4"/>
      <c r="R3830" s="4"/>
    </row>
    <row r="3831" spans="1:18" x14ac:dyDescent="0.2">
      <c r="A3831" s="8">
        <v>44721.625</v>
      </c>
      <c r="B3831" s="5">
        <v>44721</v>
      </c>
      <c r="C3831" s="6">
        <v>70456.479179687507</v>
      </c>
      <c r="D3831" s="6">
        <v>8960.4473741319453</v>
      </c>
      <c r="E3831" s="6">
        <v>11440</v>
      </c>
      <c r="F3831" s="10">
        <f t="shared" si="354"/>
        <v>12.717705281979558</v>
      </c>
      <c r="G3831" s="10">
        <f t="shared" si="355"/>
        <v>78.325588934719804</v>
      </c>
      <c r="H3831" s="6">
        <f t="shared" si="357"/>
        <v>-114.5</v>
      </c>
      <c r="I3831" s="10">
        <f t="shared" si="358"/>
        <v>-1.2617185948742127</v>
      </c>
      <c r="J3831" s="8" t="b">
        <f t="shared" si="356"/>
        <v>1</v>
      </c>
      <c r="K3831" t="b">
        <f t="shared" si="359"/>
        <v>1</v>
      </c>
      <c r="N3831" s="4"/>
      <c r="R3831" s="4"/>
    </row>
    <row r="3832" spans="1:18" x14ac:dyDescent="0.2">
      <c r="A3832" s="8">
        <v>44721.666666666664</v>
      </c>
      <c r="B3832" s="5">
        <v>44721</v>
      </c>
      <c r="C3832" s="6">
        <v>71914.112222222218</v>
      </c>
      <c r="D3832" s="6">
        <v>8614.0996652560771</v>
      </c>
      <c r="E3832" s="6">
        <v>11440</v>
      </c>
      <c r="F3832" s="10">
        <f t="shared" si="354"/>
        <v>11.978316076040258</v>
      </c>
      <c r="G3832" s="10">
        <f t="shared" si="355"/>
        <v>75.298073996993679</v>
      </c>
      <c r="H3832" s="6">
        <f t="shared" si="357"/>
        <v>-346.3</v>
      </c>
      <c r="I3832" s="10">
        <f t="shared" si="358"/>
        <v>-3.8647623889822604</v>
      </c>
      <c r="J3832" s="8" t="b">
        <f t="shared" si="356"/>
        <v>1</v>
      </c>
      <c r="K3832" t="b">
        <f t="shared" si="359"/>
        <v>1</v>
      </c>
      <c r="N3832" s="4"/>
      <c r="R3832" s="4"/>
    </row>
    <row r="3833" spans="1:18" x14ac:dyDescent="0.2">
      <c r="A3833" s="8">
        <v>44721.708333333336</v>
      </c>
      <c r="B3833" s="5">
        <v>44721</v>
      </c>
      <c r="C3833" s="6">
        <v>72598.60549913194</v>
      </c>
      <c r="D3833" s="6">
        <v>8079.6708940972221</v>
      </c>
      <c r="E3833" s="6">
        <v>11440</v>
      </c>
      <c r="F3833" s="10">
        <f t="shared" si="354"/>
        <v>11.129237040501874</v>
      </c>
      <c r="G3833" s="10">
        <f t="shared" si="355"/>
        <v>70.626493829521181</v>
      </c>
      <c r="H3833" s="6">
        <f t="shared" si="357"/>
        <v>-534.4</v>
      </c>
      <c r="I3833" s="10">
        <f t="shared" si="358"/>
        <v>-6.2037824121705647</v>
      </c>
      <c r="J3833" s="8" t="b">
        <f t="shared" si="356"/>
        <v>1</v>
      </c>
      <c r="K3833" t="b">
        <f t="shared" si="359"/>
        <v>1</v>
      </c>
      <c r="N3833" s="4"/>
      <c r="R3833" s="4"/>
    </row>
    <row r="3834" spans="1:18" x14ac:dyDescent="0.2">
      <c r="A3834" s="8">
        <v>44721.75</v>
      </c>
      <c r="B3834" s="5">
        <v>44721</v>
      </c>
      <c r="C3834" s="6">
        <v>72571.351480034718</v>
      </c>
      <c r="D3834" s="6">
        <v>7491.6121877712676</v>
      </c>
      <c r="E3834" s="6">
        <v>11440</v>
      </c>
      <c r="F3834" s="10">
        <f t="shared" si="354"/>
        <v>10.323098626366773</v>
      </c>
      <c r="G3834" s="10">
        <f t="shared" si="355"/>
        <v>65.486120522476114</v>
      </c>
      <c r="H3834" s="6">
        <f t="shared" si="357"/>
        <v>-588.1</v>
      </c>
      <c r="I3834" s="10">
        <f t="shared" si="358"/>
        <v>-7.2787618172622501</v>
      </c>
      <c r="J3834" s="8" t="b">
        <f t="shared" si="356"/>
        <v>1</v>
      </c>
      <c r="K3834" t="b">
        <f t="shared" si="359"/>
        <v>1</v>
      </c>
      <c r="N3834" s="4"/>
      <c r="R3834" s="4"/>
    </row>
    <row r="3835" spans="1:18" x14ac:dyDescent="0.2">
      <c r="A3835" s="8">
        <v>44721.791666666664</v>
      </c>
      <c r="B3835" s="5">
        <v>44721</v>
      </c>
      <c r="C3835" s="6">
        <v>71826.318394097223</v>
      </c>
      <c r="D3835" s="6">
        <v>6334.4267084418407</v>
      </c>
      <c r="E3835" s="6">
        <v>11440</v>
      </c>
      <c r="F3835" s="10">
        <f t="shared" si="354"/>
        <v>8.8190886712110981</v>
      </c>
      <c r="G3835" s="10">
        <f t="shared" si="355"/>
        <v>55.370862836030078</v>
      </c>
      <c r="H3835" s="6">
        <f t="shared" si="357"/>
        <v>-1157.2</v>
      </c>
      <c r="I3835" s="10">
        <f t="shared" si="358"/>
        <v>-15.44660843348144</v>
      </c>
      <c r="J3835" s="8" t="b">
        <f t="shared" si="356"/>
        <v>1</v>
      </c>
      <c r="K3835" t="b">
        <f t="shared" si="359"/>
        <v>1</v>
      </c>
      <c r="N3835" s="4"/>
      <c r="R3835" s="4"/>
    </row>
    <row r="3836" spans="1:18" x14ac:dyDescent="0.2">
      <c r="A3836" s="8">
        <v>44721.833333333336</v>
      </c>
      <c r="B3836" s="5">
        <v>44721</v>
      </c>
      <c r="C3836" s="6">
        <v>69556.871041666673</v>
      </c>
      <c r="D3836" s="6">
        <v>3120.0899822998049</v>
      </c>
      <c r="E3836" s="6">
        <v>11440</v>
      </c>
      <c r="F3836" s="10">
        <f t="shared" si="354"/>
        <v>4.4856675344564838</v>
      </c>
      <c r="G3836" s="10">
        <f t="shared" si="355"/>
        <v>27.273513831292</v>
      </c>
      <c r="H3836" s="6">
        <f t="shared" si="357"/>
        <v>-3214.3</v>
      </c>
      <c r="I3836" s="10">
        <f t="shared" si="358"/>
        <v>-50.743345024678042</v>
      </c>
      <c r="J3836" s="8" t="b">
        <f t="shared" si="356"/>
        <v>1</v>
      </c>
      <c r="K3836" t="b">
        <f t="shared" si="359"/>
        <v>1</v>
      </c>
      <c r="N3836" s="4"/>
      <c r="R3836" s="4"/>
    </row>
    <row r="3837" spans="1:18" x14ac:dyDescent="0.2">
      <c r="A3837" s="8">
        <v>44721.875</v>
      </c>
      <c r="B3837" s="5">
        <v>44721</v>
      </c>
      <c r="C3837" s="6">
        <v>66838.596653645829</v>
      </c>
      <c r="D3837" s="6">
        <v>325.9906382561972</v>
      </c>
      <c r="E3837" s="6">
        <v>11440</v>
      </c>
      <c r="F3837" s="10">
        <f t="shared" si="354"/>
        <v>0.48772813101607138</v>
      </c>
      <c r="G3837" s="10">
        <f t="shared" si="355"/>
        <v>2.8495685162255002</v>
      </c>
      <c r="H3837" s="6">
        <f t="shared" si="357"/>
        <v>-2794.1</v>
      </c>
      <c r="I3837" s="10">
        <f t="shared" si="358"/>
        <v>-89.551904459514361</v>
      </c>
      <c r="J3837" s="8" t="b">
        <f t="shared" si="356"/>
        <v>1</v>
      </c>
      <c r="K3837" t="b">
        <f t="shared" si="359"/>
        <v>1</v>
      </c>
      <c r="N3837" s="4"/>
      <c r="R3837" s="4"/>
    </row>
    <row r="3838" spans="1:18" x14ac:dyDescent="0.2">
      <c r="A3838" s="8">
        <v>44721.916666666664</v>
      </c>
      <c r="B3838" s="5">
        <v>44721</v>
      </c>
      <c r="C3838" s="6">
        <v>64445.162534722222</v>
      </c>
      <c r="D3838" s="6">
        <v>0.10001000016927719</v>
      </c>
      <c r="E3838" s="6">
        <v>11440</v>
      </c>
      <c r="F3838" s="10">
        <f t="shared" si="354"/>
        <v>1.5518620209141858E-4</v>
      </c>
      <c r="G3838" s="10">
        <f t="shared" si="355"/>
        <v>8.7421328819298249E-4</v>
      </c>
      <c r="H3838" s="6">
        <f t="shared" si="357"/>
        <v>-325.89999999999998</v>
      </c>
      <c r="I3838" s="10">
        <f t="shared" si="358"/>
        <v>-99.972196055481206</v>
      </c>
      <c r="J3838" s="8" t="b">
        <f t="shared" si="356"/>
        <v>0</v>
      </c>
      <c r="K3838" t="b">
        <f t="shared" si="359"/>
        <v>1</v>
      </c>
      <c r="N3838" s="4"/>
      <c r="R3838" s="4"/>
    </row>
    <row r="3839" spans="1:18" x14ac:dyDescent="0.2">
      <c r="A3839" s="8">
        <v>44721.958333333336</v>
      </c>
      <c r="B3839" s="5">
        <v>44721</v>
      </c>
      <c r="C3839" s="6">
        <v>60694.267890625</v>
      </c>
      <c r="D3839" s="6">
        <v>0.10139555575119125</v>
      </c>
      <c r="E3839" s="6">
        <v>11440</v>
      </c>
      <c r="F3839" s="10">
        <f t="shared" si="354"/>
        <v>1.6705952518269535E-4</v>
      </c>
      <c r="G3839" s="10">
        <f t="shared" si="355"/>
        <v>8.863247880348885E-4</v>
      </c>
      <c r="H3839" s="6">
        <f t="shared" si="357"/>
        <v>0</v>
      </c>
      <c r="I3839" s="10">
        <f t="shared" si="358"/>
        <v>0</v>
      </c>
      <c r="J3839" s="8" t="b">
        <f t="shared" si="356"/>
        <v>0</v>
      </c>
      <c r="K3839" t="b">
        <f t="shared" si="359"/>
        <v>0</v>
      </c>
      <c r="N3839" s="4"/>
      <c r="R3839" s="4"/>
    </row>
    <row r="3840" spans="1:18" x14ac:dyDescent="0.2">
      <c r="A3840" s="8">
        <v>44722</v>
      </c>
      <c r="B3840" s="5">
        <v>44721</v>
      </c>
      <c r="C3840" s="6">
        <v>56501.996788194447</v>
      </c>
      <c r="D3840" s="6">
        <v>0.1002488890538613</v>
      </c>
      <c r="E3840" s="6">
        <v>11440</v>
      </c>
      <c r="F3840" s="10">
        <f t="shared" si="354"/>
        <v>1.7742539158334197E-4</v>
      </c>
      <c r="G3840" s="10">
        <f t="shared" si="355"/>
        <v>8.7630147774354287E-4</v>
      </c>
      <c r="H3840" s="6">
        <f t="shared" si="357"/>
        <v>0</v>
      </c>
      <c r="I3840" s="10">
        <f t="shared" si="358"/>
        <v>0</v>
      </c>
      <c r="J3840" s="8" t="b">
        <f t="shared" si="356"/>
        <v>0</v>
      </c>
      <c r="K3840" t="b">
        <f t="shared" si="359"/>
        <v>0</v>
      </c>
      <c r="N3840" s="4"/>
      <c r="R3840" s="4"/>
    </row>
    <row r="3841" spans="1:18" x14ac:dyDescent="0.2">
      <c r="A3841" s="8">
        <v>44722.041666666664</v>
      </c>
      <c r="B3841" s="5">
        <v>44722</v>
      </c>
      <c r="C3841" s="6">
        <v>52618.986497395832</v>
      </c>
      <c r="D3841" s="6">
        <v>0.10223666692773502</v>
      </c>
      <c r="E3841" s="6">
        <v>11440</v>
      </c>
      <c r="F3841" s="10">
        <f t="shared" si="354"/>
        <v>1.942961537900294E-4</v>
      </c>
      <c r="G3841" s="10">
        <f t="shared" si="355"/>
        <v>8.9367715845922225E-4</v>
      </c>
      <c r="H3841" s="6">
        <f t="shared" si="357"/>
        <v>0</v>
      </c>
      <c r="I3841" s="10">
        <f t="shared" si="358"/>
        <v>0</v>
      </c>
      <c r="J3841" s="8" t="b">
        <f t="shared" si="356"/>
        <v>0</v>
      </c>
      <c r="K3841" t="b">
        <f t="shared" si="359"/>
        <v>0</v>
      </c>
      <c r="N3841" s="4"/>
      <c r="R3841" s="4"/>
    </row>
    <row r="3842" spans="1:18" x14ac:dyDescent="0.2">
      <c r="A3842" s="8">
        <v>44722.083333333336</v>
      </c>
      <c r="B3842" s="5">
        <v>44722</v>
      </c>
      <c r="C3842" s="6">
        <v>49624.367356770832</v>
      </c>
      <c r="D3842" s="6">
        <v>9.9990000163378584E-2</v>
      </c>
      <c r="E3842" s="6">
        <v>11440</v>
      </c>
      <c r="F3842" s="10">
        <f t="shared" si="354"/>
        <v>2.0149375294703032E-4</v>
      </c>
      <c r="G3842" s="10">
        <f t="shared" si="355"/>
        <v>8.7403846296659599E-4</v>
      </c>
      <c r="H3842" s="6">
        <f t="shared" si="357"/>
        <v>0</v>
      </c>
      <c r="I3842" s="10">
        <f t="shared" si="358"/>
        <v>0</v>
      </c>
      <c r="J3842" s="8" t="b">
        <f t="shared" si="356"/>
        <v>0</v>
      </c>
      <c r="K3842" t="b">
        <f t="shared" si="359"/>
        <v>0</v>
      </c>
      <c r="N3842" s="4"/>
      <c r="R3842" s="4"/>
    </row>
    <row r="3843" spans="1:18" x14ac:dyDescent="0.2">
      <c r="A3843" s="8">
        <v>44722.125</v>
      </c>
      <c r="B3843" s="5">
        <v>44722</v>
      </c>
      <c r="C3843" s="6">
        <v>47440.210499131943</v>
      </c>
      <c r="D3843" s="6">
        <v>0.10022777793308099</v>
      </c>
      <c r="E3843" s="6">
        <v>11440</v>
      </c>
      <c r="F3843" s="10">
        <f t="shared" ref="F3843:F3906" si="360">D3843/C3843*100</f>
        <v>2.1127178163535964E-4</v>
      </c>
      <c r="G3843" s="10">
        <f t="shared" ref="G3843:G3906" si="361">D3843/E3843*100</f>
        <v>8.7611693997448413E-4</v>
      </c>
      <c r="H3843" s="6">
        <f t="shared" si="357"/>
        <v>0</v>
      </c>
      <c r="I3843" s="10">
        <f t="shared" si="358"/>
        <v>0</v>
      </c>
      <c r="J3843" s="8" t="b">
        <f t="shared" ref="J3843:J3906" si="362">D3843&gt;5</f>
        <v>0</v>
      </c>
      <c r="K3843" t="b">
        <f t="shared" si="359"/>
        <v>0</v>
      </c>
      <c r="N3843" s="4"/>
      <c r="R3843" s="4"/>
    </row>
    <row r="3844" spans="1:18" x14ac:dyDescent="0.2">
      <c r="A3844" s="8">
        <v>44722.166666666664</v>
      </c>
      <c r="B3844" s="5">
        <v>44722</v>
      </c>
      <c r="C3844" s="6">
        <v>46055.325911458334</v>
      </c>
      <c r="D3844" s="6">
        <v>0.10049222239189677</v>
      </c>
      <c r="E3844" s="6">
        <v>11440</v>
      </c>
      <c r="F3844" s="10">
        <f t="shared" si="360"/>
        <v>2.1819891707007728E-4</v>
      </c>
      <c r="G3844" s="10">
        <f t="shared" si="361"/>
        <v>8.78428517411685E-4</v>
      </c>
      <c r="H3844" s="6">
        <f t="shared" ref="H3844:H3907" si="363">ROUND(D3844-D3843,1)</f>
        <v>0</v>
      </c>
      <c r="I3844" s="10">
        <f t="shared" ref="I3844:I3907" si="364">H3844/D3843*100</f>
        <v>0</v>
      </c>
      <c r="J3844" s="8" t="b">
        <f t="shared" si="362"/>
        <v>0</v>
      </c>
      <c r="K3844" t="b">
        <f t="shared" ref="K3844:K3907" si="365">OR(J3844,ABS(H3844)&gt;5)</f>
        <v>0</v>
      </c>
      <c r="N3844" s="4"/>
      <c r="R3844" s="4"/>
    </row>
    <row r="3845" spans="1:18" x14ac:dyDescent="0.2">
      <c r="A3845" s="8">
        <v>44722.208333333336</v>
      </c>
      <c r="B3845" s="5">
        <v>44722</v>
      </c>
      <c r="C3845" s="6">
        <v>45579.471944444442</v>
      </c>
      <c r="D3845" s="6">
        <v>0.10066333351035912</v>
      </c>
      <c r="E3845" s="6">
        <v>11440</v>
      </c>
      <c r="F3845" s="10">
        <f t="shared" si="360"/>
        <v>2.2085234693603926E-4</v>
      </c>
      <c r="G3845" s="10">
        <f t="shared" si="361"/>
        <v>8.7992424397167058E-4</v>
      </c>
      <c r="H3845" s="6">
        <f t="shared" si="363"/>
        <v>0</v>
      </c>
      <c r="I3845" s="10">
        <f t="shared" si="364"/>
        <v>0</v>
      </c>
      <c r="J3845" s="8" t="b">
        <f t="shared" si="362"/>
        <v>0</v>
      </c>
      <c r="K3845" t="b">
        <f t="shared" si="365"/>
        <v>0</v>
      </c>
      <c r="N3845" s="4"/>
      <c r="R3845" s="4"/>
    </row>
    <row r="3846" spans="1:18" x14ac:dyDescent="0.2">
      <c r="A3846" s="8">
        <v>44722.25</v>
      </c>
      <c r="B3846" s="5">
        <v>44722</v>
      </c>
      <c r="C3846" s="6">
        <v>46018.804361979164</v>
      </c>
      <c r="D3846" s="6">
        <v>0.10155222242077191</v>
      </c>
      <c r="E3846" s="6">
        <v>11440</v>
      </c>
      <c r="F3846" s="10">
        <f t="shared" si="360"/>
        <v>2.2067549087536611E-4</v>
      </c>
      <c r="G3846" s="10">
        <f t="shared" si="361"/>
        <v>8.876942519298244E-4</v>
      </c>
      <c r="H3846" s="6">
        <f t="shared" si="363"/>
        <v>0</v>
      </c>
      <c r="I3846" s="10">
        <f t="shared" si="364"/>
        <v>0</v>
      </c>
      <c r="J3846" s="8" t="b">
        <f t="shared" si="362"/>
        <v>0</v>
      </c>
      <c r="K3846" t="b">
        <f t="shared" si="365"/>
        <v>0</v>
      </c>
      <c r="N3846" s="4"/>
      <c r="R3846" s="4"/>
    </row>
    <row r="3847" spans="1:18" x14ac:dyDescent="0.2">
      <c r="A3847" s="8">
        <v>44722.291666666664</v>
      </c>
      <c r="B3847" s="5">
        <v>44722</v>
      </c>
      <c r="C3847" s="6">
        <v>47044.473409288192</v>
      </c>
      <c r="D3847" s="6">
        <v>22.827218080642467</v>
      </c>
      <c r="E3847" s="6">
        <v>11440</v>
      </c>
      <c r="F3847" s="10">
        <f t="shared" si="360"/>
        <v>4.8522634916210144E-2</v>
      </c>
      <c r="G3847" s="10">
        <f t="shared" si="361"/>
        <v>0.19953861958603553</v>
      </c>
      <c r="H3847" s="6">
        <f t="shared" si="363"/>
        <v>22.7</v>
      </c>
      <c r="I3847" s="10">
        <f t="shared" si="364"/>
        <v>22353.03123741076</v>
      </c>
      <c r="J3847" s="8" t="b">
        <f t="shared" si="362"/>
        <v>1</v>
      </c>
      <c r="K3847" t="b">
        <f t="shared" si="365"/>
        <v>1</v>
      </c>
      <c r="N3847" s="4"/>
      <c r="R3847" s="4"/>
    </row>
    <row r="3848" spans="1:18" x14ac:dyDescent="0.2">
      <c r="A3848" s="8">
        <v>44722.333333333336</v>
      </c>
      <c r="B3848" s="5">
        <v>44722</v>
      </c>
      <c r="C3848" s="6">
        <v>48278.435842013889</v>
      </c>
      <c r="D3848" s="6">
        <v>1693.4352450052897</v>
      </c>
      <c r="E3848" s="6">
        <v>11440</v>
      </c>
      <c r="F3848" s="10">
        <f t="shared" si="360"/>
        <v>3.5076431443364879</v>
      </c>
      <c r="G3848" s="10">
        <f t="shared" si="361"/>
        <v>14.802755638158127</v>
      </c>
      <c r="H3848" s="6">
        <f t="shared" si="363"/>
        <v>1670.6</v>
      </c>
      <c r="I3848" s="10">
        <f t="shared" si="364"/>
        <v>7318.4563887645709</v>
      </c>
      <c r="J3848" s="8" t="b">
        <f t="shared" si="362"/>
        <v>1</v>
      </c>
      <c r="K3848" t="b">
        <f t="shared" si="365"/>
        <v>1</v>
      </c>
      <c r="N3848" s="4"/>
      <c r="R3848" s="4"/>
    </row>
    <row r="3849" spans="1:18" x14ac:dyDescent="0.2">
      <c r="A3849" s="8">
        <v>44722.375</v>
      </c>
      <c r="B3849" s="5">
        <v>44722</v>
      </c>
      <c r="C3849" s="6">
        <v>50600.712020399304</v>
      </c>
      <c r="D3849" s="6">
        <v>5340.5769460720485</v>
      </c>
      <c r="E3849" s="6">
        <v>11440</v>
      </c>
      <c r="F3849" s="10">
        <f t="shared" si="360"/>
        <v>10.554351377346299</v>
      </c>
      <c r="G3849" s="10">
        <f t="shared" si="361"/>
        <v>46.683364913217204</v>
      </c>
      <c r="H3849" s="6">
        <f t="shared" si="363"/>
        <v>3647.1</v>
      </c>
      <c r="I3849" s="10">
        <f t="shared" si="364"/>
        <v>215.3669596022024</v>
      </c>
      <c r="J3849" s="8" t="b">
        <f t="shared" si="362"/>
        <v>1</v>
      </c>
      <c r="K3849" t="b">
        <f t="shared" si="365"/>
        <v>1</v>
      </c>
      <c r="N3849" s="4"/>
      <c r="R3849" s="4"/>
    </row>
    <row r="3850" spans="1:18" x14ac:dyDescent="0.2">
      <c r="A3850" s="8">
        <v>44722.416666666664</v>
      </c>
      <c r="B3850" s="5">
        <v>44722</v>
      </c>
      <c r="C3850" s="6">
        <v>53519.704596354168</v>
      </c>
      <c r="D3850" s="6">
        <v>7107.7207877604169</v>
      </c>
      <c r="E3850" s="6">
        <v>11440</v>
      </c>
      <c r="F3850" s="10">
        <f t="shared" si="360"/>
        <v>13.280568047538521</v>
      </c>
      <c r="G3850" s="10">
        <f t="shared" si="361"/>
        <v>62.130426466437207</v>
      </c>
      <c r="H3850" s="6">
        <f t="shared" si="363"/>
        <v>1767.1</v>
      </c>
      <c r="I3850" s="10">
        <f t="shared" si="364"/>
        <v>33.088185374797149</v>
      </c>
      <c r="J3850" s="8" t="b">
        <f t="shared" si="362"/>
        <v>1</v>
      </c>
      <c r="K3850" t="b">
        <f t="shared" si="365"/>
        <v>1</v>
      </c>
      <c r="N3850" s="4"/>
      <c r="R3850" s="4"/>
    </row>
    <row r="3851" spans="1:18" x14ac:dyDescent="0.2">
      <c r="A3851" s="8">
        <v>44722.458333333336</v>
      </c>
      <c r="B3851" s="5">
        <v>44722</v>
      </c>
      <c r="C3851" s="6">
        <v>56818.136618923614</v>
      </c>
      <c r="D3851" s="6">
        <v>8073.8271777343753</v>
      </c>
      <c r="E3851" s="6">
        <v>11440</v>
      </c>
      <c r="F3851" s="10">
        <f t="shared" si="360"/>
        <v>14.209947136924129</v>
      </c>
      <c r="G3851" s="10">
        <f t="shared" si="361"/>
        <v>70.575412392782994</v>
      </c>
      <c r="H3851" s="6">
        <f t="shared" si="363"/>
        <v>966.1</v>
      </c>
      <c r="I3851" s="10">
        <f t="shared" si="364"/>
        <v>13.592261553994019</v>
      </c>
      <c r="J3851" s="8" t="b">
        <f t="shared" si="362"/>
        <v>1</v>
      </c>
      <c r="K3851" t="b">
        <f t="shared" si="365"/>
        <v>1</v>
      </c>
      <c r="N3851" s="4"/>
      <c r="R3851" s="4"/>
    </row>
    <row r="3852" spans="1:18" x14ac:dyDescent="0.2">
      <c r="A3852" s="8">
        <v>44722.5</v>
      </c>
      <c r="B3852" s="5">
        <v>44722</v>
      </c>
      <c r="C3852" s="6">
        <v>60685.013216145831</v>
      </c>
      <c r="D3852" s="6">
        <v>8796.4017567274313</v>
      </c>
      <c r="E3852" s="6">
        <v>11440</v>
      </c>
      <c r="F3852" s="10">
        <f t="shared" si="360"/>
        <v>14.495179766043231</v>
      </c>
      <c r="G3852" s="10">
        <f t="shared" si="361"/>
        <v>76.891623747617416</v>
      </c>
      <c r="H3852" s="6">
        <f t="shared" si="363"/>
        <v>722.6</v>
      </c>
      <c r="I3852" s="10">
        <f t="shared" si="364"/>
        <v>8.9499067058650024</v>
      </c>
      <c r="J3852" s="8" t="b">
        <f t="shared" si="362"/>
        <v>1</v>
      </c>
      <c r="K3852" t="b">
        <f t="shared" si="365"/>
        <v>1</v>
      </c>
      <c r="N3852" s="4"/>
      <c r="R3852" s="4"/>
    </row>
    <row r="3853" spans="1:18" x14ac:dyDescent="0.2">
      <c r="A3853" s="8">
        <v>44722.541666666664</v>
      </c>
      <c r="B3853" s="5">
        <v>44722</v>
      </c>
      <c r="C3853" s="6">
        <v>64355.185831163195</v>
      </c>
      <c r="D3853" s="6">
        <v>9034.4505110677092</v>
      </c>
      <c r="E3853" s="6">
        <v>11440</v>
      </c>
      <c r="F3853" s="10">
        <f t="shared" si="360"/>
        <v>14.038418807102392</v>
      </c>
      <c r="G3853" s="10">
        <f t="shared" si="361"/>
        <v>78.972469502340118</v>
      </c>
      <c r="H3853" s="6">
        <f t="shared" si="363"/>
        <v>238</v>
      </c>
      <c r="I3853" s="10">
        <f t="shared" si="364"/>
        <v>2.7056517719643618</v>
      </c>
      <c r="J3853" s="8" t="b">
        <f t="shared" si="362"/>
        <v>1</v>
      </c>
      <c r="K3853" t="b">
        <f t="shared" si="365"/>
        <v>1</v>
      </c>
      <c r="N3853" s="4"/>
      <c r="R3853" s="4"/>
    </row>
    <row r="3854" spans="1:18" x14ac:dyDescent="0.2">
      <c r="A3854" s="8">
        <v>44722.583333333336</v>
      </c>
      <c r="B3854" s="5">
        <v>44722</v>
      </c>
      <c r="C3854" s="6">
        <v>68160.451414930561</v>
      </c>
      <c r="D3854" s="6">
        <v>9132.0959743923613</v>
      </c>
      <c r="E3854" s="6">
        <v>11440</v>
      </c>
      <c r="F3854" s="10">
        <f t="shared" si="360"/>
        <v>13.397939398611397</v>
      </c>
      <c r="G3854" s="10">
        <f t="shared" si="361"/>
        <v>79.826013762170987</v>
      </c>
      <c r="H3854" s="6">
        <f t="shared" si="363"/>
        <v>97.6</v>
      </c>
      <c r="I3854" s="10">
        <f t="shared" si="364"/>
        <v>1.0803091995515888</v>
      </c>
      <c r="J3854" s="8" t="b">
        <f t="shared" si="362"/>
        <v>1</v>
      </c>
      <c r="K3854" t="b">
        <f t="shared" si="365"/>
        <v>1</v>
      </c>
      <c r="N3854" s="4"/>
      <c r="R3854" s="4"/>
    </row>
    <row r="3855" spans="1:18" x14ac:dyDescent="0.2">
      <c r="A3855" s="8">
        <v>44722.625</v>
      </c>
      <c r="B3855" s="5">
        <v>44722</v>
      </c>
      <c r="C3855" s="6">
        <v>71311.106080729165</v>
      </c>
      <c r="D3855" s="6">
        <v>9077.8926052517363</v>
      </c>
      <c r="E3855" s="6">
        <v>11440</v>
      </c>
      <c r="F3855" s="10">
        <f t="shared" si="360"/>
        <v>12.729984295819119</v>
      </c>
      <c r="G3855" s="10">
        <f t="shared" si="361"/>
        <v>79.352208087864824</v>
      </c>
      <c r="H3855" s="6">
        <f t="shared" si="363"/>
        <v>-54.2</v>
      </c>
      <c r="I3855" s="10">
        <f t="shared" si="364"/>
        <v>-0.59351106418487243</v>
      </c>
      <c r="J3855" s="8" t="b">
        <f t="shared" si="362"/>
        <v>1</v>
      </c>
      <c r="K3855" t="b">
        <f t="shared" si="365"/>
        <v>1</v>
      </c>
      <c r="N3855" s="4"/>
      <c r="R3855" s="4"/>
    </row>
    <row r="3856" spans="1:18" x14ac:dyDescent="0.2">
      <c r="A3856" s="8">
        <v>44722.666666666664</v>
      </c>
      <c r="B3856" s="5">
        <v>44722</v>
      </c>
      <c r="C3856" s="6">
        <v>72791.865034722228</v>
      </c>
      <c r="D3856" s="6">
        <v>9186.4818446180561</v>
      </c>
      <c r="E3856" s="6">
        <v>11440</v>
      </c>
      <c r="F3856" s="10">
        <f t="shared" si="360"/>
        <v>12.620203975040397</v>
      </c>
      <c r="G3856" s="10">
        <f t="shared" si="361"/>
        <v>80.301414725682307</v>
      </c>
      <c r="H3856" s="6">
        <f t="shared" si="363"/>
        <v>108.6</v>
      </c>
      <c r="I3856" s="10">
        <f t="shared" si="364"/>
        <v>1.1963128968630099</v>
      </c>
      <c r="J3856" s="8" t="b">
        <f t="shared" si="362"/>
        <v>1</v>
      </c>
      <c r="K3856" t="b">
        <f t="shared" si="365"/>
        <v>1</v>
      </c>
      <c r="N3856" s="4"/>
      <c r="R3856" s="4"/>
    </row>
    <row r="3857" spans="1:18" x14ac:dyDescent="0.2">
      <c r="A3857" s="8">
        <v>44722.708333333336</v>
      </c>
      <c r="B3857" s="5">
        <v>44722</v>
      </c>
      <c r="C3857" s="6">
        <v>73515.03661458334</v>
      </c>
      <c r="D3857" s="6">
        <v>8734.663003472222</v>
      </c>
      <c r="E3857" s="6">
        <v>11440</v>
      </c>
      <c r="F3857" s="10">
        <f t="shared" si="360"/>
        <v>11.88146453529686</v>
      </c>
      <c r="G3857" s="10">
        <f t="shared" si="361"/>
        <v>76.351949331050889</v>
      </c>
      <c r="H3857" s="6">
        <f t="shared" si="363"/>
        <v>-451.8</v>
      </c>
      <c r="I3857" s="10">
        <f t="shared" si="364"/>
        <v>-4.9180960420086084</v>
      </c>
      <c r="J3857" s="8" t="b">
        <f t="shared" si="362"/>
        <v>1</v>
      </c>
      <c r="K3857" t="b">
        <f t="shared" si="365"/>
        <v>1</v>
      </c>
      <c r="N3857" s="4"/>
      <c r="R3857" s="4"/>
    </row>
    <row r="3858" spans="1:18" x14ac:dyDescent="0.2">
      <c r="A3858" s="8">
        <v>44722.75</v>
      </c>
      <c r="B3858" s="5">
        <v>44722</v>
      </c>
      <c r="C3858" s="6">
        <v>73880.24772569444</v>
      </c>
      <c r="D3858" s="6">
        <v>8133.4498366970483</v>
      </c>
      <c r="E3858" s="6">
        <v>11440</v>
      </c>
      <c r="F3858" s="10">
        <f t="shared" si="360"/>
        <v>11.00896394784063</v>
      </c>
      <c r="G3858" s="10">
        <f t="shared" si="361"/>
        <v>71.096589481617556</v>
      </c>
      <c r="H3858" s="6">
        <f t="shared" si="363"/>
        <v>-601.20000000000005</v>
      </c>
      <c r="I3858" s="10">
        <f t="shared" si="364"/>
        <v>-6.882921524974801</v>
      </c>
      <c r="J3858" s="8" t="b">
        <f t="shared" si="362"/>
        <v>1</v>
      </c>
      <c r="K3858" t="b">
        <f t="shared" si="365"/>
        <v>1</v>
      </c>
      <c r="N3858" s="4"/>
      <c r="R3858" s="4"/>
    </row>
    <row r="3859" spans="1:18" x14ac:dyDescent="0.2">
      <c r="A3859" s="8">
        <v>44722.791666666664</v>
      </c>
      <c r="B3859" s="5">
        <v>44722</v>
      </c>
      <c r="C3859" s="6">
        <v>73459.696436631944</v>
      </c>
      <c r="D3859" s="6">
        <v>6975.0180783420137</v>
      </c>
      <c r="E3859" s="6">
        <v>11440</v>
      </c>
      <c r="F3859" s="10">
        <f t="shared" si="360"/>
        <v>9.4950270919766577</v>
      </c>
      <c r="G3859" s="10">
        <f t="shared" si="361"/>
        <v>60.970437747744874</v>
      </c>
      <c r="H3859" s="6">
        <f t="shared" si="363"/>
        <v>-1158.4000000000001</v>
      </c>
      <c r="I3859" s="10">
        <f t="shared" si="364"/>
        <v>-14.242418939789273</v>
      </c>
      <c r="J3859" s="8" t="b">
        <f t="shared" si="362"/>
        <v>1</v>
      </c>
      <c r="K3859" t="b">
        <f t="shared" si="365"/>
        <v>1</v>
      </c>
      <c r="N3859" s="4"/>
      <c r="R3859" s="4"/>
    </row>
    <row r="3860" spans="1:18" x14ac:dyDescent="0.2">
      <c r="A3860" s="8">
        <v>44722.833333333336</v>
      </c>
      <c r="B3860" s="5">
        <v>44722</v>
      </c>
      <c r="C3860" s="6">
        <v>71451.166857638891</v>
      </c>
      <c r="D3860" s="6">
        <v>3815.9334065755206</v>
      </c>
      <c r="E3860" s="6">
        <v>11440</v>
      </c>
      <c r="F3860" s="10">
        <f t="shared" si="360"/>
        <v>5.3406173396418879</v>
      </c>
      <c r="G3860" s="10">
        <f t="shared" si="361"/>
        <v>33.356061246289514</v>
      </c>
      <c r="H3860" s="6">
        <f t="shared" si="363"/>
        <v>-3159.1</v>
      </c>
      <c r="I3860" s="10">
        <f t="shared" si="364"/>
        <v>-45.291638882044722</v>
      </c>
      <c r="J3860" s="8" t="b">
        <f t="shared" si="362"/>
        <v>1</v>
      </c>
      <c r="K3860" t="b">
        <f t="shared" si="365"/>
        <v>1</v>
      </c>
      <c r="N3860" s="4"/>
      <c r="R3860" s="4"/>
    </row>
    <row r="3861" spans="1:18" x14ac:dyDescent="0.2">
      <c r="A3861" s="8">
        <v>44722.875</v>
      </c>
      <c r="B3861" s="5">
        <v>44722</v>
      </c>
      <c r="C3861" s="6">
        <v>68408.30940972222</v>
      </c>
      <c r="D3861" s="6">
        <v>413.65439360504348</v>
      </c>
      <c r="E3861" s="6">
        <v>11440</v>
      </c>
      <c r="F3861" s="10">
        <f t="shared" si="360"/>
        <v>0.60468442675219025</v>
      </c>
      <c r="G3861" s="10">
        <f t="shared" si="361"/>
        <v>3.61586008396017</v>
      </c>
      <c r="H3861" s="6">
        <f t="shared" si="363"/>
        <v>-3402.3</v>
      </c>
      <c r="I3861" s="10">
        <f t="shared" si="364"/>
        <v>-89.160360978450043</v>
      </c>
      <c r="J3861" s="8" t="b">
        <f t="shared" si="362"/>
        <v>1</v>
      </c>
      <c r="K3861" t="b">
        <f t="shared" si="365"/>
        <v>1</v>
      </c>
      <c r="N3861" s="4"/>
      <c r="R3861" s="4"/>
    </row>
    <row r="3862" spans="1:18" x14ac:dyDescent="0.2">
      <c r="A3862" s="8">
        <v>44722.916666666664</v>
      </c>
      <c r="B3862" s="5">
        <v>44722</v>
      </c>
      <c r="C3862" s="6">
        <v>65910.804670138896</v>
      </c>
      <c r="D3862" s="6">
        <v>0.17676993953684966</v>
      </c>
      <c r="E3862" s="6">
        <v>11440</v>
      </c>
      <c r="F3862" s="10">
        <f t="shared" si="360"/>
        <v>2.6819569328810796E-4</v>
      </c>
      <c r="G3862" s="10">
        <f t="shared" si="361"/>
        <v>1.5451917791682662E-3</v>
      </c>
      <c r="H3862" s="6">
        <f t="shared" si="363"/>
        <v>-413.5</v>
      </c>
      <c r="I3862" s="10">
        <f t="shared" si="364"/>
        <v>-99.962675700432442</v>
      </c>
      <c r="J3862" s="8" t="b">
        <f t="shared" si="362"/>
        <v>0</v>
      </c>
      <c r="K3862" t="b">
        <f t="shared" si="365"/>
        <v>1</v>
      </c>
      <c r="N3862" s="4"/>
      <c r="R3862" s="4"/>
    </row>
    <row r="3863" spans="1:18" x14ac:dyDescent="0.2">
      <c r="A3863" s="8">
        <v>44722.958333333336</v>
      </c>
      <c r="B3863" s="5">
        <v>44722</v>
      </c>
      <c r="C3863" s="6">
        <v>62196.492810329859</v>
      </c>
      <c r="D3863" s="6">
        <v>0.17354000310930942</v>
      </c>
      <c r="E3863" s="6">
        <v>11440</v>
      </c>
      <c r="F3863" s="10">
        <f t="shared" si="360"/>
        <v>2.7901895310805555E-4</v>
      </c>
      <c r="G3863" s="10">
        <f t="shared" si="361"/>
        <v>1.5169580691373201E-3</v>
      </c>
      <c r="H3863" s="6">
        <f t="shared" si="363"/>
        <v>0</v>
      </c>
      <c r="I3863" s="10">
        <f t="shared" si="364"/>
        <v>0</v>
      </c>
      <c r="J3863" s="8" t="b">
        <f t="shared" si="362"/>
        <v>0</v>
      </c>
      <c r="K3863" t="b">
        <f t="shared" si="365"/>
        <v>0</v>
      </c>
      <c r="N3863" s="4"/>
      <c r="R3863" s="4"/>
    </row>
    <row r="3864" spans="1:18" x14ac:dyDescent="0.2">
      <c r="A3864" s="8">
        <v>44723</v>
      </c>
      <c r="B3864" s="5">
        <v>44722</v>
      </c>
      <c r="C3864" s="6">
        <v>58612.380084635413</v>
      </c>
      <c r="D3864" s="6">
        <v>0.17165111427505811</v>
      </c>
      <c r="E3864" s="6">
        <v>11440</v>
      </c>
      <c r="F3864" s="10">
        <f t="shared" si="360"/>
        <v>2.9285811978151447E-4</v>
      </c>
      <c r="G3864" s="10">
        <f t="shared" si="361"/>
        <v>1.5004468031036549E-3</v>
      </c>
      <c r="H3864" s="6">
        <f t="shared" si="363"/>
        <v>0</v>
      </c>
      <c r="I3864" s="10">
        <f t="shared" si="364"/>
        <v>0</v>
      </c>
      <c r="J3864" s="8" t="b">
        <f t="shared" si="362"/>
        <v>0</v>
      </c>
      <c r="K3864" t="b">
        <f t="shared" si="365"/>
        <v>0</v>
      </c>
      <c r="N3864" s="4"/>
      <c r="R3864" s="4"/>
    </row>
    <row r="3865" spans="1:18" x14ac:dyDescent="0.2">
      <c r="A3865" s="8">
        <v>44723.041666666664</v>
      </c>
      <c r="B3865" s="5">
        <v>44723</v>
      </c>
      <c r="C3865" s="6">
        <v>54872.857827690976</v>
      </c>
      <c r="D3865" s="6">
        <v>0.16726778065164885</v>
      </c>
      <c r="E3865" s="6">
        <v>11440</v>
      </c>
      <c r="F3865" s="10">
        <f t="shared" si="360"/>
        <v>3.0482790084834809E-4</v>
      </c>
      <c r="G3865" s="10">
        <f t="shared" si="361"/>
        <v>1.4621309497521752E-3</v>
      </c>
      <c r="H3865" s="6">
        <f t="shared" si="363"/>
        <v>0</v>
      </c>
      <c r="I3865" s="10">
        <f t="shared" si="364"/>
        <v>0</v>
      </c>
      <c r="J3865" s="8" t="b">
        <f t="shared" si="362"/>
        <v>0</v>
      </c>
      <c r="K3865" t="b">
        <f t="shared" si="365"/>
        <v>0</v>
      </c>
      <c r="N3865" s="4"/>
      <c r="R3865" s="4"/>
    </row>
    <row r="3866" spans="1:18" x14ac:dyDescent="0.2">
      <c r="A3866" s="8">
        <v>44723.083333333336</v>
      </c>
      <c r="B3866" s="5">
        <v>44723</v>
      </c>
      <c r="C3866" s="6">
        <v>51859.626794704862</v>
      </c>
      <c r="D3866" s="6">
        <v>0.16289778073408442</v>
      </c>
      <c r="E3866" s="6">
        <v>11440</v>
      </c>
      <c r="F3866" s="10">
        <f t="shared" si="360"/>
        <v>3.1411290593922502E-4</v>
      </c>
      <c r="G3866" s="10">
        <f t="shared" si="361"/>
        <v>1.4239316497734653E-3</v>
      </c>
      <c r="H3866" s="6">
        <f t="shared" si="363"/>
        <v>0</v>
      </c>
      <c r="I3866" s="10">
        <f t="shared" si="364"/>
        <v>0</v>
      </c>
      <c r="J3866" s="8" t="b">
        <f t="shared" si="362"/>
        <v>0</v>
      </c>
      <c r="K3866" t="b">
        <f t="shared" si="365"/>
        <v>0</v>
      </c>
      <c r="N3866" s="4"/>
      <c r="R3866" s="4"/>
    </row>
    <row r="3867" spans="1:18" x14ac:dyDescent="0.2">
      <c r="A3867" s="8">
        <v>44723.125</v>
      </c>
      <c r="B3867" s="5">
        <v>44723</v>
      </c>
      <c r="C3867" s="6">
        <v>49398.146106770837</v>
      </c>
      <c r="D3867" s="6">
        <v>0.16808889178766145</v>
      </c>
      <c r="E3867" s="6">
        <v>11440</v>
      </c>
      <c r="F3867" s="10">
        <f t="shared" si="360"/>
        <v>3.4027368440983267E-4</v>
      </c>
      <c r="G3867" s="10">
        <f t="shared" si="361"/>
        <v>1.4693084946473902E-3</v>
      </c>
      <c r="H3867" s="6">
        <f t="shared" si="363"/>
        <v>0</v>
      </c>
      <c r="I3867" s="10">
        <f t="shared" si="364"/>
        <v>0</v>
      </c>
      <c r="J3867" s="8" t="b">
        <f t="shared" si="362"/>
        <v>0</v>
      </c>
      <c r="K3867" t="b">
        <f t="shared" si="365"/>
        <v>0</v>
      </c>
      <c r="N3867" s="4"/>
      <c r="R3867" s="4"/>
    </row>
    <row r="3868" spans="1:18" x14ac:dyDescent="0.2">
      <c r="A3868" s="8">
        <v>44723.166666666664</v>
      </c>
      <c r="B3868" s="5">
        <v>44723</v>
      </c>
      <c r="C3868" s="6">
        <v>47742.161983506943</v>
      </c>
      <c r="D3868" s="6">
        <v>0.17498333668543234</v>
      </c>
      <c r="E3868" s="6">
        <v>11440</v>
      </c>
      <c r="F3868" s="10">
        <f t="shared" si="360"/>
        <v>3.6651741231551736E-4</v>
      </c>
      <c r="G3868" s="10">
        <f t="shared" si="361"/>
        <v>1.5295746213761568E-3</v>
      </c>
      <c r="H3868" s="6">
        <f t="shared" si="363"/>
        <v>0</v>
      </c>
      <c r="I3868" s="10">
        <f t="shared" si="364"/>
        <v>0</v>
      </c>
      <c r="J3868" s="8" t="b">
        <f t="shared" si="362"/>
        <v>0</v>
      </c>
      <c r="K3868" t="b">
        <f t="shared" si="365"/>
        <v>0</v>
      </c>
      <c r="N3868" s="4"/>
      <c r="R3868" s="4"/>
    </row>
    <row r="3869" spans="1:18" x14ac:dyDescent="0.2">
      <c r="A3869" s="8">
        <v>44723.208333333336</v>
      </c>
      <c r="B3869" s="5">
        <v>44723</v>
      </c>
      <c r="C3869" s="6">
        <v>46380.895119357636</v>
      </c>
      <c r="D3869" s="6">
        <v>0.17949444779091411</v>
      </c>
      <c r="E3869" s="6">
        <v>11440</v>
      </c>
      <c r="F3869" s="10">
        <f t="shared" si="360"/>
        <v>3.8700082723500497E-4</v>
      </c>
      <c r="G3869" s="10">
        <f t="shared" si="361"/>
        <v>1.5690074107597388E-3</v>
      </c>
      <c r="H3869" s="6">
        <f t="shared" si="363"/>
        <v>0</v>
      </c>
      <c r="I3869" s="10">
        <f t="shared" si="364"/>
        <v>0</v>
      </c>
      <c r="J3869" s="8" t="b">
        <f t="shared" si="362"/>
        <v>0</v>
      </c>
      <c r="K3869" t="b">
        <f t="shared" si="365"/>
        <v>0</v>
      </c>
      <c r="N3869" s="4"/>
      <c r="R3869" s="4"/>
    </row>
    <row r="3870" spans="1:18" x14ac:dyDescent="0.2">
      <c r="A3870" s="8">
        <v>44723.25</v>
      </c>
      <c r="B3870" s="5">
        <v>44723</v>
      </c>
      <c r="C3870" s="6">
        <v>46026.718389756941</v>
      </c>
      <c r="D3870" s="6">
        <v>0.18282555893891386</v>
      </c>
      <c r="E3870" s="6">
        <v>11440</v>
      </c>
      <c r="F3870" s="10">
        <f t="shared" si="360"/>
        <v>3.9721615039059775E-4</v>
      </c>
      <c r="G3870" s="10">
        <f t="shared" si="361"/>
        <v>1.5981255152002958E-3</v>
      </c>
      <c r="H3870" s="6">
        <f t="shared" si="363"/>
        <v>0</v>
      </c>
      <c r="I3870" s="10">
        <f t="shared" si="364"/>
        <v>0</v>
      </c>
      <c r="J3870" s="8" t="b">
        <f t="shared" si="362"/>
        <v>0</v>
      </c>
      <c r="K3870" t="b">
        <f t="shared" si="365"/>
        <v>0</v>
      </c>
      <c r="N3870" s="4"/>
      <c r="R3870" s="4"/>
    </row>
    <row r="3871" spans="1:18" x14ac:dyDescent="0.2">
      <c r="A3871" s="8">
        <v>44723.291666666664</v>
      </c>
      <c r="B3871" s="5">
        <v>44723</v>
      </c>
      <c r="C3871" s="6">
        <v>46012.231315104167</v>
      </c>
      <c r="D3871" s="6">
        <v>44.160879040567409</v>
      </c>
      <c r="E3871" s="6">
        <v>11440</v>
      </c>
      <c r="F3871" s="10">
        <f t="shared" si="360"/>
        <v>9.5976391012515344E-2</v>
      </c>
      <c r="G3871" s="10">
        <f t="shared" si="361"/>
        <v>0.38602166993502979</v>
      </c>
      <c r="H3871" s="6">
        <f t="shared" si="363"/>
        <v>44</v>
      </c>
      <c r="I3871" s="10">
        <f t="shared" si="364"/>
        <v>24066.65690255124</v>
      </c>
      <c r="J3871" s="8" t="b">
        <f t="shared" si="362"/>
        <v>1</v>
      </c>
      <c r="K3871" t="b">
        <f t="shared" si="365"/>
        <v>1</v>
      </c>
      <c r="N3871" s="4"/>
      <c r="R3871" s="4"/>
    </row>
    <row r="3872" spans="1:18" x14ac:dyDescent="0.2">
      <c r="A3872" s="8">
        <v>44723.333333333336</v>
      </c>
      <c r="B3872" s="5">
        <v>44723</v>
      </c>
      <c r="C3872" s="6">
        <v>46720.249837239586</v>
      </c>
      <c r="D3872" s="6">
        <v>2260.7531525675454</v>
      </c>
      <c r="E3872" s="6">
        <v>11440</v>
      </c>
      <c r="F3872" s="10">
        <f t="shared" si="360"/>
        <v>4.8389149468236647</v>
      </c>
      <c r="G3872" s="10">
        <f t="shared" si="361"/>
        <v>19.761828256709315</v>
      </c>
      <c r="H3872" s="6">
        <f t="shared" si="363"/>
        <v>2216.6</v>
      </c>
      <c r="I3872" s="10">
        <f t="shared" si="364"/>
        <v>5019.3747229618548</v>
      </c>
      <c r="J3872" s="8" t="b">
        <f t="shared" si="362"/>
        <v>1</v>
      </c>
      <c r="K3872" t="b">
        <f t="shared" si="365"/>
        <v>1</v>
      </c>
      <c r="N3872" s="4"/>
      <c r="R3872" s="4"/>
    </row>
    <row r="3873" spans="1:18" x14ac:dyDescent="0.2">
      <c r="A3873" s="8">
        <v>44723.375</v>
      </c>
      <c r="B3873" s="5">
        <v>44723</v>
      </c>
      <c r="C3873" s="6">
        <v>50094.651024305553</v>
      </c>
      <c r="D3873" s="6">
        <v>6410.8581976996529</v>
      </c>
      <c r="E3873" s="6">
        <v>11440</v>
      </c>
      <c r="F3873" s="10">
        <f t="shared" si="360"/>
        <v>12.797490483742768</v>
      </c>
      <c r="G3873" s="10">
        <f t="shared" si="361"/>
        <v>56.038970259612356</v>
      </c>
      <c r="H3873" s="6">
        <f t="shared" si="363"/>
        <v>4150.1000000000004</v>
      </c>
      <c r="I3873" s="10">
        <f t="shared" si="364"/>
        <v>183.5715675232706</v>
      </c>
      <c r="J3873" s="8" t="b">
        <f t="shared" si="362"/>
        <v>1</v>
      </c>
      <c r="K3873" t="b">
        <f t="shared" si="365"/>
        <v>1</v>
      </c>
      <c r="N3873" s="4"/>
      <c r="R3873" s="4"/>
    </row>
    <row r="3874" spans="1:18" x14ac:dyDescent="0.2">
      <c r="A3874" s="8">
        <v>44723.416666666664</v>
      </c>
      <c r="B3874" s="5">
        <v>44723</v>
      </c>
      <c r="C3874" s="6">
        <v>54532.18139973958</v>
      </c>
      <c r="D3874" s="6">
        <v>8353.5436409505201</v>
      </c>
      <c r="E3874" s="6">
        <v>11440</v>
      </c>
      <c r="F3874" s="10">
        <f t="shared" si="360"/>
        <v>15.318557641617492</v>
      </c>
      <c r="G3874" s="10">
        <f t="shared" si="361"/>
        <v>73.020486371945097</v>
      </c>
      <c r="H3874" s="6">
        <f t="shared" si="363"/>
        <v>1942.7</v>
      </c>
      <c r="I3874" s="10">
        <f t="shared" si="364"/>
        <v>30.303275163644717</v>
      </c>
      <c r="J3874" s="8" t="b">
        <f t="shared" si="362"/>
        <v>1</v>
      </c>
      <c r="K3874" t="b">
        <f t="shared" si="365"/>
        <v>1</v>
      </c>
      <c r="N3874" s="4"/>
      <c r="R3874" s="4"/>
    </row>
    <row r="3875" spans="1:18" x14ac:dyDescent="0.2">
      <c r="A3875" s="8">
        <v>44723.458333333336</v>
      </c>
      <c r="B3875" s="5">
        <v>44723</v>
      </c>
      <c r="C3875" s="6">
        <v>59005.966985677085</v>
      </c>
      <c r="D3875" s="6">
        <v>9089.1908420138898</v>
      </c>
      <c r="E3875" s="6">
        <v>11440</v>
      </c>
      <c r="F3875" s="10">
        <f t="shared" si="360"/>
        <v>15.403850333001357</v>
      </c>
      <c r="G3875" s="10">
        <f t="shared" si="361"/>
        <v>79.45096889872282</v>
      </c>
      <c r="H3875" s="6">
        <f t="shared" si="363"/>
        <v>735.6</v>
      </c>
      <c r="I3875" s="10">
        <f t="shared" si="364"/>
        <v>8.8058437426957479</v>
      </c>
      <c r="J3875" s="8" t="b">
        <f t="shared" si="362"/>
        <v>1</v>
      </c>
      <c r="K3875" t="b">
        <f t="shared" si="365"/>
        <v>1</v>
      </c>
      <c r="N3875" s="4"/>
      <c r="R3875" s="4"/>
    </row>
    <row r="3876" spans="1:18" x14ac:dyDescent="0.2">
      <c r="A3876" s="8">
        <v>44723.5</v>
      </c>
      <c r="B3876" s="5">
        <v>44723</v>
      </c>
      <c r="C3876" s="6">
        <v>63430.455006510419</v>
      </c>
      <c r="D3876" s="6">
        <v>9252.6480805121537</v>
      </c>
      <c r="E3876" s="6">
        <v>11440</v>
      </c>
      <c r="F3876" s="10">
        <f t="shared" si="360"/>
        <v>14.587075056552051</v>
      </c>
      <c r="G3876" s="10">
        <f t="shared" si="361"/>
        <v>80.879790913567774</v>
      </c>
      <c r="H3876" s="6">
        <f t="shared" si="363"/>
        <v>163.5</v>
      </c>
      <c r="I3876" s="10">
        <f t="shared" si="364"/>
        <v>1.7988399940315627</v>
      </c>
      <c r="J3876" s="8" t="b">
        <f t="shared" si="362"/>
        <v>1</v>
      </c>
      <c r="K3876" t="b">
        <f t="shared" si="365"/>
        <v>1</v>
      </c>
      <c r="N3876" s="4"/>
      <c r="R3876" s="4"/>
    </row>
    <row r="3877" spans="1:18" x14ac:dyDescent="0.2">
      <c r="A3877" s="8">
        <v>44723.541666666664</v>
      </c>
      <c r="B3877" s="5">
        <v>44723</v>
      </c>
      <c r="C3877" s="6">
        <v>67160.441093750007</v>
      </c>
      <c r="D3877" s="6">
        <v>9296.6764941406254</v>
      </c>
      <c r="E3877" s="6">
        <v>11440</v>
      </c>
      <c r="F3877" s="10">
        <f t="shared" si="360"/>
        <v>13.842488737027935</v>
      </c>
      <c r="G3877" s="10">
        <f t="shared" si="361"/>
        <v>81.264654669061414</v>
      </c>
      <c r="H3877" s="6">
        <f t="shared" si="363"/>
        <v>44</v>
      </c>
      <c r="I3877" s="10">
        <f t="shared" si="364"/>
        <v>0.47553953870430254</v>
      </c>
      <c r="J3877" s="8" t="b">
        <f t="shared" si="362"/>
        <v>1</v>
      </c>
      <c r="K3877" t="b">
        <f t="shared" si="365"/>
        <v>1</v>
      </c>
      <c r="N3877" s="4"/>
      <c r="R3877" s="4"/>
    </row>
    <row r="3878" spans="1:18" x14ac:dyDescent="0.2">
      <c r="A3878" s="8">
        <v>44723.583333333336</v>
      </c>
      <c r="B3878" s="5">
        <v>44723</v>
      </c>
      <c r="C3878" s="6">
        <v>70512.106857638893</v>
      </c>
      <c r="D3878" s="6">
        <v>9062.7194357638891</v>
      </c>
      <c r="E3878" s="6">
        <v>11440</v>
      </c>
      <c r="F3878" s="10">
        <f t="shared" si="360"/>
        <v>12.852714008476806</v>
      </c>
      <c r="G3878" s="10">
        <f t="shared" si="361"/>
        <v>79.219575487446576</v>
      </c>
      <c r="H3878" s="6">
        <f t="shared" si="363"/>
        <v>-234</v>
      </c>
      <c r="I3878" s="10">
        <f t="shared" si="364"/>
        <v>-2.5170285332342384</v>
      </c>
      <c r="J3878" s="8" t="b">
        <f t="shared" si="362"/>
        <v>1</v>
      </c>
      <c r="K3878" t="b">
        <f t="shared" si="365"/>
        <v>1</v>
      </c>
      <c r="N3878" s="4"/>
      <c r="R3878" s="4"/>
    </row>
    <row r="3879" spans="1:18" x14ac:dyDescent="0.2">
      <c r="A3879" s="8">
        <v>44723.625</v>
      </c>
      <c r="B3879" s="5">
        <v>44723</v>
      </c>
      <c r="C3879" s="6">
        <v>72884.526289062502</v>
      </c>
      <c r="D3879" s="6">
        <v>8962.2218934461798</v>
      </c>
      <c r="E3879" s="6">
        <v>11440</v>
      </c>
      <c r="F3879" s="10">
        <f t="shared" si="360"/>
        <v>12.296467233527325</v>
      </c>
      <c r="G3879" s="10">
        <f t="shared" si="361"/>
        <v>78.341100467186891</v>
      </c>
      <c r="H3879" s="6">
        <f t="shared" si="363"/>
        <v>-100.5</v>
      </c>
      <c r="I3879" s="10">
        <f t="shared" si="364"/>
        <v>-1.1089386658424005</v>
      </c>
      <c r="J3879" s="8" t="b">
        <f t="shared" si="362"/>
        <v>1</v>
      </c>
      <c r="K3879" t="b">
        <f t="shared" si="365"/>
        <v>1</v>
      </c>
      <c r="N3879" s="4"/>
      <c r="R3879" s="4"/>
    </row>
    <row r="3880" spans="1:18" x14ac:dyDescent="0.2">
      <c r="A3880" s="8">
        <v>44723.666666666664</v>
      </c>
      <c r="B3880" s="5">
        <v>44723</v>
      </c>
      <c r="C3880" s="6">
        <v>73885.201822916672</v>
      </c>
      <c r="D3880" s="6">
        <v>8679.1469867621527</v>
      </c>
      <c r="E3880" s="6">
        <v>11440</v>
      </c>
      <c r="F3880" s="10">
        <f t="shared" si="360"/>
        <v>11.746800134029243</v>
      </c>
      <c r="G3880" s="10">
        <f t="shared" si="361"/>
        <v>75.866669464704131</v>
      </c>
      <c r="H3880" s="6">
        <f t="shared" si="363"/>
        <v>-283.10000000000002</v>
      </c>
      <c r="I3880" s="10">
        <f t="shared" si="364"/>
        <v>-3.158814893960872</v>
      </c>
      <c r="J3880" s="8" t="b">
        <f t="shared" si="362"/>
        <v>1</v>
      </c>
      <c r="K3880" t="b">
        <f t="shared" si="365"/>
        <v>1</v>
      </c>
      <c r="N3880" s="4"/>
      <c r="R3880" s="4"/>
    </row>
    <row r="3881" spans="1:18" x14ac:dyDescent="0.2">
      <c r="A3881" s="8">
        <v>44723.708333333336</v>
      </c>
      <c r="B3881" s="5">
        <v>44723</v>
      </c>
      <c r="C3881" s="6">
        <v>74374.445013020828</v>
      </c>
      <c r="D3881" s="6">
        <v>8355.6242583550338</v>
      </c>
      <c r="E3881" s="6">
        <v>11440</v>
      </c>
      <c r="F3881" s="10">
        <f t="shared" si="360"/>
        <v>11.234536616565279</v>
      </c>
      <c r="G3881" s="10">
        <f t="shared" si="361"/>
        <v>73.038673587019531</v>
      </c>
      <c r="H3881" s="6">
        <f t="shared" si="363"/>
        <v>-323.5</v>
      </c>
      <c r="I3881" s="10">
        <f t="shared" si="364"/>
        <v>-3.7273248222828528</v>
      </c>
      <c r="J3881" s="8" t="b">
        <f t="shared" si="362"/>
        <v>1</v>
      </c>
      <c r="K3881" t="b">
        <f t="shared" si="365"/>
        <v>1</v>
      </c>
      <c r="N3881" s="4"/>
      <c r="R3881" s="4"/>
    </row>
    <row r="3882" spans="1:18" x14ac:dyDescent="0.2">
      <c r="A3882" s="8">
        <v>44723.75</v>
      </c>
      <c r="B3882" s="5">
        <v>44723</v>
      </c>
      <c r="C3882" s="6">
        <v>74330.809461805562</v>
      </c>
      <c r="D3882" s="6">
        <v>7843.1305029296873</v>
      </c>
      <c r="E3882" s="6">
        <v>11440</v>
      </c>
      <c r="F3882" s="10">
        <f t="shared" si="360"/>
        <v>10.551654905574292</v>
      </c>
      <c r="G3882" s="10">
        <f t="shared" si="361"/>
        <v>68.558833067567193</v>
      </c>
      <c r="H3882" s="6">
        <f t="shared" si="363"/>
        <v>-512.5</v>
      </c>
      <c r="I3882" s="10">
        <f t="shared" si="364"/>
        <v>-6.1335931841063367</v>
      </c>
      <c r="J3882" s="8" t="b">
        <f t="shared" si="362"/>
        <v>1</v>
      </c>
      <c r="K3882" t="b">
        <f t="shared" si="365"/>
        <v>1</v>
      </c>
      <c r="N3882" s="4"/>
      <c r="R3882" s="4"/>
    </row>
    <row r="3883" spans="1:18" x14ac:dyDescent="0.2">
      <c r="A3883" s="8">
        <v>44723.791666666664</v>
      </c>
      <c r="B3883" s="5">
        <v>44723</v>
      </c>
      <c r="C3883" s="6">
        <v>73838.968936631951</v>
      </c>
      <c r="D3883" s="6">
        <v>6716.6136393229162</v>
      </c>
      <c r="E3883" s="6">
        <v>11440</v>
      </c>
      <c r="F3883" s="10">
        <f t="shared" si="360"/>
        <v>9.0962993336039997</v>
      </c>
      <c r="G3883" s="10">
        <f t="shared" si="361"/>
        <v>58.711657686389131</v>
      </c>
      <c r="H3883" s="6">
        <f t="shared" si="363"/>
        <v>-1126.5</v>
      </c>
      <c r="I3883" s="10">
        <f t="shared" si="364"/>
        <v>-14.3628873646717</v>
      </c>
      <c r="J3883" s="8" t="b">
        <f t="shared" si="362"/>
        <v>1</v>
      </c>
      <c r="K3883" t="b">
        <f t="shared" si="365"/>
        <v>1</v>
      </c>
      <c r="N3883" s="4"/>
      <c r="R3883" s="4"/>
    </row>
    <row r="3884" spans="1:18" x14ac:dyDescent="0.2">
      <c r="A3884" s="8">
        <v>44723.833333333336</v>
      </c>
      <c r="B3884" s="5">
        <v>44723</v>
      </c>
      <c r="C3884" s="6">
        <v>72073.727491319441</v>
      </c>
      <c r="D3884" s="6">
        <v>4073.0511017523872</v>
      </c>
      <c r="E3884" s="6">
        <v>11440</v>
      </c>
      <c r="F3884" s="10">
        <f t="shared" si="360"/>
        <v>5.6512286009391506</v>
      </c>
      <c r="G3884" s="10">
        <f t="shared" si="361"/>
        <v>35.603593546786598</v>
      </c>
      <c r="H3884" s="6">
        <f t="shared" si="363"/>
        <v>-2643.6</v>
      </c>
      <c r="I3884" s="10">
        <f t="shared" si="364"/>
        <v>-39.359119668918368</v>
      </c>
      <c r="J3884" s="8" t="b">
        <f t="shared" si="362"/>
        <v>1</v>
      </c>
      <c r="K3884" t="b">
        <f t="shared" si="365"/>
        <v>1</v>
      </c>
      <c r="N3884" s="4"/>
      <c r="R3884" s="4"/>
    </row>
    <row r="3885" spans="1:18" x14ac:dyDescent="0.2">
      <c r="A3885" s="8">
        <v>44723.875</v>
      </c>
      <c r="B3885" s="5">
        <v>44723</v>
      </c>
      <c r="C3885" s="6">
        <v>69225.882582465274</v>
      </c>
      <c r="D3885" s="6">
        <v>516.25971488272978</v>
      </c>
      <c r="E3885" s="6">
        <v>11440</v>
      </c>
      <c r="F3885" s="10">
        <f t="shared" si="360"/>
        <v>0.74576111654154187</v>
      </c>
      <c r="G3885" s="10">
        <f t="shared" si="361"/>
        <v>4.512759745478407</v>
      </c>
      <c r="H3885" s="6">
        <f t="shared" si="363"/>
        <v>-3556.8</v>
      </c>
      <c r="I3885" s="10">
        <f t="shared" si="364"/>
        <v>-87.325199491597942</v>
      </c>
      <c r="J3885" s="8" t="b">
        <f t="shared" si="362"/>
        <v>1</v>
      </c>
      <c r="K3885" t="b">
        <f t="shared" si="365"/>
        <v>1</v>
      </c>
      <c r="N3885" s="4"/>
      <c r="R3885" s="4"/>
    </row>
    <row r="3886" spans="1:18" x14ac:dyDescent="0.2">
      <c r="A3886" s="8">
        <v>44723.916666666664</v>
      </c>
      <c r="B3886" s="5">
        <v>44723</v>
      </c>
      <c r="C3886" s="6">
        <v>66685.567365451396</v>
      </c>
      <c r="D3886" s="6">
        <v>0.15369000315110701</v>
      </c>
      <c r="E3886" s="6">
        <v>11440</v>
      </c>
      <c r="F3886" s="10">
        <f t="shared" si="360"/>
        <v>2.304696641611406E-4</v>
      </c>
      <c r="G3886" s="10">
        <f t="shared" si="361"/>
        <v>1.3434440834886976E-3</v>
      </c>
      <c r="H3886" s="6">
        <f t="shared" si="363"/>
        <v>-516.1</v>
      </c>
      <c r="I3886" s="10">
        <f t="shared" si="364"/>
        <v>-99.969063074625907</v>
      </c>
      <c r="J3886" s="8" t="b">
        <f t="shared" si="362"/>
        <v>0</v>
      </c>
      <c r="K3886" t="b">
        <f t="shared" si="365"/>
        <v>1</v>
      </c>
      <c r="N3886" s="4"/>
      <c r="R3886" s="4"/>
    </row>
    <row r="3887" spans="1:18" x14ac:dyDescent="0.2">
      <c r="A3887" s="8">
        <v>44723.958333333336</v>
      </c>
      <c r="B3887" s="5">
        <v>44723</v>
      </c>
      <c r="C3887" s="6">
        <v>63316.180651041665</v>
      </c>
      <c r="D3887" s="6">
        <v>0.19456661435465017</v>
      </c>
      <c r="E3887" s="6">
        <v>11440</v>
      </c>
      <c r="F3887" s="10">
        <f t="shared" si="360"/>
        <v>3.0729366862315504E-4</v>
      </c>
      <c r="G3887" s="10">
        <f t="shared" si="361"/>
        <v>1.700757118484704E-3</v>
      </c>
      <c r="H3887" s="6">
        <f t="shared" si="363"/>
        <v>0</v>
      </c>
      <c r="I3887" s="10">
        <f t="shared" si="364"/>
        <v>0</v>
      </c>
      <c r="J3887" s="8" t="b">
        <f t="shared" si="362"/>
        <v>0</v>
      </c>
      <c r="K3887" t="b">
        <f t="shared" si="365"/>
        <v>0</v>
      </c>
      <c r="N3887" s="4"/>
      <c r="R3887" s="4"/>
    </row>
    <row r="3888" spans="1:18" x14ac:dyDescent="0.2">
      <c r="A3888" s="8">
        <v>44724</v>
      </c>
      <c r="B3888" s="5">
        <v>44723</v>
      </c>
      <c r="C3888" s="6">
        <v>59580.865158420136</v>
      </c>
      <c r="D3888" s="6">
        <v>0.20630783768163788</v>
      </c>
      <c r="E3888" s="6">
        <v>11440</v>
      </c>
      <c r="F3888" s="10">
        <f t="shared" si="360"/>
        <v>3.4626526005133355E-4</v>
      </c>
      <c r="G3888" s="10">
        <f t="shared" si="361"/>
        <v>1.8033901895248069E-3</v>
      </c>
      <c r="H3888" s="6">
        <f t="shared" si="363"/>
        <v>0</v>
      </c>
      <c r="I3888" s="10">
        <f t="shared" si="364"/>
        <v>0</v>
      </c>
      <c r="J3888" s="8" t="b">
        <f t="shared" si="362"/>
        <v>0</v>
      </c>
      <c r="K3888" t="b">
        <f t="shared" si="365"/>
        <v>0</v>
      </c>
      <c r="N3888" s="4"/>
      <c r="R3888" s="4"/>
    </row>
    <row r="3889" spans="1:18" x14ac:dyDescent="0.2">
      <c r="A3889" s="8">
        <v>44724.041666666664</v>
      </c>
      <c r="B3889" s="5">
        <v>44724</v>
      </c>
      <c r="C3889" s="6">
        <v>55878.634249131945</v>
      </c>
      <c r="D3889" s="6">
        <v>0.22689425628218385</v>
      </c>
      <c r="E3889" s="6">
        <v>11440</v>
      </c>
      <c r="F3889" s="10">
        <f t="shared" si="360"/>
        <v>4.0604832120732902E-4</v>
      </c>
      <c r="G3889" s="10">
        <f t="shared" si="361"/>
        <v>1.9833414010680403E-3</v>
      </c>
      <c r="H3889" s="6">
        <f t="shared" si="363"/>
        <v>0</v>
      </c>
      <c r="I3889" s="10">
        <f t="shared" si="364"/>
        <v>0</v>
      </c>
      <c r="J3889" s="8" t="b">
        <f t="shared" si="362"/>
        <v>0</v>
      </c>
      <c r="K3889" t="b">
        <f t="shared" si="365"/>
        <v>0</v>
      </c>
      <c r="N3889" s="4"/>
      <c r="R3889" s="4"/>
    </row>
    <row r="3890" spans="1:18" x14ac:dyDescent="0.2">
      <c r="A3890" s="8">
        <v>44724.083333333336</v>
      </c>
      <c r="B3890" s="5">
        <v>44724</v>
      </c>
      <c r="C3890" s="6">
        <v>52950.59414279514</v>
      </c>
      <c r="D3890" s="6">
        <v>0.24553233974509769</v>
      </c>
      <c r="E3890" s="6">
        <v>11440</v>
      </c>
      <c r="F3890" s="10">
        <f t="shared" si="360"/>
        <v>4.6370082096332184E-4</v>
      </c>
      <c r="G3890" s="10">
        <f t="shared" si="361"/>
        <v>2.1462617110585462E-3</v>
      </c>
      <c r="H3890" s="6">
        <f t="shared" si="363"/>
        <v>0</v>
      </c>
      <c r="I3890" s="10">
        <f t="shared" si="364"/>
        <v>0</v>
      </c>
      <c r="J3890" s="8" t="b">
        <f t="shared" si="362"/>
        <v>0</v>
      </c>
      <c r="K3890" t="b">
        <f t="shared" si="365"/>
        <v>0</v>
      </c>
      <c r="N3890" s="4"/>
      <c r="R3890" s="4"/>
    </row>
    <row r="3891" spans="1:18" x14ac:dyDescent="0.2">
      <c r="A3891" s="8">
        <v>44724.125</v>
      </c>
      <c r="B3891" s="5">
        <v>44724</v>
      </c>
      <c r="C3891" s="6">
        <v>50850.430071614581</v>
      </c>
      <c r="D3891" s="6">
        <v>0.23356563205520312</v>
      </c>
      <c r="E3891" s="6">
        <v>11440</v>
      </c>
      <c r="F3891" s="10">
        <f t="shared" si="360"/>
        <v>4.5931889214361377E-4</v>
      </c>
      <c r="G3891" s="10">
        <f t="shared" si="361"/>
        <v>2.0416576228601672E-3</v>
      </c>
      <c r="H3891" s="6">
        <f t="shared" si="363"/>
        <v>0</v>
      </c>
      <c r="I3891" s="10">
        <f t="shared" si="364"/>
        <v>0</v>
      </c>
      <c r="J3891" s="8" t="b">
        <f t="shared" si="362"/>
        <v>0</v>
      </c>
      <c r="K3891" t="b">
        <f t="shared" si="365"/>
        <v>0</v>
      </c>
      <c r="N3891" s="4"/>
      <c r="R3891" s="4"/>
    </row>
    <row r="3892" spans="1:18" x14ac:dyDescent="0.2">
      <c r="A3892" s="8">
        <v>44724.166666666664</v>
      </c>
      <c r="B3892" s="5">
        <v>44724</v>
      </c>
      <c r="C3892" s="6">
        <v>48962.354978298608</v>
      </c>
      <c r="D3892" s="6">
        <v>0.27004106909036635</v>
      </c>
      <c r="E3892" s="6">
        <v>11440</v>
      </c>
      <c r="F3892" s="10">
        <f t="shared" si="360"/>
        <v>5.5152794266136835E-4</v>
      </c>
      <c r="G3892" s="10">
        <f t="shared" si="361"/>
        <v>2.3604988556850206E-3</v>
      </c>
      <c r="H3892" s="6">
        <f t="shared" si="363"/>
        <v>0</v>
      </c>
      <c r="I3892" s="10">
        <f t="shared" si="364"/>
        <v>0</v>
      </c>
      <c r="J3892" s="8" t="b">
        <f t="shared" si="362"/>
        <v>0</v>
      </c>
      <c r="K3892" t="b">
        <f t="shared" si="365"/>
        <v>0</v>
      </c>
      <c r="N3892" s="4"/>
      <c r="R3892" s="4"/>
    </row>
    <row r="3893" spans="1:18" x14ac:dyDescent="0.2">
      <c r="A3893" s="8">
        <v>44724.208333333336</v>
      </c>
      <c r="B3893" s="5">
        <v>44724</v>
      </c>
      <c r="C3893" s="6">
        <v>47691.045347222222</v>
      </c>
      <c r="D3893" s="6">
        <v>0.26818708723617923</v>
      </c>
      <c r="E3893" s="6">
        <v>11440</v>
      </c>
      <c r="F3893" s="10">
        <f t="shared" si="360"/>
        <v>5.6234264794072057E-4</v>
      </c>
      <c r="G3893" s="10">
        <f t="shared" si="361"/>
        <v>2.3442927205959722E-3</v>
      </c>
      <c r="H3893" s="6">
        <f t="shared" si="363"/>
        <v>0</v>
      </c>
      <c r="I3893" s="10">
        <f t="shared" si="364"/>
        <v>0</v>
      </c>
      <c r="J3893" s="8" t="b">
        <f t="shared" si="362"/>
        <v>0</v>
      </c>
      <c r="K3893" t="b">
        <f t="shared" si="365"/>
        <v>0</v>
      </c>
      <c r="N3893" s="4"/>
      <c r="R3893" s="4"/>
    </row>
    <row r="3894" spans="1:18" x14ac:dyDescent="0.2">
      <c r="A3894" s="8">
        <v>44724.25</v>
      </c>
      <c r="B3894" s="5">
        <v>44724</v>
      </c>
      <c r="C3894" s="6">
        <v>47195.706922743055</v>
      </c>
      <c r="D3894" s="6">
        <v>0.22263037580582831</v>
      </c>
      <c r="E3894" s="6">
        <v>11440</v>
      </c>
      <c r="F3894" s="10">
        <f t="shared" si="360"/>
        <v>4.7171743008376333E-4</v>
      </c>
      <c r="G3894" s="10">
        <f t="shared" si="361"/>
        <v>1.9460697185824155E-3</v>
      </c>
      <c r="H3894" s="6">
        <f t="shared" si="363"/>
        <v>0</v>
      </c>
      <c r="I3894" s="10">
        <f t="shared" si="364"/>
        <v>0</v>
      </c>
      <c r="J3894" s="8" t="b">
        <f t="shared" si="362"/>
        <v>0</v>
      </c>
      <c r="K3894" t="b">
        <f t="shared" si="365"/>
        <v>0</v>
      </c>
      <c r="N3894" s="4"/>
      <c r="R3894" s="4"/>
    </row>
    <row r="3895" spans="1:18" x14ac:dyDescent="0.2">
      <c r="A3895" s="8">
        <v>44724.291666666664</v>
      </c>
      <c r="B3895" s="5">
        <v>44724</v>
      </c>
      <c r="C3895" s="6">
        <v>46153.832649739583</v>
      </c>
      <c r="D3895" s="6">
        <v>48.872245793512299</v>
      </c>
      <c r="E3895" s="6">
        <v>11440</v>
      </c>
      <c r="F3895" s="10">
        <f t="shared" si="360"/>
        <v>0.10588989686815978</v>
      </c>
      <c r="G3895" s="10">
        <f t="shared" si="361"/>
        <v>0.42720494574748513</v>
      </c>
      <c r="H3895" s="6">
        <f t="shared" si="363"/>
        <v>48.6</v>
      </c>
      <c r="I3895" s="10">
        <f t="shared" si="364"/>
        <v>21829.905206820247</v>
      </c>
      <c r="J3895" s="8" t="b">
        <f t="shared" si="362"/>
        <v>1</v>
      </c>
      <c r="K3895" t="b">
        <f t="shared" si="365"/>
        <v>1</v>
      </c>
      <c r="N3895" s="4"/>
      <c r="R3895" s="4"/>
    </row>
    <row r="3896" spans="1:18" x14ac:dyDescent="0.2">
      <c r="A3896" s="8">
        <v>44724.333333333336</v>
      </c>
      <c r="B3896" s="5">
        <v>44724</v>
      </c>
      <c r="C3896" s="6">
        <v>46547.117421875002</v>
      </c>
      <c r="D3896" s="6">
        <v>2204.3938447062174</v>
      </c>
      <c r="E3896" s="6">
        <v>11440</v>
      </c>
      <c r="F3896" s="10">
        <f t="shared" si="360"/>
        <v>4.7358332090189839</v>
      </c>
      <c r="G3896" s="10">
        <f t="shared" si="361"/>
        <v>19.269176964215188</v>
      </c>
      <c r="H3896" s="6">
        <f t="shared" si="363"/>
        <v>2155.5</v>
      </c>
      <c r="I3896" s="10">
        <f t="shared" si="364"/>
        <v>4410.4787185493706</v>
      </c>
      <c r="J3896" s="8" t="b">
        <f t="shared" si="362"/>
        <v>1</v>
      </c>
      <c r="K3896" t="b">
        <f t="shared" si="365"/>
        <v>1</v>
      </c>
      <c r="N3896" s="4"/>
      <c r="R3896" s="4"/>
    </row>
    <row r="3897" spans="1:18" x14ac:dyDescent="0.2">
      <c r="A3897" s="8">
        <v>44724.375</v>
      </c>
      <c r="B3897" s="5">
        <v>44724</v>
      </c>
      <c r="C3897" s="6">
        <v>49917.432764756944</v>
      </c>
      <c r="D3897" s="6">
        <v>5930.0832758246524</v>
      </c>
      <c r="E3897" s="6">
        <v>11440</v>
      </c>
      <c r="F3897" s="10">
        <f t="shared" si="360"/>
        <v>11.879784170333879</v>
      </c>
      <c r="G3897" s="10">
        <f t="shared" si="361"/>
        <v>51.836392271194512</v>
      </c>
      <c r="H3897" s="6">
        <f t="shared" si="363"/>
        <v>3725.7</v>
      </c>
      <c r="I3897" s="10">
        <f t="shared" si="364"/>
        <v>169.01244797734992</v>
      </c>
      <c r="J3897" s="8" t="b">
        <f t="shared" si="362"/>
        <v>1</v>
      </c>
      <c r="K3897" t="b">
        <f t="shared" si="365"/>
        <v>1</v>
      </c>
      <c r="N3897" s="4"/>
      <c r="R3897" s="4"/>
    </row>
    <row r="3898" spans="1:18" x14ac:dyDescent="0.2">
      <c r="A3898" s="8">
        <v>44724.416666666664</v>
      </c>
      <c r="B3898" s="5">
        <v>44724</v>
      </c>
      <c r="C3898" s="6">
        <v>54182.23577473958</v>
      </c>
      <c r="D3898" s="6">
        <v>6433.6489865451385</v>
      </c>
      <c r="E3898" s="6">
        <v>11440</v>
      </c>
      <c r="F3898" s="10">
        <f t="shared" si="360"/>
        <v>11.874092854515583</v>
      </c>
      <c r="G3898" s="10">
        <f t="shared" si="361"/>
        <v>56.238190441828131</v>
      </c>
      <c r="H3898" s="6">
        <f t="shared" si="363"/>
        <v>503.6</v>
      </c>
      <c r="I3898" s="10">
        <f t="shared" si="364"/>
        <v>8.4922922086615742</v>
      </c>
      <c r="J3898" s="8" t="b">
        <f t="shared" si="362"/>
        <v>1</v>
      </c>
      <c r="K3898" t="b">
        <f t="shared" si="365"/>
        <v>1</v>
      </c>
      <c r="N3898" s="4"/>
      <c r="R3898" s="4"/>
    </row>
    <row r="3899" spans="1:18" x14ac:dyDescent="0.2">
      <c r="A3899" s="8">
        <v>44724.458333333336</v>
      </c>
      <c r="B3899" s="5">
        <v>44724</v>
      </c>
      <c r="C3899" s="6">
        <v>58586.782092013891</v>
      </c>
      <c r="D3899" s="6">
        <v>6717.2584922960068</v>
      </c>
      <c r="E3899" s="6">
        <v>11440</v>
      </c>
      <c r="F3899" s="10">
        <f t="shared" si="360"/>
        <v>11.465484623726505</v>
      </c>
      <c r="G3899" s="10">
        <f t="shared" si="361"/>
        <v>58.717294513076979</v>
      </c>
      <c r="H3899" s="6">
        <f t="shared" si="363"/>
        <v>283.60000000000002</v>
      </c>
      <c r="I3899" s="10">
        <f t="shared" si="364"/>
        <v>4.4080738721229622</v>
      </c>
      <c r="J3899" s="8" t="b">
        <f t="shared" si="362"/>
        <v>1</v>
      </c>
      <c r="K3899" t="b">
        <f t="shared" si="365"/>
        <v>1</v>
      </c>
      <c r="N3899" s="4"/>
      <c r="R3899" s="4"/>
    </row>
    <row r="3900" spans="1:18" x14ac:dyDescent="0.2">
      <c r="A3900" s="8">
        <v>44724.5</v>
      </c>
      <c r="B3900" s="5">
        <v>44724</v>
      </c>
      <c r="C3900" s="6">
        <v>63027.463036024303</v>
      </c>
      <c r="D3900" s="6">
        <v>7820.7239843750003</v>
      </c>
      <c r="E3900" s="6">
        <v>11440</v>
      </c>
      <c r="F3900" s="10">
        <f t="shared" si="360"/>
        <v>12.408438492764571</v>
      </c>
      <c r="G3900" s="10">
        <f t="shared" si="361"/>
        <v>68.362971891389861</v>
      </c>
      <c r="H3900" s="6">
        <f t="shared" si="363"/>
        <v>1103.5</v>
      </c>
      <c r="I3900" s="10">
        <f t="shared" si="364"/>
        <v>16.427832891433301</v>
      </c>
      <c r="J3900" s="8" t="b">
        <f t="shared" si="362"/>
        <v>1</v>
      </c>
      <c r="K3900" t="b">
        <f t="shared" si="365"/>
        <v>1</v>
      </c>
      <c r="N3900" s="4"/>
      <c r="R3900" s="4"/>
    </row>
    <row r="3901" spans="1:18" x14ac:dyDescent="0.2">
      <c r="A3901" s="8">
        <v>44724.541666666664</v>
      </c>
      <c r="B3901" s="5">
        <v>44724</v>
      </c>
      <c r="C3901" s="6">
        <v>67152.988062065968</v>
      </c>
      <c r="D3901" s="6">
        <v>8682.1594976128472</v>
      </c>
      <c r="E3901" s="6">
        <v>11440</v>
      </c>
      <c r="F3901" s="10">
        <f t="shared" si="360"/>
        <v>12.928925053325081</v>
      </c>
      <c r="G3901" s="10">
        <f t="shared" si="361"/>
        <v>75.893002601510901</v>
      </c>
      <c r="H3901" s="6">
        <f t="shared" si="363"/>
        <v>861.4</v>
      </c>
      <c r="I3901" s="10">
        <f t="shared" si="364"/>
        <v>11.014325549923361</v>
      </c>
      <c r="J3901" s="8" t="b">
        <f t="shared" si="362"/>
        <v>1</v>
      </c>
      <c r="K3901" t="b">
        <f t="shared" si="365"/>
        <v>1</v>
      </c>
      <c r="N3901" s="4"/>
      <c r="R3901" s="4"/>
    </row>
    <row r="3902" spans="1:18" x14ac:dyDescent="0.2">
      <c r="A3902" s="8">
        <v>44724.583333333336</v>
      </c>
      <c r="B3902" s="5">
        <v>44724</v>
      </c>
      <c r="C3902" s="6">
        <v>70384.386332465278</v>
      </c>
      <c r="D3902" s="6">
        <v>8796.7957411024308</v>
      </c>
      <c r="E3902" s="6">
        <v>11440</v>
      </c>
      <c r="F3902" s="10">
        <f t="shared" si="360"/>
        <v>12.498220414326251</v>
      </c>
      <c r="G3902" s="10">
        <f t="shared" si="361"/>
        <v>76.895067666979287</v>
      </c>
      <c r="H3902" s="6">
        <f t="shared" si="363"/>
        <v>114.6</v>
      </c>
      <c r="I3902" s="10">
        <f t="shared" si="364"/>
        <v>1.3199481077433464</v>
      </c>
      <c r="J3902" s="8" t="b">
        <f t="shared" si="362"/>
        <v>1</v>
      </c>
      <c r="K3902" t="b">
        <f t="shared" si="365"/>
        <v>1</v>
      </c>
      <c r="N3902" s="4"/>
      <c r="R3902" s="4"/>
    </row>
    <row r="3903" spans="1:18" x14ac:dyDescent="0.2">
      <c r="A3903" s="8">
        <v>44724.625</v>
      </c>
      <c r="B3903" s="5">
        <v>44724</v>
      </c>
      <c r="C3903" s="6">
        <v>72928.364943576395</v>
      </c>
      <c r="D3903" s="6">
        <v>8482.4246365017352</v>
      </c>
      <c r="E3903" s="6">
        <v>11440</v>
      </c>
      <c r="F3903" s="10">
        <f t="shared" si="360"/>
        <v>11.631173471480489</v>
      </c>
      <c r="G3903" s="10">
        <f t="shared" si="361"/>
        <v>74.14706850088929</v>
      </c>
      <c r="H3903" s="6">
        <f t="shared" si="363"/>
        <v>-314.39999999999998</v>
      </c>
      <c r="I3903" s="10">
        <f t="shared" si="364"/>
        <v>-3.5740286492158426</v>
      </c>
      <c r="J3903" s="8" t="b">
        <f t="shared" si="362"/>
        <v>1</v>
      </c>
      <c r="K3903" t="b">
        <f t="shared" si="365"/>
        <v>1</v>
      </c>
      <c r="N3903" s="4"/>
      <c r="R3903" s="4"/>
    </row>
    <row r="3904" spans="1:18" x14ac:dyDescent="0.2">
      <c r="A3904" s="8">
        <v>44724.666666666664</v>
      </c>
      <c r="B3904" s="5">
        <v>44724</v>
      </c>
      <c r="C3904" s="6">
        <v>74034.067031250001</v>
      </c>
      <c r="D3904" s="6">
        <v>8530.9556022135421</v>
      </c>
      <c r="E3904" s="6">
        <v>11440</v>
      </c>
      <c r="F3904" s="10">
        <f t="shared" si="360"/>
        <v>11.523013585911199</v>
      </c>
      <c r="G3904" s="10">
        <f t="shared" si="361"/>
        <v>74.57129022913935</v>
      </c>
      <c r="H3904" s="6">
        <f t="shared" si="363"/>
        <v>48.5</v>
      </c>
      <c r="I3904" s="10">
        <f t="shared" si="364"/>
        <v>0.57177047929543456</v>
      </c>
      <c r="J3904" s="8" t="b">
        <f t="shared" si="362"/>
        <v>1</v>
      </c>
      <c r="K3904" t="b">
        <f t="shared" si="365"/>
        <v>1</v>
      </c>
      <c r="N3904" s="4"/>
      <c r="R3904" s="4"/>
    </row>
    <row r="3905" spans="1:18" x14ac:dyDescent="0.2">
      <c r="A3905" s="8">
        <v>44724.708333333336</v>
      </c>
      <c r="B3905" s="5">
        <v>44724</v>
      </c>
      <c r="C3905" s="6">
        <v>74653.251944444448</v>
      </c>
      <c r="D3905" s="6">
        <v>8531.6141362847229</v>
      </c>
      <c r="E3905" s="6">
        <v>11440</v>
      </c>
      <c r="F3905" s="10">
        <f t="shared" si="360"/>
        <v>11.42832216155003</v>
      </c>
      <c r="G3905" s="10">
        <f t="shared" si="361"/>
        <v>74.577046645845485</v>
      </c>
      <c r="H3905" s="6">
        <f t="shared" si="363"/>
        <v>0.7</v>
      </c>
      <c r="I3905" s="10">
        <f t="shared" si="364"/>
        <v>8.2054113588209236E-3</v>
      </c>
      <c r="J3905" s="8" t="b">
        <f t="shared" si="362"/>
        <v>1</v>
      </c>
      <c r="K3905" t="b">
        <f t="shared" si="365"/>
        <v>1</v>
      </c>
      <c r="N3905" s="4"/>
      <c r="R3905" s="4"/>
    </row>
    <row r="3906" spans="1:18" x14ac:dyDescent="0.2">
      <c r="A3906" s="8">
        <v>44724.75</v>
      </c>
      <c r="B3906" s="5">
        <v>44724</v>
      </c>
      <c r="C3906" s="6">
        <v>74911.808745659728</v>
      </c>
      <c r="D3906" s="6">
        <v>8115.0991303168403</v>
      </c>
      <c r="E3906" s="6">
        <v>11440</v>
      </c>
      <c r="F3906" s="10">
        <f t="shared" si="360"/>
        <v>10.832870366098344</v>
      </c>
      <c r="G3906" s="10">
        <f t="shared" si="361"/>
        <v>70.936181209063292</v>
      </c>
      <c r="H3906" s="6">
        <f t="shared" si="363"/>
        <v>-416.5</v>
      </c>
      <c r="I3906" s="10">
        <f t="shared" si="364"/>
        <v>-4.8818429121007343</v>
      </c>
      <c r="J3906" s="8" t="b">
        <f t="shared" si="362"/>
        <v>1</v>
      </c>
      <c r="K3906" t="b">
        <f t="shared" si="365"/>
        <v>1</v>
      </c>
      <c r="N3906" s="4"/>
      <c r="R3906" s="4"/>
    </row>
    <row r="3907" spans="1:18" x14ac:dyDescent="0.2">
      <c r="A3907" s="8">
        <v>44724.791666666664</v>
      </c>
      <c r="B3907" s="5">
        <v>44724</v>
      </c>
      <c r="C3907" s="6">
        <v>74405.536488715283</v>
      </c>
      <c r="D3907" s="6">
        <v>7060.0855110677085</v>
      </c>
      <c r="E3907" s="6">
        <v>11440</v>
      </c>
      <c r="F3907" s="10">
        <f t="shared" ref="F3907:F3970" si="366">D3907/C3907*100</f>
        <v>9.4886561460899834</v>
      </c>
      <c r="G3907" s="10">
        <f t="shared" ref="G3907:G3970" si="367">D3907/E3907*100</f>
        <v>61.714034187654796</v>
      </c>
      <c r="H3907" s="6">
        <f t="shared" si="363"/>
        <v>-1055</v>
      </c>
      <c r="I3907" s="10">
        <f t="shared" si="364"/>
        <v>-13.000457333400551</v>
      </c>
      <c r="J3907" s="8" t="b">
        <f t="shared" ref="J3907:J3970" si="368">D3907&gt;5</f>
        <v>1</v>
      </c>
      <c r="K3907" t="b">
        <f t="shared" si="365"/>
        <v>1</v>
      </c>
      <c r="N3907" s="4"/>
      <c r="R3907" s="4"/>
    </row>
    <row r="3908" spans="1:18" x14ac:dyDescent="0.2">
      <c r="A3908" s="8">
        <v>44724.833333333336</v>
      </c>
      <c r="B3908" s="5">
        <v>44724</v>
      </c>
      <c r="C3908" s="6">
        <v>72679.868719618054</v>
      </c>
      <c r="D3908" s="6">
        <v>4127.7216798231339</v>
      </c>
      <c r="E3908" s="6">
        <v>11440</v>
      </c>
      <c r="F3908" s="10">
        <f t="shared" si="366"/>
        <v>5.679319118952896</v>
      </c>
      <c r="G3908" s="10">
        <f t="shared" si="367"/>
        <v>36.081483215237185</v>
      </c>
      <c r="H3908" s="6">
        <f t="shared" ref="H3908:H3971" si="369">ROUND(D3908-D3907,1)</f>
        <v>-2932.4</v>
      </c>
      <c r="I3908" s="10">
        <f t="shared" ref="I3908:I3971" si="370">H3908/D3907*100</f>
        <v>-41.534907692024944</v>
      </c>
      <c r="J3908" s="8" t="b">
        <f t="shared" si="368"/>
        <v>1</v>
      </c>
      <c r="K3908" t="b">
        <f t="shared" ref="K3908:K3971" si="371">OR(J3908,ABS(H3908)&gt;5)</f>
        <v>1</v>
      </c>
      <c r="N3908" s="4"/>
      <c r="R3908" s="4"/>
    </row>
    <row r="3909" spans="1:18" x14ac:dyDescent="0.2">
      <c r="A3909" s="8">
        <v>44724.875</v>
      </c>
      <c r="B3909" s="5">
        <v>44724</v>
      </c>
      <c r="C3909" s="6">
        <v>69516.215642361116</v>
      </c>
      <c r="D3909" s="6">
        <v>488.75448755691639</v>
      </c>
      <c r="E3909" s="6">
        <v>11440</v>
      </c>
      <c r="F3909" s="10">
        <f t="shared" si="366"/>
        <v>0.70307982539124858</v>
      </c>
      <c r="G3909" s="10">
        <f t="shared" si="367"/>
        <v>4.2723294366863316</v>
      </c>
      <c r="H3909" s="6">
        <f t="shared" si="369"/>
        <v>-3639</v>
      </c>
      <c r="I3909" s="10">
        <f t="shared" si="370"/>
        <v>-88.160013738036852</v>
      </c>
      <c r="J3909" s="8" t="b">
        <f t="shared" si="368"/>
        <v>1</v>
      </c>
      <c r="K3909" t="b">
        <f t="shared" si="371"/>
        <v>1</v>
      </c>
      <c r="N3909" s="4"/>
      <c r="R3909" s="4"/>
    </row>
    <row r="3910" spans="1:18" x14ac:dyDescent="0.2">
      <c r="A3910" s="8">
        <v>44724.916666666664</v>
      </c>
      <c r="B3910" s="5">
        <v>44724</v>
      </c>
      <c r="C3910" s="6">
        <v>67328.506796874994</v>
      </c>
      <c r="D3910" s="6">
        <v>8.4993335535212586E-2</v>
      </c>
      <c r="E3910" s="6">
        <v>11440</v>
      </c>
      <c r="F3910" s="10">
        <f t="shared" si="366"/>
        <v>1.2623677485025926E-4</v>
      </c>
      <c r="G3910" s="10">
        <f t="shared" si="367"/>
        <v>7.4294873719591412E-4</v>
      </c>
      <c r="H3910" s="6">
        <f t="shared" si="369"/>
        <v>-488.7</v>
      </c>
      <c r="I3910" s="10">
        <f t="shared" si="370"/>
        <v>-99.988851753118681</v>
      </c>
      <c r="J3910" s="8" t="b">
        <f t="shared" si="368"/>
        <v>0</v>
      </c>
      <c r="K3910" t="b">
        <f t="shared" si="371"/>
        <v>1</v>
      </c>
      <c r="N3910" s="4"/>
      <c r="R3910" s="4"/>
    </row>
    <row r="3911" spans="1:18" x14ac:dyDescent="0.2">
      <c r="A3911" s="8">
        <v>44724.958333333336</v>
      </c>
      <c r="B3911" s="5">
        <v>44724</v>
      </c>
      <c r="C3911" s="6">
        <v>63649.508402777778</v>
      </c>
      <c r="D3911" s="6">
        <v>0.17665601274926707</v>
      </c>
      <c r="E3911" s="6">
        <v>11440</v>
      </c>
      <c r="F3911" s="10">
        <f t="shared" si="366"/>
        <v>2.7754497588791666E-4</v>
      </c>
      <c r="G3911" s="10">
        <f t="shared" si="367"/>
        <v>1.5441959156404464E-3</v>
      </c>
      <c r="H3911" s="6">
        <f t="shared" si="369"/>
        <v>0.1</v>
      </c>
      <c r="I3911" s="10">
        <f t="shared" si="370"/>
        <v>117.65628371952785</v>
      </c>
      <c r="J3911" s="8" t="b">
        <f t="shared" si="368"/>
        <v>0</v>
      </c>
      <c r="K3911" t="b">
        <f t="shared" si="371"/>
        <v>0</v>
      </c>
      <c r="N3911" s="4"/>
      <c r="R3911" s="4"/>
    </row>
    <row r="3912" spans="1:18" x14ac:dyDescent="0.2">
      <c r="A3912" s="8">
        <v>44725</v>
      </c>
      <c r="B3912" s="5">
        <v>44724</v>
      </c>
      <c r="C3912" s="6">
        <v>59505.705920138891</v>
      </c>
      <c r="D3912" s="6">
        <v>0.2024162204646402</v>
      </c>
      <c r="E3912" s="6">
        <v>11440</v>
      </c>
      <c r="F3912" s="10">
        <f t="shared" si="366"/>
        <v>3.4016270765075519E-4</v>
      </c>
      <c r="G3912" s="10">
        <f t="shared" si="367"/>
        <v>1.7693725565090927E-3</v>
      </c>
      <c r="H3912" s="6">
        <f t="shared" si="369"/>
        <v>0</v>
      </c>
      <c r="I3912" s="10">
        <f t="shared" si="370"/>
        <v>0</v>
      </c>
      <c r="J3912" s="8" t="b">
        <f t="shared" si="368"/>
        <v>0</v>
      </c>
      <c r="K3912" t="b">
        <f t="shared" si="371"/>
        <v>0</v>
      </c>
      <c r="N3912" s="4"/>
      <c r="R3912" s="4"/>
    </row>
    <row r="3913" spans="1:18" x14ac:dyDescent="0.2">
      <c r="A3913" s="8">
        <v>44725.041666666664</v>
      </c>
      <c r="B3913" s="5">
        <v>44725</v>
      </c>
      <c r="C3913" s="6">
        <v>55721.051666666666</v>
      </c>
      <c r="D3913" s="6">
        <v>0.21666675723261303</v>
      </c>
      <c r="E3913" s="6">
        <v>11440</v>
      </c>
      <c r="F3913" s="10">
        <f t="shared" si="366"/>
        <v>3.8884183042479616E-4</v>
      </c>
      <c r="G3913" s="10">
        <f t="shared" si="367"/>
        <v>1.8939401855997643E-3</v>
      </c>
      <c r="H3913" s="6">
        <f t="shared" si="369"/>
        <v>0</v>
      </c>
      <c r="I3913" s="10">
        <f t="shared" si="370"/>
        <v>0</v>
      </c>
      <c r="J3913" s="8" t="b">
        <f t="shared" si="368"/>
        <v>0</v>
      </c>
      <c r="K3913" t="b">
        <f t="shared" si="371"/>
        <v>0</v>
      </c>
      <c r="N3913" s="4"/>
      <c r="R3913" s="4"/>
    </row>
    <row r="3914" spans="1:18" x14ac:dyDescent="0.2">
      <c r="A3914" s="8">
        <v>44725.083333333336</v>
      </c>
      <c r="B3914" s="5">
        <v>44725</v>
      </c>
      <c r="C3914" s="6">
        <v>53011.486536458331</v>
      </c>
      <c r="D3914" s="6">
        <v>0.19653272754616208</v>
      </c>
      <c r="E3914" s="6">
        <v>11440</v>
      </c>
      <c r="F3914" s="10">
        <f t="shared" si="366"/>
        <v>3.7073611850329434E-4</v>
      </c>
      <c r="G3914" s="10">
        <f t="shared" si="367"/>
        <v>1.7179434226063119E-3</v>
      </c>
      <c r="H3914" s="6">
        <f t="shared" si="369"/>
        <v>0</v>
      </c>
      <c r="I3914" s="10">
        <f t="shared" si="370"/>
        <v>0</v>
      </c>
      <c r="J3914" s="8" t="b">
        <f t="shared" si="368"/>
        <v>0</v>
      </c>
      <c r="K3914" t="b">
        <f t="shared" si="371"/>
        <v>0</v>
      </c>
      <c r="N3914" s="4"/>
      <c r="R3914" s="4"/>
    </row>
    <row r="3915" spans="1:18" x14ac:dyDescent="0.2">
      <c r="A3915" s="8">
        <v>44725.125</v>
      </c>
      <c r="B3915" s="5">
        <v>44725</v>
      </c>
      <c r="C3915" s="6">
        <v>51004.185690104168</v>
      </c>
      <c r="D3915" s="6">
        <v>0.21517509777512817</v>
      </c>
      <c r="E3915" s="6">
        <v>11440</v>
      </c>
      <c r="F3915" s="10">
        <f t="shared" si="366"/>
        <v>4.2187733195567212E-4</v>
      </c>
      <c r="G3915" s="10">
        <f t="shared" si="367"/>
        <v>1.8809012043280433E-3</v>
      </c>
      <c r="H3915" s="6">
        <f t="shared" si="369"/>
        <v>0</v>
      </c>
      <c r="I3915" s="10">
        <f t="shared" si="370"/>
        <v>0</v>
      </c>
      <c r="J3915" s="8" t="b">
        <f t="shared" si="368"/>
        <v>0</v>
      </c>
      <c r="K3915" t="b">
        <f t="shared" si="371"/>
        <v>0</v>
      </c>
      <c r="N3915" s="4"/>
      <c r="R3915" s="4"/>
    </row>
    <row r="3916" spans="1:18" x14ac:dyDescent="0.2">
      <c r="A3916" s="8">
        <v>44725.166666666664</v>
      </c>
      <c r="B3916" s="5">
        <v>44725</v>
      </c>
      <c r="C3916" s="6">
        <v>49732.104357638891</v>
      </c>
      <c r="D3916" s="6">
        <v>0.21124918531212541</v>
      </c>
      <c r="E3916" s="6">
        <v>11440</v>
      </c>
      <c r="F3916" s="10">
        <f t="shared" si="366"/>
        <v>4.2477427416496877E-4</v>
      </c>
      <c r="G3916" s="10">
        <f t="shared" si="367"/>
        <v>1.8465837876934039E-3</v>
      </c>
      <c r="H3916" s="6">
        <f t="shared" si="369"/>
        <v>0</v>
      </c>
      <c r="I3916" s="10">
        <f t="shared" si="370"/>
        <v>0</v>
      </c>
      <c r="J3916" s="8" t="b">
        <f t="shared" si="368"/>
        <v>0</v>
      </c>
      <c r="K3916" t="b">
        <f t="shared" si="371"/>
        <v>0</v>
      </c>
      <c r="N3916" s="4"/>
      <c r="R3916" s="4"/>
    </row>
    <row r="3917" spans="1:18" x14ac:dyDescent="0.2">
      <c r="A3917" s="8">
        <v>44725.208333333336</v>
      </c>
      <c r="B3917" s="5">
        <v>44725</v>
      </c>
      <c r="C3917" s="6">
        <v>49145.877400173609</v>
      </c>
      <c r="D3917" s="6">
        <v>0.22473951164219114</v>
      </c>
      <c r="E3917" s="6">
        <v>11440</v>
      </c>
      <c r="F3917" s="10">
        <f t="shared" si="366"/>
        <v>4.5729066918926803E-4</v>
      </c>
      <c r="G3917" s="10">
        <f t="shared" si="367"/>
        <v>1.9645062206485237E-3</v>
      </c>
      <c r="H3917" s="6">
        <f t="shared" si="369"/>
        <v>0</v>
      </c>
      <c r="I3917" s="10">
        <f t="shared" si="370"/>
        <v>0</v>
      </c>
      <c r="J3917" s="8" t="b">
        <f t="shared" si="368"/>
        <v>0</v>
      </c>
      <c r="K3917" t="b">
        <f t="shared" si="371"/>
        <v>0</v>
      </c>
      <c r="N3917" s="4"/>
      <c r="R3917" s="4"/>
    </row>
    <row r="3918" spans="1:18" x14ac:dyDescent="0.2">
      <c r="A3918" s="8">
        <v>44725.25</v>
      </c>
      <c r="B3918" s="5">
        <v>44725</v>
      </c>
      <c r="C3918" s="6">
        <v>49593.971013454859</v>
      </c>
      <c r="D3918" s="6">
        <v>0.24690972080299009</v>
      </c>
      <c r="E3918" s="6">
        <v>11440</v>
      </c>
      <c r="F3918" s="10">
        <f t="shared" si="366"/>
        <v>4.9786237269849474E-4</v>
      </c>
      <c r="G3918" s="10">
        <f t="shared" si="367"/>
        <v>2.1583017552708923E-3</v>
      </c>
      <c r="H3918" s="6">
        <f t="shared" si="369"/>
        <v>0</v>
      </c>
      <c r="I3918" s="10">
        <f t="shared" si="370"/>
        <v>0</v>
      </c>
      <c r="J3918" s="8" t="b">
        <f t="shared" si="368"/>
        <v>0</v>
      </c>
      <c r="K3918" t="b">
        <f t="shared" si="371"/>
        <v>0</v>
      </c>
      <c r="N3918" s="4"/>
      <c r="R3918" s="4"/>
    </row>
    <row r="3919" spans="1:18" x14ac:dyDescent="0.2">
      <c r="A3919" s="8">
        <v>44725.291666666664</v>
      </c>
      <c r="B3919" s="5">
        <v>44725</v>
      </c>
      <c r="C3919" s="6">
        <v>50340.952439236113</v>
      </c>
      <c r="D3919" s="6">
        <v>59.06495919336875</v>
      </c>
      <c r="E3919" s="6">
        <v>11440</v>
      </c>
      <c r="F3919" s="10">
        <f t="shared" si="366"/>
        <v>0.11732984048059662</v>
      </c>
      <c r="G3919" s="10">
        <f t="shared" si="367"/>
        <v>0.51630209085112544</v>
      </c>
      <c r="H3919" s="6">
        <f t="shared" si="369"/>
        <v>58.8</v>
      </c>
      <c r="I3919" s="10">
        <f t="shared" si="370"/>
        <v>23814.372236448588</v>
      </c>
      <c r="J3919" s="8" t="b">
        <f t="shared" si="368"/>
        <v>1</v>
      </c>
      <c r="K3919" t="b">
        <f t="shared" si="371"/>
        <v>1</v>
      </c>
      <c r="N3919" s="4"/>
      <c r="R3919" s="4"/>
    </row>
    <row r="3920" spans="1:18" x14ac:dyDescent="0.2">
      <c r="A3920" s="8">
        <v>44725.333333333336</v>
      </c>
      <c r="B3920" s="5">
        <v>44725</v>
      </c>
      <c r="C3920" s="6">
        <v>51687.947204861113</v>
      </c>
      <c r="D3920" s="6">
        <v>1932.9593799506292</v>
      </c>
      <c r="E3920" s="6">
        <v>11440</v>
      </c>
      <c r="F3920" s="10">
        <f t="shared" si="366"/>
        <v>3.739671402095921</v>
      </c>
      <c r="G3920" s="10">
        <f t="shared" si="367"/>
        <v>16.896498076491515</v>
      </c>
      <c r="H3920" s="6">
        <f t="shared" si="369"/>
        <v>1873.9</v>
      </c>
      <c r="I3920" s="10">
        <f t="shared" si="370"/>
        <v>3172.6086424019468</v>
      </c>
      <c r="J3920" s="8" t="b">
        <f t="shared" si="368"/>
        <v>1</v>
      </c>
      <c r="K3920" t="b">
        <f t="shared" si="371"/>
        <v>1</v>
      </c>
      <c r="N3920" s="4"/>
      <c r="R3920" s="4"/>
    </row>
    <row r="3921" spans="1:18" x14ac:dyDescent="0.2">
      <c r="A3921" s="8">
        <v>44725.375</v>
      </c>
      <c r="B3921" s="5">
        <v>44725</v>
      </c>
      <c r="C3921" s="6">
        <v>54386.755946180558</v>
      </c>
      <c r="D3921" s="6">
        <v>3829.824279513889</v>
      </c>
      <c r="E3921" s="6">
        <v>11440</v>
      </c>
      <c r="F3921" s="10">
        <f t="shared" si="366"/>
        <v>7.0418325433930358</v>
      </c>
      <c r="G3921" s="10">
        <f t="shared" si="367"/>
        <v>33.477484960785745</v>
      </c>
      <c r="H3921" s="6">
        <f t="shared" si="369"/>
        <v>1896.9</v>
      </c>
      <c r="I3921" s="10">
        <f t="shared" si="370"/>
        <v>98.134498824721803</v>
      </c>
      <c r="J3921" s="8" t="b">
        <f t="shared" si="368"/>
        <v>1</v>
      </c>
      <c r="K3921" t="b">
        <f t="shared" si="371"/>
        <v>1</v>
      </c>
      <c r="N3921" s="4"/>
      <c r="R3921" s="4"/>
    </row>
    <row r="3922" spans="1:18" x14ac:dyDescent="0.2">
      <c r="A3922" s="8">
        <v>44725.416666666664</v>
      </c>
      <c r="B3922" s="5">
        <v>44725</v>
      </c>
      <c r="C3922" s="6">
        <v>58084.78198567708</v>
      </c>
      <c r="D3922" s="6">
        <v>4599.2236973741319</v>
      </c>
      <c r="E3922" s="6">
        <v>11440</v>
      </c>
      <c r="F3922" s="10">
        <f t="shared" si="366"/>
        <v>7.9181216493301774</v>
      </c>
      <c r="G3922" s="10">
        <f t="shared" si="367"/>
        <v>40.203004347675979</v>
      </c>
      <c r="H3922" s="6">
        <f t="shared" si="369"/>
        <v>769.4</v>
      </c>
      <c r="I3922" s="10">
        <f t="shared" si="370"/>
        <v>20.08969456159117</v>
      </c>
      <c r="J3922" s="8" t="b">
        <f t="shared" si="368"/>
        <v>1</v>
      </c>
      <c r="K3922" t="b">
        <f t="shared" si="371"/>
        <v>1</v>
      </c>
      <c r="N3922" s="4"/>
      <c r="R3922" s="4"/>
    </row>
    <row r="3923" spans="1:18" x14ac:dyDescent="0.2">
      <c r="A3923" s="8">
        <v>44725.458333333336</v>
      </c>
      <c r="B3923" s="5">
        <v>44725</v>
      </c>
      <c r="C3923" s="6">
        <v>62013.817163628475</v>
      </c>
      <c r="D3923" s="6">
        <v>4948.38258843316</v>
      </c>
      <c r="E3923" s="6">
        <v>11440</v>
      </c>
      <c r="F3923" s="10">
        <f t="shared" si="366"/>
        <v>7.9794839517400646</v>
      </c>
      <c r="G3923" s="10">
        <f t="shared" si="367"/>
        <v>43.255092556233912</v>
      </c>
      <c r="H3923" s="6">
        <f t="shared" si="369"/>
        <v>349.2</v>
      </c>
      <c r="I3923" s="10">
        <f t="shared" si="370"/>
        <v>7.5925856835224446</v>
      </c>
      <c r="J3923" s="8" t="b">
        <f t="shared" si="368"/>
        <v>1</v>
      </c>
      <c r="K3923" t="b">
        <f t="shared" si="371"/>
        <v>1</v>
      </c>
      <c r="N3923" s="4"/>
      <c r="R3923" s="4"/>
    </row>
    <row r="3924" spans="1:18" x14ac:dyDescent="0.2">
      <c r="A3924" s="8">
        <v>44725.5</v>
      </c>
      <c r="B3924" s="5">
        <v>44725</v>
      </c>
      <c r="C3924" s="6">
        <v>65955.388578559025</v>
      </c>
      <c r="D3924" s="6">
        <v>4992.1305403645829</v>
      </c>
      <c r="E3924" s="6">
        <v>11440</v>
      </c>
      <c r="F3924" s="10">
        <f t="shared" si="366"/>
        <v>7.5689502373539801</v>
      </c>
      <c r="G3924" s="10">
        <f t="shared" si="367"/>
        <v>43.637504723466634</v>
      </c>
      <c r="H3924" s="6">
        <f t="shared" si="369"/>
        <v>43.7</v>
      </c>
      <c r="I3924" s="10">
        <f t="shared" si="370"/>
        <v>0.88311684108962618</v>
      </c>
      <c r="J3924" s="8" t="b">
        <f t="shared" si="368"/>
        <v>1</v>
      </c>
      <c r="K3924" t="b">
        <f t="shared" si="371"/>
        <v>1</v>
      </c>
      <c r="N3924" s="4"/>
      <c r="R3924" s="4"/>
    </row>
    <row r="3925" spans="1:18" x14ac:dyDescent="0.2">
      <c r="A3925" s="8">
        <v>44725.541666666664</v>
      </c>
      <c r="B3925" s="5">
        <v>44725</v>
      </c>
      <c r="C3925" s="6">
        <v>69229.232282986108</v>
      </c>
      <c r="D3925" s="6">
        <v>5301.5047715928822</v>
      </c>
      <c r="E3925" s="6">
        <v>11440</v>
      </c>
      <c r="F3925" s="10">
        <f t="shared" si="366"/>
        <v>7.6578991226164277</v>
      </c>
      <c r="G3925" s="10">
        <f t="shared" si="367"/>
        <v>46.341824926511208</v>
      </c>
      <c r="H3925" s="6">
        <f t="shared" si="369"/>
        <v>309.39999999999998</v>
      </c>
      <c r="I3925" s="10">
        <f t="shared" si="370"/>
        <v>6.197754595924569</v>
      </c>
      <c r="J3925" s="8" t="b">
        <f t="shared" si="368"/>
        <v>1</v>
      </c>
      <c r="K3925" t="b">
        <f t="shared" si="371"/>
        <v>1</v>
      </c>
      <c r="N3925" s="4"/>
      <c r="R3925" s="4"/>
    </row>
    <row r="3926" spans="1:18" x14ac:dyDescent="0.2">
      <c r="A3926" s="8">
        <v>44725.583333333336</v>
      </c>
      <c r="B3926" s="5">
        <v>44725</v>
      </c>
      <c r="C3926" s="6">
        <v>71999.595256076384</v>
      </c>
      <c r="D3926" s="6">
        <v>5613.0891878255206</v>
      </c>
      <c r="E3926" s="6">
        <v>11440</v>
      </c>
      <c r="F3926" s="10">
        <f t="shared" si="366"/>
        <v>7.7960010300916318</v>
      </c>
      <c r="G3926" s="10">
        <f t="shared" si="367"/>
        <v>49.065464928544763</v>
      </c>
      <c r="H3926" s="6">
        <f t="shared" si="369"/>
        <v>311.60000000000002</v>
      </c>
      <c r="I3926" s="10">
        <f t="shared" si="370"/>
        <v>5.8775765263788902</v>
      </c>
      <c r="J3926" s="8" t="b">
        <f t="shared" si="368"/>
        <v>1</v>
      </c>
      <c r="K3926" t="b">
        <f t="shared" si="371"/>
        <v>1</v>
      </c>
      <c r="N3926" s="4"/>
      <c r="R3926" s="4"/>
    </row>
    <row r="3927" spans="1:18" x14ac:dyDescent="0.2">
      <c r="A3927" s="8">
        <v>44725.625</v>
      </c>
      <c r="B3927" s="5">
        <v>44725</v>
      </c>
      <c r="C3927" s="6">
        <v>74076.546532118053</v>
      </c>
      <c r="D3927" s="6">
        <v>5679.8815597873263</v>
      </c>
      <c r="E3927" s="6">
        <v>11440</v>
      </c>
      <c r="F3927" s="10">
        <f t="shared" si="366"/>
        <v>7.6675841756805543</v>
      </c>
      <c r="G3927" s="10">
        <f t="shared" si="367"/>
        <v>49.6493143338053</v>
      </c>
      <c r="H3927" s="6">
        <f t="shared" si="369"/>
        <v>66.8</v>
      </c>
      <c r="I3927" s="10">
        <f t="shared" si="370"/>
        <v>1.1900755139413337</v>
      </c>
      <c r="J3927" s="8" t="b">
        <f t="shared" si="368"/>
        <v>1</v>
      </c>
      <c r="K3927" t="b">
        <f t="shared" si="371"/>
        <v>1</v>
      </c>
      <c r="N3927" s="4"/>
      <c r="R3927" s="4"/>
    </row>
    <row r="3928" spans="1:18" x14ac:dyDescent="0.2">
      <c r="A3928" s="8">
        <v>44725.666666666664</v>
      </c>
      <c r="B3928" s="5">
        <v>44725</v>
      </c>
      <c r="C3928" s="6">
        <v>74279.338446180554</v>
      </c>
      <c r="D3928" s="6">
        <v>5630.4461553276906</v>
      </c>
      <c r="E3928" s="6">
        <v>11440</v>
      </c>
      <c r="F3928" s="10">
        <f t="shared" si="366"/>
        <v>7.5800973367678246</v>
      </c>
      <c r="G3928" s="10">
        <f t="shared" si="367"/>
        <v>49.217186672444846</v>
      </c>
      <c r="H3928" s="6">
        <f t="shared" si="369"/>
        <v>-49.4</v>
      </c>
      <c r="I3928" s="10">
        <f t="shared" si="370"/>
        <v>-0.86973644573408504</v>
      </c>
      <c r="J3928" s="8" t="b">
        <f t="shared" si="368"/>
        <v>1</v>
      </c>
      <c r="K3928" t="b">
        <f t="shared" si="371"/>
        <v>1</v>
      </c>
      <c r="N3928" s="4"/>
      <c r="R3928" s="4"/>
    </row>
    <row r="3929" spans="1:18" x14ac:dyDescent="0.2">
      <c r="A3929" s="8">
        <v>44725.708333333336</v>
      </c>
      <c r="B3929" s="5">
        <v>44725</v>
      </c>
      <c r="C3929" s="6">
        <v>74525.231948784727</v>
      </c>
      <c r="D3929" s="6">
        <v>5830.4301904296872</v>
      </c>
      <c r="E3929" s="6">
        <v>11440</v>
      </c>
      <c r="F3929" s="10">
        <f t="shared" si="366"/>
        <v>7.8234311225444815</v>
      </c>
      <c r="G3929" s="10">
        <f t="shared" si="367"/>
        <v>50.96529886739237</v>
      </c>
      <c r="H3929" s="6">
        <f t="shared" si="369"/>
        <v>200</v>
      </c>
      <c r="I3929" s="10">
        <f t="shared" si="370"/>
        <v>3.5521163773274735</v>
      </c>
      <c r="J3929" s="8" t="b">
        <f t="shared" si="368"/>
        <v>1</v>
      </c>
      <c r="K3929" t="b">
        <f t="shared" si="371"/>
        <v>1</v>
      </c>
      <c r="N3929" s="4"/>
      <c r="R3929" s="4"/>
    </row>
    <row r="3930" spans="1:18" x14ac:dyDescent="0.2">
      <c r="A3930" s="8">
        <v>44725.75</v>
      </c>
      <c r="B3930" s="5">
        <v>44725</v>
      </c>
      <c r="C3930" s="6">
        <v>74428.805464409728</v>
      </c>
      <c r="D3930" s="6">
        <v>5614.3693728298613</v>
      </c>
      <c r="E3930" s="6">
        <v>11440</v>
      </c>
      <c r="F3930" s="10">
        <f t="shared" si="366"/>
        <v>7.543274862196375</v>
      </c>
      <c r="G3930" s="10">
        <f t="shared" si="367"/>
        <v>49.076655356904382</v>
      </c>
      <c r="H3930" s="6">
        <f t="shared" si="369"/>
        <v>-216.1</v>
      </c>
      <c r="I3930" s="10">
        <f t="shared" si="370"/>
        <v>-3.7064160437889404</v>
      </c>
      <c r="J3930" s="8" t="b">
        <f t="shared" si="368"/>
        <v>1</v>
      </c>
      <c r="K3930" t="b">
        <f t="shared" si="371"/>
        <v>1</v>
      </c>
      <c r="N3930" s="4"/>
      <c r="R3930" s="4"/>
    </row>
    <row r="3931" spans="1:18" x14ac:dyDescent="0.2">
      <c r="A3931" s="8">
        <v>44725.791666666664</v>
      </c>
      <c r="B3931" s="5">
        <v>44725</v>
      </c>
      <c r="C3931" s="6">
        <v>73348.676341145838</v>
      </c>
      <c r="D3931" s="6">
        <v>4709.9136309136284</v>
      </c>
      <c r="E3931" s="6">
        <v>11440</v>
      </c>
      <c r="F3931" s="10">
        <f t="shared" si="366"/>
        <v>6.4212660212268142</v>
      </c>
      <c r="G3931" s="10">
        <f t="shared" si="367"/>
        <v>41.170573696797454</v>
      </c>
      <c r="H3931" s="6">
        <f t="shared" si="369"/>
        <v>-904.5</v>
      </c>
      <c r="I3931" s="10">
        <f t="shared" si="370"/>
        <v>-16.11044696092193</v>
      </c>
      <c r="J3931" s="8" t="b">
        <f t="shared" si="368"/>
        <v>1</v>
      </c>
      <c r="K3931" t="b">
        <f t="shared" si="371"/>
        <v>1</v>
      </c>
      <c r="N3931" s="4"/>
      <c r="R3931" s="4"/>
    </row>
    <row r="3932" spans="1:18" x14ac:dyDescent="0.2">
      <c r="A3932" s="8">
        <v>44725.833333333336</v>
      </c>
      <c r="B3932" s="5">
        <v>44725</v>
      </c>
      <c r="C3932" s="6">
        <v>71386.784700520831</v>
      </c>
      <c r="D3932" s="6">
        <v>3000.8454467773436</v>
      </c>
      <c r="E3932" s="6">
        <v>11440</v>
      </c>
      <c r="F3932" s="10">
        <f t="shared" si="366"/>
        <v>4.2036428161968331</v>
      </c>
      <c r="G3932" s="10">
        <f t="shared" si="367"/>
        <v>26.231166492808949</v>
      </c>
      <c r="H3932" s="6">
        <f t="shared" si="369"/>
        <v>-1709.1</v>
      </c>
      <c r="I3932" s="10">
        <f t="shared" si="370"/>
        <v>-36.287289617845261</v>
      </c>
      <c r="J3932" s="8" t="b">
        <f t="shared" si="368"/>
        <v>1</v>
      </c>
      <c r="K3932" t="b">
        <f t="shared" si="371"/>
        <v>1</v>
      </c>
      <c r="N3932" s="4"/>
      <c r="R3932" s="4"/>
    </row>
    <row r="3933" spans="1:18" x14ac:dyDescent="0.2">
      <c r="A3933" s="8">
        <v>44725.875</v>
      </c>
      <c r="B3933" s="5">
        <v>44725</v>
      </c>
      <c r="C3933" s="6">
        <v>68326.16661458333</v>
      </c>
      <c r="D3933" s="6">
        <v>519.45115512424047</v>
      </c>
      <c r="E3933" s="6">
        <v>11440</v>
      </c>
      <c r="F3933" s="10">
        <f t="shared" si="366"/>
        <v>0.76025215647524769</v>
      </c>
      <c r="G3933" s="10">
        <f t="shared" si="367"/>
        <v>4.5406569503867171</v>
      </c>
      <c r="H3933" s="6">
        <f t="shared" si="369"/>
        <v>-2481.4</v>
      </c>
      <c r="I3933" s="10">
        <f t="shared" si="370"/>
        <v>-82.690029993541174</v>
      </c>
      <c r="J3933" s="8" t="b">
        <f t="shared" si="368"/>
        <v>1</v>
      </c>
      <c r="K3933" t="b">
        <f t="shared" si="371"/>
        <v>1</v>
      </c>
      <c r="N3933" s="4"/>
      <c r="R3933" s="4"/>
    </row>
    <row r="3934" spans="1:18" x14ac:dyDescent="0.2">
      <c r="A3934" s="8">
        <v>44725.916666666664</v>
      </c>
      <c r="B3934" s="5">
        <v>44725</v>
      </c>
      <c r="C3934" s="6">
        <v>66480.290713975701</v>
      </c>
      <c r="D3934" s="6">
        <v>80.074453731124194</v>
      </c>
      <c r="E3934" s="6">
        <v>11440</v>
      </c>
      <c r="F3934" s="10">
        <f t="shared" si="366"/>
        <v>0.12044841090667897</v>
      </c>
      <c r="G3934" s="10">
        <f t="shared" si="367"/>
        <v>0.69995151862870797</v>
      </c>
      <c r="H3934" s="6">
        <f t="shared" si="369"/>
        <v>-439.4</v>
      </c>
      <c r="I3934" s="10">
        <f t="shared" si="370"/>
        <v>-84.589281526365241</v>
      </c>
      <c r="J3934" s="8" t="b">
        <f t="shared" si="368"/>
        <v>1</v>
      </c>
      <c r="K3934" t="b">
        <f t="shared" si="371"/>
        <v>1</v>
      </c>
      <c r="N3934" s="4"/>
      <c r="R3934" s="4"/>
    </row>
    <row r="3935" spans="1:18" x14ac:dyDescent="0.2">
      <c r="A3935" s="8">
        <v>44725.958333333336</v>
      </c>
      <c r="B3935" s="5">
        <v>44725</v>
      </c>
      <c r="C3935" s="6">
        <v>62607.859824218751</v>
      </c>
      <c r="D3935" s="6">
        <v>0.44480444068710007</v>
      </c>
      <c r="E3935" s="6">
        <v>11440</v>
      </c>
      <c r="F3935" s="10">
        <f t="shared" si="366"/>
        <v>7.1046102188440446E-4</v>
      </c>
      <c r="G3935" s="10">
        <f t="shared" si="367"/>
        <v>3.888150705306819E-3</v>
      </c>
      <c r="H3935" s="6">
        <f t="shared" si="369"/>
        <v>-79.599999999999994</v>
      </c>
      <c r="I3935" s="10">
        <f t="shared" si="370"/>
        <v>-99.407484273676928</v>
      </c>
      <c r="J3935" s="8" t="b">
        <f t="shared" si="368"/>
        <v>0</v>
      </c>
      <c r="K3935" t="b">
        <f t="shared" si="371"/>
        <v>1</v>
      </c>
      <c r="N3935" s="4"/>
      <c r="R3935" s="4"/>
    </row>
    <row r="3936" spans="1:18" x14ac:dyDescent="0.2">
      <c r="A3936" s="8">
        <v>44726</v>
      </c>
      <c r="B3936" s="5">
        <v>44725</v>
      </c>
      <c r="C3936" s="6">
        <v>58551.493865017364</v>
      </c>
      <c r="D3936" s="6">
        <v>0.82732642498281272</v>
      </c>
      <c r="E3936" s="6">
        <v>11440</v>
      </c>
      <c r="F3936" s="10">
        <f t="shared" si="366"/>
        <v>1.4129894395010709E-3</v>
      </c>
      <c r="G3936" s="10">
        <f t="shared" si="367"/>
        <v>7.231874344255357E-3</v>
      </c>
      <c r="H3936" s="6">
        <f t="shared" si="369"/>
        <v>0.4</v>
      </c>
      <c r="I3936" s="10">
        <f t="shared" si="370"/>
        <v>89.927159760840169</v>
      </c>
      <c r="J3936" s="8" t="b">
        <f t="shared" si="368"/>
        <v>0</v>
      </c>
      <c r="K3936" t="b">
        <f t="shared" si="371"/>
        <v>0</v>
      </c>
      <c r="N3936" s="4"/>
      <c r="R3936" s="4"/>
    </row>
    <row r="3937" spans="1:18" x14ac:dyDescent="0.2">
      <c r="A3937" s="8">
        <v>44726.041666666664</v>
      </c>
      <c r="B3937" s="5">
        <v>44726</v>
      </c>
      <c r="C3937" s="6">
        <v>55063.566380208336</v>
      </c>
      <c r="D3937" s="6">
        <v>0.86308091262976327</v>
      </c>
      <c r="E3937" s="6">
        <v>11440</v>
      </c>
      <c r="F3937" s="10">
        <f t="shared" si="366"/>
        <v>1.5674264661142308E-3</v>
      </c>
      <c r="G3937" s="10">
        <f t="shared" si="367"/>
        <v>7.5444135719384903E-3</v>
      </c>
      <c r="H3937" s="6">
        <f t="shared" si="369"/>
        <v>0</v>
      </c>
      <c r="I3937" s="10">
        <f t="shared" si="370"/>
        <v>0</v>
      </c>
      <c r="J3937" s="8" t="b">
        <f t="shared" si="368"/>
        <v>0</v>
      </c>
      <c r="K3937" t="b">
        <f t="shared" si="371"/>
        <v>0</v>
      </c>
      <c r="N3937" s="4"/>
      <c r="R3937" s="4"/>
    </row>
    <row r="3938" spans="1:18" x14ac:dyDescent="0.2">
      <c r="A3938" s="8">
        <v>44726.083333333336</v>
      </c>
      <c r="B3938" s="5">
        <v>44726</v>
      </c>
      <c r="C3938" s="6">
        <v>52527.561378038197</v>
      </c>
      <c r="D3938" s="6">
        <v>0.89835824794239472</v>
      </c>
      <c r="E3938" s="6">
        <v>11440</v>
      </c>
      <c r="F3938" s="10">
        <f t="shared" si="366"/>
        <v>1.7102607171822731E-3</v>
      </c>
      <c r="G3938" s="10">
        <f t="shared" si="367"/>
        <v>7.8527818876083458E-3</v>
      </c>
      <c r="H3938" s="6">
        <f t="shared" si="369"/>
        <v>0</v>
      </c>
      <c r="I3938" s="10">
        <f t="shared" si="370"/>
        <v>0</v>
      </c>
      <c r="J3938" s="8" t="b">
        <f t="shared" si="368"/>
        <v>0</v>
      </c>
      <c r="K3938" t="b">
        <f t="shared" si="371"/>
        <v>0</v>
      </c>
      <c r="N3938" s="4"/>
      <c r="R3938" s="4"/>
    </row>
    <row r="3939" spans="1:18" x14ac:dyDescent="0.2">
      <c r="A3939" s="8">
        <v>44726.125</v>
      </c>
      <c r="B3939" s="5">
        <v>44726</v>
      </c>
      <c r="C3939" s="6">
        <v>50656.911334635413</v>
      </c>
      <c r="D3939" s="6">
        <v>0.90884446991814505</v>
      </c>
      <c r="E3939" s="6">
        <v>11440</v>
      </c>
      <c r="F3939" s="10">
        <f t="shared" si="366"/>
        <v>1.7941174184789768E-3</v>
      </c>
      <c r="G3939" s="10">
        <f t="shared" si="367"/>
        <v>7.944444667116652E-3</v>
      </c>
      <c r="H3939" s="6">
        <f t="shared" si="369"/>
        <v>0</v>
      </c>
      <c r="I3939" s="10">
        <f t="shared" si="370"/>
        <v>0</v>
      </c>
      <c r="J3939" s="8" t="b">
        <f t="shared" si="368"/>
        <v>0</v>
      </c>
      <c r="K3939" t="b">
        <f t="shared" si="371"/>
        <v>0</v>
      </c>
      <c r="N3939" s="4"/>
      <c r="R3939" s="4"/>
    </row>
    <row r="3940" spans="1:18" x14ac:dyDescent="0.2">
      <c r="A3940" s="8">
        <v>44726.166666666664</v>
      </c>
      <c r="B3940" s="5">
        <v>44726</v>
      </c>
      <c r="C3940" s="6">
        <v>49387.290952690972</v>
      </c>
      <c r="D3940" s="6">
        <v>0.92826905250549319</v>
      </c>
      <c r="E3940" s="6">
        <v>11440</v>
      </c>
      <c r="F3940" s="10">
        <f t="shared" si="366"/>
        <v>1.8795707045253804E-3</v>
      </c>
      <c r="G3940" s="10">
        <f t="shared" si="367"/>
        <v>8.1142399694536117E-3</v>
      </c>
      <c r="H3940" s="6">
        <f t="shared" si="369"/>
        <v>0</v>
      </c>
      <c r="I3940" s="10">
        <f t="shared" si="370"/>
        <v>0</v>
      </c>
      <c r="J3940" s="8" t="b">
        <f t="shared" si="368"/>
        <v>0</v>
      </c>
      <c r="K3940" t="b">
        <f t="shared" si="371"/>
        <v>0</v>
      </c>
      <c r="N3940" s="4"/>
      <c r="R3940" s="4"/>
    </row>
    <row r="3941" spans="1:18" x14ac:dyDescent="0.2">
      <c r="A3941" s="8">
        <v>44726.208333333336</v>
      </c>
      <c r="B3941" s="5">
        <v>44726</v>
      </c>
      <c r="C3941" s="6">
        <v>49197.888997395836</v>
      </c>
      <c r="D3941" s="6">
        <v>1.0098495126432843</v>
      </c>
      <c r="E3941" s="6">
        <v>11440</v>
      </c>
      <c r="F3941" s="10">
        <f t="shared" si="366"/>
        <v>2.052627731032805E-3</v>
      </c>
      <c r="G3941" s="10">
        <f t="shared" si="367"/>
        <v>8.8273558797489892E-3</v>
      </c>
      <c r="H3941" s="6">
        <f t="shared" si="369"/>
        <v>0.1</v>
      </c>
      <c r="I3941" s="10">
        <f t="shared" si="370"/>
        <v>10.772738758239303</v>
      </c>
      <c r="J3941" s="8" t="b">
        <f t="shared" si="368"/>
        <v>0</v>
      </c>
      <c r="K3941" t="b">
        <f t="shared" si="371"/>
        <v>0</v>
      </c>
      <c r="N3941" s="4"/>
      <c r="R3941" s="4"/>
    </row>
    <row r="3942" spans="1:18" x14ac:dyDescent="0.2">
      <c r="A3942" s="8">
        <v>44726.25</v>
      </c>
      <c r="B3942" s="5">
        <v>44726</v>
      </c>
      <c r="C3942" s="6">
        <v>49569.137139756946</v>
      </c>
      <c r="D3942" s="6">
        <v>1.0358098028103511</v>
      </c>
      <c r="E3942" s="6">
        <v>11440</v>
      </c>
      <c r="F3942" s="10">
        <f t="shared" si="366"/>
        <v>2.0896264542389614E-3</v>
      </c>
      <c r="G3942" s="10">
        <f t="shared" si="367"/>
        <v>9.0542814930974734E-3</v>
      </c>
      <c r="H3942" s="6">
        <f t="shared" si="369"/>
        <v>0</v>
      </c>
      <c r="I3942" s="10">
        <f t="shared" si="370"/>
        <v>0</v>
      </c>
      <c r="J3942" s="8" t="b">
        <f t="shared" si="368"/>
        <v>0</v>
      </c>
      <c r="K3942" t="b">
        <f t="shared" si="371"/>
        <v>0</v>
      </c>
      <c r="N3942" s="4"/>
      <c r="R3942" s="4"/>
    </row>
    <row r="3943" spans="1:18" x14ac:dyDescent="0.2">
      <c r="A3943" s="8">
        <v>44726.291666666664</v>
      </c>
      <c r="B3943" s="5">
        <v>44726</v>
      </c>
      <c r="C3943" s="6">
        <v>50191.392871093747</v>
      </c>
      <c r="D3943" s="6">
        <v>60.182193595700795</v>
      </c>
      <c r="E3943" s="6">
        <v>11440</v>
      </c>
      <c r="F3943" s="10">
        <f t="shared" si="366"/>
        <v>0.11990540639162249</v>
      </c>
      <c r="G3943" s="10">
        <f t="shared" si="367"/>
        <v>0.52606812583654539</v>
      </c>
      <c r="H3943" s="6">
        <f t="shared" si="369"/>
        <v>59.1</v>
      </c>
      <c r="I3943" s="10">
        <f t="shared" si="370"/>
        <v>5705.6806992606507</v>
      </c>
      <c r="J3943" s="8" t="b">
        <f t="shared" si="368"/>
        <v>1</v>
      </c>
      <c r="K3943" t="b">
        <f t="shared" si="371"/>
        <v>1</v>
      </c>
      <c r="N3943" s="4"/>
      <c r="R3943" s="4"/>
    </row>
    <row r="3944" spans="1:18" x14ac:dyDescent="0.2">
      <c r="A3944" s="8">
        <v>44726.333333333336</v>
      </c>
      <c r="B3944" s="5">
        <v>44726</v>
      </c>
      <c r="C3944" s="6">
        <v>51442.859865451392</v>
      </c>
      <c r="D3944" s="6">
        <v>1210.4845792982314</v>
      </c>
      <c r="E3944" s="6">
        <v>11440</v>
      </c>
      <c r="F3944" s="10">
        <f t="shared" si="366"/>
        <v>2.3530662612153552</v>
      </c>
      <c r="G3944" s="10">
        <f t="shared" si="367"/>
        <v>10.581158909949576</v>
      </c>
      <c r="H3944" s="6">
        <f t="shared" si="369"/>
        <v>1150.3</v>
      </c>
      <c r="I3944" s="10">
        <f t="shared" si="370"/>
        <v>1911.3626992854802</v>
      </c>
      <c r="J3944" s="8" t="b">
        <f t="shared" si="368"/>
        <v>1</v>
      </c>
      <c r="K3944" t="b">
        <f t="shared" si="371"/>
        <v>1</v>
      </c>
      <c r="N3944" s="4"/>
      <c r="R3944" s="4"/>
    </row>
    <row r="3945" spans="1:18" x14ac:dyDescent="0.2">
      <c r="A3945" s="8">
        <v>44726.375</v>
      </c>
      <c r="B3945" s="5">
        <v>44726</v>
      </c>
      <c r="C3945" s="6">
        <v>53879.402560763891</v>
      </c>
      <c r="D3945" s="6">
        <v>2985.2615611436631</v>
      </c>
      <c r="E3945" s="6">
        <v>11440</v>
      </c>
      <c r="F3945" s="10">
        <f t="shared" si="366"/>
        <v>5.5406359745302609</v>
      </c>
      <c r="G3945" s="10">
        <f t="shared" si="367"/>
        <v>26.094943716290764</v>
      </c>
      <c r="H3945" s="6">
        <f t="shared" si="369"/>
        <v>1774.8</v>
      </c>
      <c r="I3945" s="10">
        <f t="shared" si="370"/>
        <v>146.61896816801465</v>
      </c>
      <c r="J3945" s="8" t="b">
        <f t="shared" si="368"/>
        <v>1</v>
      </c>
      <c r="K3945" t="b">
        <f t="shared" si="371"/>
        <v>1</v>
      </c>
      <c r="N3945" s="4"/>
      <c r="R3945" s="4"/>
    </row>
    <row r="3946" spans="1:18" x14ac:dyDescent="0.2">
      <c r="A3946" s="8">
        <v>44726.416666666664</v>
      </c>
      <c r="B3946" s="5">
        <v>44726</v>
      </c>
      <c r="C3946" s="6">
        <v>57137.402686631947</v>
      </c>
      <c r="D3946" s="6">
        <v>4260.3726821560331</v>
      </c>
      <c r="E3946" s="6">
        <v>11440</v>
      </c>
      <c r="F3946" s="10">
        <f t="shared" si="366"/>
        <v>7.4563639259591401</v>
      </c>
      <c r="G3946" s="10">
        <f t="shared" si="367"/>
        <v>37.241019948916367</v>
      </c>
      <c r="H3946" s="6">
        <f t="shared" si="369"/>
        <v>1275.0999999999999</v>
      </c>
      <c r="I3946" s="10">
        <f t="shared" si="370"/>
        <v>42.713175173551797</v>
      </c>
      <c r="J3946" s="8" t="b">
        <f t="shared" si="368"/>
        <v>1</v>
      </c>
      <c r="K3946" t="b">
        <f t="shared" si="371"/>
        <v>1</v>
      </c>
      <c r="N3946" s="4"/>
      <c r="R3946" s="4"/>
    </row>
    <row r="3947" spans="1:18" x14ac:dyDescent="0.2">
      <c r="A3947" s="8">
        <v>44726.458333333336</v>
      </c>
      <c r="B3947" s="5">
        <v>44726</v>
      </c>
      <c r="C3947" s="6">
        <v>60479.812005208332</v>
      </c>
      <c r="D3947" s="6">
        <v>5095.7726161024302</v>
      </c>
      <c r="E3947" s="6">
        <v>11440</v>
      </c>
      <c r="F3947" s="10">
        <f t="shared" si="366"/>
        <v>8.4255761503749369</v>
      </c>
      <c r="G3947" s="10">
        <f t="shared" si="367"/>
        <v>44.543466923972289</v>
      </c>
      <c r="H3947" s="6">
        <f t="shared" si="369"/>
        <v>835.4</v>
      </c>
      <c r="I3947" s="10">
        <f t="shared" si="370"/>
        <v>19.608613197126026</v>
      </c>
      <c r="J3947" s="8" t="b">
        <f t="shared" si="368"/>
        <v>1</v>
      </c>
      <c r="K3947" t="b">
        <f t="shared" si="371"/>
        <v>1</v>
      </c>
      <c r="N3947" s="4"/>
      <c r="R3947" s="4"/>
    </row>
    <row r="3948" spans="1:18" x14ac:dyDescent="0.2">
      <c r="A3948" s="8">
        <v>44726.5</v>
      </c>
      <c r="B3948" s="5">
        <v>44726</v>
      </c>
      <c r="C3948" s="6">
        <v>63849.809471571178</v>
      </c>
      <c r="D3948" s="6">
        <v>5790.7965840657553</v>
      </c>
      <c r="E3948" s="6">
        <v>11440</v>
      </c>
      <c r="F3948" s="10">
        <f t="shared" si="366"/>
        <v>9.069403075735222</v>
      </c>
      <c r="G3948" s="10">
        <f t="shared" si="367"/>
        <v>50.618851259316045</v>
      </c>
      <c r="H3948" s="6">
        <f t="shared" si="369"/>
        <v>695</v>
      </c>
      <c r="I3948" s="10">
        <f t="shared" si="370"/>
        <v>13.638756129027987</v>
      </c>
      <c r="J3948" s="8" t="b">
        <f t="shared" si="368"/>
        <v>1</v>
      </c>
      <c r="K3948" t="b">
        <f t="shared" si="371"/>
        <v>1</v>
      </c>
      <c r="N3948" s="4"/>
      <c r="R3948" s="4"/>
    </row>
    <row r="3949" spans="1:18" x14ac:dyDescent="0.2">
      <c r="A3949" s="8">
        <v>44726.541666666664</v>
      </c>
      <c r="B3949" s="5">
        <v>44726</v>
      </c>
      <c r="C3949" s="6">
        <v>67020.643697916661</v>
      </c>
      <c r="D3949" s="6">
        <v>6664.8303267415367</v>
      </c>
      <c r="E3949" s="6">
        <v>11440</v>
      </c>
      <c r="F3949" s="10">
        <f t="shared" si="366"/>
        <v>9.9444439190737182</v>
      </c>
      <c r="G3949" s="10">
        <f t="shared" si="367"/>
        <v>58.259006352635808</v>
      </c>
      <c r="H3949" s="6">
        <f t="shared" si="369"/>
        <v>874</v>
      </c>
      <c r="I3949" s="10">
        <f t="shared" si="370"/>
        <v>15.092914891967402</v>
      </c>
      <c r="J3949" s="8" t="b">
        <f t="shared" si="368"/>
        <v>1</v>
      </c>
      <c r="K3949" t="b">
        <f t="shared" si="371"/>
        <v>1</v>
      </c>
      <c r="N3949" s="4"/>
      <c r="R3949" s="4"/>
    </row>
    <row r="3950" spans="1:18" x14ac:dyDescent="0.2">
      <c r="A3950" s="8">
        <v>44726.583333333336</v>
      </c>
      <c r="B3950" s="5">
        <v>44726</v>
      </c>
      <c r="C3950" s="6">
        <v>69632.403107638893</v>
      </c>
      <c r="D3950" s="6">
        <v>8268.6788286675346</v>
      </c>
      <c r="E3950" s="6">
        <v>11440</v>
      </c>
      <c r="F3950" s="10">
        <f t="shared" si="366"/>
        <v>11.874757238933256</v>
      </c>
      <c r="G3950" s="10">
        <f t="shared" si="367"/>
        <v>72.278661089751168</v>
      </c>
      <c r="H3950" s="6">
        <f t="shared" si="369"/>
        <v>1603.8</v>
      </c>
      <c r="I3950" s="10">
        <f t="shared" si="370"/>
        <v>24.063628350222448</v>
      </c>
      <c r="J3950" s="8" t="b">
        <f t="shared" si="368"/>
        <v>1</v>
      </c>
      <c r="K3950" t="b">
        <f t="shared" si="371"/>
        <v>1</v>
      </c>
      <c r="N3950" s="4"/>
      <c r="R3950" s="4"/>
    </row>
    <row r="3951" spans="1:18" x14ac:dyDescent="0.2">
      <c r="A3951" s="8">
        <v>44726.625</v>
      </c>
      <c r="B3951" s="5">
        <v>44726</v>
      </c>
      <c r="C3951" s="6">
        <v>71611.172052951384</v>
      </c>
      <c r="D3951" s="6">
        <v>8897.9122875976554</v>
      </c>
      <c r="E3951" s="6">
        <v>11440</v>
      </c>
      <c r="F3951" s="10">
        <f t="shared" si="366"/>
        <v>12.425313023809023</v>
      </c>
      <c r="G3951" s="10">
        <f t="shared" si="367"/>
        <v>77.77895356291657</v>
      </c>
      <c r="H3951" s="6">
        <f t="shared" si="369"/>
        <v>629.20000000000005</v>
      </c>
      <c r="I3951" s="10">
        <f t="shared" si="370"/>
        <v>7.6094381344037911</v>
      </c>
      <c r="J3951" s="8" t="b">
        <f t="shared" si="368"/>
        <v>1</v>
      </c>
      <c r="K3951" t="b">
        <f t="shared" si="371"/>
        <v>1</v>
      </c>
      <c r="N3951" s="4"/>
      <c r="R3951" s="4"/>
    </row>
    <row r="3952" spans="1:18" x14ac:dyDescent="0.2">
      <c r="A3952" s="8">
        <v>44726.666666666664</v>
      </c>
      <c r="B3952" s="5">
        <v>44726</v>
      </c>
      <c r="C3952" s="6">
        <v>72819.979227430551</v>
      </c>
      <c r="D3952" s="6">
        <v>8753.690143229167</v>
      </c>
      <c r="E3952" s="6">
        <v>11440</v>
      </c>
      <c r="F3952" s="10">
        <f t="shared" si="366"/>
        <v>12.021000604641397</v>
      </c>
      <c r="G3952" s="10">
        <f t="shared" si="367"/>
        <v>76.518270482772436</v>
      </c>
      <c r="H3952" s="6">
        <f t="shared" si="369"/>
        <v>-144.19999999999999</v>
      </c>
      <c r="I3952" s="10">
        <f t="shared" si="370"/>
        <v>-1.6206048715606356</v>
      </c>
      <c r="J3952" s="8" t="b">
        <f t="shared" si="368"/>
        <v>1</v>
      </c>
      <c r="K3952" t="b">
        <f t="shared" si="371"/>
        <v>1</v>
      </c>
      <c r="N3952" s="4"/>
      <c r="R3952" s="4"/>
    </row>
    <row r="3953" spans="1:18" x14ac:dyDescent="0.2">
      <c r="A3953" s="8">
        <v>44726.708333333336</v>
      </c>
      <c r="B3953" s="5">
        <v>44726</v>
      </c>
      <c r="C3953" s="6">
        <v>73552.150915798615</v>
      </c>
      <c r="D3953" s="6">
        <v>7988.2455615234376</v>
      </c>
      <c r="E3953" s="6">
        <v>11440</v>
      </c>
      <c r="F3953" s="10">
        <f t="shared" si="366"/>
        <v>10.86065527936533</v>
      </c>
      <c r="G3953" s="10">
        <f t="shared" si="367"/>
        <v>69.827321341988096</v>
      </c>
      <c r="H3953" s="6">
        <f t="shared" si="369"/>
        <v>-765.4</v>
      </c>
      <c r="I3953" s="10">
        <f t="shared" si="370"/>
        <v>-8.7437410677829863</v>
      </c>
      <c r="J3953" s="8" t="b">
        <f t="shared" si="368"/>
        <v>1</v>
      </c>
      <c r="K3953" t="b">
        <f t="shared" si="371"/>
        <v>1</v>
      </c>
      <c r="N3953" s="4"/>
      <c r="R3953" s="4"/>
    </row>
    <row r="3954" spans="1:18" x14ac:dyDescent="0.2">
      <c r="A3954" s="8">
        <v>44726.75</v>
      </c>
      <c r="B3954" s="5">
        <v>44726</v>
      </c>
      <c r="C3954" s="6">
        <v>73194.952530381939</v>
      </c>
      <c r="D3954" s="6">
        <v>6352.5693109809026</v>
      </c>
      <c r="E3954" s="6">
        <v>11440</v>
      </c>
      <c r="F3954" s="10">
        <f t="shared" si="366"/>
        <v>8.6789718298458656</v>
      </c>
      <c r="G3954" s="10">
        <f t="shared" si="367"/>
        <v>55.529452019063832</v>
      </c>
      <c r="H3954" s="6">
        <f t="shared" si="369"/>
        <v>-1635.7</v>
      </c>
      <c r="I3954" s="10">
        <f t="shared" si="370"/>
        <v>-20.47633597893623</v>
      </c>
      <c r="J3954" s="8" t="b">
        <f t="shared" si="368"/>
        <v>1</v>
      </c>
      <c r="K3954" t="b">
        <f t="shared" si="371"/>
        <v>1</v>
      </c>
      <c r="N3954" s="4"/>
      <c r="R3954" s="4"/>
    </row>
    <row r="3955" spans="1:18" x14ac:dyDescent="0.2">
      <c r="A3955" s="8">
        <v>44726.791666666664</v>
      </c>
      <c r="B3955" s="5">
        <v>44726</v>
      </c>
      <c r="C3955" s="6">
        <v>71405.395403645831</v>
      </c>
      <c r="D3955" s="6">
        <v>3958.2471495225695</v>
      </c>
      <c r="E3955" s="6">
        <v>11440</v>
      </c>
      <c r="F3955" s="10">
        <f t="shared" si="366"/>
        <v>5.5433446270370608</v>
      </c>
      <c r="G3955" s="10">
        <f t="shared" si="367"/>
        <v>34.600062495826656</v>
      </c>
      <c r="H3955" s="6">
        <f t="shared" si="369"/>
        <v>-2394.3000000000002</v>
      </c>
      <c r="I3955" s="10">
        <f t="shared" si="370"/>
        <v>-37.69026173175741</v>
      </c>
      <c r="J3955" s="8" t="b">
        <f t="shared" si="368"/>
        <v>1</v>
      </c>
      <c r="K3955" t="b">
        <f t="shared" si="371"/>
        <v>1</v>
      </c>
      <c r="N3955" s="4"/>
      <c r="R3955" s="4"/>
    </row>
    <row r="3956" spans="1:18" x14ac:dyDescent="0.2">
      <c r="A3956" s="8">
        <v>44726.833333333336</v>
      </c>
      <c r="B3956" s="5">
        <v>44726</v>
      </c>
      <c r="C3956" s="6">
        <v>68726.110911458338</v>
      </c>
      <c r="D3956" s="6">
        <v>1553.7852866617839</v>
      </c>
      <c r="E3956" s="6">
        <v>11440</v>
      </c>
      <c r="F3956" s="10">
        <f t="shared" si="366"/>
        <v>2.2608369163556579</v>
      </c>
      <c r="G3956" s="10">
        <f t="shared" si="367"/>
        <v>13.582039219071538</v>
      </c>
      <c r="H3956" s="6">
        <f t="shared" si="369"/>
        <v>-2404.5</v>
      </c>
      <c r="I3956" s="10">
        <f t="shared" si="370"/>
        <v>-60.746585778253461</v>
      </c>
      <c r="J3956" s="8" t="b">
        <f t="shared" si="368"/>
        <v>1</v>
      </c>
      <c r="K3956" t="b">
        <f t="shared" si="371"/>
        <v>1</v>
      </c>
      <c r="N3956" s="4"/>
      <c r="R3956" s="4"/>
    </row>
    <row r="3957" spans="1:18" x14ac:dyDescent="0.2">
      <c r="A3957" s="8">
        <v>44726.875</v>
      </c>
      <c r="B3957" s="5">
        <v>44726</v>
      </c>
      <c r="C3957" s="6">
        <v>66401.474778645832</v>
      </c>
      <c r="D3957" s="6">
        <v>174.99521114221878</v>
      </c>
      <c r="E3957" s="6">
        <v>11440</v>
      </c>
      <c r="F3957" s="10">
        <f t="shared" si="366"/>
        <v>0.26354115134577677</v>
      </c>
      <c r="G3957" s="10">
        <f t="shared" si="367"/>
        <v>1.529678419075339</v>
      </c>
      <c r="H3957" s="6">
        <f t="shared" si="369"/>
        <v>-1378.8</v>
      </c>
      <c r="I3957" s="10">
        <f t="shared" si="370"/>
        <v>-88.738129510948752</v>
      </c>
      <c r="J3957" s="8" t="b">
        <f t="shared" si="368"/>
        <v>1</v>
      </c>
      <c r="K3957" t="b">
        <f t="shared" si="371"/>
        <v>1</v>
      </c>
      <c r="N3957" s="4"/>
      <c r="R3957" s="4"/>
    </row>
    <row r="3958" spans="1:18" x14ac:dyDescent="0.2">
      <c r="A3958" s="8">
        <v>44726.916666666664</v>
      </c>
      <c r="B3958" s="5">
        <v>44726</v>
      </c>
      <c r="C3958" s="6">
        <v>64383.851143663196</v>
      </c>
      <c r="D3958" s="6">
        <v>0.18923460417323643</v>
      </c>
      <c r="E3958" s="6">
        <v>11440</v>
      </c>
      <c r="F3958" s="10">
        <f t="shared" si="366"/>
        <v>2.9391625510407406E-4</v>
      </c>
      <c r="G3958" s="10">
        <f t="shared" si="367"/>
        <v>1.6541486378779408E-3</v>
      </c>
      <c r="H3958" s="6">
        <f t="shared" si="369"/>
        <v>-174.8</v>
      </c>
      <c r="I3958" s="10">
        <f t="shared" si="370"/>
        <v>-99.888447723257912</v>
      </c>
      <c r="J3958" s="8" t="b">
        <f t="shared" si="368"/>
        <v>0</v>
      </c>
      <c r="K3958" t="b">
        <f t="shared" si="371"/>
        <v>1</v>
      </c>
      <c r="N3958" s="4"/>
      <c r="R3958" s="4"/>
    </row>
    <row r="3959" spans="1:18" x14ac:dyDescent="0.2">
      <c r="A3959" s="8">
        <v>44726.958333333336</v>
      </c>
      <c r="B3959" s="5">
        <v>44726</v>
      </c>
      <c r="C3959" s="6">
        <v>60855.572265625</v>
      </c>
      <c r="D3959" s="6">
        <v>0.33931112323370244</v>
      </c>
      <c r="E3959" s="6">
        <v>11440</v>
      </c>
      <c r="F3959" s="10">
        <f t="shared" si="366"/>
        <v>5.5756787850529577E-4</v>
      </c>
      <c r="G3959" s="10">
        <f t="shared" si="367"/>
        <v>2.9660063219729233E-3</v>
      </c>
      <c r="H3959" s="6">
        <f t="shared" si="369"/>
        <v>0.2</v>
      </c>
      <c r="I3959" s="10">
        <f t="shared" si="370"/>
        <v>105.68891502365408</v>
      </c>
      <c r="J3959" s="8" t="b">
        <f t="shared" si="368"/>
        <v>0</v>
      </c>
      <c r="K3959" t="b">
        <f t="shared" si="371"/>
        <v>0</v>
      </c>
      <c r="N3959" s="4"/>
      <c r="R3959" s="4"/>
    </row>
    <row r="3960" spans="1:18" x14ac:dyDescent="0.2">
      <c r="A3960" s="8">
        <v>44727</v>
      </c>
      <c r="B3960" s="5">
        <v>44726</v>
      </c>
      <c r="C3960" s="6">
        <v>57137.123995225695</v>
      </c>
      <c r="D3960" s="6">
        <v>0.74837414195140206</v>
      </c>
      <c r="E3960" s="6">
        <v>11440</v>
      </c>
      <c r="F3960" s="10">
        <f t="shared" si="366"/>
        <v>1.3097861593697564E-3</v>
      </c>
      <c r="G3960" s="10">
        <f t="shared" si="367"/>
        <v>6.541732010064704E-3</v>
      </c>
      <c r="H3960" s="6">
        <f t="shared" si="369"/>
        <v>0.4</v>
      </c>
      <c r="I3960" s="10">
        <f t="shared" si="370"/>
        <v>117.88590842172238</v>
      </c>
      <c r="J3960" s="8" t="b">
        <f t="shared" si="368"/>
        <v>0</v>
      </c>
      <c r="K3960" t="b">
        <f t="shared" si="371"/>
        <v>0</v>
      </c>
      <c r="N3960" s="4"/>
      <c r="R3960" s="4"/>
    </row>
    <row r="3961" spans="1:18" x14ac:dyDescent="0.2">
      <c r="A3961" s="8">
        <v>44727.041666666664</v>
      </c>
      <c r="B3961" s="5">
        <v>44727</v>
      </c>
      <c r="C3961" s="6">
        <v>53920.217373046878</v>
      </c>
      <c r="D3961" s="6">
        <v>0.91739377776781716</v>
      </c>
      <c r="E3961" s="6">
        <v>11540</v>
      </c>
      <c r="F3961" s="10">
        <f t="shared" si="366"/>
        <v>1.7013910968140776E-3</v>
      </c>
      <c r="G3961" s="10">
        <f t="shared" si="367"/>
        <v>7.9496861158389696E-3</v>
      </c>
      <c r="H3961" s="6">
        <f t="shared" si="369"/>
        <v>0.2</v>
      </c>
      <c r="I3961" s="10">
        <f t="shared" si="370"/>
        <v>26.724600542516825</v>
      </c>
      <c r="J3961" s="8" t="b">
        <f t="shared" si="368"/>
        <v>0</v>
      </c>
      <c r="K3961" t="b">
        <f t="shared" si="371"/>
        <v>0</v>
      </c>
      <c r="N3961" s="4"/>
      <c r="R3961" s="4"/>
    </row>
    <row r="3962" spans="1:18" x14ac:dyDescent="0.2">
      <c r="A3962" s="8">
        <v>44727.083333333336</v>
      </c>
      <c r="B3962" s="5">
        <v>44727</v>
      </c>
      <c r="C3962" s="6">
        <v>51553.34495876736</v>
      </c>
      <c r="D3962" s="6">
        <v>1.0081880027221308</v>
      </c>
      <c r="E3962" s="6">
        <v>11540</v>
      </c>
      <c r="F3962" s="10">
        <f t="shared" si="366"/>
        <v>1.9556209272715186E-3</v>
      </c>
      <c r="G3962" s="10">
        <f t="shared" si="367"/>
        <v>8.7364644949924682E-3</v>
      </c>
      <c r="H3962" s="6">
        <f t="shared" si="369"/>
        <v>0.1</v>
      </c>
      <c r="I3962" s="10">
        <f t="shared" si="370"/>
        <v>10.900444544470082</v>
      </c>
      <c r="J3962" s="8" t="b">
        <f t="shared" si="368"/>
        <v>0</v>
      </c>
      <c r="K3962" t="b">
        <f t="shared" si="371"/>
        <v>0</v>
      </c>
      <c r="N3962" s="4"/>
      <c r="R3962" s="4"/>
    </row>
    <row r="3963" spans="1:18" x14ac:dyDescent="0.2">
      <c r="A3963" s="8">
        <v>44727.125</v>
      </c>
      <c r="B3963" s="5">
        <v>44727</v>
      </c>
      <c r="C3963" s="6">
        <v>50050.54347222222</v>
      </c>
      <c r="D3963" s="6">
        <v>1.0928737372656663</v>
      </c>
      <c r="E3963" s="6">
        <v>11540</v>
      </c>
      <c r="F3963" s="10">
        <f t="shared" si="366"/>
        <v>2.1835402004619698E-3</v>
      </c>
      <c r="G3963" s="10">
        <f t="shared" si="367"/>
        <v>9.470309681678217E-3</v>
      </c>
      <c r="H3963" s="6">
        <f t="shared" si="369"/>
        <v>0.1</v>
      </c>
      <c r="I3963" s="10">
        <f t="shared" si="370"/>
        <v>9.9187849617331008</v>
      </c>
      <c r="J3963" s="8" t="b">
        <f t="shared" si="368"/>
        <v>0</v>
      </c>
      <c r="K3963" t="b">
        <f t="shared" si="371"/>
        <v>0</v>
      </c>
      <c r="N3963" s="4"/>
      <c r="R3963" s="4"/>
    </row>
    <row r="3964" spans="1:18" x14ac:dyDescent="0.2">
      <c r="A3964" s="8">
        <v>44727.166666666664</v>
      </c>
      <c r="B3964" s="5">
        <v>44727</v>
      </c>
      <c r="C3964" s="6">
        <v>49061.315085720489</v>
      </c>
      <c r="D3964" s="6">
        <v>1.1200319100088543</v>
      </c>
      <c r="E3964" s="6">
        <v>11540</v>
      </c>
      <c r="F3964" s="10">
        <f t="shared" si="366"/>
        <v>2.2829227224176966E-3</v>
      </c>
      <c r="G3964" s="10">
        <f t="shared" si="367"/>
        <v>9.7056491335256005E-3</v>
      </c>
      <c r="H3964" s="6">
        <f t="shared" si="369"/>
        <v>0</v>
      </c>
      <c r="I3964" s="10">
        <f t="shared" si="370"/>
        <v>0</v>
      </c>
      <c r="J3964" s="8" t="b">
        <f t="shared" si="368"/>
        <v>0</v>
      </c>
      <c r="K3964" t="b">
        <f t="shared" si="371"/>
        <v>0</v>
      </c>
      <c r="N3964" s="4"/>
      <c r="R3964" s="4"/>
    </row>
    <row r="3965" spans="1:18" x14ac:dyDescent="0.2">
      <c r="A3965" s="8">
        <v>44727.208333333336</v>
      </c>
      <c r="B3965" s="5">
        <v>44727</v>
      </c>
      <c r="C3965" s="6">
        <v>48618.227874348959</v>
      </c>
      <c r="D3965" s="6">
        <v>1.1443732860353257</v>
      </c>
      <c r="E3965" s="6">
        <v>11540</v>
      </c>
      <c r="F3965" s="10">
        <f t="shared" si="366"/>
        <v>2.3537947310479793E-3</v>
      </c>
      <c r="G3965" s="10">
        <f t="shared" si="367"/>
        <v>9.9165796016925968E-3</v>
      </c>
      <c r="H3965" s="6">
        <f t="shared" si="369"/>
        <v>0</v>
      </c>
      <c r="I3965" s="10">
        <f t="shared" si="370"/>
        <v>0</v>
      </c>
      <c r="J3965" s="8" t="b">
        <f t="shared" si="368"/>
        <v>0</v>
      </c>
      <c r="K3965" t="b">
        <f t="shared" si="371"/>
        <v>0</v>
      </c>
      <c r="N3965" s="4"/>
      <c r="R3965" s="4"/>
    </row>
    <row r="3966" spans="1:18" x14ac:dyDescent="0.2">
      <c r="A3966" s="8">
        <v>44727.25</v>
      </c>
      <c r="B3966" s="5">
        <v>44727</v>
      </c>
      <c r="C3966" s="6">
        <v>49207.133539496528</v>
      </c>
      <c r="D3966" s="6">
        <v>1.1437345199121369</v>
      </c>
      <c r="E3966" s="6">
        <v>11540</v>
      </c>
      <c r="F3966" s="10">
        <f t="shared" si="366"/>
        <v>2.3243266527486479E-3</v>
      </c>
      <c r="G3966" s="10">
        <f t="shared" si="367"/>
        <v>9.9110443666562999E-3</v>
      </c>
      <c r="H3966" s="6">
        <f t="shared" si="369"/>
        <v>0</v>
      </c>
      <c r="I3966" s="10">
        <f t="shared" si="370"/>
        <v>0</v>
      </c>
      <c r="J3966" s="8" t="b">
        <f t="shared" si="368"/>
        <v>0</v>
      </c>
      <c r="K3966" t="b">
        <f t="shared" si="371"/>
        <v>0</v>
      </c>
      <c r="N3966" s="4"/>
      <c r="R3966" s="4"/>
    </row>
    <row r="3967" spans="1:18" x14ac:dyDescent="0.2">
      <c r="A3967" s="8">
        <v>44727.291666666664</v>
      </c>
      <c r="B3967" s="5">
        <v>44727</v>
      </c>
      <c r="C3967" s="6">
        <v>50371.2057421875</v>
      </c>
      <c r="D3967" s="6">
        <v>74.751889026496144</v>
      </c>
      <c r="E3967" s="6">
        <v>11540</v>
      </c>
      <c r="F3967" s="10">
        <f t="shared" si="366"/>
        <v>0.14840202438094319</v>
      </c>
      <c r="G3967" s="10">
        <f t="shared" si="367"/>
        <v>0.64776333645143969</v>
      </c>
      <c r="H3967" s="6">
        <f t="shared" si="369"/>
        <v>73.599999999999994</v>
      </c>
      <c r="I3967" s="10">
        <f t="shared" si="370"/>
        <v>6435.0597729317496</v>
      </c>
      <c r="J3967" s="8" t="b">
        <f t="shared" si="368"/>
        <v>1</v>
      </c>
      <c r="K3967" t="b">
        <f t="shared" si="371"/>
        <v>1</v>
      </c>
      <c r="N3967" s="4"/>
      <c r="R3967" s="4"/>
    </row>
    <row r="3968" spans="1:18" x14ac:dyDescent="0.2">
      <c r="A3968" s="8">
        <v>44727.333333333336</v>
      </c>
      <c r="B3968" s="5">
        <v>44727</v>
      </c>
      <c r="C3968" s="6">
        <v>51673.207245008678</v>
      </c>
      <c r="D3968" s="6">
        <v>1176.654531097412</v>
      </c>
      <c r="E3968" s="6">
        <v>11540</v>
      </c>
      <c r="F3968" s="10">
        <f t="shared" si="366"/>
        <v>2.2771076034013156</v>
      </c>
      <c r="G3968" s="10">
        <f t="shared" si="367"/>
        <v>10.196313094431646</v>
      </c>
      <c r="H3968" s="6">
        <f t="shared" si="369"/>
        <v>1101.9000000000001</v>
      </c>
      <c r="I3968" s="10">
        <f t="shared" si="370"/>
        <v>1474.0764606088105</v>
      </c>
      <c r="J3968" s="8" t="b">
        <f t="shared" si="368"/>
        <v>1</v>
      </c>
      <c r="K3968" t="b">
        <f t="shared" si="371"/>
        <v>1</v>
      </c>
      <c r="N3968" s="4"/>
      <c r="R3968" s="4"/>
    </row>
    <row r="3969" spans="1:18" x14ac:dyDescent="0.2">
      <c r="A3969" s="8">
        <v>44727.375</v>
      </c>
      <c r="B3969" s="5">
        <v>44727</v>
      </c>
      <c r="C3969" s="6">
        <v>53786.137849392362</v>
      </c>
      <c r="D3969" s="6">
        <v>2860.6141887749568</v>
      </c>
      <c r="E3969" s="6">
        <v>11540</v>
      </c>
      <c r="F3969" s="10">
        <f t="shared" si="366"/>
        <v>5.3184971131130849</v>
      </c>
      <c r="G3969" s="10">
        <f t="shared" si="367"/>
        <v>24.788684478119212</v>
      </c>
      <c r="H3969" s="6">
        <f t="shared" si="369"/>
        <v>1684</v>
      </c>
      <c r="I3969" s="10">
        <f t="shared" si="370"/>
        <v>143.11762335452954</v>
      </c>
      <c r="J3969" s="8" t="b">
        <f t="shared" si="368"/>
        <v>1</v>
      </c>
      <c r="K3969" t="b">
        <f t="shared" si="371"/>
        <v>1</v>
      </c>
      <c r="N3969" s="4"/>
      <c r="R3969" s="4"/>
    </row>
    <row r="3970" spans="1:18" x14ac:dyDescent="0.2">
      <c r="A3970" s="8">
        <v>44727.416666666664</v>
      </c>
      <c r="B3970" s="5">
        <v>44727</v>
      </c>
      <c r="C3970" s="6">
        <v>56759.292871093749</v>
      </c>
      <c r="D3970" s="6">
        <v>3673.3987427435982</v>
      </c>
      <c r="E3970" s="6">
        <v>11540</v>
      </c>
      <c r="F3970" s="10">
        <f t="shared" si="366"/>
        <v>6.4718895478248255</v>
      </c>
      <c r="G3970" s="10">
        <f t="shared" si="367"/>
        <v>31.831878186686289</v>
      </c>
      <c r="H3970" s="6">
        <f t="shared" si="369"/>
        <v>812.8</v>
      </c>
      <c r="I3970" s="10">
        <f t="shared" si="370"/>
        <v>28.413478587550365</v>
      </c>
      <c r="J3970" s="8" t="b">
        <f t="shared" si="368"/>
        <v>1</v>
      </c>
      <c r="K3970" t="b">
        <f t="shared" si="371"/>
        <v>1</v>
      </c>
      <c r="N3970" s="4"/>
      <c r="R3970" s="4"/>
    </row>
    <row r="3971" spans="1:18" x14ac:dyDescent="0.2">
      <c r="A3971" s="8">
        <v>44727.458333333336</v>
      </c>
      <c r="B3971" s="5">
        <v>44727</v>
      </c>
      <c r="C3971" s="6">
        <v>60014.103637152781</v>
      </c>
      <c r="D3971" s="6">
        <v>4756.1811950683596</v>
      </c>
      <c r="E3971" s="6">
        <v>11540</v>
      </c>
      <c r="F3971" s="10">
        <f t="shared" ref="F3971:F4034" si="372">D3971/C3971*100</f>
        <v>7.9251057781757188</v>
      </c>
      <c r="G3971" s="10">
        <f t="shared" ref="G3971:G4034" si="373">D3971/E3971*100</f>
        <v>41.214741725029114</v>
      </c>
      <c r="H3971" s="6">
        <f t="shared" si="369"/>
        <v>1082.8</v>
      </c>
      <c r="I3971" s="10">
        <f t="shared" si="370"/>
        <v>29.476789094539608</v>
      </c>
      <c r="J3971" s="8" t="b">
        <f t="shared" ref="J3971:J4034" si="374">D3971&gt;5</f>
        <v>1</v>
      </c>
      <c r="K3971" t="b">
        <f t="shared" si="371"/>
        <v>1</v>
      </c>
      <c r="N3971" s="4"/>
      <c r="R3971" s="4"/>
    </row>
    <row r="3972" spans="1:18" x14ac:dyDescent="0.2">
      <c r="A3972" s="8">
        <v>44727.5</v>
      </c>
      <c r="B3972" s="5">
        <v>44727</v>
      </c>
      <c r="C3972" s="6">
        <v>62968.325243055559</v>
      </c>
      <c r="D3972" s="6">
        <v>5439.5308213975695</v>
      </c>
      <c r="E3972" s="6">
        <v>11540</v>
      </c>
      <c r="F3972" s="10">
        <f t="shared" si="372"/>
        <v>8.6385191291036687</v>
      </c>
      <c r="G3972" s="10">
        <f t="shared" si="373"/>
        <v>47.136315610030934</v>
      </c>
      <c r="H3972" s="6">
        <f t="shared" ref="H3972:H4035" si="375">ROUND(D3972-D3971,1)</f>
        <v>683.3</v>
      </c>
      <c r="I3972" s="10">
        <f t="shared" ref="I3972:I4035" si="376">H3972/D3971*100</f>
        <v>14.366567882411784</v>
      </c>
      <c r="J3972" s="8" t="b">
        <f t="shared" si="374"/>
        <v>1</v>
      </c>
      <c r="K3972" t="b">
        <f t="shared" ref="K3972:K4035" si="377">OR(J3972,ABS(H3972)&gt;5)</f>
        <v>1</v>
      </c>
      <c r="N3972" s="4"/>
      <c r="R3972" s="4"/>
    </row>
    <row r="3973" spans="1:18" x14ac:dyDescent="0.2">
      <c r="A3973" s="8">
        <v>44727.541666666664</v>
      </c>
      <c r="B3973" s="5">
        <v>44727</v>
      </c>
      <c r="C3973" s="6">
        <v>65840.726912977436</v>
      </c>
      <c r="D3973" s="6">
        <v>6122.5321644422747</v>
      </c>
      <c r="E3973" s="6">
        <v>11540</v>
      </c>
      <c r="F3973" s="10">
        <f t="shared" si="372"/>
        <v>9.2990045090700573</v>
      </c>
      <c r="G3973" s="10">
        <f t="shared" si="373"/>
        <v>53.054871442307402</v>
      </c>
      <c r="H3973" s="6">
        <f t="shared" si="375"/>
        <v>683</v>
      </c>
      <c r="I3973" s="10">
        <f t="shared" si="376"/>
        <v>12.556229984271289</v>
      </c>
      <c r="J3973" s="8" t="b">
        <f t="shared" si="374"/>
        <v>1</v>
      </c>
      <c r="K3973" t="b">
        <f t="shared" si="377"/>
        <v>1</v>
      </c>
      <c r="N3973" s="4"/>
      <c r="R3973" s="4"/>
    </row>
    <row r="3974" spans="1:18" x14ac:dyDescent="0.2">
      <c r="A3974" s="8">
        <v>44727.583333333336</v>
      </c>
      <c r="B3974" s="5">
        <v>44727</v>
      </c>
      <c r="C3974" s="6">
        <v>68517.969924045145</v>
      </c>
      <c r="D3974" s="6">
        <v>6958.0044916449651</v>
      </c>
      <c r="E3974" s="6">
        <v>11540</v>
      </c>
      <c r="F3974" s="10">
        <f t="shared" si="372"/>
        <v>10.155006780495958</v>
      </c>
      <c r="G3974" s="10">
        <f t="shared" si="373"/>
        <v>60.294666305415646</v>
      </c>
      <c r="H3974" s="6">
        <f t="shared" si="375"/>
        <v>835.5</v>
      </c>
      <c r="I3974" s="10">
        <f t="shared" si="376"/>
        <v>13.646314589449101</v>
      </c>
      <c r="J3974" s="8" t="b">
        <f t="shared" si="374"/>
        <v>1</v>
      </c>
      <c r="K3974" t="b">
        <f t="shared" si="377"/>
        <v>1</v>
      </c>
      <c r="N3974" s="4"/>
      <c r="R3974" s="4"/>
    </row>
    <row r="3975" spans="1:18" x14ac:dyDescent="0.2">
      <c r="A3975" s="8">
        <v>44727.625</v>
      </c>
      <c r="B3975" s="5">
        <v>44727</v>
      </c>
      <c r="C3975" s="6">
        <v>70598.54654730903</v>
      </c>
      <c r="D3975" s="6">
        <v>7706.6653921169709</v>
      </c>
      <c r="E3975" s="6">
        <v>11540</v>
      </c>
      <c r="F3975" s="10">
        <f t="shared" si="372"/>
        <v>10.916181379106199</v>
      </c>
      <c r="G3975" s="10">
        <f t="shared" si="373"/>
        <v>66.782195772244108</v>
      </c>
      <c r="H3975" s="6">
        <f t="shared" si="375"/>
        <v>748.7</v>
      </c>
      <c r="I3975" s="10">
        <f t="shared" si="376"/>
        <v>10.760268995212986</v>
      </c>
      <c r="J3975" s="8" t="b">
        <f t="shared" si="374"/>
        <v>1</v>
      </c>
      <c r="K3975" t="b">
        <f t="shared" si="377"/>
        <v>1</v>
      </c>
      <c r="N3975" s="4"/>
      <c r="R3975" s="4"/>
    </row>
    <row r="3976" spans="1:18" x14ac:dyDescent="0.2">
      <c r="A3976" s="8">
        <v>44727.666666666664</v>
      </c>
      <c r="B3976" s="5">
        <v>44727</v>
      </c>
      <c r="C3976" s="6">
        <v>71756.14095269097</v>
      </c>
      <c r="D3976" s="6">
        <v>8052.2504791937936</v>
      </c>
      <c r="E3976" s="6">
        <v>11540</v>
      </c>
      <c r="F3976" s="10">
        <f t="shared" si="372"/>
        <v>11.22168830748948</v>
      </c>
      <c r="G3976" s="10">
        <f t="shared" si="373"/>
        <v>69.776867237381225</v>
      </c>
      <c r="H3976" s="6">
        <f t="shared" si="375"/>
        <v>345.6</v>
      </c>
      <c r="I3976" s="10">
        <f t="shared" si="376"/>
        <v>4.484429807391261</v>
      </c>
      <c r="J3976" s="8" t="b">
        <f t="shared" si="374"/>
        <v>1</v>
      </c>
      <c r="K3976" t="b">
        <f t="shared" si="377"/>
        <v>1</v>
      </c>
      <c r="N3976" s="4"/>
      <c r="R3976" s="4"/>
    </row>
    <row r="3977" spans="1:18" x14ac:dyDescent="0.2">
      <c r="A3977" s="8">
        <v>44727.708333333336</v>
      </c>
      <c r="B3977" s="5">
        <v>44727</v>
      </c>
      <c r="C3977" s="6">
        <v>72612.857009548607</v>
      </c>
      <c r="D3977" s="6">
        <v>7870.9304551866317</v>
      </c>
      <c r="E3977" s="6">
        <v>11540</v>
      </c>
      <c r="F3977" s="10">
        <f t="shared" si="372"/>
        <v>10.839582381604407</v>
      </c>
      <c r="G3977" s="10">
        <f t="shared" si="373"/>
        <v>68.205636526747242</v>
      </c>
      <c r="H3977" s="6">
        <f t="shared" si="375"/>
        <v>-181.3</v>
      </c>
      <c r="I3977" s="10">
        <f t="shared" si="376"/>
        <v>-2.2515444653449492</v>
      </c>
      <c r="J3977" s="8" t="b">
        <f t="shared" si="374"/>
        <v>1</v>
      </c>
      <c r="K3977" t="b">
        <f t="shared" si="377"/>
        <v>1</v>
      </c>
      <c r="N3977" s="4"/>
      <c r="R3977" s="4"/>
    </row>
    <row r="3978" spans="1:18" x14ac:dyDescent="0.2">
      <c r="A3978" s="8">
        <v>44727.75</v>
      </c>
      <c r="B3978" s="5">
        <v>44727</v>
      </c>
      <c r="C3978" s="6">
        <v>72662.847172309033</v>
      </c>
      <c r="D3978" s="6">
        <v>7783.1056594509546</v>
      </c>
      <c r="E3978" s="6">
        <v>11540</v>
      </c>
      <c r="F3978" s="10">
        <f t="shared" si="372"/>
        <v>10.71125886520038</v>
      </c>
      <c r="G3978" s="10">
        <f t="shared" si="373"/>
        <v>67.444589769938943</v>
      </c>
      <c r="H3978" s="6">
        <f t="shared" si="375"/>
        <v>-87.8</v>
      </c>
      <c r="I3978" s="10">
        <f t="shared" si="376"/>
        <v>-1.1154970876682473</v>
      </c>
      <c r="J3978" s="8" t="b">
        <f t="shared" si="374"/>
        <v>1</v>
      </c>
      <c r="K3978" t="b">
        <f t="shared" si="377"/>
        <v>1</v>
      </c>
      <c r="N3978" s="4"/>
      <c r="R3978" s="4"/>
    </row>
    <row r="3979" spans="1:18" x14ac:dyDescent="0.2">
      <c r="A3979" s="8">
        <v>44727.791666666664</v>
      </c>
      <c r="B3979" s="5">
        <v>44727</v>
      </c>
      <c r="C3979" s="6">
        <v>71684.781143663189</v>
      </c>
      <c r="D3979" s="6">
        <v>6749.8656407335066</v>
      </c>
      <c r="E3979" s="6">
        <v>11540</v>
      </c>
      <c r="F3979" s="10">
        <f t="shared" si="372"/>
        <v>9.416037174203165</v>
      </c>
      <c r="G3979" s="10">
        <f t="shared" si="373"/>
        <v>58.491036748123967</v>
      </c>
      <c r="H3979" s="6">
        <f t="shared" si="375"/>
        <v>-1033.2</v>
      </c>
      <c r="I3979" s="10">
        <f t="shared" si="376"/>
        <v>-13.274906511713544</v>
      </c>
      <c r="J3979" s="8" t="b">
        <f t="shared" si="374"/>
        <v>1</v>
      </c>
      <c r="K3979" t="b">
        <f t="shared" si="377"/>
        <v>1</v>
      </c>
      <c r="N3979" s="4"/>
      <c r="R3979" s="4"/>
    </row>
    <row r="3980" spans="1:18" x14ac:dyDescent="0.2">
      <c r="A3980" s="8">
        <v>44727.833333333336</v>
      </c>
      <c r="B3980" s="5">
        <v>44727</v>
      </c>
      <c r="C3980" s="6">
        <v>69468.629392361108</v>
      </c>
      <c r="D3980" s="6">
        <v>3808.4793425835505</v>
      </c>
      <c r="E3980" s="6">
        <v>11540</v>
      </c>
      <c r="F3980" s="10">
        <f t="shared" si="372"/>
        <v>5.4823009693672429</v>
      </c>
      <c r="G3980" s="10">
        <f t="shared" si="373"/>
        <v>33.0024206463046</v>
      </c>
      <c r="H3980" s="6">
        <f t="shared" si="375"/>
        <v>-2941.4</v>
      </c>
      <c r="I3980" s="10">
        <f t="shared" si="376"/>
        <v>-43.57716370307422</v>
      </c>
      <c r="J3980" s="8" t="b">
        <f t="shared" si="374"/>
        <v>1</v>
      </c>
      <c r="K3980" t="b">
        <f t="shared" si="377"/>
        <v>1</v>
      </c>
      <c r="N3980" s="4"/>
      <c r="R3980" s="4"/>
    </row>
    <row r="3981" spans="1:18" x14ac:dyDescent="0.2">
      <c r="A3981" s="8">
        <v>44727.875</v>
      </c>
      <c r="B3981" s="5">
        <v>44727</v>
      </c>
      <c r="C3981" s="6">
        <v>66829.280826822913</v>
      </c>
      <c r="D3981" s="6">
        <v>558.74450831529577</v>
      </c>
      <c r="E3981" s="6">
        <v>11540</v>
      </c>
      <c r="F3981" s="10">
        <f t="shared" si="372"/>
        <v>0.8360773921287441</v>
      </c>
      <c r="G3981" s="10">
        <f t="shared" si="373"/>
        <v>4.8418068311550755</v>
      </c>
      <c r="H3981" s="6">
        <f t="shared" si="375"/>
        <v>-3249.7</v>
      </c>
      <c r="I3981" s="10">
        <f t="shared" si="376"/>
        <v>-85.328019602582572</v>
      </c>
      <c r="J3981" s="8" t="b">
        <f t="shared" si="374"/>
        <v>1</v>
      </c>
      <c r="K3981" t="b">
        <f t="shared" si="377"/>
        <v>1</v>
      </c>
      <c r="N3981" s="4"/>
      <c r="R3981" s="4"/>
    </row>
    <row r="3982" spans="1:18" x14ac:dyDescent="0.2">
      <c r="A3982" s="8">
        <v>44727.916666666664</v>
      </c>
      <c r="B3982" s="5">
        <v>44727</v>
      </c>
      <c r="C3982" s="6">
        <v>64859.671126302084</v>
      </c>
      <c r="D3982" s="6">
        <v>0.21057703994628457</v>
      </c>
      <c r="E3982" s="6">
        <v>11540</v>
      </c>
      <c r="F3982" s="10">
        <f t="shared" si="372"/>
        <v>3.2466559926926726E-4</v>
      </c>
      <c r="G3982" s="10">
        <f t="shared" si="373"/>
        <v>1.8247577118395543E-3</v>
      </c>
      <c r="H3982" s="6">
        <f t="shared" si="375"/>
        <v>-558.5</v>
      </c>
      <c r="I3982" s="10">
        <f t="shared" si="376"/>
        <v>-99.956239692443148</v>
      </c>
      <c r="J3982" s="8" t="b">
        <f t="shared" si="374"/>
        <v>0</v>
      </c>
      <c r="K3982" t="b">
        <f t="shared" si="377"/>
        <v>1</v>
      </c>
      <c r="N3982" s="4"/>
      <c r="R3982" s="4"/>
    </row>
    <row r="3983" spans="1:18" x14ac:dyDescent="0.2">
      <c r="A3983" s="8">
        <v>44727.958333333336</v>
      </c>
      <c r="B3983" s="5">
        <v>44727</v>
      </c>
      <c r="C3983" s="6">
        <v>61386.078515624999</v>
      </c>
      <c r="D3983" s="6">
        <v>0.58833131392382909</v>
      </c>
      <c r="E3983" s="6">
        <v>11540</v>
      </c>
      <c r="F3983" s="10">
        <f t="shared" si="372"/>
        <v>9.5841162711522167E-4</v>
      </c>
      <c r="G3983" s="10">
        <f t="shared" si="373"/>
        <v>5.0981916284560582E-3</v>
      </c>
      <c r="H3983" s="6">
        <f t="shared" si="375"/>
        <v>0.4</v>
      </c>
      <c r="I3983" s="10">
        <f t="shared" si="376"/>
        <v>189.9542324756938</v>
      </c>
      <c r="J3983" s="8" t="b">
        <f t="shared" si="374"/>
        <v>0</v>
      </c>
      <c r="K3983" t="b">
        <f t="shared" si="377"/>
        <v>0</v>
      </c>
      <c r="N3983" s="4"/>
      <c r="R3983" s="4"/>
    </row>
    <row r="3984" spans="1:18" x14ac:dyDescent="0.2">
      <c r="A3984" s="8">
        <v>44728</v>
      </c>
      <c r="B3984" s="5">
        <v>44727</v>
      </c>
      <c r="C3984" s="6">
        <v>57458.060634765628</v>
      </c>
      <c r="D3984" s="6">
        <v>0.65689884738789661</v>
      </c>
      <c r="E3984" s="6">
        <v>11540</v>
      </c>
      <c r="F3984" s="10">
        <f t="shared" si="372"/>
        <v>1.1432666542010518E-3</v>
      </c>
      <c r="G3984" s="10">
        <f t="shared" si="373"/>
        <v>5.6923643621134886E-3</v>
      </c>
      <c r="H3984" s="6">
        <f t="shared" si="375"/>
        <v>0.1</v>
      </c>
      <c r="I3984" s="10">
        <f t="shared" si="376"/>
        <v>16.997225480496343</v>
      </c>
      <c r="J3984" s="8" t="b">
        <f t="shared" si="374"/>
        <v>0</v>
      </c>
      <c r="K3984" t="b">
        <f t="shared" si="377"/>
        <v>0</v>
      </c>
      <c r="N3984" s="4"/>
      <c r="R3984" s="4"/>
    </row>
    <row r="3985" spans="1:18" x14ac:dyDescent="0.2">
      <c r="A3985" s="8">
        <v>44728.041666666664</v>
      </c>
      <c r="B3985" s="5">
        <v>44728</v>
      </c>
      <c r="C3985" s="6">
        <v>53930.371223958333</v>
      </c>
      <c r="D3985" s="6">
        <v>0.65269062623381613</v>
      </c>
      <c r="E3985" s="6">
        <v>11540</v>
      </c>
      <c r="F3985" s="10">
        <f t="shared" si="372"/>
        <v>1.2102468635407076E-3</v>
      </c>
      <c r="G3985" s="10">
        <f t="shared" si="373"/>
        <v>5.6558979742965003E-3</v>
      </c>
      <c r="H3985" s="6">
        <f t="shared" si="375"/>
        <v>0</v>
      </c>
      <c r="I3985" s="10">
        <f t="shared" si="376"/>
        <v>0</v>
      </c>
      <c r="J3985" s="8" t="b">
        <f t="shared" si="374"/>
        <v>0</v>
      </c>
      <c r="K3985" t="b">
        <f t="shared" si="377"/>
        <v>0</v>
      </c>
      <c r="N3985" s="4"/>
      <c r="R3985" s="4"/>
    </row>
    <row r="3986" spans="1:18" x14ac:dyDescent="0.2">
      <c r="A3986" s="8">
        <v>44728.083333333336</v>
      </c>
      <c r="B3986" s="5">
        <v>44728</v>
      </c>
      <c r="C3986" s="6">
        <v>51323.420930989581</v>
      </c>
      <c r="D3986" s="6">
        <v>0.66169561331470805</v>
      </c>
      <c r="E3986" s="6">
        <v>11540</v>
      </c>
      <c r="F3986" s="10">
        <f t="shared" si="372"/>
        <v>1.2892663842584385E-3</v>
      </c>
      <c r="G3986" s="10">
        <f t="shared" si="373"/>
        <v>5.7339307912886309E-3</v>
      </c>
      <c r="H3986" s="6">
        <f t="shared" si="375"/>
        <v>0</v>
      </c>
      <c r="I3986" s="10">
        <f t="shared" si="376"/>
        <v>0</v>
      </c>
      <c r="J3986" s="8" t="b">
        <f t="shared" si="374"/>
        <v>0</v>
      </c>
      <c r="K3986" t="b">
        <f t="shared" si="377"/>
        <v>0</v>
      </c>
      <c r="N3986" s="4"/>
      <c r="R3986" s="4"/>
    </row>
    <row r="3987" spans="1:18" x14ac:dyDescent="0.2">
      <c r="A3987" s="8">
        <v>44728.125</v>
      </c>
      <c r="B3987" s="5">
        <v>44728</v>
      </c>
      <c r="C3987" s="6">
        <v>49341.296178385419</v>
      </c>
      <c r="D3987" s="6">
        <v>0.67073696379860237</v>
      </c>
      <c r="E3987" s="6">
        <v>11540</v>
      </c>
      <c r="F3987" s="10">
        <f t="shared" si="372"/>
        <v>1.3593825370409041E-3</v>
      </c>
      <c r="G3987" s="10">
        <f t="shared" si="373"/>
        <v>5.8122787157591192E-3</v>
      </c>
      <c r="H3987" s="6">
        <f t="shared" si="375"/>
        <v>0</v>
      </c>
      <c r="I3987" s="10">
        <f t="shared" si="376"/>
        <v>0</v>
      </c>
      <c r="J3987" s="8" t="b">
        <f t="shared" si="374"/>
        <v>0</v>
      </c>
      <c r="K3987" t="b">
        <f t="shared" si="377"/>
        <v>0</v>
      </c>
      <c r="N3987" s="4"/>
      <c r="R3987" s="4"/>
    </row>
    <row r="3988" spans="1:18" x14ac:dyDescent="0.2">
      <c r="A3988" s="8">
        <v>44728.166666666664</v>
      </c>
      <c r="B3988" s="5">
        <v>44728</v>
      </c>
      <c r="C3988" s="6">
        <v>48067.126079644098</v>
      </c>
      <c r="D3988" s="6">
        <v>3.1544942804343172</v>
      </c>
      <c r="E3988" s="6">
        <v>11540</v>
      </c>
      <c r="F3988" s="10">
        <f t="shared" si="372"/>
        <v>6.5626854312186783E-3</v>
      </c>
      <c r="G3988" s="10">
        <f t="shared" si="373"/>
        <v>2.7335305723001017E-2</v>
      </c>
      <c r="H3988" s="6">
        <f t="shared" si="375"/>
        <v>2.5</v>
      </c>
      <c r="I3988" s="10">
        <f t="shared" si="376"/>
        <v>372.72435171034618</v>
      </c>
      <c r="J3988" s="8" t="b">
        <f t="shared" si="374"/>
        <v>0</v>
      </c>
      <c r="K3988" t="b">
        <f t="shared" si="377"/>
        <v>0</v>
      </c>
      <c r="N3988" s="4"/>
      <c r="R3988" s="4"/>
    </row>
    <row r="3989" spans="1:18" x14ac:dyDescent="0.2">
      <c r="A3989" s="8">
        <v>44728.208333333336</v>
      </c>
      <c r="B3989" s="5">
        <v>44728</v>
      </c>
      <c r="C3989" s="6">
        <v>47560.979249131946</v>
      </c>
      <c r="D3989" s="6">
        <v>0.67073731493618749</v>
      </c>
      <c r="E3989" s="6">
        <v>11540</v>
      </c>
      <c r="F3989" s="10">
        <f t="shared" si="372"/>
        <v>1.4102680927210501E-3</v>
      </c>
      <c r="G3989" s="10">
        <f t="shared" si="373"/>
        <v>5.8122817585458189E-3</v>
      </c>
      <c r="H3989" s="6">
        <f t="shared" si="375"/>
        <v>-2.5</v>
      </c>
      <c r="I3989" s="10">
        <f t="shared" si="376"/>
        <v>-79.252006114139945</v>
      </c>
      <c r="J3989" s="8" t="b">
        <f t="shared" si="374"/>
        <v>0</v>
      </c>
      <c r="K3989" t="b">
        <f t="shared" si="377"/>
        <v>0</v>
      </c>
      <c r="N3989" s="4"/>
      <c r="R3989" s="4"/>
    </row>
    <row r="3990" spans="1:18" x14ac:dyDescent="0.2">
      <c r="A3990" s="8">
        <v>44728.25</v>
      </c>
      <c r="B3990" s="5">
        <v>44728</v>
      </c>
      <c r="C3990" s="6">
        <v>47836.925093315971</v>
      </c>
      <c r="D3990" s="6">
        <v>0.65256893050339482</v>
      </c>
      <c r="E3990" s="6">
        <v>11540</v>
      </c>
      <c r="F3990" s="10">
        <f t="shared" si="372"/>
        <v>1.3641531708620945E-3</v>
      </c>
      <c r="G3990" s="10">
        <f t="shared" si="373"/>
        <v>5.6548434185736121E-3</v>
      </c>
      <c r="H3990" s="6">
        <f t="shared" si="375"/>
        <v>0</v>
      </c>
      <c r="I3990" s="10">
        <f t="shared" si="376"/>
        <v>0</v>
      </c>
      <c r="J3990" s="8" t="b">
        <f t="shared" si="374"/>
        <v>0</v>
      </c>
      <c r="K3990" t="b">
        <f t="shared" si="377"/>
        <v>0</v>
      </c>
      <c r="N3990" s="4"/>
      <c r="R3990" s="4"/>
    </row>
    <row r="3991" spans="1:18" x14ac:dyDescent="0.2">
      <c r="A3991" s="8">
        <v>44728.291666666664</v>
      </c>
      <c r="B3991" s="5">
        <v>44728</v>
      </c>
      <c r="C3991" s="6">
        <v>48773.898460286458</v>
      </c>
      <c r="D3991" s="6">
        <v>94.728270532571614</v>
      </c>
      <c r="E3991" s="6">
        <v>11540</v>
      </c>
      <c r="F3991" s="10">
        <f t="shared" si="372"/>
        <v>0.19421919002374383</v>
      </c>
      <c r="G3991" s="10">
        <f t="shared" si="373"/>
        <v>0.82086889542956343</v>
      </c>
      <c r="H3991" s="6">
        <f t="shared" si="375"/>
        <v>94.1</v>
      </c>
      <c r="I3991" s="10">
        <f t="shared" si="376"/>
        <v>14419.932608101768</v>
      </c>
      <c r="J3991" s="8" t="b">
        <f t="shared" si="374"/>
        <v>1</v>
      </c>
      <c r="K3991" t="b">
        <f t="shared" si="377"/>
        <v>1</v>
      </c>
      <c r="N3991" s="4"/>
      <c r="R3991" s="4"/>
    </row>
    <row r="3992" spans="1:18" x14ac:dyDescent="0.2">
      <c r="A3992" s="8">
        <v>44728.333333333336</v>
      </c>
      <c r="B3992" s="5">
        <v>44728</v>
      </c>
      <c r="C3992" s="6">
        <v>49779.470653211807</v>
      </c>
      <c r="D3992" s="6">
        <v>2048.1817989095052</v>
      </c>
      <c r="E3992" s="6">
        <v>11540</v>
      </c>
      <c r="F3992" s="10">
        <f t="shared" si="372"/>
        <v>4.1145110063104999</v>
      </c>
      <c r="G3992" s="10">
        <f t="shared" si="373"/>
        <v>17.748542451555505</v>
      </c>
      <c r="H3992" s="6">
        <f t="shared" si="375"/>
        <v>1953.5</v>
      </c>
      <c r="I3992" s="10">
        <f t="shared" si="376"/>
        <v>2062.2143622143967</v>
      </c>
      <c r="J3992" s="8" t="b">
        <f t="shared" si="374"/>
        <v>1</v>
      </c>
      <c r="K3992" t="b">
        <f t="shared" si="377"/>
        <v>1</v>
      </c>
      <c r="N3992" s="4"/>
      <c r="R3992" s="4"/>
    </row>
    <row r="3993" spans="1:18" x14ac:dyDescent="0.2">
      <c r="A3993" s="8">
        <v>44728.375</v>
      </c>
      <c r="B3993" s="5">
        <v>44728</v>
      </c>
      <c r="C3993" s="6">
        <v>52574.418095703128</v>
      </c>
      <c r="D3993" s="6">
        <v>6280.1169924587675</v>
      </c>
      <c r="E3993" s="6">
        <v>11540</v>
      </c>
      <c r="F3993" s="10">
        <f t="shared" si="372"/>
        <v>11.945195439019111</v>
      </c>
      <c r="G3993" s="10">
        <f t="shared" si="373"/>
        <v>54.420424544703359</v>
      </c>
      <c r="H3993" s="6">
        <f t="shared" si="375"/>
        <v>4231.8999999999996</v>
      </c>
      <c r="I3993" s="10">
        <f t="shared" si="376"/>
        <v>206.6174009676852</v>
      </c>
      <c r="J3993" s="8" t="b">
        <f t="shared" si="374"/>
        <v>1</v>
      </c>
      <c r="K3993" t="b">
        <f t="shared" si="377"/>
        <v>1</v>
      </c>
      <c r="N3993" s="4"/>
      <c r="R3993" s="4"/>
    </row>
    <row r="3994" spans="1:18" x14ac:dyDescent="0.2">
      <c r="A3994" s="8">
        <v>44728.416666666664</v>
      </c>
      <c r="B3994" s="5">
        <v>44728</v>
      </c>
      <c r="C3994" s="6">
        <v>56065.436230468753</v>
      </c>
      <c r="D3994" s="6">
        <v>7119.7183304850259</v>
      </c>
      <c r="E3994" s="6">
        <v>11540</v>
      </c>
      <c r="F3994" s="10">
        <f t="shared" si="372"/>
        <v>12.698943964723522</v>
      </c>
      <c r="G3994" s="10">
        <f t="shared" si="373"/>
        <v>61.695999397617207</v>
      </c>
      <c r="H3994" s="6">
        <f t="shared" si="375"/>
        <v>839.6</v>
      </c>
      <c r="I3994" s="10">
        <f t="shared" si="376"/>
        <v>13.369177692202245</v>
      </c>
      <c r="J3994" s="8" t="b">
        <f t="shared" si="374"/>
        <v>1</v>
      </c>
      <c r="K3994" t="b">
        <f t="shared" si="377"/>
        <v>1</v>
      </c>
      <c r="N3994" s="4"/>
      <c r="R3994" s="4"/>
    </row>
    <row r="3995" spans="1:18" x14ac:dyDescent="0.2">
      <c r="A3995" s="8">
        <v>44728.458333333336</v>
      </c>
      <c r="B3995" s="5">
        <v>44728</v>
      </c>
      <c r="C3995" s="6">
        <v>60018.548040364585</v>
      </c>
      <c r="D3995" s="6">
        <v>8312.5334053548177</v>
      </c>
      <c r="E3995" s="6">
        <v>11540</v>
      </c>
      <c r="F3995" s="10">
        <f t="shared" si="372"/>
        <v>13.849940854557738</v>
      </c>
      <c r="G3995" s="10">
        <f t="shared" si="373"/>
        <v>72.032351866159587</v>
      </c>
      <c r="H3995" s="6">
        <f t="shared" si="375"/>
        <v>1192.8</v>
      </c>
      <c r="I3995" s="10">
        <f t="shared" si="376"/>
        <v>16.753471761554099</v>
      </c>
      <c r="J3995" s="8" t="b">
        <f t="shared" si="374"/>
        <v>1</v>
      </c>
      <c r="K3995" t="b">
        <f t="shared" si="377"/>
        <v>1</v>
      </c>
      <c r="N3995" s="4"/>
      <c r="R3995" s="4"/>
    </row>
    <row r="3996" spans="1:18" x14ac:dyDescent="0.2">
      <c r="A3996" s="8">
        <v>44728.5</v>
      </c>
      <c r="B3996" s="5">
        <v>44728</v>
      </c>
      <c r="C3996" s="6">
        <v>63947.643159722225</v>
      </c>
      <c r="D3996" s="6">
        <v>9196.7495846896709</v>
      </c>
      <c r="E3996" s="6">
        <v>11540</v>
      </c>
      <c r="F3996" s="10">
        <f t="shared" si="372"/>
        <v>14.381686533339346</v>
      </c>
      <c r="G3996" s="10">
        <f t="shared" si="373"/>
        <v>79.694537129026614</v>
      </c>
      <c r="H3996" s="6">
        <f t="shared" si="375"/>
        <v>884.2</v>
      </c>
      <c r="I3996" s="10">
        <f t="shared" si="376"/>
        <v>10.63694973460691</v>
      </c>
      <c r="J3996" s="8" t="b">
        <f t="shared" si="374"/>
        <v>1</v>
      </c>
      <c r="K3996" t="b">
        <f t="shared" si="377"/>
        <v>1</v>
      </c>
      <c r="N3996" s="4"/>
      <c r="R3996" s="4"/>
    </row>
    <row r="3997" spans="1:18" x14ac:dyDescent="0.2">
      <c r="A3997" s="8">
        <v>44728.541666666664</v>
      </c>
      <c r="B3997" s="5">
        <v>44728</v>
      </c>
      <c r="C3997" s="6">
        <v>67620.609268663189</v>
      </c>
      <c r="D3997" s="6">
        <v>9162.3288178168405</v>
      </c>
      <c r="E3997" s="6">
        <v>11540</v>
      </c>
      <c r="F3997" s="10">
        <f t="shared" si="372"/>
        <v>13.549609973808469</v>
      </c>
      <c r="G3997" s="10">
        <f t="shared" si="373"/>
        <v>79.396263585934491</v>
      </c>
      <c r="H3997" s="6">
        <f t="shared" si="375"/>
        <v>-34.4</v>
      </c>
      <c r="I3997" s="10">
        <f t="shared" si="376"/>
        <v>-0.37404519589472729</v>
      </c>
      <c r="J3997" s="8" t="b">
        <f t="shared" si="374"/>
        <v>1</v>
      </c>
      <c r="K3997" t="b">
        <f t="shared" si="377"/>
        <v>1</v>
      </c>
      <c r="N3997" s="4"/>
      <c r="R3997" s="4"/>
    </row>
    <row r="3998" spans="1:18" x14ac:dyDescent="0.2">
      <c r="A3998" s="8">
        <v>44728.583333333336</v>
      </c>
      <c r="B3998" s="5">
        <v>44728</v>
      </c>
      <c r="C3998" s="6">
        <v>71191.179746093752</v>
      </c>
      <c r="D3998" s="6">
        <v>9148.6451795789926</v>
      </c>
      <c r="E3998" s="6">
        <v>11540</v>
      </c>
      <c r="F3998" s="10">
        <f t="shared" si="372"/>
        <v>12.850812716137039</v>
      </c>
      <c r="G3998" s="10">
        <f t="shared" si="373"/>
        <v>79.277687864635979</v>
      </c>
      <c r="H3998" s="6">
        <f t="shared" si="375"/>
        <v>-13.7</v>
      </c>
      <c r="I3998" s="10">
        <f t="shared" si="376"/>
        <v>-0.14952530380004825</v>
      </c>
      <c r="J3998" s="8" t="b">
        <f t="shared" si="374"/>
        <v>1</v>
      </c>
      <c r="K3998" t="b">
        <f t="shared" si="377"/>
        <v>1</v>
      </c>
      <c r="N3998" s="4"/>
      <c r="R3998" s="4"/>
    </row>
    <row r="3999" spans="1:18" x14ac:dyDescent="0.2">
      <c r="A3999" s="8">
        <v>44728.625</v>
      </c>
      <c r="B3999" s="5">
        <v>44728</v>
      </c>
      <c r="C3999" s="6">
        <v>73734.536803385417</v>
      </c>
      <c r="D3999" s="6">
        <v>9225.4331814236102</v>
      </c>
      <c r="E3999" s="6">
        <v>11540</v>
      </c>
      <c r="F3999" s="10">
        <f t="shared" si="372"/>
        <v>12.511685271751835</v>
      </c>
      <c r="G3999" s="10">
        <f t="shared" si="373"/>
        <v>79.943095159649999</v>
      </c>
      <c r="H3999" s="6">
        <f t="shared" si="375"/>
        <v>76.8</v>
      </c>
      <c r="I3999" s="10">
        <f t="shared" si="376"/>
        <v>0.83946856056269326</v>
      </c>
      <c r="J3999" s="8" t="b">
        <f t="shared" si="374"/>
        <v>1</v>
      </c>
      <c r="K3999" t="b">
        <f t="shared" si="377"/>
        <v>1</v>
      </c>
      <c r="N3999" s="4"/>
      <c r="R3999" s="4"/>
    </row>
    <row r="4000" spans="1:18" x14ac:dyDescent="0.2">
      <c r="A4000" s="8">
        <v>44728.666666666664</v>
      </c>
      <c r="B4000" s="5">
        <v>44728</v>
      </c>
      <c r="C4000" s="6">
        <v>74813.960878906248</v>
      </c>
      <c r="D4000" s="6">
        <v>8735.5624015299472</v>
      </c>
      <c r="E4000" s="6">
        <v>11540</v>
      </c>
      <c r="F4000" s="10">
        <f t="shared" si="372"/>
        <v>11.676380048463567</v>
      </c>
      <c r="G4000" s="10">
        <f t="shared" si="373"/>
        <v>75.698114398006481</v>
      </c>
      <c r="H4000" s="6">
        <f t="shared" si="375"/>
        <v>-489.9</v>
      </c>
      <c r="I4000" s="10">
        <f t="shared" si="376"/>
        <v>-5.3103197472229882</v>
      </c>
      <c r="J4000" s="8" t="b">
        <f t="shared" si="374"/>
        <v>1</v>
      </c>
      <c r="K4000" t="b">
        <f t="shared" si="377"/>
        <v>1</v>
      </c>
      <c r="N4000" s="4"/>
      <c r="R4000" s="4"/>
    </row>
    <row r="4001" spans="1:18" x14ac:dyDescent="0.2">
      <c r="A4001" s="8">
        <v>44728.708333333336</v>
      </c>
      <c r="B4001" s="5">
        <v>44728</v>
      </c>
      <c r="C4001" s="6">
        <v>75125.37608723958</v>
      </c>
      <c r="D4001" s="6">
        <v>8404.0849316406257</v>
      </c>
      <c r="E4001" s="6">
        <v>11540</v>
      </c>
      <c r="F4001" s="10">
        <f t="shared" si="372"/>
        <v>11.186745903117151</v>
      </c>
      <c r="G4001" s="10">
        <f t="shared" si="373"/>
        <v>72.825692648532282</v>
      </c>
      <c r="H4001" s="6">
        <f t="shared" si="375"/>
        <v>-331.5</v>
      </c>
      <c r="I4001" s="10">
        <f t="shared" si="376"/>
        <v>-3.7948329456377197</v>
      </c>
      <c r="J4001" s="8" t="b">
        <f t="shared" si="374"/>
        <v>1</v>
      </c>
      <c r="K4001" t="b">
        <f t="shared" si="377"/>
        <v>1</v>
      </c>
      <c r="N4001" s="4"/>
      <c r="R4001" s="4"/>
    </row>
    <row r="4002" spans="1:18" x14ac:dyDescent="0.2">
      <c r="A4002" s="8">
        <v>44728.75</v>
      </c>
      <c r="B4002" s="5">
        <v>44728</v>
      </c>
      <c r="C4002" s="6">
        <v>74881.462100694451</v>
      </c>
      <c r="D4002" s="6">
        <v>8078.1769163682729</v>
      </c>
      <c r="E4002" s="6">
        <v>11540</v>
      </c>
      <c r="F4002" s="10">
        <f t="shared" si="372"/>
        <v>10.787952972266224</v>
      </c>
      <c r="G4002" s="10">
        <f t="shared" si="373"/>
        <v>70.001533070782259</v>
      </c>
      <c r="H4002" s="6">
        <f t="shared" si="375"/>
        <v>-325.89999999999998</v>
      </c>
      <c r="I4002" s="10">
        <f t="shared" si="376"/>
        <v>-3.8778760882462731</v>
      </c>
      <c r="J4002" s="8" t="b">
        <f t="shared" si="374"/>
        <v>1</v>
      </c>
      <c r="K4002" t="b">
        <f t="shared" si="377"/>
        <v>1</v>
      </c>
      <c r="N4002" s="4"/>
      <c r="R4002" s="4"/>
    </row>
    <row r="4003" spans="1:18" x14ac:dyDescent="0.2">
      <c r="A4003" s="8">
        <v>44728.791666666664</v>
      </c>
      <c r="B4003" s="5">
        <v>44728</v>
      </c>
      <c r="C4003" s="6">
        <v>74182.972313368053</v>
      </c>
      <c r="D4003" s="6">
        <v>7154.891410183377</v>
      </c>
      <c r="E4003" s="6">
        <v>11540</v>
      </c>
      <c r="F4003" s="10">
        <f t="shared" si="372"/>
        <v>9.6449241477670444</v>
      </c>
      <c r="G4003" s="10">
        <f t="shared" si="373"/>
        <v>62.000792115973802</v>
      </c>
      <c r="H4003" s="6">
        <f t="shared" si="375"/>
        <v>-923.3</v>
      </c>
      <c r="I4003" s="10">
        <f t="shared" si="376"/>
        <v>-11.429559039851906</v>
      </c>
      <c r="J4003" s="8" t="b">
        <f t="shared" si="374"/>
        <v>1</v>
      </c>
      <c r="K4003" t="b">
        <f t="shared" si="377"/>
        <v>1</v>
      </c>
      <c r="N4003" s="4"/>
      <c r="R4003" s="4"/>
    </row>
    <row r="4004" spans="1:18" x14ac:dyDescent="0.2">
      <c r="A4004" s="8">
        <v>44728.833333333336</v>
      </c>
      <c r="B4004" s="5">
        <v>44728</v>
      </c>
      <c r="C4004" s="6">
        <v>71833.708882378472</v>
      </c>
      <c r="D4004" s="6">
        <v>3756.5168540785048</v>
      </c>
      <c r="E4004" s="6">
        <v>11540</v>
      </c>
      <c r="F4004" s="10">
        <f t="shared" si="372"/>
        <v>5.2294624801142851</v>
      </c>
      <c r="G4004" s="10">
        <f t="shared" si="373"/>
        <v>32.552139116798138</v>
      </c>
      <c r="H4004" s="6">
        <f t="shared" si="375"/>
        <v>-3398.4</v>
      </c>
      <c r="I4004" s="10">
        <f t="shared" si="376"/>
        <v>-47.497576205882638</v>
      </c>
      <c r="J4004" s="8" t="b">
        <f t="shared" si="374"/>
        <v>1</v>
      </c>
      <c r="K4004" t="b">
        <f t="shared" si="377"/>
        <v>1</v>
      </c>
      <c r="N4004" s="4"/>
      <c r="R4004" s="4"/>
    </row>
    <row r="4005" spans="1:18" x14ac:dyDescent="0.2">
      <c r="A4005" s="8">
        <v>44728.875</v>
      </c>
      <c r="B4005" s="5">
        <v>44728</v>
      </c>
      <c r="C4005" s="6">
        <v>68748.998904079868</v>
      </c>
      <c r="D4005" s="6">
        <v>442.77540068657032</v>
      </c>
      <c r="E4005" s="6">
        <v>11540</v>
      </c>
      <c r="F4005" s="10">
        <f t="shared" si="372"/>
        <v>0.644046324666255</v>
      </c>
      <c r="G4005" s="10">
        <f t="shared" si="373"/>
        <v>3.8368752225872647</v>
      </c>
      <c r="H4005" s="6">
        <f t="shared" si="375"/>
        <v>-3313.7</v>
      </c>
      <c r="I4005" s="10">
        <f t="shared" si="376"/>
        <v>-88.21203600889659</v>
      </c>
      <c r="J4005" s="8" t="b">
        <f t="shared" si="374"/>
        <v>1</v>
      </c>
      <c r="K4005" t="b">
        <f t="shared" si="377"/>
        <v>1</v>
      </c>
      <c r="N4005" s="4"/>
      <c r="R4005" s="4"/>
    </row>
    <row r="4006" spans="1:18" x14ac:dyDescent="0.2">
      <c r="A4006" s="8">
        <v>44728.916666666664</v>
      </c>
      <c r="B4006" s="5">
        <v>44728</v>
      </c>
      <c r="C4006" s="6">
        <v>66045.675644531249</v>
      </c>
      <c r="D4006" s="6">
        <v>0.41807685686220286</v>
      </c>
      <c r="E4006" s="6">
        <v>11540</v>
      </c>
      <c r="F4006" s="10">
        <f t="shared" si="372"/>
        <v>6.3301170407031892E-4</v>
      </c>
      <c r="G4006" s="10">
        <f t="shared" si="373"/>
        <v>3.6228497128440455E-3</v>
      </c>
      <c r="H4006" s="6">
        <f t="shared" si="375"/>
        <v>-442.4</v>
      </c>
      <c r="I4006" s="10">
        <f t="shared" si="376"/>
        <v>-99.915216453762284</v>
      </c>
      <c r="J4006" s="8" t="b">
        <f t="shared" si="374"/>
        <v>0</v>
      </c>
      <c r="K4006" t="b">
        <f t="shared" si="377"/>
        <v>1</v>
      </c>
      <c r="N4006" s="4"/>
      <c r="R4006" s="4"/>
    </row>
    <row r="4007" spans="1:18" x14ac:dyDescent="0.2">
      <c r="A4007" s="8">
        <v>44728.958333333336</v>
      </c>
      <c r="B4007" s="5">
        <v>44728</v>
      </c>
      <c r="C4007" s="6">
        <v>62042.178905164932</v>
      </c>
      <c r="D4007" s="6">
        <v>0.73843770851277646</v>
      </c>
      <c r="E4007" s="6">
        <v>11540</v>
      </c>
      <c r="F4007" s="10">
        <f t="shared" si="372"/>
        <v>1.1902188503751961E-3</v>
      </c>
      <c r="G4007" s="10">
        <f t="shared" si="373"/>
        <v>6.3989402817398308E-3</v>
      </c>
      <c r="H4007" s="6">
        <f t="shared" si="375"/>
        <v>0.3</v>
      </c>
      <c r="I4007" s="10">
        <f t="shared" si="376"/>
        <v>71.757141079655426</v>
      </c>
      <c r="J4007" s="8" t="b">
        <f t="shared" si="374"/>
        <v>0</v>
      </c>
      <c r="K4007" t="b">
        <f t="shared" si="377"/>
        <v>0</v>
      </c>
      <c r="N4007" s="4"/>
      <c r="R4007" s="4"/>
    </row>
    <row r="4008" spans="1:18" x14ac:dyDescent="0.2">
      <c r="A4008" s="8">
        <v>44729</v>
      </c>
      <c r="B4008" s="5">
        <v>44728</v>
      </c>
      <c r="C4008" s="6">
        <v>57712.660945095486</v>
      </c>
      <c r="D4008" s="6">
        <v>0.57720221030547592</v>
      </c>
      <c r="E4008" s="6">
        <v>11540</v>
      </c>
      <c r="F4008" s="10">
        <f t="shared" si="372"/>
        <v>1.0001309952673869E-3</v>
      </c>
      <c r="G4008" s="10">
        <f t="shared" si="373"/>
        <v>5.0017522556800344E-3</v>
      </c>
      <c r="H4008" s="6">
        <f t="shared" si="375"/>
        <v>-0.2</v>
      </c>
      <c r="I4008" s="10">
        <f t="shared" si="376"/>
        <v>-27.084207333182203</v>
      </c>
      <c r="J4008" s="8" t="b">
        <f t="shared" si="374"/>
        <v>0</v>
      </c>
      <c r="K4008" t="b">
        <f t="shared" si="377"/>
        <v>0</v>
      </c>
      <c r="N4008" s="4"/>
      <c r="R4008" s="4"/>
    </row>
    <row r="4009" spans="1:18" x14ac:dyDescent="0.2">
      <c r="A4009" s="8">
        <v>44729.041666666664</v>
      </c>
      <c r="B4009" s="5">
        <v>44729</v>
      </c>
      <c r="C4009" s="6">
        <v>53850.24049045139</v>
      </c>
      <c r="D4009" s="6">
        <v>0.91342237862447895</v>
      </c>
      <c r="E4009" s="6">
        <v>11540</v>
      </c>
      <c r="F4009" s="10">
        <f t="shared" si="372"/>
        <v>1.6962271111610821E-3</v>
      </c>
      <c r="G4009" s="10">
        <f t="shared" si="373"/>
        <v>7.9152719118239078E-3</v>
      </c>
      <c r="H4009" s="6">
        <f t="shared" si="375"/>
        <v>0.3</v>
      </c>
      <c r="I4009" s="10">
        <f t="shared" si="376"/>
        <v>51.974852944729598</v>
      </c>
      <c r="J4009" s="8" t="b">
        <f t="shared" si="374"/>
        <v>0</v>
      </c>
      <c r="K4009" t="b">
        <f t="shared" si="377"/>
        <v>0</v>
      </c>
      <c r="N4009" s="4"/>
      <c r="R4009" s="4"/>
    </row>
    <row r="4010" spans="1:18" x14ac:dyDescent="0.2">
      <c r="A4010" s="8">
        <v>44729.083333333336</v>
      </c>
      <c r="B4010" s="5">
        <v>44729</v>
      </c>
      <c r="C4010" s="6">
        <v>50645.760316840278</v>
      </c>
      <c r="D4010" s="6">
        <v>0.92098890403906508</v>
      </c>
      <c r="E4010" s="6">
        <v>11540</v>
      </c>
      <c r="F4010" s="10">
        <f t="shared" si="372"/>
        <v>1.8184916136658848E-3</v>
      </c>
      <c r="G4010" s="10">
        <f t="shared" si="373"/>
        <v>7.9808397230421591E-3</v>
      </c>
      <c r="H4010" s="6">
        <f t="shared" si="375"/>
        <v>0</v>
      </c>
      <c r="I4010" s="10">
        <f t="shared" si="376"/>
        <v>0</v>
      </c>
      <c r="J4010" s="8" t="b">
        <f t="shared" si="374"/>
        <v>0</v>
      </c>
      <c r="K4010" t="b">
        <f t="shared" si="377"/>
        <v>0</v>
      </c>
      <c r="N4010" s="4"/>
      <c r="R4010" s="4"/>
    </row>
    <row r="4011" spans="1:18" x14ac:dyDescent="0.2">
      <c r="A4011" s="8">
        <v>44729.125</v>
      </c>
      <c r="B4011" s="5">
        <v>44729</v>
      </c>
      <c r="C4011" s="6">
        <v>48429.412901475691</v>
      </c>
      <c r="D4011" s="6">
        <v>0.90804907549586567</v>
      </c>
      <c r="E4011" s="6">
        <v>11540</v>
      </c>
      <c r="F4011" s="10">
        <f t="shared" si="372"/>
        <v>1.8749950104561283E-3</v>
      </c>
      <c r="G4011" s="10">
        <f t="shared" si="373"/>
        <v>7.8687094930317645E-3</v>
      </c>
      <c r="H4011" s="6">
        <f t="shared" si="375"/>
        <v>0</v>
      </c>
      <c r="I4011" s="10">
        <f t="shared" si="376"/>
        <v>0</v>
      </c>
      <c r="J4011" s="8" t="b">
        <f t="shared" si="374"/>
        <v>0</v>
      </c>
      <c r="K4011" t="b">
        <f t="shared" si="377"/>
        <v>0</v>
      </c>
      <c r="N4011" s="4"/>
      <c r="R4011" s="4"/>
    </row>
    <row r="4012" spans="1:18" x14ac:dyDescent="0.2">
      <c r="A4012" s="8">
        <v>44729.166666666664</v>
      </c>
      <c r="B4012" s="5">
        <v>44729</v>
      </c>
      <c r="C4012" s="6">
        <v>46747.300923394097</v>
      </c>
      <c r="D4012" s="6">
        <v>0.87012249550885623</v>
      </c>
      <c r="E4012" s="6">
        <v>11540</v>
      </c>
      <c r="F4012" s="10">
        <f t="shared" si="372"/>
        <v>1.8613320519504355E-3</v>
      </c>
      <c r="G4012" s="10">
        <f t="shared" si="373"/>
        <v>7.5400562869051661E-3</v>
      </c>
      <c r="H4012" s="6">
        <f t="shared" si="375"/>
        <v>0</v>
      </c>
      <c r="I4012" s="10">
        <f t="shared" si="376"/>
        <v>0</v>
      </c>
      <c r="J4012" s="8" t="b">
        <f t="shared" si="374"/>
        <v>0</v>
      </c>
      <c r="K4012" t="b">
        <f t="shared" si="377"/>
        <v>0</v>
      </c>
      <c r="N4012" s="4"/>
      <c r="R4012" s="4"/>
    </row>
    <row r="4013" spans="1:18" x14ac:dyDescent="0.2">
      <c r="A4013" s="8">
        <v>44729.208333333336</v>
      </c>
      <c r="B4013" s="5">
        <v>44729</v>
      </c>
      <c r="C4013" s="6">
        <v>45903.78594184028</v>
      </c>
      <c r="D4013" s="6">
        <v>0.83136467108916901</v>
      </c>
      <c r="E4013" s="6">
        <v>11540</v>
      </c>
      <c r="F4013" s="10">
        <f t="shared" si="372"/>
        <v>1.8111026226518684E-3</v>
      </c>
      <c r="G4013" s="10">
        <f t="shared" si="373"/>
        <v>7.2041999227830944E-3</v>
      </c>
      <c r="H4013" s="6">
        <f t="shared" si="375"/>
        <v>0</v>
      </c>
      <c r="I4013" s="10">
        <f t="shared" si="376"/>
        <v>0</v>
      </c>
      <c r="J4013" s="8" t="b">
        <f t="shared" si="374"/>
        <v>0</v>
      </c>
      <c r="K4013" t="b">
        <f t="shared" si="377"/>
        <v>0</v>
      </c>
      <c r="N4013" s="4"/>
      <c r="R4013" s="4"/>
    </row>
    <row r="4014" spans="1:18" x14ac:dyDescent="0.2">
      <c r="A4014" s="8">
        <v>44729.25</v>
      </c>
      <c r="B4014" s="5">
        <v>44729</v>
      </c>
      <c r="C4014" s="6">
        <v>46112.688319227433</v>
      </c>
      <c r="D4014" s="6">
        <v>1.2909005289607578</v>
      </c>
      <c r="E4014" s="6">
        <v>11540</v>
      </c>
      <c r="F4014" s="10">
        <f t="shared" si="372"/>
        <v>2.7994475620769566E-3</v>
      </c>
      <c r="G4014" s="10">
        <f t="shared" si="373"/>
        <v>1.1186313075916445E-2</v>
      </c>
      <c r="H4014" s="6">
        <f t="shared" si="375"/>
        <v>0.5</v>
      </c>
      <c r="I4014" s="10">
        <f t="shared" si="376"/>
        <v>60.142079329032725</v>
      </c>
      <c r="J4014" s="8" t="b">
        <f t="shared" si="374"/>
        <v>0</v>
      </c>
      <c r="K4014" t="b">
        <f t="shared" si="377"/>
        <v>0</v>
      </c>
      <c r="N4014" s="4"/>
      <c r="R4014" s="4"/>
    </row>
    <row r="4015" spans="1:18" x14ac:dyDescent="0.2">
      <c r="A4015" s="8">
        <v>44729.291666666664</v>
      </c>
      <c r="B4015" s="5">
        <v>44729</v>
      </c>
      <c r="C4015" s="6">
        <v>46612.822057291669</v>
      </c>
      <c r="D4015" s="6">
        <v>52.804977072510454</v>
      </c>
      <c r="E4015" s="6">
        <v>11540</v>
      </c>
      <c r="F4015" s="10">
        <f t="shared" si="372"/>
        <v>0.11328423112337636</v>
      </c>
      <c r="G4015" s="10">
        <f t="shared" si="373"/>
        <v>0.45758212367860013</v>
      </c>
      <c r="H4015" s="6">
        <f t="shared" si="375"/>
        <v>51.5</v>
      </c>
      <c r="I4015" s="10">
        <f t="shared" si="376"/>
        <v>3989.4630798129883</v>
      </c>
      <c r="J4015" s="8" t="b">
        <f t="shared" si="374"/>
        <v>1</v>
      </c>
      <c r="K4015" t="b">
        <f t="shared" si="377"/>
        <v>1</v>
      </c>
      <c r="N4015" s="4"/>
      <c r="R4015" s="4"/>
    </row>
    <row r="4016" spans="1:18" x14ac:dyDescent="0.2">
      <c r="A4016" s="8">
        <v>44729.333333333336</v>
      </c>
      <c r="B4016" s="5">
        <v>44729</v>
      </c>
      <c r="C4016" s="6">
        <v>47780.832095269099</v>
      </c>
      <c r="D4016" s="6">
        <v>2181.0551723225913</v>
      </c>
      <c r="E4016" s="6">
        <v>11540</v>
      </c>
      <c r="F4016" s="10">
        <f t="shared" si="372"/>
        <v>4.56470738720882</v>
      </c>
      <c r="G4016" s="10">
        <f t="shared" si="373"/>
        <v>18.89995816570703</v>
      </c>
      <c r="H4016" s="6">
        <f t="shared" si="375"/>
        <v>2128.3000000000002</v>
      </c>
      <c r="I4016" s="10">
        <f t="shared" si="376"/>
        <v>4030.4912869812874</v>
      </c>
      <c r="J4016" s="8" t="b">
        <f t="shared" si="374"/>
        <v>1</v>
      </c>
      <c r="K4016" t="b">
        <f t="shared" si="377"/>
        <v>1</v>
      </c>
      <c r="N4016" s="4"/>
      <c r="R4016" s="4"/>
    </row>
    <row r="4017" spans="1:18" x14ac:dyDescent="0.2">
      <c r="A4017" s="8">
        <v>44729.375</v>
      </c>
      <c r="B4017" s="5">
        <v>44729</v>
      </c>
      <c r="C4017" s="6">
        <v>50778.749868706596</v>
      </c>
      <c r="D4017" s="6">
        <v>6625.9231835937499</v>
      </c>
      <c r="E4017" s="6">
        <v>11540</v>
      </c>
      <c r="F4017" s="10">
        <f t="shared" si="372"/>
        <v>13.048614234745282</v>
      </c>
      <c r="G4017" s="10">
        <f t="shared" si="373"/>
        <v>57.417011989547227</v>
      </c>
      <c r="H4017" s="6">
        <f t="shared" si="375"/>
        <v>4444.8999999999996</v>
      </c>
      <c r="I4017" s="10">
        <f t="shared" si="376"/>
        <v>203.7958533284903</v>
      </c>
      <c r="J4017" s="8" t="b">
        <f t="shared" si="374"/>
        <v>1</v>
      </c>
      <c r="K4017" t="b">
        <f t="shared" si="377"/>
        <v>1</v>
      </c>
      <c r="N4017" s="4"/>
      <c r="R4017" s="4"/>
    </row>
    <row r="4018" spans="1:18" x14ac:dyDescent="0.2">
      <c r="A4018" s="8">
        <v>44729.416666666664</v>
      </c>
      <c r="B4018" s="5">
        <v>44729</v>
      </c>
      <c r="C4018" s="6">
        <v>54792.203181423611</v>
      </c>
      <c r="D4018" s="6">
        <v>8518.4393023003468</v>
      </c>
      <c r="E4018" s="6">
        <v>11540</v>
      </c>
      <c r="F4018" s="10">
        <f t="shared" si="372"/>
        <v>15.546809231406089</v>
      </c>
      <c r="G4018" s="10">
        <f t="shared" si="373"/>
        <v>73.816631735704902</v>
      </c>
      <c r="H4018" s="6">
        <f t="shared" si="375"/>
        <v>1892.5</v>
      </c>
      <c r="I4018" s="10">
        <f t="shared" si="376"/>
        <v>28.562057656900741</v>
      </c>
      <c r="J4018" s="8" t="b">
        <f t="shared" si="374"/>
        <v>1</v>
      </c>
      <c r="K4018" t="b">
        <f t="shared" si="377"/>
        <v>1</v>
      </c>
      <c r="N4018" s="4"/>
      <c r="R4018" s="4"/>
    </row>
    <row r="4019" spans="1:18" x14ac:dyDescent="0.2">
      <c r="A4019" s="8">
        <v>44729.458333333336</v>
      </c>
      <c r="B4019" s="5">
        <v>44729</v>
      </c>
      <c r="C4019" s="6">
        <v>59250.798071831596</v>
      </c>
      <c r="D4019" s="6">
        <v>9170.0678209092875</v>
      </c>
      <c r="E4019" s="6">
        <v>11540</v>
      </c>
      <c r="F4019" s="10">
        <f t="shared" si="372"/>
        <v>15.476699250180777</v>
      </c>
      <c r="G4019" s="10">
        <f t="shared" si="373"/>
        <v>79.463326004413233</v>
      </c>
      <c r="H4019" s="6">
        <f t="shared" si="375"/>
        <v>651.6</v>
      </c>
      <c r="I4019" s="10">
        <f t="shared" si="376"/>
        <v>7.6492885242962272</v>
      </c>
      <c r="J4019" s="8" t="b">
        <f t="shared" si="374"/>
        <v>1</v>
      </c>
      <c r="K4019" t="b">
        <f t="shared" si="377"/>
        <v>1</v>
      </c>
      <c r="N4019" s="4"/>
      <c r="R4019" s="4"/>
    </row>
    <row r="4020" spans="1:18" x14ac:dyDescent="0.2">
      <c r="A4020" s="8">
        <v>44729.5</v>
      </c>
      <c r="B4020" s="5">
        <v>44729</v>
      </c>
      <c r="C4020" s="6">
        <v>63644.161075303819</v>
      </c>
      <c r="D4020" s="6">
        <v>9363.8588723415796</v>
      </c>
      <c r="E4020" s="6">
        <v>11540</v>
      </c>
      <c r="F4020" s="10">
        <f t="shared" si="372"/>
        <v>14.712832590034857</v>
      </c>
      <c r="G4020" s="10">
        <f t="shared" si="373"/>
        <v>81.142624543687873</v>
      </c>
      <c r="H4020" s="6">
        <f t="shared" si="375"/>
        <v>193.8</v>
      </c>
      <c r="I4020" s="10">
        <f t="shared" si="376"/>
        <v>2.113397673658461</v>
      </c>
      <c r="J4020" s="8" t="b">
        <f t="shared" si="374"/>
        <v>1</v>
      </c>
      <c r="K4020" t="b">
        <f t="shared" si="377"/>
        <v>1</v>
      </c>
      <c r="N4020" s="4"/>
      <c r="R4020" s="4"/>
    </row>
    <row r="4021" spans="1:18" x14ac:dyDescent="0.2">
      <c r="A4021" s="8">
        <v>44729.541666666664</v>
      </c>
      <c r="B4021" s="5">
        <v>44729</v>
      </c>
      <c r="C4021" s="6">
        <v>67487.347497829862</v>
      </c>
      <c r="D4021" s="6">
        <v>9327.7956263563374</v>
      </c>
      <c r="E4021" s="6">
        <v>11540</v>
      </c>
      <c r="F4021" s="10">
        <f t="shared" si="372"/>
        <v>13.821547256182035</v>
      </c>
      <c r="G4021" s="10">
        <f t="shared" si="373"/>
        <v>80.830118079344345</v>
      </c>
      <c r="H4021" s="6">
        <f t="shared" si="375"/>
        <v>-36.1</v>
      </c>
      <c r="I4021" s="10">
        <f t="shared" si="376"/>
        <v>-0.38552481933094995</v>
      </c>
      <c r="J4021" s="8" t="b">
        <f t="shared" si="374"/>
        <v>1</v>
      </c>
      <c r="K4021" t="b">
        <f t="shared" si="377"/>
        <v>1</v>
      </c>
      <c r="N4021" s="4"/>
      <c r="R4021" s="4"/>
    </row>
    <row r="4022" spans="1:18" x14ac:dyDescent="0.2">
      <c r="A4022" s="8">
        <v>44729.583333333336</v>
      </c>
      <c r="B4022" s="5">
        <v>44729</v>
      </c>
      <c r="C4022" s="6">
        <v>70963.632326388892</v>
      </c>
      <c r="D4022" s="6">
        <v>9088.8030305989578</v>
      </c>
      <c r="E4022" s="6">
        <v>11540</v>
      </c>
      <c r="F4022" s="10">
        <f t="shared" si="372"/>
        <v>12.807691394369551</v>
      </c>
      <c r="G4022" s="10">
        <f t="shared" si="373"/>
        <v>78.759125048517831</v>
      </c>
      <c r="H4022" s="6">
        <f t="shared" si="375"/>
        <v>-239</v>
      </c>
      <c r="I4022" s="10">
        <f t="shared" si="376"/>
        <v>-2.5622345254294467</v>
      </c>
      <c r="J4022" s="8" t="b">
        <f t="shared" si="374"/>
        <v>1</v>
      </c>
      <c r="K4022" t="b">
        <f t="shared" si="377"/>
        <v>1</v>
      </c>
      <c r="N4022" s="4"/>
      <c r="R4022" s="4"/>
    </row>
    <row r="4023" spans="1:18" x14ac:dyDescent="0.2">
      <c r="A4023" s="8">
        <v>44729.625</v>
      </c>
      <c r="B4023" s="5">
        <v>44729</v>
      </c>
      <c r="C4023" s="6">
        <v>73427.837758246533</v>
      </c>
      <c r="D4023" s="6">
        <v>9073.7181814236119</v>
      </c>
      <c r="E4023" s="6">
        <v>11540</v>
      </c>
      <c r="F4023" s="10">
        <f t="shared" si="372"/>
        <v>12.357327218728514</v>
      </c>
      <c r="G4023" s="10">
        <f t="shared" si="373"/>
        <v>78.628407118055563</v>
      </c>
      <c r="H4023" s="6">
        <f t="shared" si="375"/>
        <v>-15.1</v>
      </c>
      <c r="I4023" s="10">
        <f t="shared" si="376"/>
        <v>-0.16613848874448431</v>
      </c>
      <c r="J4023" s="8" t="b">
        <f t="shared" si="374"/>
        <v>1</v>
      </c>
      <c r="K4023" t="b">
        <f t="shared" si="377"/>
        <v>1</v>
      </c>
      <c r="N4023" s="4"/>
      <c r="R4023" s="4"/>
    </row>
    <row r="4024" spans="1:18" x14ac:dyDescent="0.2">
      <c r="A4024" s="8">
        <v>44729.666666666664</v>
      </c>
      <c r="B4024" s="5">
        <v>44729</v>
      </c>
      <c r="C4024" s="6">
        <v>74606.482968750002</v>
      </c>
      <c r="D4024" s="6">
        <v>8554.5011683485245</v>
      </c>
      <c r="E4024" s="6">
        <v>11540</v>
      </c>
      <c r="F4024" s="10">
        <f t="shared" si="372"/>
        <v>11.466163298344597</v>
      </c>
      <c r="G4024" s="10">
        <f t="shared" si="373"/>
        <v>74.129126242188264</v>
      </c>
      <c r="H4024" s="6">
        <f t="shared" si="375"/>
        <v>-519.20000000000005</v>
      </c>
      <c r="I4024" s="10">
        <f t="shared" si="376"/>
        <v>-5.7220203407126391</v>
      </c>
      <c r="J4024" s="8" t="b">
        <f t="shared" si="374"/>
        <v>1</v>
      </c>
      <c r="K4024" t="b">
        <f t="shared" si="377"/>
        <v>1</v>
      </c>
      <c r="N4024" s="4"/>
      <c r="R4024" s="4"/>
    </row>
    <row r="4025" spans="1:18" x14ac:dyDescent="0.2">
      <c r="A4025" s="8">
        <v>44729.708333333336</v>
      </c>
      <c r="B4025" s="5">
        <v>44729</v>
      </c>
      <c r="C4025" s="6">
        <v>74804.228700086809</v>
      </c>
      <c r="D4025" s="6">
        <v>8334.3602747938367</v>
      </c>
      <c r="E4025" s="6">
        <v>11540</v>
      </c>
      <c r="F4025" s="10">
        <f t="shared" si="372"/>
        <v>11.141563010038983</v>
      </c>
      <c r="G4025" s="10">
        <f t="shared" si="373"/>
        <v>72.221492849166694</v>
      </c>
      <c r="H4025" s="6">
        <f t="shared" si="375"/>
        <v>-220.1</v>
      </c>
      <c r="I4025" s="10">
        <f t="shared" si="376"/>
        <v>-2.5729144887414992</v>
      </c>
      <c r="J4025" s="8" t="b">
        <f t="shared" si="374"/>
        <v>1</v>
      </c>
      <c r="K4025" t="b">
        <f t="shared" si="377"/>
        <v>1</v>
      </c>
      <c r="N4025" s="4"/>
      <c r="R4025" s="4"/>
    </row>
    <row r="4026" spans="1:18" x14ac:dyDescent="0.2">
      <c r="A4026" s="8">
        <v>44729.75</v>
      </c>
      <c r="B4026" s="5">
        <v>44729</v>
      </c>
      <c r="C4026" s="6">
        <v>74565.678474392364</v>
      </c>
      <c r="D4026" s="6">
        <v>8166.8489394802518</v>
      </c>
      <c r="E4026" s="6">
        <v>11540</v>
      </c>
      <c r="F4026" s="10">
        <f t="shared" si="372"/>
        <v>10.952557673413974</v>
      </c>
      <c r="G4026" s="10">
        <f t="shared" si="373"/>
        <v>70.769921485964048</v>
      </c>
      <c r="H4026" s="6">
        <f t="shared" si="375"/>
        <v>-167.5</v>
      </c>
      <c r="I4026" s="10">
        <f t="shared" si="376"/>
        <v>-2.0097523322405615</v>
      </c>
      <c r="J4026" s="8" t="b">
        <f t="shared" si="374"/>
        <v>1</v>
      </c>
      <c r="K4026" t="b">
        <f t="shared" si="377"/>
        <v>1</v>
      </c>
      <c r="N4026" s="4"/>
      <c r="R4026" s="4"/>
    </row>
    <row r="4027" spans="1:18" x14ac:dyDescent="0.2">
      <c r="A4027" s="8">
        <v>44729.791666666664</v>
      </c>
      <c r="B4027" s="5">
        <v>44729</v>
      </c>
      <c r="C4027" s="6">
        <v>73111.30176432291</v>
      </c>
      <c r="D4027" s="6">
        <v>7150.5880518934464</v>
      </c>
      <c r="E4027" s="6">
        <v>11540</v>
      </c>
      <c r="F4027" s="10">
        <f t="shared" si="372"/>
        <v>9.7804140800879757</v>
      </c>
      <c r="G4027" s="10">
        <f t="shared" si="373"/>
        <v>61.963501316234371</v>
      </c>
      <c r="H4027" s="6">
        <f t="shared" si="375"/>
        <v>-1016.3</v>
      </c>
      <c r="I4027" s="10">
        <f t="shared" si="376"/>
        <v>-12.444212052055887</v>
      </c>
      <c r="J4027" s="8" t="b">
        <f t="shared" si="374"/>
        <v>1</v>
      </c>
      <c r="K4027" t="b">
        <f t="shared" si="377"/>
        <v>1</v>
      </c>
      <c r="N4027" s="4"/>
      <c r="R4027" s="4"/>
    </row>
    <row r="4028" spans="1:18" x14ac:dyDescent="0.2">
      <c r="A4028" s="8">
        <v>44729.833333333336</v>
      </c>
      <c r="B4028" s="5">
        <v>44729</v>
      </c>
      <c r="C4028" s="6">
        <v>70546.112832031256</v>
      </c>
      <c r="D4028" s="6">
        <v>4008.2177141994898</v>
      </c>
      <c r="E4028" s="6">
        <v>11540</v>
      </c>
      <c r="F4028" s="10">
        <f t="shared" si="372"/>
        <v>5.6816988963558748</v>
      </c>
      <c r="G4028" s="10">
        <f t="shared" si="373"/>
        <v>34.733255755628164</v>
      </c>
      <c r="H4028" s="6">
        <f t="shared" si="375"/>
        <v>-3142.4</v>
      </c>
      <c r="I4028" s="10">
        <f t="shared" si="376"/>
        <v>-43.946036007037286</v>
      </c>
      <c r="J4028" s="8" t="b">
        <f t="shared" si="374"/>
        <v>1</v>
      </c>
      <c r="K4028" t="b">
        <f t="shared" si="377"/>
        <v>1</v>
      </c>
      <c r="N4028" s="4"/>
      <c r="R4028" s="4"/>
    </row>
    <row r="4029" spans="1:18" x14ac:dyDescent="0.2">
      <c r="A4029" s="8">
        <v>44729.875</v>
      </c>
      <c r="B4029" s="5">
        <v>44729</v>
      </c>
      <c r="C4029" s="6">
        <v>67523.0059092882</v>
      </c>
      <c r="D4029" s="6">
        <v>502.2497487036718</v>
      </c>
      <c r="E4029" s="6">
        <v>11540</v>
      </c>
      <c r="F4029" s="10">
        <f t="shared" si="372"/>
        <v>0.74382018682403517</v>
      </c>
      <c r="G4029" s="10">
        <f t="shared" si="373"/>
        <v>4.3522508553177799</v>
      </c>
      <c r="H4029" s="6">
        <f t="shared" si="375"/>
        <v>-3506</v>
      </c>
      <c r="I4029" s="10">
        <f t="shared" si="376"/>
        <v>-87.470298521451667</v>
      </c>
      <c r="J4029" s="8" t="b">
        <f t="shared" si="374"/>
        <v>1</v>
      </c>
      <c r="K4029" t="b">
        <f t="shared" si="377"/>
        <v>1</v>
      </c>
      <c r="N4029" s="4"/>
      <c r="R4029" s="4"/>
    </row>
    <row r="4030" spans="1:18" x14ac:dyDescent="0.2">
      <c r="A4030" s="8">
        <v>44729.916666666664</v>
      </c>
      <c r="B4030" s="5">
        <v>44729</v>
      </c>
      <c r="C4030" s="6">
        <v>64820.625270182289</v>
      </c>
      <c r="D4030" s="6">
        <v>0.5515278335660696</v>
      </c>
      <c r="E4030" s="6">
        <v>11540</v>
      </c>
      <c r="F4030" s="10">
        <f t="shared" si="372"/>
        <v>8.508523811166849E-4</v>
      </c>
      <c r="G4030" s="10">
        <f t="shared" si="373"/>
        <v>4.7792706548186277E-3</v>
      </c>
      <c r="H4030" s="6">
        <f t="shared" si="375"/>
        <v>-501.7</v>
      </c>
      <c r="I4030" s="10">
        <f t="shared" si="376"/>
        <v>-99.890542761825017</v>
      </c>
      <c r="J4030" s="8" t="b">
        <f t="shared" si="374"/>
        <v>0</v>
      </c>
      <c r="K4030" t="b">
        <f t="shared" si="377"/>
        <v>1</v>
      </c>
      <c r="N4030" s="4"/>
      <c r="R4030" s="4"/>
    </row>
    <row r="4031" spans="1:18" x14ac:dyDescent="0.2">
      <c r="A4031" s="8">
        <v>44729.958333333336</v>
      </c>
      <c r="B4031" s="5">
        <v>44729</v>
      </c>
      <c r="C4031" s="6">
        <v>61177.819483506944</v>
      </c>
      <c r="D4031" s="6">
        <v>0.97328308122232554</v>
      </c>
      <c r="E4031" s="6">
        <v>11540</v>
      </c>
      <c r="F4031" s="10">
        <f t="shared" si="372"/>
        <v>1.5909084198149868E-3</v>
      </c>
      <c r="G4031" s="10">
        <f t="shared" si="373"/>
        <v>8.4339955045262174E-3</v>
      </c>
      <c r="H4031" s="6">
        <f t="shared" si="375"/>
        <v>0.4</v>
      </c>
      <c r="I4031" s="10">
        <f t="shared" si="376"/>
        <v>72.525804801850043</v>
      </c>
      <c r="J4031" s="8" t="b">
        <f t="shared" si="374"/>
        <v>0</v>
      </c>
      <c r="K4031" t="b">
        <f t="shared" si="377"/>
        <v>0</v>
      </c>
      <c r="N4031" s="4"/>
      <c r="R4031" s="4"/>
    </row>
    <row r="4032" spans="1:18" x14ac:dyDescent="0.2">
      <c r="A4032" s="8">
        <v>44730</v>
      </c>
      <c r="B4032" s="5">
        <v>44729</v>
      </c>
      <c r="C4032" s="6">
        <v>57258.719625651043</v>
      </c>
      <c r="D4032" s="6">
        <v>1.2225094533214966</v>
      </c>
      <c r="E4032" s="6">
        <v>11540</v>
      </c>
      <c r="F4032" s="10">
        <f t="shared" si="372"/>
        <v>2.1350625045653848E-3</v>
      </c>
      <c r="G4032" s="10">
        <f t="shared" si="373"/>
        <v>1.0593669439527701E-2</v>
      </c>
      <c r="H4032" s="6">
        <f t="shared" si="375"/>
        <v>0.2</v>
      </c>
      <c r="I4032" s="10">
        <f t="shared" si="376"/>
        <v>20.549006127675028</v>
      </c>
      <c r="J4032" s="8" t="b">
        <f t="shared" si="374"/>
        <v>0</v>
      </c>
      <c r="K4032" t="b">
        <f t="shared" si="377"/>
        <v>0</v>
      </c>
      <c r="N4032" s="4"/>
      <c r="R4032" s="4"/>
    </row>
    <row r="4033" spans="1:18" x14ac:dyDescent="0.2">
      <c r="A4033" s="8">
        <v>44730.041666666664</v>
      </c>
      <c r="B4033" s="5">
        <v>44730</v>
      </c>
      <c r="C4033" s="6">
        <v>53480.114725477433</v>
      </c>
      <c r="D4033" s="6">
        <v>1.2395934243583018</v>
      </c>
      <c r="E4033" s="6">
        <v>11540</v>
      </c>
      <c r="F4033" s="10">
        <f t="shared" si="372"/>
        <v>2.317858573642459E-3</v>
      </c>
      <c r="G4033" s="10">
        <f t="shared" si="373"/>
        <v>1.0741710783000881E-2</v>
      </c>
      <c r="H4033" s="6">
        <f t="shared" si="375"/>
        <v>0</v>
      </c>
      <c r="I4033" s="10">
        <f t="shared" si="376"/>
        <v>0</v>
      </c>
      <c r="J4033" s="8" t="b">
        <f t="shared" si="374"/>
        <v>0</v>
      </c>
      <c r="K4033" t="b">
        <f t="shared" si="377"/>
        <v>0</v>
      </c>
      <c r="N4033" s="4"/>
      <c r="R4033" s="4"/>
    </row>
    <row r="4034" spans="1:18" x14ac:dyDescent="0.2">
      <c r="A4034" s="8">
        <v>44730.083333333336</v>
      </c>
      <c r="B4034" s="5">
        <v>44730</v>
      </c>
      <c r="C4034" s="6">
        <v>50361.057293836806</v>
      </c>
      <c r="D4034" s="6">
        <v>1.2358787465012735</v>
      </c>
      <c r="E4034" s="6">
        <v>11540</v>
      </c>
      <c r="F4034" s="10">
        <f t="shared" si="372"/>
        <v>2.4540365371807245E-3</v>
      </c>
      <c r="G4034" s="10">
        <f t="shared" si="373"/>
        <v>1.0709521200184344E-2</v>
      </c>
      <c r="H4034" s="6">
        <f t="shared" si="375"/>
        <v>0</v>
      </c>
      <c r="I4034" s="10">
        <f t="shared" si="376"/>
        <v>0</v>
      </c>
      <c r="J4034" s="8" t="b">
        <f t="shared" si="374"/>
        <v>0</v>
      </c>
      <c r="K4034" t="b">
        <f t="shared" si="377"/>
        <v>0</v>
      </c>
      <c r="N4034" s="4"/>
      <c r="R4034" s="4"/>
    </row>
    <row r="4035" spans="1:18" x14ac:dyDescent="0.2">
      <c r="A4035" s="8">
        <v>44730.125</v>
      </c>
      <c r="B4035" s="5">
        <v>44730</v>
      </c>
      <c r="C4035" s="6">
        <v>47818.925423177083</v>
      </c>
      <c r="D4035" s="6">
        <v>1.2186443587309785</v>
      </c>
      <c r="E4035" s="6">
        <v>11540</v>
      </c>
      <c r="F4035" s="10">
        <f t="shared" ref="F4035:F4098" si="378">D4035/C4035*100</f>
        <v>2.5484561770188182E-3</v>
      </c>
      <c r="G4035" s="10">
        <f t="shared" ref="G4035:G4098" si="379">D4035/E4035*100</f>
        <v>1.0560176418812638E-2</v>
      </c>
      <c r="H4035" s="6">
        <f t="shared" si="375"/>
        <v>0</v>
      </c>
      <c r="I4035" s="10">
        <f t="shared" si="376"/>
        <v>0</v>
      </c>
      <c r="J4035" s="8" t="b">
        <f t="shared" ref="J4035:J4098" si="380">D4035&gt;5</f>
        <v>0</v>
      </c>
      <c r="K4035" t="b">
        <f t="shared" si="377"/>
        <v>0</v>
      </c>
      <c r="N4035" s="4"/>
      <c r="R4035" s="4"/>
    </row>
    <row r="4036" spans="1:18" x14ac:dyDescent="0.2">
      <c r="A4036" s="8">
        <v>44730.166666666664</v>
      </c>
      <c r="B4036" s="5">
        <v>44730</v>
      </c>
      <c r="C4036" s="6">
        <v>45911.913116319447</v>
      </c>
      <c r="D4036" s="6">
        <v>1.2091483177906936</v>
      </c>
      <c r="E4036" s="6">
        <v>11540</v>
      </c>
      <c r="F4036" s="10">
        <f t="shared" si="378"/>
        <v>2.6336265159050852E-3</v>
      </c>
      <c r="G4036" s="10">
        <f t="shared" si="379"/>
        <v>1.0477888369070137E-2</v>
      </c>
      <c r="H4036" s="6">
        <f t="shared" ref="H4036:H4099" si="381">ROUND(D4036-D4035,1)</f>
        <v>0</v>
      </c>
      <c r="I4036" s="10">
        <f t="shared" ref="I4036:I4099" si="382">H4036/D4035*100</f>
        <v>0</v>
      </c>
      <c r="J4036" s="8" t="b">
        <f t="shared" si="380"/>
        <v>0</v>
      </c>
      <c r="K4036" t="b">
        <f t="shared" ref="K4036:K4099" si="383">OR(J4036,ABS(H4036)&gt;5)</f>
        <v>0</v>
      </c>
      <c r="N4036" s="4"/>
      <c r="R4036" s="4"/>
    </row>
    <row r="4037" spans="1:18" x14ac:dyDescent="0.2">
      <c r="A4037" s="8">
        <v>44730.208333333336</v>
      </c>
      <c r="B4037" s="5">
        <v>44730</v>
      </c>
      <c r="C4037" s="6">
        <v>44652.637260199655</v>
      </c>
      <c r="D4037" s="6">
        <v>1.1796375163065063</v>
      </c>
      <c r="E4037" s="6">
        <v>11540</v>
      </c>
      <c r="F4037" s="10">
        <f t="shared" si="378"/>
        <v>2.6418092831393758E-3</v>
      </c>
      <c r="G4037" s="10">
        <f t="shared" si="379"/>
        <v>1.0222162186364871E-2</v>
      </c>
      <c r="H4037" s="6">
        <f t="shared" si="381"/>
        <v>0</v>
      </c>
      <c r="I4037" s="10">
        <f t="shared" si="382"/>
        <v>0</v>
      </c>
      <c r="J4037" s="8" t="b">
        <f t="shared" si="380"/>
        <v>0</v>
      </c>
      <c r="K4037" t="b">
        <f t="shared" si="383"/>
        <v>0</v>
      </c>
      <c r="N4037" s="4"/>
      <c r="R4037" s="4"/>
    </row>
    <row r="4038" spans="1:18" x14ac:dyDescent="0.2">
      <c r="A4038" s="8">
        <v>44730.25</v>
      </c>
      <c r="B4038" s="5">
        <v>44730</v>
      </c>
      <c r="C4038" s="6">
        <v>44169.126052517364</v>
      </c>
      <c r="D4038" s="6">
        <v>1.2111720617860555</v>
      </c>
      <c r="E4038" s="6">
        <v>11540</v>
      </c>
      <c r="F4038" s="10">
        <f t="shared" si="378"/>
        <v>2.742123673323227E-3</v>
      </c>
      <c r="G4038" s="10">
        <f t="shared" si="379"/>
        <v>1.0495425145459753E-2</v>
      </c>
      <c r="H4038" s="6">
        <f t="shared" si="381"/>
        <v>0</v>
      </c>
      <c r="I4038" s="10">
        <f t="shared" si="382"/>
        <v>0</v>
      </c>
      <c r="J4038" s="8" t="b">
        <f t="shared" si="380"/>
        <v>0</v>
      </c>
      <c r="K4038" t="b">
        <f t="shared" si="383"/>
        <v>0</v>
      </c>
      <c r="N4038" s="4"/>
      <c r="R4038" s="4"/>
    </row>
    <row r="4039" spans="1:18" x14ac:dyDescent="0.2">
      <c r="A4039" s="8">
        <v>44730.291666666664</v>
      </c>
      <c r="B4039" s="5">
        <v>44730</v>
      </c>
      <c r="C4039" s="6">
        <v>43788.680156249997</v>
      </c>
      <c r="D4039" s="6">
        <v>52.938178112308186</v>
      </c>
      <c r="E4039" s="6">
        <v>11540</v>
      </c>
      <c r="F4039" s="10">
        <f t="shared" si="378"/>
        <v>0.12089466483897271</v>
      </c>
      <c r="G4039" s="10">
        <f t="shared" si="379"/>
        <v>0.45873637878949902</v>
      </c>
      <c r="H4039" s="6">
        <f t="shared" si="381"/>
        <v>51.7</v>
      </c>
      <c r="I4039" s="10">
        <f t="shared" si="382"/>
        <v>4268.5925172151483</v>
      </c>
      <c r="J4039" s="8" t="b">
        <f t="shared" si="380"/>
        <v>1</v>
      </c>
      <c r="K4039" t="b">
        <f t="shared" si="383"/>
        <v>1</v>
      </c>
      <c r="N4039" s="4"/>
      <c r="R4039" s="4"/>
    </row>
    <row r="4040" spans="1:18" x14ac:dyDescent="0.2">
      <c r="A4040" s="8">
        <v>44730.333333333336</v>
      </c>
      <c r="B4040" s="5">
        <v>44730</v>
      </c>
      <c r="C4040" s="6">
        <v>44948.766331380211</v>
      </c>
      <c r="D4040" s="6">
        <v>2195.9556042480467</v>
      </c>
      <c r="E4040" s="6">
        <v>11540</v>
      </c>
      <c r="F4040" s="10">
        <f t="shared" si="378"/>
        <v>4.8854635699200006</v>
      </c>
      <c r="G4040" s="10">
        <f t="shared" si="379"/>
        <v>19.029078026412883</v>
      </c>
      <c r="H4040" s="6">
        <f t="shared" si="381"/>
        <v>2143</v>
      </c>
      <c r="I4040" s="10">
        <f t="shared" si="382"/>
        <v>4048.1181567178828</v>
      </c>
      <c r="J4040" s="8" t="b">
        <f t="shared" si="380"/>
        <v>1</v>
      </c>
      <c r="K4040" t="b">
        <f t="shared" si="383"/>
        <v>1</v>
      </c>
      <c r="N4040" s="4"/>
      <c r="R4040" s="4"/>
    </row>
    <row r="4041" spans="1:18" x14ac:dyDescent="0.2">
      <c r="A4041" s="8">
        <v>44730.375</v>
      </c>
      <c r="B4041" s="5">
        <v>44730</v>
      </c>
      <c r="C4041" s="6">
        <v>48161.713743489585</v>
      </c>
      <c r="D4041" s="6">
        <v>6753.4715207248264</v>
      </c>
      <c r="E4041" s="6">
        <v>11540</v>
      </c>
      <c r="F4041" s="10">
        <f t="shared" si="378"/>
        <v>14.022490056508316</v>
      </c>
      <c r="G4041" s="10">
        <f t="shared" si="379"/>
        <v>58.522283541809585</v>
      </c>
      <c r="H4041" s="6">
        <f t="shared" si="381"/>
        <v>4557.5</v>
      </c>
      <c r="I4041" s="10">
        <f t="shared" si="382"/>
        <v>207.54062564760312</v>
      </c>
      <c r="J4041" s="8" t="b">
        <f t="shared" si="380"/>
        <v>1</v>
      </c>
      <c r="K4041" t="b">
        <f t="shared" si="383"/>
        <v>1</v>
      </c>
      <c r="N4041" s="4"/>
      <c r="R4041" s="4"/>
    </row>
    <row r="4042" spans="1:18" x14ac:dyDescent="0.2">
      <c r="A4042" s="8">
        <v>44730.416666666664</v>
      </c>
      <c r="B4042" s="5">
        <v>44730</v>
      </c>
      <c r="C4042" s="6">
        <v>51948.394969618057</v>
      </c>
      <c r="D4042" s="6">
        <v>8590.9487833658859</v>
      </c>
      <c r="E4042" s="6">
        <v>11540</v>
      </c>
      <c r="F4042" s="10">
        <f t="shared" si="378"/>
        <v>16.537467208352229</v>
      </c>
      <c r="G4042" s="10">
        <f t="shared" si="379"/>
        <v>74.444963460709573</v>
      </c>
      <c r="H4042" s="6">
        <f t="shared" si="381"/>
        <v>1837.5</v>
      </c>
      <c r="I4042" s="10">
        <f t="shared" si="382"/>
        <v>27.208229047255795</v>
      </c>
      <c r="J4042" s="8" t="b">
        <f t="shared" si="380"/>
        <v>1</v>
      </c>
      <c r="K4042" t="b">
        <f t="shared" si="383"/>
        <v>1</v>
      </c>
      <c r="N4042" s="4"/>
      <c r="R4042" s="4"/>
    </row>
    <row r="4043" spans="1:18" x14ac:dyDescent="0.2">
      <c r="A4043" s="8">
        <v>44730.458333333336</v>
      </c>
      <c r="B4043" s="5">
        <v>44730</v>
      </c>
      <c r="C4043" s="6">
        <v>56437.66771267361</v>
      </c>
      <c r="D4043" s="6">
        <v>9169.1074565972231</v>
      </c>
      <c r="E4043" s="6">
        <v>11540</v>
      </c>
      <c r="F4043" s="10">
        <f t="shared" si="378"/>
        <v>16.246432264489581</v>
      </c>
      <c r="G4043" s="10">
        <f t="shared" si="379"/>
        <v>79.455003956648383</v>
      </c>
      <c r="H4043" s="6">
        <f t="shared" si="381"/>
        <v>578.20000000000005</v>
      </c>
      <c r="I4043" s="10">
        <f t="shared" si="382"/>
        <v>6.730339274278208</v>
      </c>
      <c r="J4043" s="8" t="b">
        <f t="shared" si="380"/>
        <v>1</v>
      </c>
      <c r="K4043" t="b">
        <f t="shared" si="383"/>
        <v>1</v>
      </c>
      <c r="N4043" s="4"/>
      <c r="R4043" s="4"/>
    </row>
    <row r="4044" spans="1:18" x14ac:dyDescent="0.2">
      <c r="A4044" s="8">
        <v>44730.5</v>
      </c>
      <c r="B4044" s="5">
        <v>44730</v>
      </c>
      <c r="C4044" s="6">
        <v>60797.185924479163</v>
      </c>
      <c r="D4044" s="6">
        <v>9306.1535999891494</v>
      </c>
      <c r="E4044" s="6">
        <v>11540</v>
      </c>
      <c r="F4044" s="10">
        <f t="shared" si="378"/>
        <v>15.306882150020948</v>
      </c>
      <c r="G4044" s="10">
        <f t="shared" si="379"/>
        <v>80.642578856058492</v>
      </c>
      <c r="H4044" s="6">
        <f t="shared" si="381"/>
        <v>137</v>
      </c>
      <c r="I4044" s="10">
        <f t="shared" si="382"/>
        <v>1.494147610860725</v>
      </c>
      <c r="J4044" s="8" t="b">
        <f t="shared" si="380"/>
        <v>1</v>
      </c>
      <c r="K4044" t="b">
        <f t="shared" si="383"/>
        <v>1</v>
      </c>
      <c r="N4044" s="4"/>
      <c r="R4044" s="4"/>
    </row>
    <row r="4045" spans="1:18" x14ac:dyDescent="0.2">
      <c r="A4045" s="8">
        <v>44730.541666666664</v>
      </c>
      <c r="B4045" s="5">
        <v>44730</v>
      </c>
      <c r="C4045" s="6">
        <v>64655.365226779511</v>
      </c>
      <c r="D4045" s="6">
        <v>9147.8691040039066</v>
      </c>
      <c r="E4045" s="6">
        <v>11540</v>
      </c>
      <c r="F4045" s="10">
        <f t="shared" si="378"/>
        <v>14.148662020418012</v>
      </c>
      <c r="G4045" s="10">
        <f t="shared" si="379"/>
        <v>79.27096277299745</v>
      </c>
      <c r="H4045" s="6">
        <f t="shared" si="381"/>
        <v>-158.30000000000001</v>
      </c>
      <c r="I4045" s="10">
        <f t="shared" si="382"/>
        <v>-1.7010250077989748</v>
      </c>
      <c r="J4045" s="8" t="b">
        <f t="shared" si="380"/>
        <v>1</v>
      </c>
      <c r="K4045" t="b">
        <f t="shared" si="383"/>
        <v>1</v>
      </c>
      <c r="N4045" s="4"/>
      <c r="R4045" s="4"/>
    </row>
    <row r="4046" spans="1:18" x14ac:dyDescent="0.2">
      <c r="A4046" s="8">
        <v>44730.583333333336</v>
      </c>
      <c r="B4046" s="5">
        <v>44730</v>
      </c>
      <c r="C4046" s="6">
        <v>67669.221204427085</v>
      </c>
      <c r="D4046" s="6">
        <v>9123.2049088541662</v>
      </c>
      <c r="E4046" s="6">
        <v>11540</v>
      </c>
      <c r="F4046" s="10">
        <f t="shared" si="378"/>
        <v>13.482059858932297</v>
      </c>
      <c r="G4046" s="10">
        <f t="shared" si="379"/>
        <v>79.057234912081171</v>
      </c>
      <c r="H4046" s="6">
        <f t="shared" si="381"/>
        <v>-24.7</v>
      </c>
      <c r="I4046" s="10">
        <f t="shared" si="382"/>
        <v>-0.27000823600754326</v>
      </c>
      <c r="J4046" s="8" t="b">
        <f t="shared" si="380"/>
        <v>1</v>
      </c>
      <c r="K4046" t="b">
        <f t="shared" si="383"/>
        <v>1</v>
      </c>
      <c r="N4046" s="4"/>
      <c r="R4046" s="4"/>
    </row>
    <row r="4047" spans="1:18" x14ac:dyDescent="0.2">
      <c r="A4047" s="8">
        <v>44730.625</v>
      </c>
      <c r="B4047" s="5">
        <v>44730</v>
      </c>
      <c r="C4047" s="6">
        <v>70020.633426649307</v>
      </c>
      <c r="D4047" s="6">
        <v>8920.0081282552092</v>
      </c>
      <c r="E4047" s="6">
        <v>11540</v>
      </c>
      <c r="F4047" s="10">
        <f t="shared" si="378"/>
        <v>12.739113732239279</v>
      </c>
      <c r="G4047" s="10">
        <f t="shared" si="379"/>
        <v>77.296430920755711</v>
      </c>
      <c r="H4047" s="6">
        <f t="shared" si="381"/>
        <v>-203.2</v>
      </c>
      <c r="I4047" s="10">
        <f t="shared" si="382"/>
        <v>-2.2272874722214366</v>
      </c>
      <c r="J4047" s="8" t="b">
        <f t="shared" si="380"/>
        <v>1</v>
      </c>
      <c r="K4047" t="b">
        <f t="shared" si="383"/>
        <v>1</v>
      </c>
      <c r="N4047" s="4"/>
      <c r="R4047" s="4"/>
    </row>
    <row r="4048" spans="1:18" x14ac:dyDescent="0.2">
      <c r="A4048" s="8">
        <v>44730.666666666664</v>
      </c>
      <c r="B4048" s="5">
        <v>44730</v>
      </c>
      <c r="C4048" s="6">
        <v>71626.014177517354</v>
      </c>
      <c r="D4048" s="6">
        <v>8776.4938538953993</v>
      </c>
      <c r="E4048" s="6">
        <v>11540</v>
      </c>
      <c r="F4048" s="10">
        <f t="shared" si="378"/>
        <v>12.253221060359166</v>
      </c>
      <c r="G4048" s="10">
        <f t="shared" si="379"/>
        <v>76.052806359578852</v>
      </c>
      <c r="H4048" s="6">
        <f t="shared" si="381"/>
        <v>-143.5</v>
      </c>
      <c r="I4048" s="10">
        <f t="shared" si="382"/>
        <v>-1.6087429286689361</v>
      </c>
      <c r="J4048" s="8" t="b">
        <f t="shared" si="380"/>
        <v>1</v>
      </c>
      <c r="K4048" t="b">
        <f t="shared" si="383"/>
        <v>1</v>
      </c>
      <c r="N4048" s="4"/>
      <c r="R4048" s="4"/>
    </row>
    <row r="4049" spans="1:18" x14ac:dyDescent="0.2">
      <c r="A4049" s="8">
        <v>44730.708333333336</v>
      </c>
      <c r="B4049" s="5">
        <v>44730</v>
      </c>
      <c r="C4049" s="6">
        <v>72466.62415364584</v>
      </c>
      <c r="D4049" s="6">
        <v>8418.605594618055</v>
      </c>
      <c r="E4049" s="6">
        <v>11540</v>
      </c>
      <c r="F4049" s="10">
        <f t="shared" si="378"/>
        <v>11.617217847444754</v>
      </c>
      <c r="G4049" s="10">
        <f t="shared" si="379"/>
        <v>72.951521617140855</v>
      </c>
      <c r="H4049" s="6">
        <f t="shared" si="381"/>
        <v>-357.9</v>
      </c>
      <c r="I4049" s="10">
        <f t="shared" si="382"/>
        <v>-4.0779382514026148</v>
      </c>
      <c r="J4049" s="8" t="b">
        <f t="shared" si="380"/>
        <v>1</v>
      </c>
      <c r="K4049" t="b">
        <f t="shared" si="383"/>
        <v>1</v>
      </c>
      <c r="N4049" s="4"/>
      <c r="R4049" s="4"/>
    </row>
    <row r="4050" spans="1:18" x14ac:dyDescent="0.2">
      <c r="A4050" s="8">
        <v>44730.75</v>
      </c>
      <c r="B4050" s="5">
        <v>44730</v>
      </c>
      <c r="C4050" s="6">
        <v>72396.506239149312</v>
      </c>
      <c r="D4050" s="6">
        <v>7999.7309202745228</v>
      </c>
      <c r="E4050" s="6">
        <v>11540</v>
      </c>
      <c r="F4050" s="10">
        <f t="shared" si="378"/>
        <v>11.049885327130012</v>
      </c>
      <c r="G4050" s="10">
        <f t="shared" si="379"/>
        <v>69.321758407924804</v>
      </c>
      <c r="H4050" s="6">
        <f t="shared" si="381"/>
        <v>-418.9</v>
      </c>
      <c r="I4050" s="10">
        <f t="shared" si="382"/>
        <v>-4.9758834202637932</v>
      </c>
      <c r="J4050" s="8" t="b">
        <f t="shared" si="380"/>
        <v>1</v>
      </c>
      <c r="K4050" t="b">
        <f t="shared" si="383"/>
        <v>1</v>
      </c>
      <c r="N4050" s="4"/>
      <c r="R4050" s="4"/>
    </row>
    <row r="4051" spans="1:18" x14ac:dyDescent="0.2">
      <c r="A4051" s="8">
        <v>44730.791666666664</v>
      </c>
      <c r="B4051" s="5">
        <v>44730</v>
      </c>
      <c r="C4051" s="6">
        <v>71124.28320963541</v>
      </c>
      <c r="D4051" s="6">
        <v>7248.9339637586809</v>
      </c>
      <c r="E4051" s="6">
        <v>11540</v>
      </c>
      <c r="F4051" s="10">
        <f t="shared" si="378"/>
        <v>10.191925509312757</v>
      </c>
      <c r="G4051" s="10">
        <f t="shared" si="379"/>
        <v>62.815718923385447</v>
      </c>
      <c r="H4051" s="6">
        <f t="shared" si="381"/>
        <v>-750.8</v>
      </c>
      <c r="I4051" s="10">
        <f t="shared" si="382"/>
        <v>-9.3853156747706592</v>
      </c>
      <c r="J4051" s="8" t="b">
        <f t="shared" si="380"/>
        <v>1</v>
      </c>
      <c r="K4051" t="b">
        <f t="shared" si="383"/>
        <v>1</v>
      </c>
      <c r="N4051" s="4"/>
      <c r="R4051" s="4"/>
    </row>
    <row r="4052" spans="1:18" x14ac:dyDescent="0.2">
      <c r="A4052" s="8">
        <v>44730.833333333336</v>
      </c>
      <c r="B4052" s="5">
        <v>44730</v>
      </c>
      <c r="C4052" s="6">
        <v>68731.244403211807</v>
      </c>
      <c r="D4052" s="6">
        <v>4258.4793701171875</v>
      </c>
      <c r="E4052" s="6">
        <v>11540</v>
      </c>
      <c r="F4052" s="10">
        <f t="shared" si="378"/>
        <v>6.1958420905852085</v>
      </c>
      <c r="G4052" s="10">
        <f t="shared" si="379"/>
        <v>36.90190095422173</v>
      </c>
      <c r="H4052" s="6">
        <f t="shared" si="381"/>
        <v>-2990.5</v>
      </c>
      <c r="I4052" s="10">
        <f t="shared" si="382"/>
        <v>-41.254341879111024</v>
      </c>
      <c r="J4052" s="8" t="b">
        <f t="shared" si="380"/>
        <v>1</v>
      </c>
      <c r="K4052" t="b">
        <f t="shared" si="383"/>
        <v>1</v>
      </c>
      <c r="N4052" s="4"/>
      <c r="R4052" s="4"/>
    </row>
    <row r="4053" spans="1:18" x14ac:dyDescent="0.2">
      <c r="A4053" s="8">
        <v>44730.875</v>
      </c>
      <c r="B4053" s="5">
        <v>44730</v>
      </c>
      <c r="C4053" s="6">
        <v>65712.701305338545</v>
      </c>
      <c r="D4053" s="6">
        <v>691.01688882403903</v>
      </c>
      <c r="E4053" s="6">
        <v>11540</v>
      </c>
      <c r="F4053" s="10">
        <f t="shared" si="378"/>
        <v>1.0515727935352741</v>
      </c>
      <c r="G4053" s="10">
        <f t="shared" si="379"/>
        <v>5.9880146345237346</v>
      </c>
      <c r="H4053" s="6">
        <f t="shared" si="381"/>
        <v>-3567.5</v>
      </c>
      <c r="I4053" s="10">
        <f t="shared" si="382"/>
        <v>-83.774035047205757</v>
      </c>
      <c r="J4053" s="8" t="b">
        <f t="shared" si="380"/>
        <v>1</v>
      </c>
      <c r="K4053" t="b">
        <f t="shared" si="383"/>
        <v>1</v>
      </c>
      <c r="N4053" s="4"/>
      <c r="R4053" s="4"/>
    </row>
    <row r="4054" spans="1:18" x14ac:dyDescent="0.2">
      <c r="A4054" s="8">
        <v>44730.916666666664</v>
      </c>
      <c r="B4054" s="5">
        <v>44730</v>
      </c>
      <c r="C4054" s="6">
        <v>63599.126092664934</v>
      </c>
      <c r="D4054" s="6">
        <v>102.91451451619466</v>
      </c>
      <c r="E4054" s="6">
        <v>11540</v>
      </c>
      <c r="F4054" s="10">
        <f t="shared" si="378"/>
        <v>0.16181749787921076</v>
      </c>
      <c r="G4054" s="10">
        <f t="shared" si="379"/>
        <v>0.89180688488903515</v>
      </c>
      <c r="H4054" s="6">
        <f t="shared" si="381"/>
        <v>-588.1</v>
      </c>
      <c r="I4054" s="10">
        <f t="shared" si="382"/>
        <v>-85.106458251811873</v>
      </c>
      <c r="J4054" s="8" t="b">
        <f t="shared" si="380"/>
        <v>1</v>
      </c>
      <c r="K4054" t="b">
        <f t="shared" si="383"/>
        <v>1</v>
      </c>
      <c r="N4054" s="4"/>
      <c r="R4054" s="4"/>
    </row>
    <row r="4055" spans="1:18" x14ac:dyDescent="0.2">
      <c r="A4055" s="8">
        <v>44730.958333333336</v>
      </c>
      <c r="B4055" s="5">
        <v>44730</v>
      </c>
      <c r="C4055" s="6">
        <v>60324.616852213541</v>
      </c>
      <c r="D4055" s="6">
        <v>13.076992511412861</v>
      </c>
      <c r="E4055" s="6">
        <v>11540</v>
      </c>
      <c r="F4055" s="10">
        <f t="shared" si="378"/>
        <v>2.1677705046100122E-2</v>
      </c>
      <c r="G4055" s="10">
        <f t="shared" si="379"/>
        <v>0.11331882592212185</v>
      </c>
      <c r="H4055" s="6">
        <f t="shared" si="381"/>
        <v>-89.8</v>
      </c>
      <c r="I4055" s="10">
        <f t="shared" si="382"/>
        <v>-87.256885408393046</v>
      </c>
      <c r="J4055" s="8" t="b">
        <f t="shared" si="380"/>
        <v>1</v>
      </c>
      <c r="K4055" t="b">
        <f t="shared" si="383"/>
        <v>1</v>
      </c>
      <c r="N4055" s="4"/>
      <c r="R4055" s="4"/>
    </row>
    <row r="4056" spans="1:18" x14ac:dyDescent="0.2">
      <c r="A4056" s="8">
        <v>44731</v>
      </c>
      <c r="B4056" s="5">
        <v>44730</v>
      </c>
      <c r="C4056" s="6">
        <v>56856.102337239587</v>
      </c>
      <c r="D4056" s="6">
        <v>0.10780901200157435</v>
      </c>
      <c r="E4056" s="6">
        <v>11540</v>
      </c>
      <c r="F4056" s="10">
        <f t="shared" si="378"/>
        <v>1.8961731031457224E-4</v>
      </c>
      <c r="G4056" s="10">
        <f t="shared" si="379"/>
        <v>9.3422020798591293E-4</v>
      </c>
      <c r="H4056" s="6">
        <f t="shared" si="381"/>
        <v>-13</v>
      </c>
      <c r="I4056" s="10">
        <f t="shared" si="382"/>
        <v>-99.411236862408032</v>
      </c>
      <c r="J4056" s="8" t="b">
        <f t="shared" si="380"/>
        <v>0</v>
      </c>
      <c r="K4056" t="b">
        <f t="shared" si="383"/>
        <v>1</v>
      </c>
      <c r="N4056" s="4"/>
      <c r="R4056" s="4"/>
    </row>
    <row r="4057" spans="1:18" x14ac:dyDescent="0.2">
      <c r="A4057" s="8">
        <v>44731.041666666664</v>
      </c>
      <c r="B4057" s="5">
        <v>44731</v>
      </c>
      <c r="C4057" s="6">
        <v>53325.787571614586</v>
      </c>
      <c r="D4057" s="6">
        <v>0.10286471854688392</v>
      </c>
      <c r="E4057" s="6">
        <v>11540</v>
      </c>
      <c r="F4057" s="10">
        <f t="shared" si="378"/>
        <v>1.9289863915978803E-4</v>
      </c>
      <c r="G4057" s="10">
        <f t="shared" si="379"/>
        <v>8.9137537735601311E-4</v>
      </c>
      <c r="H4057" s="6">
        <f t="shared" si="381"/>
        <v>0</v>
      </c>
      <c r="I4057" s="10">
        <f t="shared" si="382"/>
        <v>0</v>
      </c>
      <c r="J4057" s="8" t="b">
        <f t="shared" si="380"/>
        <v>0</v>
      </c>
      <c r="K4057" t="b">
        <f t="shared" si="383"/>
        <v>0</v>
      </c>
      <c r="N4057" s="4"/>
      <c r="R4057" s="4"/>
    </row>
    <row r="4058" spans="1:18" x14ac:dyDescent="0.2">
      <c r="A4058" s="8">
        <v>44731.083333333336</v>
      </c>
      <c r="B4058" s="5">
        <v>44731</v>
      </c>
      <c r="C4058" s="6">
        <v>50384.900804036457</v>
      </c>
      <c r="D4058" s="6">
        <v>0.10313573428740104</v>
      </c>
      <c r="E4058" s="6">
        <v>11540</v>
      </c>
      <c r="F4058" s="10">
        <f t="shared" si="378"/>
        <v>2.046957176486861E-4</v>
      </c>
      <c r="G4058" s="10">
        <f t="shared" si="379"/>
        <v>8.9372386730850119E-4</v>
      </c>
      <c r="H4058" s="6">
        <f t="shared" si="381"/>
        <v>0</v>
      </c>
      <c r="I4058" s="10">
        <f t="shared" si="382"/>
        <v>0</v>
      </c>
      <c r="J4058" s="8" t="b">
        <f t="shared" si="380"/>
        <v>0</v>
      </c>
      <c r="K4058" t="b">
        <f t="shared" si="383"/>
        <v>0</v>
      </c>
      <c r="N4058" s="4"/>
      <c r="R4058" s="4"/>
    </row>
    <row r="4059" spans="1:18" x14ac:dyDescent="0.2">
      <c r="A4059" s="8">
        <v>44731.125</v>
      </c>
      <c r="B4059" s="5">
        <v>44731</v>
      </c>
      <c r="C4059" s="6">
        <v>47914.250595703124</v>
      </c>
      <c r="D4059" s="6">
        <v>0.10088310724331273</v>
      </c>
      <c r="E4059" s="6">
        <v>11540</v>
      </c>
      <c r="F4059" s="10">
        <f t="shared" si="378"/>
        <v>2.1054927498408951E-4</v>
      </c>
      <c r="G4059" s="10">
        <f t="shared" si="379"/>
        <v>8.7420370228173932E-4</v>
      </c>
      <c r="H4059" s="6">
        <f t="shared" si="381"/>
        <v>0</v>
      </c>
      <c r="I4059" s="10">
        <f t="shared" si="382"/>
        <v>0</v>
      </c>
      <c r="J4059" s="8" t="b">
        <f t="shared" si="380"/>
        <v>0</v>
      </c>
      <c r="K4059" t="b">
        <f t="shared" si="383"/>
        <v>0</v>
      </c>
      <c r="N4059" s="4"/>
      <c r="R4059" s="4"/>
    </row>
    <row r="4060" spans="1:18" x14ac:dyDescent="0.2">
      <c r="A4060" s="8">
        <v>44731.166666666664</v>
      </c>
      <c r="B4060" s="5">
        <v>44731</v>
      </c>
      <c r="C4060" s="6">
        <v>46270.664710286459</v>
      </c>
      <c r="D4060" s="6">
        <v>0.10905030586713918</v>
      </c>
      <c r="E4060" s="6">
        <v>11540</v>
      </c>
      <c r="F4060" s="10">
        <f t="shared" si="378"/>
        <v>2.3567914260565212E-4</v>
      </c>
      <c r="G4060" s="10">
        <f t="shared" si="379"/>
        <v>9.4497665396134475E-4</v>
      </c>
      <c r="H4060" s="6">
        <f t="shared" si="381"/>
        <v>0</v>
      </c>
      <c r="I4060" s="10">
        <f t="shared" si="382"/>
        <v>0</v>
      </c>
      <c r="J4060" s="8" t="b">
        <f t="shared" si="380"/>
        <v>0</v>
      </c>
      <c r="K4060" t="b">
        <f t="shared" si="383"/>
        <v>0</v>
      </c>
      <c r="N4060" s="4"/>
      <c r="R4060" s="4"/>
    </row>
    <row r="4061" spans="1:18" x14ac:dyDescent="0.2">
      <c r="A4061" s="8">
        <v>44731.208333333336</v>
      </c>
      <c r="B4061" s="5">
        <v>44731</v>
      </c>
      <c r="C4061" s="6">
        <v>44937.734574652779</v>
      </c>
      <c r="D4061" s="6">
        <v>0.10264571863743994</v>
      </c>
      <c r="E4061" s="6">
        <v>11540</v>
      </c>
      <c r="F4061" s="10">
        <f t="shared" si="378"/>
        <v>2.284176530236962E-4</v>
      </c>
      <c r="G4061" s="10">
        <f t="shared" si="379"/>
        <v>8.8947763117365637E-4</v>
      </c>
      <c r="H4061" s="6">
        <f t="shared" si="381"/>
        <v>0</v>
      </c>
      <c r="I4061" s="10">
        <f t="shared" si="382"/>
        <v>0</v>
      </c>
      <c r="J4061" s="8" t="b">
        <f t="shared" si="380"/>
        <v>0</v>
      </c>
      <c r="K4061" t="b">
        <f t="shared" si="383"/>
        <v>0</v>
      </c>
      <c r="N4061" s="4"/>
      <c r="R4061" s="4"/>
    </row>
    <row r="4062" spans="1:18" x14ac:dyDescent="0.2">
      <c r="A4062" s="8">
        <v>44731.25</v>
      </c>
      <c r="B4062" s="5">
        <v>44731</v>
      </c>
      <c r="C4062" s="6">
        <v>44228.10864583333</v>
      </c>
      <c r="D4062" s="6">
        <v>0.10083909427954091</v>
      </c>
      <c r="E4062" s="6">
        <v>11540</v>
      </c>
      <c r="F4062" s="10">
        <f t="shared" si="378"/>
        <v>2.2799775384254608E-4</v>
      </c>
      <c r="G4062" s="10">
        <f t="shared" si="379"/>
        <v>8.7382230744836138E-4</v>
      </c>
      <c r="H4062" s="6">
        <f t="shared" si="381"/>
        <v>0</v>
      </c>
      <c r="I4062" s="10">
        <f t="shared" si="382"/>
        <v>0</v>
      </c>
      <c r="J4062" s="8" t="b">
        <f t="shared" si="380"/>
        <v>0</v>
      </c>
      <c r="K4062" t="b">
        <f t="shared" si="383"/>
        <v>0</v>
      </c>
      <c r="N4062" s="4"/>
      <c r="R4062" s="4"/>
    </row>
    <row r="4063" spans="1:18" x14ac:dyDescent="0.2">
      <c r="A4063" s="8">
        <v>44731.291666666664</v>
      </c>
      <c r="B4063" s="5">
        <v>44731</v>
      </c>
      <c r="C4063" s="6">
        <v>43512.657641059028</v>
      </c>
      <c r="D4063" s="6">
        <v>62.185191433789896</v>
      </c>
      <c r="E4063" s="6">
        <v>11540</v>
      </c>
      <c r="F4063" s="10">
        <f t="shared" si="378"/>
        <v>0.14291287824054041</v>
      </c>
      <c r="G4063" s="10">
        <f t="shared" si="379"/>
        <v>0.53886647689592626</v>
      </c>
      <c r="H4063" s="6">
        <f t="shared" si="381"/>
        <v>62.1</v>
      </c>
      <c r="I4063" s="10">
        <f t="shared" si="382"/>
        <v>61583.258401597297</v>
      </c>
      <c r="J4063" s="8" t="b">
        <f t="shared" si="380"/>
        <v>1</v>
      </c>
      <c r="K4063" t="b">
        <f t="shared" si="383"/>
        <v>1</v>
      </c>
      <c r="N4063" s="4"/>
      <c r="R4063" s="4"/>
    </row>
    <row r="4064" spans="1:18" x14ac:dyDescent="0.2">
      <c r="A4064" s="8">
        <v>44731.333333333336</v>
      </c>
      <c r="B4064" s="5">
        <v>44731</v>
      </c>
      <c r="C4064" s="6">
        <v>44445.261978081595</v>
      </c>
      <c r="D4064" s="6">
        <v>2561.9380586073135</v>
      </c>
      <c r="E4064" s="6">
        <v>11540</v>
      </c>
      <c r="F4064" s="10">
        <f t="shared" si="378"/>
        <v>5.7642546012457894</v>
      </c>
      <c r="G4064" s="10">
        <f t="shared" si="379"/>
        <v>22.200503107515715</v>
      </c>
      <c r="H4064" s="6">
        <f t="shared" si="381"/>
        <v>2499.8000000000002</v>
      </c>
      <c r="I4064" s="10">
        <f t="shared" si="382"/>
        <v>4019.9281249485239</v>
      </c>
      <c r="J4064" s="8" t="b">
        <f t="shared" si="380"/>
        <v>1</v>
      </c>
      <c r="K4064" t="b">
        <f t="shared" si="383"/>
        <v>1</v>
      </c>
      <c r="N4064" s="4"/>
      <c r="R4064" s="4"/>
    </row>
    <row r="4065" spans="1:18" x14ac:dyDescent="0.2">
      <c r="A4065" s="8">
        <v>44731.375</v>
      </c>
      <c r="B4065" s="5">
        <v>44731</v>
      </c>
      <c r="C4065" s="6">
        <v>47843.441474609375</v>
      </c>
      <c r="D4065" s="6">
        <v>7192.0678184678818</v>
      </c>
      <c r="E4065" s="6">
        <v>11540</v>
      </c>
      <c r="F4065" s="10">
        <f t="shared" si="378"/>
        <v>15.032505181059621</v>
      </c>
      <c r="G4065" s="10">
        <f t="shared" si="379"/>
        <v>62.322944700761539</v>
      </c>
      <c r="H4065" s="6">
        <f t="shared" si="381"/>
        <v>4630.1000000000004</v>
      </c>
      <c r="I4065" s="10">
        <f t="shared" si="382"/>
        <v>180.72646153345931</v>
      </c>
      <c r="J4065" s="8" t="b">
        <f t="shared" si="380"/>
        <v>1</v>
      </c>
      <c r="K4065" t="b">
        <f t="shared" si="383"/>
        <v>1</v>
      </c>
      <c r="N4065" s="4"/>
      <c r="R4065" s="4"/>
    </row>
    <row r="4066" spans="1:18" x14ac:dyDescent="0.2">
      <c r="A4066" s="8">
        <v>44731.416666666664</v>
      </c>
      <c r="B4066" s="5">
        <v>44731</v>
      </c>
      <c r="C4066" s="6">
        <v>52497.936631944445</v>
      </c>
      <c r="D4066" s="6">
        <v>8864.5074910481762</v>
      </c>
      <c r="E4066" s="6">
        <v>11540</v>
      </c>
      <c r="F4066" s="10">
        <f t="shared" si="378"/>
        <v>16.885439809179502</v>
      </c>
      <c r="G4066" s="10">
        <f t="shared" si="379"/>
        <v>76.81548952381435</v>
      </c>
      <c r="H4066" s="6">
        <f t="shared" si="381"/>
        <v>1672.4</v>
      </c>
      <c r="I4066" s="10">
        <f t="shared" si="382"/>
        <v>23.253395855161298</v>
      </c>
      <c r="J4066" s="8" t="b">
        <f t="shared" si="380"/>
        <v>1</v>
      </c>
      <c r="K4066" t="b">
        <f t="shared" si="383"/>
        <v>1</v>
      </c>
      <c r="N4066" s="4"/>
      <c r="R4066" s="4"/>
    </row>
    <row r="4067" spans="1:18" x14ac:dyDescent="0.2">
      <c r="A4067" s="8">
        <v>44731.458333333336</v>
      </c>
      <c r="B4067" s="5">
        <v>44731</v>
      </c>
      <c r="C4067" s="6">
        <v>57197.474314236111</v>
      </c>
      <c r="D4067" s="6">
        <v>9375.996797688802</v>
      </c>
      <c r="E4067" s="6">
        <v>11540</v>
      </c>
      <c r="F4067" s="10">
        <f t="shared" si="378"/>
        <v>16.39232660200727</v>
      </c>
      <c r="G4067" s="10">
        <f t="shared" si="379"/>
        <v>81.247805872519947</v>
      </c>
      <c r="H4067" s="6">
        <f t="shared" si="381"/>
        <v>511.5</v>
      </c>
      <c r="I4067" s="10">
        <f t="shared" si="382"/>
        <v>5.7702021292952637</v>
      </c>
      <c r="J4067" s="8" t="b">
        <f t="shared" si="380"/>
        <v>1</v>
      </c>
      <c r="K4067" t="b">
        <f t="shared" si="383"/>
        <v>1</v>
      </c>
      <c r="N4067" s="4"/>
      <c r="R4067" s="4"/>
    </row>
    <row r="4068" spans="1:18" x14ac:dyDescent="0.2">
      <c r="A4068" s="8">
        <v>44731.5</v>
      </c>
      <c r="B4068" s="5">
        <v>44731</v>
      </c>
      <c r="C4068" s="6">
        <v>61808.113664279517</v>
      </c>
      <c r="D4068" s="6">
        <v>9408.7099669053823</v>
      </c>
      <c r="E4068" s="6">
        <v>11540</v>
      </c>
      <c r="F4068" s="10">
        <f t="shared" si="378"/>
        <v>15.22245124323041</v>
      </c>
      <c r="G4068" s="10">
        <f t="shared" si="379"/>
        <v>81.531282208885457</v>
      </c>
      <c r="H4068" s="6">
        <f t="shared" si="381"/>
        <v>32.700000000000003</v>
      </c>
      <c r="I4068" s="10">
        <f t="shared" si="382"/>
        <v>0.3487629177524954</v>
      </c>
      <c r="J4068" s="8" t="b">
        <f t="shared" si="380"/>
        <v>1</v>
      </c>
      <c r="K4068" t="b">
        <f t="shared" si="383"/>
        <v>1</v>
      </c>
      <c r="N4068" s="4"/>
      <c r="R4068" s="4"/>
    </row>
    <row r="4069" spans="1:18" x14ac:dyDescent="0.2">
      <c r="A4069" s="8">
        <v>44731.541666666664</v>
      </c>
      <c r="B4069" s="5">
        <v>44731</v>
      </c>
      <c r="C4069" s="6">
        <v>65634.066583116321</v>
      </c>
      <c r="D4069" s="6">
        <v>9307.543037380643</v>
      </c>
      <c r="E4069" s="6">
        <v>11540</v>
      </c>
      <c r="F4069" s="10">
        <f t="shared" si="378"/>
        <v>14.180963517770071</v>
      </c>
      <c r="G4069" s="10">
        <f t="shared" si="379"/>
        <v>80.654619041426713</v>
      </c>
      <c r="H4069" s="6">
        <f t="shared" si="381"/>
        <v>-101.2</v>
      </c>
      <c r="I4069" s="10">
        <f t="shared" si="382"/>
        <v>-1.0755991029159726</v>
      </c>
      <c r="J4069" s="8" t="b">
        <f t="shared" si="380"/>
        <v>1</v>
      </c>
      <c r="K4069" t="b">
        <f t="shared" si="383"/>
        <v>1</v>
      </c>
      <c r="N4069" s="4"/>
      <c r="R4069" s="4"/>
    </row>
    <row r="4070" spans="1:18" x14ac:dyDescent="0.2">
      <c r="A4070" s="8">
        <v>44731.583333333336</v>
      </c>
      <c r="B4070" s="5">
        <v>44731</v>
      </c>
      <c r="C4070" s="6">
        <v>68710.603357204862</v>
      </c>
      <c r="D4070" s="6">
        <v>9173.68059217665</v>
      </c>
      <c r="E4070" s="6">
        <v>11540</v>
      </c>
      <c r="F4070" s="10">
        <f t="shared" si="378"/>
        <v>13.351186198272142</v>
      </c>
      <c r="G4070" s="10">
        <f t="shared" si="379"/>
        <v>79.49463251452903</v>
      </c>
      <c r="H4070" s="6">
        <f t="shared" si="381"/>
        <v>-133.9</v>
      </c>
      <c r="I4070" s="10">
        <f t="shared" si="382"/>
        <v>-1.4386181128815123</v>
      </c>
      <c r="J4070" s="8" t="b">
        <f t="shared" si="380"/>
        <v>1</v>
      </c>
      <c r="K4070" t="b">
        <f t="shared" si="383"/>
        <v>1</v>
      </c>
      <c r="N4070" s="4"/>
      <c r="R4070" s="4"/>
    </row>
    <row r="4071" spans="1:18" x14ac:dyDescent="0.2">
      <c r="A4071" s="8">
        <v>44731.625</v>
      </c>
      <c r="B4071" s="5">
        <v>44731</v>
      </c>
      <c r="C4071" s="6">
        <v>70903.974468315966</v>
      </c>
      <c r="D4071" s="6">
        <v>9094.5417138671874</v>
      </c>
      <c r="E4071" s="6">
        <v>11540</v>
      </c>
      <c r="F4071" s="10">
        <f t="shared" si="378"/>
        <v>12.826561250006034</v>
      </c>
      <c r="G4071" s="10">
        <f t="shared" si="379"/>
        <v>78.808853673025894</v>
      </c>
      <c r="H4071" s="6">
        <f t="shared" si="381"/>
        <v>-79.099999999999994</v>
      </c>
      <c r="I4071" s="10">
        <f t="shared" si="382"/>
        <v>-0.86224933607844145</v>
      </c>
      <c r="J4071" s="8" t="b">
        <f t="shared" si="380"/>
        <v>1</v>
      </c>
      <c r="K4071" t="b">
        <f t="shared" si="383"/>
        <v>1</v>
      </c>
      <c r="N4071" s="4"/>
      <c r="R4071" s="4"/>
    </row>
    <row r="4072" spans="1:18" x14ac:dyDescent="0.2">
      <c r="A4072" s="8">
        <v>44731.666666666664</v>
      </c>
      <c r="B4072" s="5">
        <v>44731</v>
      </c>
      <c r="C4072" s="6">
        <v>72410.79532986111</v>
      </c>
      <c r="D4072" s="6">
        <v>8678.9326706271695</v>
      </c>
      <c r="E4072" s="6">
        <v>11540</v>
      </c>
      <c r="F4072" s="10">
        <f t="shared" si="378"/>
        <v>11.985688917089011</v>
      </c>
      <c r="G4072" s="10">
        <f t="shared" si="379"/>
        <v>75.207388826925211</v>
      </c>
      <c r="H4072" s="6">
        <f t="shared" si="381"/>
        <v>-415.6</v>
      </c>
      <c r="I4072" s="10">
        <f t="shared" si="382"/>
        <v>-4.569773970757657</v>
      </c>
      <c r="J4072" s="8" t="b">
        <f t="shared" si="380"/>
        <v>1</v>
      </c>
      <c r="K4072" t="b">
        <f t="shared" si="383"/>
        <v>1</v>
      </c>
      <c r="N4072" s="4"/>
      <c r="R4072" s="4"/>
    </row>
    <row r="4073" spans="1:18" x14ac:dyDescent="0.2">
      <c r="A4073" s="8">
        <v>44731.708333333336</v>
      </c>
      <c r="B4073" s="5">
        <v>44731</v>
      </c>
      <c r="C4073" s="6">
        <v>73466.991697048608</v>
      </c>
      <c r="D4073" s="6">
        <v>8289.0696614583339</v>
      </c>
      <c r="E4073" s="6">
        <v>11540</v>
      </c>
      <c r="F4073" s="10">
        <f t="shared" si="378"/>
        <v>11.282712780236693</v>
      </c>
      <c r="G4073" s="10">
        <f t="shared" si="379"/>
        <v>71.829026529101682</v>
      </c>
      <c r="H4073" s="6">
        <f t="shared" si="381"/>
        <v>-389.9</v>
      </c>
      <c r="I4073" s="10">
        <f t="shared" si="382"/>
        <v>-4.4924878991119588</v>
      </c>
      <c r="J4073" s="8" t="b">
        <f t="shared" si="380"/>
        <v>1</v>
      </c>
      <c r="K4073" t="b">
        <f t="shared" si="383"/>
        <v>1</v>
      </c>
      <c r="N4073" s="4"/>
      <c r="R4073" s="4"/>
    </row>
    <row r="4074" spans="1:18" x14ac:dyDescent="0.2">
      <c r="A4074" s="8">
        <v>44731.75</v>
      </c>
      <c r="B4074" s="5">
        <v>44731</v>
      </c>
      <c r="C4074" s="6">
        <v>73800.738407118057</v>
      </c>
      <c r="D4074" s="6">
        <v>7341.6269736056856</v>
      </c>
      <c r="E4074" s="6">
        <v>11540</v>
      </c>
      <c r="F4074" s="10">
        <f t="shared" si="378"/>
        <v>9.9479044953533791</v>
      </c>
      <c r="G4074" s="10">
        <f t="shared" si="379"/>
        <v>63.618951244416685</v>
      </c>
      <c r="H4074" s="6">
        <f t="shared" si="381"/>
        <v>-947.4</v>
      </c>
      <c r="I4074" s="10">
        <f t="shared" si="382"/>
        <v>-11.429509446700918</v>
      </c>
      <c r="J4074" s="8" t="b">
        <f t="shared" si="380"/>
        <v>1</v>
      </c>
      <c r="K4074" t="b">
        <f t="shared" si="383"/>
        <v>1</v>
      </c>
      <c r="N4074" s="4"/>
      <c r="R4074" s="4"/>
    </row>
    <row r="4075" spans="1:18" x14ac:dyDescent="0.2">
      <c r="A4075" s="8">
        <v>44731.791666666664</v>
      </c>
      <c r="B4075" s="5">
        <v>44731</v>
      </c>
      <c r="C4075" s="6">
        <v>72734.973105468744</v>
      </c>
      <c r="D4075" s="6">
        <v>6220.4613464355471</v>
      </c>
      <c r="E4075" s="6">
        <v>11540</v>
      </c>
      <c r="F4075" s="10">
        <f t="shared" si="378"/>
        <v>8.5522288396472206</v>
      </c>
      <c r="G4075" s="10">
        <f t="shared" si="379"/>
        <v>53.903477872058467</v>
      </c>
      <c r="H4075" s="6">
        <f t="shared" si="381"/>
        <v>-1121.2</v>
      </c>
      <c r="I4075" s="10">
        <f t="shared" si="382"/>
        <v>-15.271819230681318</v>
      </c>
      <c r="J4075" s="8" t="b">
        <f t="shared" si="380"/>
        <v>1</v>
      </c>
      <c r="K4075" t="b">
        <f t="shared" si="383"/>
        <v>1</v>
      </c>
      <c r="N4075" s="4"/>
      <c r="R4075" s="4"/>
    </row>
    <row r="4076" spans="1:18" x14ac:dyDescent="0.2">
      <c r="A4076" s="8">
        <v>44731.833333333336</v>
      </c>
      <c r="B4076" s="5">
        <v>44731</v>
      </c>
      <c r="C4076" s="6">
        <v>70037.032131076383</v>
      </c>
      <c r="D4076" s="6">
        <v>3877.7672650146483</v>
      </c>
      <c r="E4076" s="6">
        <v>11540</v>
      </c>
      <c r="F4076" s="10">
        <f t="shared" si="378"/>
        <v>5.5367384182660562</v>
      </c>
      <c r="G4076" s="10">
        <f t="shared" si="379"/>
        <v>33.602835918671133</v>
      </c>
      <c r="H4076" s="6">
        <f t="shared" si="381"/>
        <v>-2342.6999999999998</v>
      </c>
      <c r="I4076" s="10">
        <f t="shared" si="382"/>
        <v>-37.661193752814093</v>
      </c>
      <c r="J4076" s="8" t="b">
        <f t="shared" si="380"/>
        <v>1</v>
      </c>
      <c r="K4076" t="b">
        <f t="shared" si="383"/>
        <v>1</v>
      </c>
      <c r="N4076" s="4"/>
      <c r="R4076" s="4"/>
    </row>
    <row r="4077" spans="1:18" x14ac:dyDescent="0.2">
      <c r="A4077" s="8">
        <v>44731.875</v>
      </c>
      <c r="B4077" s="5">
        <v>44731</v>
      </c>
      <c r="C4077" s="6">
        <v>66639.288007812502</v>
      </c>
      <c r="D4077" s="6">
        <v>533.04485441005897</v>
      </c>
      <c r="E4077" s="6">
        <v>11540</v>
      </c>
      <c r="F4077" s="10">
        <f t="shared" si="378"/>
        <v>0.79989578272139872</v>
      </c>
      <c r="G4077" s="10">
        <f t="shared" si="379"/>
        <v>4.6191061907284139</v>
      </c>
      <c r="H4077" s="6">
        <f t="shared" si="381"/>
        <v>-3344.7</v>
      </c>
      <c r="I4077" s="10">
        <f t="shared" si="382"/>
        <v>-86.253242430921532</v>
      </c>
      <c r="J4077" s="8" t="b">
        <f t="shared" si="380"/>
        <v>1</v>
      </c>
      <c r="K4077" t="b">
        <f t="shared" si="383"/>
        <v>1</v>
      </c>
      <c r="N4077" s="4"/>
      <c r="R4077" s="4"/>
    </row>
    <row r="4078" spans="1:18" x14ac:dyDescent="0.2">
      <c r="A4078" s="8">
        <v>44731.916666666664</v>
      </c>
      <c r="B4078" s="5">
        <v>44731</v>
      </c>
      <c r="C4078" s="6">
        <v>64249.791050347223</v>
      </c>
      <c r="D4078" s="6">
        <v>0.47434288065466618</v>
      </c>
      <c r="E4078" s="6">
        <v>11540</v>
      </c>
      <c r="F4078" s="10">
        <f t="shared" si="378"/>
        <v>7.3827925803363796E-4</v>
      </c>
      <c r="G4078" s="10">
        <f t="shared" si="379"/>
        <v>4.1104235758636582E-3</v>
      </c>
      <c r="H4078" s="6">
        <f t="shared" si="381"/>
        <v>-532.6</v>
      </c>
      <c r="I4078" s="10">
        <f t="shared" si="382"/>
        <v>-99.91654465728756</v>
      </c>
      <c r="J4078" s="8" t="b">
        <f t="shared" si="380"/>
        <v>0</v>
      </c>
      <c r="K4078" t="b">
        <f t="shared" si="383"/>
        <v>1</v>
      </c>
      <c r="N4078" s="4"/>
      <c r="R4078" s="4"/>
    </row>
    <row r="4079" spans="1:18" x14ac:dyDescent="0.2">
      <c r="A4079" s="8">
        <v>44731.958333333336</v>
      </c>
      <c r="B4079" s="5">
        <v>44731</v>
      </c>
      <c r="C4079" s="6">
        <v>60514.346278211808</v>
      </c>
      <c r="D4079" s="6">
        <v>0.8292785741554366</v>
      </c>
      <c r="E4079" s="6">
        <v>11540</v>
      </c>
      <c r="F4079" s="10">
        <f t="shared" si="378"/>
        <v>1.3703834299768655E-3</v>
      </c>
      <c r="G4079" s="10">
        <f t="shared" si="379"/>
        <v>7.1861228263036103E-3</v>
      </c>
      <c r="H4079" s="6">
        <f t="shared" si="381"/>
        <v>0.4</v>
      </c>
      <c r="I4079" s="10">
        <f t="shared" si="382"/>
        <v>84.327185315385876</v>
      </c>
      <c r="J4079" s="8" t="b">
        <f t="shared" si="380"/>
        <v>0</v>
      </c>
      <c r="K4079" t="b">
        <f t="shared" si="383"/>
        <v>0</v>
      </c>
      <c r="N4079" s="4"/>
      <c r="R4079" s="4"/>
    </row>
    <row r="4080" spans="1:18" x14ac:dyDescent="0.2">
      <c r="A4080" s="8">
        <v>44732</v>
      </c>
      <c r="B4080" s="5">
        <v>44731</v>
      </c>
      <c r="C4080" s="6">
        <v>56331.635437282988</v>
      </c>
      <c r="D4080" s="6">
        <v>1.1670082534782047</v>
      </c>
      <c r="E4080" s="6">
        <v>11540</v>
      </c>
      <c r="F4080" s="10">
        <f t="shared" si="378"/>
        <v>2.0716747249021326E-3</v>
      </c>
      <c r="G4080" s="10">
        <f t="shared" si="379"/>
        <v>1.01127231670555E-2</v>
      </c>
      <c r="H4080" s="6">
        <f t="shared" si="381"/>
        <v>0.3</v>
      </c>
      <c r="I4080" s="10">
        <f t="shared" si="382"/>
        <v>36.176022069004908</v>
      </c>
      <c r="J4080" s="8" t="b">
        <f t="shared" si="380"/>
        <v>0</v>
      </c>
      <c r="K4080" t="b">
        <f t="shared" si="383"/>
        <v>0</v>
      </c>
      <c r="N4080" s="4"/>
      <c r="R4080" s="4"/>
    </row>
    <row r="4081" spans="1:18" x14ac:dyDescent="0.2">
      <c r="A4081" s="8">
        <v>44732.041666666664</v>
      </c>
      <c r="B4081" s="5">
        <v>44732</v>
      </c>
      <c r="C4081" s="6">
        <v>52661.781527777777</v>
      </c>
      <c r="D4081" s="6">
        <v>1.1837242563151651</v>
      </c>
      <c r="E4081" s="6">
        <v>11540</v>
      </c>
      <c r="F4081" s="10">
        <f t="shared" si="378"/>
        <v>2.2477861970749699E-3</v>
      </c>
      <c r="G4081" s="10">
        <f t="shared" si="379"/>
        <v>1.0257575877947706E-2</v>
      </c>
      <c r="H4081" s="6">
        <f t="shared" si="381"/>
        <v>0</v>
      </c>
      <c r="I4081" s="10">
        <f t="shared" si="382"/>
        <v>0</v>
      </c>
      <c r="J4081" s="8" t="b">
        <f t="shared" si="380"/>
        <v>0</v>
      </c>
      <c r="K4081" t="b">
        <f t="shared" si="383"/>
        <v>0</v>
      </c>
      <c r="N4081" s="4"/>
      <c r="R4081" s="4"/>
    </row>
    <row r="4082" spans="1:18" x14ac:dyDescent="0.2">
      <c r="A4082" s="8">
        <v>44732.083333333336</v>
      </c>
      <c r="B4082" s="5">
        <v>44732</v>
      </c>
      <c r="C4082" s="6">
        <v>49820.579507378476</v>
      </c>
      <c r="D4082" s="6">
        <v>1.1994693774895535</v>
      </c>
      <c r="E4082" s="6">
        <v>11540</v>
      </c>
      <c r="F4082" s="10">
        <f t="shared" si="378"/>
        <v>2.4075781320687189E-3</v>
      </c>
      <c r="G4082" s="10">
        <f t="shared" si="379"/>
        <v>1.039401540285575E-2</v>
      </c>
      <c r="H4082" s="6">
        <f t="shared" si="381"/>
        <v>0</v>
      </c>
      <c r="I4082" s="10">
        <f t="shared" si="382"/>
        <v>0</v>
      </c>
      <c r="J4082" s="8" t="b">
        <f t="shared" si="380"/>
        <v>0</v>
      </c>
      <c r="K4082" t="b">
        <f t="shared" si="383"/>
        <v>0</v>
      </c>
      <c r="N4082" s="4"/>
      <c r="R4082" s="4"/>
    </row>
    <row r="4083" spans="1:18" x14ac:dyDescent="0.2">
      <c r="A4083" s="8">
        <v>44732.125</v>
      </c>
      <c r="B4083" s="5">
        <v>44732</v>
      </c>
      <c r="C4083" s="6">
        <v>47673.662735460071</v>
      </c>
      <c r="D4083" s="6">
        <v>1.200795200864474</v>
      </c>
      <c r="E4083" s="6">
        <v>11540</v>
      </c>
      <c r="F4083" s="10">
        <f t="shared" si="378"/>
        <v>2.5187810878464609E-3</v>
      </c>
      <c r="G4083" s="10">
        <f t="shared" si="379"/>
        <v>1.0405504340246742E-2</v>
      </c>
      <c r="H4083" s="6">
        <f t="shared" si="381"/>
        <v>0</v>
      </c>
      <c r="I4083" s="10">
        <f t="shared" si="382"/>
        <v>0</v>
      </c>
      <c r="J4083" s="8" t="b">
        <f t="shared" si="380"/>
        <v>0</v>
      </c>
      <c r="K4083" t="b">
        <f t="shared" si="383"/>
        <v>0</v>
      </c>
      <c r="N4083" s="4"/>
      <c r="R4083" s="4"/>
    </row>
    <row r="4084" spans="1:18" x14ac:dyDescent="0.2">
      <c r="A4084" s="8">
        <v>44732.166666666664</v>
      </c>
      <c r="B4084" s="5">
        <v>44732</v>
      </c>
      <c r="C4084" s="6">
        <v>46481.691119791663</v>
      </c>
      <c r="D4084" s="6">
        <v>1.1860601111418672</v>
      </c>
      <c r="E4084" s="6">
        <v>11540</v>
      </c>
      <c r="F4084" s="10">
        <f t="shared" si="378"/>
        <v>2.5516715992221052E-3</v>
      </c>
      <c r="G4084" s="10">
        <f t="shared" si="379"/>
        <v>1.0277817254262281E-2</v>
      </c>
      <c r="H4084" s="6">
        <f t="shared" si="381"/>
        <v>0</v>
      </c>
      <c r="I4084" s="10">
        <f t="shared" si="382"/>
        <v>0</v>
      </c>
      <c r="J4084" s="8" t="b">
        <f t="shared" si="380"/>
        <v>0</v>
      </c>
      <c r="K4084" t="b">
        <f t="shared" si="383"/>
        <v>0</v>
      </c>
      <c r="N4084" s="4"/>
      <c r="R4084" s="4"/>
    </row>
    <row r="4085" spans="1:18" x14ac:dyDescent="0.2">
      <c r="A4085" s="8">
        <v>44732.208333333336</v>
      </c>
      <c r="B4085" s="5">
        <v>44732</v>
      </c>
      <c r="C4085" s="6">
        <v>45740.692928602431</v>
      </c>
      <c r="D4085" s="6">
        <v>1.1765656193428569</v>
      </c>
      <c r="E4085" s="6">
        <v>11540</v>
      </c>
      <c r="F4085" s="10">
        <f t="shared" si="378"/>
        <v>2.5722514111873682E-3</v>
      </c>
      <c r="G4085" s="10">
        <f t="shared" si="379"/>
        <v>1.0195542628620944E-2</v>
      </c>
      <c r="H4085" s="6">
        <f t="shared" si="381"/>
        <v>0</v>
      </c>
      <c r="I4085" s="10">
        <f t="shared" si="382"/>
        <v>0</v>
      </c>
      <c r="J4085" s="8" t="b">
        <f t="shared" si="380"/>
        <v>0</v>
      </c>
      <c r="K4085" t="b">
        <f t="shared" si="383"/>
        <v>0</v>
      </c>
      <c r="N4085" s="4"/>
      <c r="R4085" s="4"/>
    </row>
    <row r="4086" spans="1:18" x14ac:dyDescent="0.2">
      <c r="A4086" s="8">
        <v>44732.25</v>
      </c>
      <c r="B4086" s="5">
        <v>44732</v>
      </c>
      <c r="C4086" s="6">
        <v>45877.992855902776</v>
      </c>
      <c r="D4086" s="6">
        <v>1.165297647284137</v>
      </c>
      <c r="E4086" s="6">
        <v>11540</v>
      </c>
      <c r="F4086" s="10">
        <f t="shared" si="378"/>
        <v>2.539992651692928E-3</v>
      </c>
      <c r="G4086" s="10">
        <f t="shared" si="379"/>
        <v>1.0097899889810547E-2</v>
      </c>
      <c r="H4086" s="6">
        <f t="shared" si="381"/>
        <v>0</v>
      </c>
      <c r="I4086" s="10">
        <f t="shared" si="382"/>
        <v>0</v>
      </c>
      <c r="J4086" s="8" t="b">
        <f t="shared" si="380"/>
        <v>0</v>
      </c>
      <c r="K4086" t="b">
        <f t="shared" si="383"/>
        <v>0</v>
      </c>
      <c r="N4086" s="4"/>
      <c r="R4086" s="4"/>
    </row>
    <row r="4087" spans="1:18" x14ac:dyDescent="0.2">
      <c r="A4087" s="8">
        <v>44732.291666666664</v>
      </c>
      <c r="B4087" s="5">
        <v>44732</v>
      </c>
      <c r="C4087" s="6">
        <v>46521.293142361108</v>
      </c>
      <c r="D4087" s="6">
        <v>67.275563236210076</v>
      </c>
      <c r="E4087" s="6">
        <v>11540</v>
      </c>
      <c r="F4087" s="10">
        <f t="shared" si="378"/>
        <v>0.14461241012870868</v>
      </c>
      <c r="G4087" s="10">
        <f t="shared" si="379"/>
        <v>0.58297715109367487</v>
      </c>
      <c r="H4087" s="6">
        <f t="shared" si="381"/>
        <v>66.099999999999994</v>
      </c>
      <c r="I4087" s="10">
        <f t="shared" si="382"/>
        <v>5672.3705015670294</v>
      </c>
      <c r="J4087" s="8" t="b">
        <f t="shared" si="380"/>
        <v>1</v>
      </c>
      <c r="K4087" t="b">
        <f t="shared" si="383"/>
        <v>1</v>
      </c>
      <c r="N4087" s="4"/>
      <c r="R4087" s="4"/>
    </row>
    <row r="4088" spans="1:18" x14ac:dyDescent="0.2">
      <c r="A4088" s="8">
        <v>44732.333333333336</v>
      </c>
      <c r="B4088" s="5">
        <v>44732</v>
      </c>
      <c r="C4088" s="6">
        <v>48092.579009331595</v>
      </c>
      <c r="D4088" s="6">
        <v>2536.0627377149794</v>
      </c>
      <c r="E4088" s="6">
        <v>11540</v>
      </c>
      <c r="F4088" s="10">
        <f t="shared" si="378"/>
        <v>5.2732932813249569</v>
      </c>
      <c r="G4088" s="10">
        <f t="shared" si="379"/>
        <v>21.976280222833445</v>
      </c>
      <c r="H4088" s="6">
        <f t="shared" si="381"/>
        <v>2468.8000000000002</v>
      </c>
      <c r="I4088" s="10">
        <f t="shared" si="382"/>
        <v>3669.6831378904085</v>
      </c>
      <c r="J4088" s="8" t="b">
        <f t="shared" si="380"/>
        <v>1</v>
      </c>
      <c r="K4088" t="b">
        <f t="shared" si="383"/>
        <v>1</v>
      </c>
      <c r="N4088" s="4"/>
      <c r="R4088" s="4"/>
    </row>
    <row r="4089" spans="1:18" x14ac:dyDescent="0.2">
      <c r="A4089" s="8">
        <v>44732.375</v>
      </c>
      <c r="B4089" s="5">
        <v>44732</v>
      </c>
      <c r="C4089" s="6">
        <v>51450.636066623265</v>
      </c>
      <c r="D4089" s="6">
        <v>7131.0666887749567</v>
      </c>
      <c r="E4089" s="6">
        <v>11540</v>
      </c>
      <c r="F4089" s="10">
        <f t="shared" si="378"/>
        <v>13.860016578883419</v>
      </c>
      <c r="G4089" s="10">
        <f t="shared" si="379"/>
        <v>61.794338724219735</v>
      </c>
      <c r="H4089" s="6">
        <f t="shared" si="381"/>
        <v>4595</v>
      </c>
      <c r="I4089" s="10">
        <f t="shared" si="382"/>
        <v>181.18636939321721</v>
      </c>
      <c r="J4089" s="8" t="b">
        <f t="shared" si="380"/>
        <v>1</v>
      </c>
      <c r="K4089" t="b">
        <f t="shared" si="383"/>
        <v>1</v>
      </c>
      <c r="N4089" s="4"/>
      <c r="R4089" s="4"/>
    </row>
    <row r="4090" spans="1:18" x14ac:dyDescent="0.2">
      <c r="A4090" s="8">
        <v>44732.416666666664</v>
      </c>
      <c r="B4090" s="5">
        <v>44732</v>
      </c>
      <c r="C4090" s="6">
        <v>55855.366316189233</v>
      </c>
      <c r="D4090" s="6">
        <v>8839.0645290798602</v>
      </c>
      <c r="E4090" s="6">
        <v>11540</v>
      </c>
      <c r="F4090" s="10">
        <f t="shared" si="378"/>
        <v>15.824915513118617</v>
      </c>
      <c r="G4090" s="10">
        <f t="shared" si="379"/>
        <v>76.595013250258759</v>
      </c>
      <c r="H4090" s="6">
        <f t="shared" si="381"/>
        <v>1708</v>
      </c>
      <c r="I4090" s="10">
        <f t="shared" si="382"/>
        <v>23.9515359278377</v>
      </c>
      <c r="J4090" s="8" t="b">
        <f t="shared" si="380"/>
        <v>1</v>
      </c>
      <c r="K4090" t="b">
        <f t="shared" si="383"/>
        <v>1</v>
      </c>
      <c r="N4090" s="4"/>
      <c r="R4090" s="4"/>
    </row>
    <row r="4091" spans="1:18" x14ac:dyDescent="0.2">
      <c r="A4091" s="8">
        <v>44732.458333333336</v>
      </c>
      <c r="B4091" s="5">
        <v>44732</v>
      </c>
      <c r="C4091" s="6">
        <v>60756.666143663191</v>
      </c>
      <c r="D4091" s="6">
        <v>9162.2274742296013</v>
      </c>
      <c r="E4091" s="6">
        <v>11540</v>
      </c>
      <c r="F4091" s="10">
        <f t="shared" si="378"/>
        <v>15.080201162724933</v>
      </c>
      <c r="G4091" s="10">
        <f t="shared" si="379"/>
        <v>79.395385391937623</v>
      </c>
      <c r="H4091" s="6">
        <f t="shared" si="381"/>
        <v>323.2</v>
      </c>
      <c r="I4091" s="10">
        <f t="shared" si="382"/>
        <v>3.6564955367923404</v>
      </c>
      <c r="J4091" s="8" t="b">
        <f t="shared" si="380"/>
        <v>1</v>
      </c>
      <c r="K4091" t="b">
        <f t="shared" si="383"/>
        <v>1</v>
      </c>
      <c r="N4091" s="4"/>
      <c r="R4091" s="4"/>
    </row>
    <row r="4092" spans="1:18" x14ac:dyDescent="0.2">
      <c r="A4092" s="8">
        <v>44732.5</v>
      </c>
      <c r="B4092" s="5">
        <v>44732</v>
      </c>
      <c r="C4092" s="6">
        <v>65607.084118923609</v>
      </c>
      <c r="D4092" s="6">
        <v>8397.4240966796879</v>
      </c>
      <c r="E4092" s="6">
        <v>11540</v>
      </c>
      <c r="F4092" s="10">
        <f t="shared" si="378"/>
        <v>12.799569146310446</v>
      </c>
      <c r="G4092" s="10">
        <f t="shared" si="379"/>
        <v>72.767973108142883</v>
      </c>
      <c r="H4092" s="6">
        <f t="shared" si="381"/>
        <v>-764.8</v>
      </c>
      <c r="I4092" s="10">
        <f t="shared" si="382"/>
        <v>-8.3473151278020143</v>
      </c>
      <c r="J4092" s="8" t="b">
        <f t="shared" si="380"/>
        <v>1</v>
      </c>
      <c r="K4092" t="b">
        <f t="shared" si="383"/>
        <v>1</v>
      </c>
      <c r="N4092" s="4"/>
      <c r="R4092" s="4"/>
    </row>
    <row r="4093" spans="1:18" x14ac:dyDescent="0.2">
      <c r="A4093" s="8">
        <v>44732.541666666664</v>
      </c>
      <c r="B4093" s="5">
        <v>44732</v>
      </c>
      <c r="C4093" s="6">
        <v>69674.815722656247</v>
      </c>
      <c r="D4093" s="6">
        <v>8008.0440950520833</v>
      </c>
      <c r="E4093" s="6">
        <v>11540</v>
      </c>
      <c r="F4093" s="10">
        <f t="shared" si="378"/>
        <v>11.493455722837451</v>
      </c>
      <c r="G4093" s="10">
        <f t="shared" si="379"/>
        <v>69.393796317609031</v>
      </c>
      <c r="H4093" s="6">
        <f t="shared" si="381"/>
        <v>-389.4</v>
      </c>
      <c r="I4093" s="10">
        <f t="shared" si="382"/>
        <v>-4.6371362874713853</v>
      </c>
      <c r="J4093" s="8" t="b">
        <f t="shared" si="380"/>
        <v>1</v>
      </c>
      <c r="K4093" t="b">
        <f t="shared" si="383"/>
        <v>1</v>
      </c>
      <c r="N4093" s="4"/>
      <c r="R4093" s="4"/>
    </row>
    <row r="4094" spans="1:18" x14ac:dyDescent="0.2">
      <c r="A4094" s="8">
        <v>44732.583333333336</v>
      </c>
      <c r="B4094" s="5">
        <v>44732</v>
      </c>
      <c r="C4094" s="6">
        <v>73255.200151909725</v>
      </c>
      <c r="D4094" s="6">
        <v>8079.844127332899</v>
      </c>
      <c r="E4094" s="6">
        <v>11540</v>
      </c>
      <c r="F4094" s="10">
        <f t="shared" si="378"/>
        <v>11.029720907973333</v>
      </c>
      <c r="G4094" s="10">
        <f t="shared" si="379"/>
        <v>70.015980306177639</v>
      </c>
      <c r="H4094" s="6">
        <f t="shared" si="381"/>
        <v>71.8</v>
      </c>
      <c r="I4094" s="10">
        <f t="shared" si="382"/>
        <v>0.89659845959593232</v>
      </c>
      <c r="J4094" s="8" t="b">
        <f t="shared" si="380"/>
        <v>1</v>
      </c>
      <c r="K4094" t="b">
        <f t="shared" si="383"/>
        <v>1</v>
      </c>
      <c r="N4094" s="4"/>
      <c r="R4094" s="4"/>
    </row>
    <row r="4095" spans="1:18" x14ac:dyDescent="0.2">
      <c r="A4095" s="8">
        <v>44732.625</v>
      </c>
      <c r="B4095" s="5">
        <v>44732</v>
      </c>
      <c r="C4095" s="6">
        <v>75396.945002170134</v>
      </c>
      <c r="D4095" s="6">
        <v>8432.6199544270839</v>
      </c>
      <c r="E4095" s="6">
        <v>11540</v>
      </c>
      <c r="F4095" s="10">
        <f t="shared" si="378"/>
        <v>11.184299250035091</v>
      </c>
      <c r="G4095" s="10">
        <f t="shared" si="379"/>
        <v>73.07296320994007</v>
      </c>
      <c r="H4095" s="6">
        <f t="shared" si="381"/>
        <v>352.8</v>
      </c>
      <c r="I4095" s="10">
        <f t="shared" si="382"/>
        <v>4.3664208670378999</v>
      </c>
      <c r="J4095" s="8" t="b">
        <f t="shared" si="380"/>
        <v>1</v>
      </c>
      <c r="K4095" t="b">
        <f t="shared" si="383"/>
        <v>1</v>
      </c>
      <c r="N4095" s="4"/>
      <c r="R4095" s="4"/>
    </row>
    <row r="4096" spans="1:18" x14ac:dyDescent="0.2">
      <c r="A4096" s="8">
        <v>44732.666666666664</v>
      </c>
      <c r="B4096" s="5">
        <v>44732</v>
      </c>
      <c r="C4096" s="6">
        <v>76135.666840277772</v>
      </c>
      <c r="D4096" s="6">
        <v>8440.5649975585929</v>
      </c>
      <c r="E4096" s="6">
        <v>11540</v>
      </c>
      <c r="F4096" s="10">
        <f t="shared" si="378"/>
        <v>11.086216681159101</v>
      </c>
      <c r="G4096" s="10">
        <f t="shared" si="379"/>
        <v>73.141811070698381</v>
      </c>
      <c r="H4096" s="6">
        <f t="shared" si="381"/>
        <v>7.9</v>
      </c>
      <c r="I4096" s="10">
        <f t="shared" si="382"/>
        <v>9.3683814077883815E-2</v>
      </c>
      <c r="J4096" s="8" t="b">
        <f t="shared" si="380"/>
        <v>1</v>
      </c>
      <c r="K4096" t="b">
        <f t="shared" si="383"/>
        <v>1</v>
      </c>
      <c r="N4096" s="4"/>
      <c r="R4096" s="4"/>
    </row>
    <row r="4097" spans="1:18" x14ac:dyDescent="0.2">
      <c r="A4097" s="8">
        <v>44732.708333333336</v>
      </c>
      <c r="B4097" s="5">
        <v>44732</v>
      </c>
      <c r="C4097" s="6">
        <v>76575.433528645837</v>
      </c>
      <c r="D4097" s="6">
        <v>7852.9179958767363</v>
      </c>
      <c r="E4097" s="6">
        <v>11540</v>
      </c>
      <c r="F4097" s="10">
        <f t="shared" si="378"/>
        <v>10.255140106962719</v>
      </c>
      <c r="G4097" s="10">
        <f t="shared" si="379"/>
        <v>68.049549357684029</v>
      </c>
      <c r="H4097" s="6">
        <f t="shared" si="381"/>
        <v>-587.6</v>
      </c>
      <c r="I4097" s="10">
        <f t="shared" si="382"/>
        <v>-6.9616192775005166</v>
      </c>
      <c r="J4097" s="8" t="b">
        <f t="shared" si="380"/>
        <v>1</v>
      </c>
      <c r="K4097" t="b">
        <f t="shared" si="383"/>
        <v>1</v>
      </c>
      <c r="N4097" s="4"/>
      <c r="R4097" s="4"/>
    </row>
    <row r="4098" spans="1:18" x14ac:dyDescent="0.2">
      <c r="A4098" s="8">
        <v>44732.75</v>
      </c>
      <c r="B4098" s="5">
        <v>44732</v>
      </c>
      <c r="C4098" s="6">
        <v>76483.78038411458</v>
      </c>
      <c r="D4098" s="6">
        <v>7294.4870316569013</v>
      </c>
      <c r="E4098" s="6">
        <v>11540</v>
      </c>
      <c r="F4098" s="10">
        <f t="shared" si="378"/>
        <v>9.5372992744641341</v>
      </c>
      <c r="G4098" s="10">
        <f t="shared" si="379"/>
        <v>63.210459546420282</v>
      </c>
      <c r="H4098" s="6">
        <f t="shared" si="381"/>
        <v>-558.4</v>
      </c>
      <c r="I4098" s="10">
        <f t="shared" si="382"/>
        <v>-7.1107326002028071</v>
      </c>
      <c r="J4098" s="8" t="b">
        <f t="shared" si="380"/>
        <v>1</v>
      </c>
      <c r="K4098" t="b">
        <f t="shared" si="383"/>
        <v>1</v>
      </c>
      <c r="N4098" s="4"/>
      <c r="R4098" s="4"/>
    </row>
    <row r="4099" spans="1:18" x14ac:dyDescent="0.2">
      <c r="A4099" s="8">
        <v>44732.791666666664</v>
      </c>
      <c r="B4099" s="5">
        <v>44732</v>
      </c>
      <c r="C4099" s="6">
        <v>75694.871351996524</v>
      </c>
      <c r="D4099" s="6">
        <v>5786.7733026801216</v>
      </c>
      <c r="E4099" s="6">
        <v>11540</v>
      </c>
      <c r="F4099" s="10">
        <f t="shared" ref="F4099:F4162" si="384">D4099/C4099*100</f>
        <v>7.6448684029997898</v>
      </c>
      <c r="G4099" s="10">
        <f t="shared" ref="G4099:G4162" si="385">D4099/E4099*100</f>
        <v>50.14534924332861</v>
      </c>
      <c r="H4099" s="6">
        <f t="shared" si="381"/>
        <v>-1507.7</v>
      </c>
      <c r="I4099" s="10">
        <f t="shared" si="382"/>
        <v>-20.669033935584839</v>
      </c>
      <c r="J4099" s="8" t="b">
        <f t="shared" ref="J4099:J4162" si="386">D4099&gt;5</f>
        <v>1</v>
      </c>
      <c r="K4099" t="b">
        <f t="shared" si="383"/>
        <v>1</v>
      </c>
      <c r="N4099" s="4"/>
      <c r="R4099" s="4"/>
    </row>
    <row r="4100" spans="1:18" x14ac:dyDescent="0.2">
      <c r="A4100" s="8">
        <v>44732.833333333336</v>
      </c>
      <c r="B4100" s="5">
        <v>44732</v>
      </c>
      <c r="C4100" s="6">
        <v>73514.095787760423</v>
      </c>
      <c r="D4100" s="6">
        <v>2700.2319380696613</v>
      </c>
      <c r="E4100" s="6">
        <v>11540</v>
      </c>
      <c r="F4100" s="10">
        <f t="shared" si="384"/>
        <v>3.6730805284817647</v>
      </c>
      <c r="G4100" s="10">
        <f t="shared" si="385"/>
        <v>23.398890277900012</v>
      </c>
      <c r="H4100" s="6">
        <f t="shared" ref="H4100:H4163" si="387">ROUND(D4100-D4099,1)</f>
        <v>-3086.5</v>
      </c>
      <c r="I4100" s="10">
        <f t="shared" ref="I4100:I4163" si="388">H4100/D4099*100</f>
        <v>-53.337150749805588</v>
      </c>
      <c r="J4100" s="8" t="b">
        <f t="shared" si="386"/>
        <v>1</v>
      </c>
      <c r="K4100" t="b">
        <f t="shared" ref="K4100:K4163" si="389">OR(J4100,ABS(H4100)&gt;5)</f>
        <v>1</v>
      </c>
      <c r="N4100" s="4"/>
      <c r="R4100" s="4"/>
    </row>
    <row r="4101" spans="1:18" x14ac:dyDescent="0.2">
      <c r="A4101" s="8">
        <v>44732.875</v>
      </c>
      <c r="B4101" s="5">
        <v>44732</v>
      </c>
      <c r="C4101" s="6">
        <v>70437.725039062498</v>
      </c>
      <c r="D4101" s="6">
        <v>227.79562165959013</v>
      </c>
      <c r="E4101" s="6">
        <v>11540</v>
      </c>
      <c r="F4101" s="10">
        <f t="shared" si="384"/>
        <v>0.32340002680844959</v>
      </c>
      <c r="G4101" s="10">
        <f t="shared" si="385"/>
        <v>1.9739655256463615</v>
      </c>
      <c r="H4101" s="6">
        <f t="shared" si="387"/>
        <v>-2472.4</v>
      </c>
      <c r="I4101" s="10">
        <f t="shared" si="388"/>
        <v>-91.562504877542722</v>
      </c>
      <c r="J4101" s="8" t="b">
        <f t="shared" si="386"/>
        <v>1</v>
      </c>
      <c r="K4101" t="b">
        <f t="shared" si="389"/>
        <v>1</v>
      </c>
      <c r="N4101" s="4"/>
      <c r="R4101" s="4"/>
    </row>
    <row r="4102" spans="1:18" x14ac:dyDescent="0.2">
      <c r="A4102" s="8">
        <v>44732.916666666664</v>
      </c>
      <c r="B4102" s="5">
        <v>44732</v>
      </c>
      <c r="C4102" s="6">
        <v>68087.371191406244</v>
      </c>
      <c r="D4102" s="6">
        <v>0.10354393020634436</v>
      </c>
      <c r="E4102" s="6">
        <v>11540</v>
      </c>
      <c r="F4102" s="10">
        <f t="shared" si="384"/>
        <v>1.5207508880797166E-4</v>
      </c>
      <c r="G4102" s="10">
        <f t="shared" si="385"/>
        <v>8.9726109364249881E-4</v>
      </c>
      <c r="H4102" s="6">
        <f t="shared" si="387"/>
        <v>-227.7</v>
      </c>
      <c r="I4102" s="10">
        <f t="shared" si="388"/>
        <v>-99.95802304763653</v>
      </c>
      <c r="J4102" s="8" t="b">
        <f t="shared" si="386"/>
        <v>0</v>
      </c>
      <c r="K4102" t="b">
        <f t="shared" si="389"/>
        <v>1</v>
      </c>
      <c r="N4102" s="4"/>
      <c r="R4102" s="4"/>
    </row>
    <row r="4103" spans="1:18" x14ac:dyDescent="0.2">
      <c r="A4103" s="8">
        <v>44732.958333333336</v>
      </c>
      <c r="B4103" s="5">
        <v>44732</v>
      </c>
      <c r="C4103" s="6">
        <v>64008.056129557292</v>
      </c>
      <c r="D4103" s="6">
        <v>5.1784211130709287E-2</v>
      </c>
      <c r="E4103" s="6">
        <v>11540</v>
      </c>
      <c r="F4103" s="10">
        <f t="shared" si="384"/>
        <v>8.0902646107380629E-5</v>
      </c>
      <c r="G4103" s="10">
        <f t="shared" si="385"/>
        <v>4.4873666491082565E-4</v>
      </c>
      <c r="H4103" s="6">
        <f t="shared" si="387"/>
        <v>-0.1</v>
      </c>
      <c r="I4103" s="10">
        <f t="shared" si="388"/>
        <v>-96.577365569104884</v>
      </c>
      <c r="J4103" s="8" t="b">
        <f t="shared" si="386"/>
        <v>0</v>
      </c>
      <c r="K4103" t="b">
        <f t="shared" si="389"/>
        <v>0</v>
      </c>
      <c r="N4103" s="4"/>
      <c r="R4103" s="4"/>
    </row>
    <row r="4104" spans="1:18" x14ac:dyDescent="0.2">
      <c r="A4104" s="8">
        <v>44733</v>
      </c>
      <c r="B4104" s="5">
        <v>44732</v>
      </c>
      <c r="C4104" s="6">
        <v>59760.681689453122</v>
      </c>
      <c r="D4104" s="6">
        <v>0.11723875749235352</v>
      </c>
      <c r="E4104" s="6">
        <v>11540</v>
      </c>
      <c r="F4104" s="10">
        <f t="shared" si="384"/>
        <v>1.961804219396052E-4</v>
      </c>
      <c r="G4104" s="10">
        <f t="shared" si="385"/>
        <v>1.0159337737638953E-3</v>
      </c>
      <c r="H4104" s="6">
        <f t="shared" si="387"/>
        <v>0.1</v>
      </c>
      <c r="I4104" s="10">
        <f t="shared" si="388"/>
        <v>193.10905354450324</v>
      </c>
      <c r="J4104" s="8" t="b">
        <f t="shared" si="386"/>
        <v>0</v>
      </c>
      <c r="K4104" t="b">
        <f t="shared" si="389"/>
        <v>0</v>
      </c>
      <c r="N4104" s="4"/>
      <c r="R4104" s="4"/>
    </row>
    <row r="4105" spans="1:18" x14ac:dyDescent="0.2">
      <c r="A4105" s="8">
        <v>44733.041666666664</v>
      </c>
      <c r="B4105" s="5">
        <v>44733</v>
      </c>
      <c r="C4105" s="6">
        <v>55869.191691623266</v>
      </c>
      <c r="D4105" s="6">
        <v>0.12360221982830101</v>
      </c>
      <c r="E4105" s="6">
        <v>11540</v>
      </c>
      <c r="F4105" s="10">
        <f t="shared" si="384"/>
        <v>2.2123502432349183E-4</v>
      </c>
      <c r="G4105" s="10">
        <f t="shared" si="385"/>
        <v>1.0710764283214992E-3</v>
      </c>
      <c r="H4105" s="6">
        <f t="shared" si="387"/>
        <v>0</v>
      </c>
      <c r="I4105" s="10">
        <f t="shared" si="388"/>
        <v>0</v>
      </c>
      <c r="J4105" s="8" t="b">
        <f t="shared" si="386"/>
        <v>0</v>
      </c>
      <c r="K4105" t="b">
        <f t="shared" si="389"/>
        <v>0</v>
      </c>
      <c r="N4105" s="4"/>
      <c r="R4105" s="4"/>
    </row>
    <row r="4106" spans="1:18" x14ac:dyDescent="0.2">
      <c r="A4106" s="8">
        <v>44733.083333333336</v>
      </c>
      <c r="B4106" s="5">
        <v>44733</v>
      </c>
      <c r="C4106" s="6">
        <v>52857.969457465275</v>
      </c>
      <c r="D4106" s="6">
        <v>0.12198745062160823</v>
      </c>
      <c r="E4106" s="6">
        <v>11540</v>
      </c>
      <c r="F4106" s="10">
        <f t="shared" si="384"/>
        <v>2.3078345966310974E-4</v>
      </c>
      <c r="G4106" s="10">
        <f t="shared" si="385"/>
        <v>1.0570836275702619E-3</v>
      </c>
      <c r="H4106" s="6">
        <f t="shared" si="387"/>
        <v>0</v>
      </c>
      <c r="I4106" s="10">
        <f t="shared" si="388"/>
        <v>0</v>
      </c>
      <c r="J4106" s="8" t="b">
        <f t="shared" si="386"/>
        <v>0</v>
      </c>
      <c r="K4106" t="b">
        <f t="shared" si="389"/>
        <v>0</v>
      </c>
      <c r="N4106" s="4"/>
      <c r="R4106" s="4"/>
    </row>
    <row r="4107" spans="1:18" x14ac:dyDescent="0.2">
      <c r="A4107" s="8">
        <v>44733.125</v>
      </c>
      <c r="B4107" s="5">
        <v>44733</v>
      </c>
      <c r="C4107" s="6">
        <v>50394.03466796875</v>
      </c>
      <c r="D4107" s="6">
        <v>0.12223126120037503</v>
      </c>
      <c r="E4107" s="6">
        <v>11540</v>
      </c>
      <c r="F4107" s="10">
        <f t="shared" si="384"/>
        <v>2.4255105193644508E-4</v>
      </c>
      <c r="G4107" s="10">
        <f t="shared" si="385"/>
        <v>1.0591963708871319E-3</v>
      </c>
      <c r="H4107" s="6">
        <f t="shared" si="387"/>
        <v>0</v>
      </c>
      <c r="I4107" s="10">
        <f t="shared" si="388"/>
        <v>0</v>
      </c>
      <c r="J4107" s="8" t="b">
        <f t="shared" si="386"/>
        <v>0</v>
      </c>
      <c r="K4107" t="b">
        <f t="shared" si="389"/>
        <v>0</v>
      </c>
      <c r="N4107" s="4"/>
      <c r="R4107" s="4"/>
    </row>
    <row r="4108" spans="1:18" x14ac:dyDescent="0.2">
      <c r="A4108" s="8">
        <v>44733.166666666664</v>
      </c>
      <c r="B4108" s="5">
        <v>44733</v>
      </c>
      <c r="C4108" s="6">
        <v>48922.887748480905</v>
      </c>
      <c r="D4108" s="6">
        <v>0.12148785448736614</v>
      </c>
      <c r="E4108" s="6">
        <v>11540</v>
      </c>
      <c r="F4108" s="10">
        <f t="shared" si="384"/>
        <v>2.4832519108837443E-4</v>
      </c>
      <c r="G4108" s="10">
        <f t="shared" si="385"/>
        <v>1.0527543716409545E-3</v>
      </c>
      <c r="H4108" s="6">
        <f t="shared" si="387"/>
        <v>0</v>
      </c>
      <c r="I4108" s="10">
        <f t="shared" si="388"/>
        <v>0</v>
      </c>
      <c r="J4108" s="8" t="b">
        <f t="shared" si="386"/>
        <v>0</v>
      </c>
      <c r="K4108" t="b">
        <f t="shared" si="389"/>
        <v>0</v>
      </c>
      <c r="N4108" s="4"/>
      <c r="R4108" s="4"/>
    </row>
    <row r="4109" spans="1:18" x14ac:dyDescent="0.2">
      <c r="A4109" s="8">
        <v>44733.208333333336</v>
      </c>
      <c r="B4109" s="5">
        <v>44733</v>
      </c>
      <c r="C4109" s="6">
        <v>48193.091692708331</v>
      </c>
      <c r="D4109" s="6">
        <v>0.12412286474059026</v>
      </c>
      <c r="E4109" s="6">
        <v>11540</v>
      </c>
      <c r="F4109" s="10">
        <f t="shared" si="384"/>
        <v>2.575532309319972E-4</v>
      </c>
      <c r="G4109" s="10">
        <f t="shared" si="385"/>
        <v>1.0755880826740923E-3</v>
      </c>
      <c r="H4109" s="6">
        <f t="shared" si="387"/>
        <v>0</v>
      </c>
      <c r="I4109" s="10">
        <f t="shared" si="388"/>
        <v>0</v>
      </c>
      <c r="J4109" s="8" t="b">
        <f t="shared" si="386"/>
        <v>0</v>
      </c>
      <c r="K4109" t="b">
        <f t="shared" si="389"/>
        <v>0</v>
      </c>
      <c r="N4109" s="4"/>
      <c r="R4109" s="4"/>
    </row>
    <row r="4110" spans="1:18" x14ac:dyDescent="0.2">
      <c r="A4110" s="8">
        <v>44733.25</v>
      </c>
      <c r="B4110" s="5">
        <v>44733</v>
      </c>
      <c r="C4110" s="6">
        <v>48517.026979166665</v>
      </c>
      <c r="D4110" s="6">
        <v>0.12261490623156229</v>
      </c>
      <c r="E4110" s="6">
        <v>11540</v>
      </c>
      <c r="F4110" s="10">
        <f t="shared" si="384"/>
        <v>2.5272551486762258E-4</v>
      </c>
      <c r="G4110" s="10">
        <f t="shared" si="385"/>
        <v>1.0625208512267097E-3</v>
      </c>
      <c r="H4110" s="6">
        <f t="shared" si="387"/>
        <v>0</v>
      </c>
      <c r="I4110" s="10">
        <f t="shared" si="388"/>
        <v>0</v>
      </c>
      <c r="J4110" s="8" t="b">
        <f t="shared" si="386"/>
        <v>0</v>
      </c>
      <c r="K4110" t="b">
        <f t="shared" si="389"/>
        <v>0</v>
      </c>
      <c r="N4110" s="4"/>
      <c r="R4110" s="4"/>
    </row>
    <row r="4111" spans="1:18" x14ac:dyDescent="0.2">
      <c r="A4111" s="8">
        <v>44733.291666666664</v>
      </c>
      <c r="B4111" s="5">
        <v>44733</v>
      </c>
      <c r="C4111" s="6">
        <v>49338.473426649303</v>
      </c>
      <c r="D4111" s="6">
        <v>61.542710796818135</v>
      </c>
      <c r="E4111" s="6">
        <v>11540</v>
      </c>
      <c r="F4111" s="10">
        <f t="shared" si="384"/>
        <v>0.1247357417499199</v>
      </c>
      <c r="G4111" s="10">
        <f t="shared" si="385"/>
        <v>0.53329905369859731</v>
      </c>
      <c r="H4111" s="6">
        <f t="shared" si="387"/>
        <v>61.4</v>
      </c>
      <c r="I4111" s="10">
        <f t="shared" si="388"/>
        <v>50075.47767809248</v>
      </c>
      <c r="J4111" s="8" t="b">
        <f t="shared" si="386"/>
        <v>1</v>
      </c>
      <c r="K4111" t="b">
        <f t="shared" si="389"/>
        <v>1</v>
      </c>
      <c r="N4111" s="4"/>
      <c r="R4111" s="4"/>
    </row>
    <row r="4112" spans="1:18" x14ac:dyDescent="0.2">
      <c r="A4112" s="8">
        <v>44733.333333333336</v>
      </c>
      <c r="B4112" s="5">
        <v>44733</v>
      </c>
      <c r="C4112" s="6">
        <v>50789.640399305557</v>
      </c>
      <c r="D4112" s="6">
        <v>2265.4376702541776</v>
      </c>
      <c r="E4112" s="6">
        <v>11540</v>
      </c>
      <c r="F4112" s="10">
        <f t="shared" si="384"/>
        <v>4.4604325851559938</v>
      </c>
      <c r="G4112" s="10">
        <f t="shared" si="385"/>
        <v>19.631175652115925</v>
      </c>
      <c r="H4112" s="6">
        <f t="shared" si="387"/>
        <v>2203.9</v>
      </c>
      <c r="I4112" s="10">
        <f t="shared" si="388"/>
        <v>3581.0902241146414</v>
      </c>
      <c r="J4112" s="8" t="b">
        <f t="shared" si="386"/>
        <v>1</v>
      </c>
      <c r="K4112" t="b">
        <f t="shared" si="389"/>
        <v>1</v>
      </c>
      <c r="N4112" s="4"/>
      <c r="R4112" s="4"/>
    </row>
    <row r="4113" spans="1:18" x14ac:dyDescent="0.2">
      <c r="A4113" s="8">
        <v>44733.375</v>
      </c>
      <c r="B4113" s="5">
        <v>44733</v>
      </c>
      <c r="C4113" s="6">
        <v>53946.543772786456</v>
      </c>
      <c r="D4113" s="6">
        <v>6491.6192641872831</v>
      </c>
      <c r="E4113" s="6">
        <v>11540</v>
      </c>
      <c r="F4113" s="10">
        <f t="shared" si="384"/>
        <v>12.033429410285976</v>
      </c>
      <c r="G4113" s="10">
        <f t="shared" si="385"/>
        <v>56.253199862974725</v>
      </c>
      <c r="H4113" s="6">
        <f t="shared" si="387"/>
        <v>4226.2</v>
      </c>
      <c r="I4113" s="10">
        <f t="shared" si="388"/>
        <v>186.55114883499877</v>
      </c>
      <c r="J4113" s="8" t="b">
        <f t="shared" si="386"/>
        <v>1</v>
      </c>
      <c r="K4113" t="b">
        <f t="shared" si="389"/>
        <v>1</v>
      </c>
      <c r="N4113" s="4"/>
      <c r="R4113" s="4"/>
    </row>
    <row r="4114" spans="1:18" x14ac:dyDescent="0.2">
      <c r="A4114" s="8">
        <v>44733.416666666664</v>
      </c>
      <c r="B4114" s="5">
        <v>44733</v>
      </c>
      <c r="C4114" s="6">
        <v>57738.284149305553</v>
      </c>
      <c r="D4114" s="6">
        <v>8105.6230989583337</v>
      </c>
      <c r="E4114" s="6">
        <v>11540</v>
      </c>
      <c r="F4114" s="10">
        <f t="shared" si="384"/>
        <v>14.038559022637365</v>
      </c>
      <c r="G4114" s="10">
        <f t="shared" si="385"/>
        <v>70.239368275202196</v>
      </c>
      <c r="H4114" s="6">
        <f t="shared" si="387"/>
        <v>1614</v>
      </c>
      <c r="I4114" s="10">
        <f t="shared" si="388"/>
        <v>24.862825965534569</v>
      </c>
      <c r="J4114" s="8" t="b">
        <f t="shared" si="386"/>
        <v>1</v>
      </c>
      <c r="K4114" t="b">
        <f t="shared" si="389"/>
        <v>1</v>
      </c>
      <c r="N4114" s="4"/>
      <c r="R4114" s="4"/>
    </row>
    <row r="4115" spans="1:18" x14ac:dyDescent="0.2">
      <c r="A4115" s="8">
        <v>44733.458333333336</v>
      </c>
      <c r="B4115" s="5">
        <v>44733</v>
      </c>
      <c r="C4115" s="6">
        <v>61637.681278211807</v>
      </c>
      <c r="D4115" s="6">
        <v>8640.8949495442703</v>
      </c>
      <c r="E4115" s="6">
        <v>11540</v>
      </c>
      <c r="F4115" s="10">
        <f t="shared" si="384"/>
        <v>14.018851407700057</v>
      </c>
      <c r="G4115" s="10">
        <f t="shared" si="385"/>
        <v>74.877772526380156</v>
      </c>
      <c r="H4115" s="6">
        <f t="shared" si="387"/>
        <v>535.29999999999995</v>
      </c>
      <c r="I4115" s="10">
        <f t="shared" si="388"/>
        <v>6.6040573743034292</v>
      </c>
      <c r="J4115" s="8" t="b">
        <f t="shared" si="386"/>
        <v>1</v>
      </c>
      <c r="K4115" t="b">
        <f t="shared" si="389"/>
        <v>1</v>
      </c>
      <c r="N4115" s="4"/>
      <c r="R4115" s="4"/>
    </row>
    <row r="4116" spans="1:18" x14ac:dyDescent="0.2">
      <c r="A4116" s="8">
        <v>44733.5</v>
      </c>
      <c r="B4116" s="5">
        <v>44733</v>
      </c>
      <c r="C4116" s="6">
        <v>65714.978844401048</v>
      </c>
      <c r="D4116" s="6">
        <v>8944.9505121527782</v>
      </c>
      <c r="E4116" s="6">
        <v>11540</v>
      </c>
      <c r="F4116" s="10">
        <f t="shared" si="384"/>
        <v>13.611737642543414</v>
      </c>
      <c r="G4116" s="10">
        <f t="shared" si="385"/>
        <v>77.512569429400159</v>
      </c>
      <c r="H4116" s="6">
        <f t="shared" si="387"/>
        <v>304.10000000000002</v>
      </c>
      <c r="I4116" s="10">
        <f t="shared" si="388"/>
        <v>3.5193113881802089</v>
      </c>
      <c r="J4116" s="8" t="b">
        <f t="shared" si="386"/>
        <v>1</v>
      </c>
      <c r="K4116" t="b">
        <f t="shared" si="389"/>
        <v>1</v>
      </c>
      <c r="N4116" s="4"/>
      <c r="R4116" s="4"/>
    </row>
    <row r="4117" spans="1:18" x14ac:dyDescent="0.2">
      <c r="A4117" s="8">
        <v>44733.541666666664</v>
      </c>
      <c r="B4117" s="5">
        <v>44733</v>
      </c>
      <c r="C4117" s="6">
        <v>69347.400505642363</v>
      </c>
      <c r="D4117" s="6">
        <v>8723.8196072048613</v>
      </c>
      <c r="E4117" s="6">
        <v>11540</v>
      </c>
      <c r="F4117" s="10">
        <f t="shared" si="384"/>
        <v>12.579879769963487</v>
      </c>
      <c r="G4117" s="10">
        <f t="shared" si="385"/>
        <v>75.596357081497928</v>
      </c>
      <c r="H4117" s="6">
        <f t="shared" si="387"/>
        <v>-221.1</v>
      </c>
      <c r="I4117" s="10">
        <f t="shared" si="388"/>
        <v>-2.471785614684054</v>
      </c>
      <c r="J4117" s="8" t="b">
        <f t="shared" si="386"/>
        <v>1</v>
      </c>
      <c r="K4117" t="b">
        <f t="shared" si="389"/>
        <v>1</v>
      </c>
      <c r="N4117" s="4"/>
      <c r="R4117" s="4"/>
    </row>
    <row r="4118" spans="1:18" x14ac:dyDescent="0.2">
      <c r="A4118" s="8">
        <v>44733.583333333336</v>
      </c>
      <c r="B4118" s="5">
        <v>44733</v>
      </c>
      <c r="C4118" s="6">
        <v>72378.271940104169</v>
      </c>
      <c r="D4118" s="6">
        <v>8797.8362717013897</v>
      </c>
      <c r="E4118" s="6">
        <v>11540</v>
      </c>
      <c r="F4118" s="10">
        <f t="shared" si="384"/>
        <v>12.155355517443054</v>
      </c>
      <c r="G4118" s="10">
        <f t="shared" si="385"/>
        <v>76.23774932150252</v>
      </c>
      <c r="H4118" s="6">
        <f t="shared" si="387"/>
        <v>74</v>
      </c>
      <c r="I4118" s="10">
        <f t="shared" si="388"/>
        <v>0.84825229465869056</v>
      </c>
      <c r="J4118" s="8" t="b">
        <f t="shared" si="386"/>
        <v>1</v>
      </c>
      <c r="K4118" t="b">
        <f t="shared" si="389"/>
        <v>1</v>
      </c>
      <c r="N4118" s="4"/>
      <c r="R4118" s="4"/>
    </row>
    <row r="4119" spans="1:18" x14ac:dyDescent="0.2">
      <c r="A4119" s="8">
        <v>44733.625</v>
      </c>
      <c r="B4119" s="5">
        <v>44733</v>
      </c>
      <c r="C4119" s="6">
        <v>74571.627395833333</v>
      </c>
      <c r="D4119" s="6">
        <v>8638.7213962131082</v>
      </c>
      <c r="E4119" s="6">
        <v>11540</v>
      </c>
      <c r="F4119" s="10">
        <f t="shared" si="384"/>
        <v>11.584461406961053</v>
      </c>
      <c r="G4119" s="10">
        <f t="shared" si="385"/>
        <v>74.858937575503532</v>
      </c>
      <c r="H4119" s="6">
        <f t="shared" si="387"/>
        <v>-159.1</v>
      </c>
      <c r="I4119" s="10">
        <f t="shared" si="388"/>
        <v>-1.8083991914210977</v>
      </c>
      <c r="J4119" s="8" t="b">
        <f t="shared" si="386"/>
        <v>1</v>
      </c>
      <c r="K4119" t="b">
        <f t="shared" si="389"/>
        <v>1</v>
      </c>
      <c r="N4119" s="4"/>
      <c r="R4119" s="4"/>
    </row>
    <row r="4120" spans="1:18" x14ac:dyDescent="0.2">
      <c r="A4120" s="8">
        <v>44733.666666666664</v>
      </c>
      <c r="B4120" s="5">
        <v>44733</v>
      </c>
      <c r="C4120" s="6">
        <v>75807.032098524302</v>
      </c>
      <c r="D4120" s="6">
        <v>8727.0401689995651</v>
      </c>
      <c r="E4120" s="6">
        <v>11540</v>
      </c>
      <c r="F4120" s="10">
        <f t="shared" si="384"/>
        <v>11.512177600697086</v>
      </c>
      <c r="G4120" s="10">
        <f t="shared" si="385"/>
        <v>75.624264896010089</v>
      </c>
      <c r="H4120" s="6">
        <f t="shared" si="387"/>
        <v>88.3</v>
      </c>
      <c r="I4120" s="10">
        <f t="shared" si="388"/>
        <v>1.0221420040089197</v>
      </c>
      <c r="J4120" s="8" t="b">
        <f t="shared" si="386"/>
        <v>1</v>
      </c>
      <c r="K4120" t="b">
        <f t="shared" si="389"/>
        <v>1</v>
      </c>
      <c r="N4120" s="4"/>
      <c r="R4120" s="4"/>
    </row>
    <row r="4121" spans="1:18" x14ac:dyDescent="0.2">
      <c r="A4121" s="8">
        <v>44733.708333333336</v>
      </c>
      <c r="B4121" s="5">
        <v>44733</v>
      </c>
      <c r="C4121" s="6">
        <v>76055.930427517364</v>
      </c>
      <c r="D4121" s="6">
        <v>8536.8018904622404</v>
      </c>
      <c r="E4121" s="6">
        <v>11540</v>
      </c>
      <c r="F4121" s="10">
        <f t="shared" si="384"/>
        <v>11.224373750312559</v>
      </c>
      <c r="G4121" s="10">
        <f t="shared" si="385"/>
        <v>73.975752950279386</v>
      </c>
      <c r="H4121" s="6">
        <f t="shared" si="387"/>
        <v>-190.2</v>
      </c>
      <c r="I4121" s="10">
        <f t="shared" si="388"/>
        <v>-2.1794330760116551</v>
      </c>
      <c r="J4121" s="8" t="b">
        <f t="shared" si="386"/>
        <v>1</v>
      </c>
      <c r="K4121" t="b">
        <f t="shared" si="389"/>
        <v>1</v>
      </c>
      <c r="N4121" s="4"/>
      <c r="R4121" s="4"/>
    </row>
    <row r="4122" spans="1:18" x14ac:dyDescent="0.2">
      <c r="A4122" s="8">
        <v>44733.75</v>
      </c>
      <c r="B4122" s="5">
        <v>44733</v>
      </c>
      <c r="C4122" s="6">
        <v>75820.957940538196</v>
      </c>
      <c r="D4122" s="6">
        <v>7939.0141902669275</v>
      </c>
      <c r="E4122" s="6">
        <v>11540</v>
      </c>
      <c r="F4122" s="10">
        <f t="shared" si="384"/>
        <v>10.470738442124429</v>
      </c>
      <c r="G4122" s="10">
        <f t="shared" si="385"/>
        <v>68.795616900060026</v>
      </c>
      <c r="H4122" s="6">
        <f t="shared" si="387"/>
        <v>-597.79999999999995</v>
      </c>
      <c r="I4122" s="10">
        <f t="shared" si="388"/>
        <v>-7.0026223833060159</v>
      </c>
      <c r="J4122" s="8" t="b">
        <f t="shared" si="386"/>
        <v>1</v>
      </c>
      <c r="K4122" t="b">
        <f t="shared" si="389"/>
        <v>1</v>
      </c>
      <c r="N4122" s="4"/>
      <c r="R4122" s="4"/>
    </row>
    <row r="4123" spans="1:18" x14ac:dyDescent="0.2">
      <c r="A4123" s="8">
        <v>44733.791666666664</v>
      </c>
      <c r="B4123" s="5">
        <v>44733</v>
      </c>
      <c r="C4123" s="6">
        <v>74669.696132812503</v>
      </c>
      <c r="D4123" s="6">
        <v>6642.4744562445749</v>
      </c>
      <c r="E4123" s="6">
        <v>11540</v>
      </c>
      <c r="F4123" s="10">
        <f t="shared" si="384"/>
        <v>8.8958102152040723</v>
      </c>
      <c r="G4123" s="10">
        <f t="shared" si="385"/>
        <v>57.56043722915576</v>
      </c>
      <c r="H4123" s="6">
        <f t="shared" si="387"/>
        <v>-1296.5</v>
      </c>
      <c r="I4123" s="10">
        <f t="shared" si="388"/>
        <v>-16.330742947776603</v>
      </c>
      <c r="J4123" s="8" t="b">
        <f t="shared" si="386"/>
        <v>1</v>
      </c>
      <c r="K4123" t="b">
        <f t="shared" si="389"/>
        <v>1</v>
      </c>
      <c r="N4123" s="4"/>
      <c r="R4123" s="4"/>
    </row>
    <row r="4124" spans="1:18" x14ac:dyDescent="0.2">
      <c r="A4124" s="8">
        <v>44733.833333333336</v>
      </c>
      <c r="B4124" s="5">
        <v>44733</v>
      </c>
      <c r="C4124" s="6">
        <v>72233.226742621526</v>
      </c>
      <c r="D4124" s="6">
        <v>3444.9921455552844</v>
      </c>
      <c r="E4124" s="6">
        <v>11540</v>
      </c>
      <c r="F4124" s="10">
        <f t="shared" si="384"/>
        <v>4.7692624307513487</v>
      </c>
      <c r="G4124" s="10">
        <f t="shared" si="385"/>
        <v>29.852618245713035</v>
      </c>
      <c r="H4124" s="6">
        <f t="shared" si="387"/>
        <v>-3197.5</v>
      </c>
      <c r="I4124" s="10">
        <f t="shared" si="388"/>
        <v>-48.13718172441051</v>
      </c>
      <c r="J4124" s="8" t="b">
        <f t="shared" si="386"/>
        <v>1</v>
      </c>
      <c r="K4124" t="b">
        <f t="shared" si="389"/>
        <v>1</v>
      </c>
      <c r="N4124" s="4"/>
      <c r="R4124" s="4"/>
    </row>
    <row r="4125" spans="1:18" x14ac:dyDescent="0.2">
      <c r="A4125" s="8">
        <v>44733.875</v>
      </c>
      <c r="B4125" s="5">
        <v>44733</v>
      </c>
      <c r="C4125" s="6">
        <v>68924.185555555552</v>
      </c>
      <c r="D4125" s="6">
        <v>274.23151442039415</v>
      </c>
      <c r="E4125" s="6">
        <v>11540</v>
      </c>
      <c r="F4125" s="10">
        <f t="shared" si="384"/>
        <v>0.39787414564275547</v>
      </c>
      <c r="G4125" s="10">
        <f t="shared" si="385"/>
        <v>2.3763562774730862</v>
      </c>
      <c r="H4125" s="6">
        <f t="shared" si="387"/>
        <v>-3170.8</v>
      </c>
      <c r="I4125" s="10">
        <f t="shared" si="388"/>
        <v>-92.040848455662058</v>
      </c>
      <c r="J4125" s="8" t="b">
        <f t="shared" si="386"/>
        <v>1</v>
      </c>
      <c r="K4125" t="b">
        <f t="shared" si="389"/>
        <v>1</v>
      </c>
      <c r="N4125" s="4"/>
      <c r="R4125" s="4"/>
    </row>
    <row r="4126" spans="1:18" x14ac:dyDescent="0.2">
      <c r="A4126" s="8">
        <v>44733.916666666664</v>
      </c>
      <c r="B4126" s="5">
        <v>44733</v>
      </c>
      <c r="C4126" s="6">
        <v>66358.23137478299</v>
      </c>
      <c r="D4126" s="6">
        <v>8.2756871358008341E-2</v>
      </c>
      <c r="E4126" s="6">
        <v>11540</v>
      </c>
      <c r="F4126" s="10">
        <f t="shared" si="384"/>
        <v>1.2471229212033679E-4</v>
      </c>
      <c r="G4126" s="10">
        <f t="shared" si="385"/>
        <v>7.1713060102260263E-4</v>
      </c>
      <c r="H4126" s="6">
        <f t="shared" si="387"/>
        <v>-274.10000000000002</v>
      </c>
      <c r="I4126" s="10">
        <f t="shared" si="388"/>
        <v>-99.952042557664427</v>
      </c>
      <c r="J4126" s="8" t="b">
        <f t="shared" si="386"/>
        <v>0</v>
      </c>
      <c r="K4126" t="b">
        <f t="shared" si="389"/>
        <v>1</v>
      </c>
      <c r="N4126" s="4"/>
      <c r="R4126" s="4"/>
    </row>
    <row r="4127" spans="1:18" x14ac:dyDescent="0.2">
      <c r="A4127" s="8">
        <v>44733.958333333336</v>
      </c>
      <c r="B4127" s="5">
        <v>44733</v>
      </c>
      <c r="C4127" s="6">
        <v>62430.54413628472</v>
      </c>
      <c r="D4127" s="6">
        <v>0.10080874248208779</v>
      </c>
      <c r="E4127" s="6">
        <v>11540</v>
      </c>
      <c r="F4127" s="10">
        <f t="shared" si="384"/>
        <v>1.6147343239876971E-4</v>
      </c>
      <c r="G4127" s="10">
        <f t="shared" si="385"/>
        <v>8.7355929360561355E-4</v>
      </c>
      <c r="H4127" s="6">
        <f t="shared" si="387"/>
        <v>0</v>
      </c>
      <c r="I4127" s="10">
        <f t="shared" si="388"/>
        <v>0</v>
      </c>
      <c r="J4127" s="8" t="b">
        <f t="shared" si="386"/>
        <v>0</v>
      </c>
      <c r="K4127" t="b">
        <f t="shared" si="389"/>
        <v>0</v>
      </c>
      <c r="N4127" s="4"/>
      <c r="R4127" s="4"/>
    </row>
    <row r="4128" spans="1:18" x14ac:dyDescent="0.2">
      <c r="A4128" s="8">
        <v>44734</v>
      </c>
      <c r="B4128" s="5">
        <v>44733</v>
      </c>
      <c r="C4128" s="6">
        <v>58010.082427300345</v>
      </c>
      <c r="D4128" s="6">
        <v>0.10235641800901955</v>
      </c>
      <c r="E4128" s="6">
        <v>11540</v>
      </c>
      <c r="F4128" s="10">
        <f t="shared" si="384"/>
        <v>1.7644591030756615E-4</v>
      </c>
      <c r="G4128" s="10">
        <f t="shared" si="385"/>
        <v>8.8697069331906031E-4</v>
      </c>
      <c r="H4128" s="6">
        <f t="shared" si="387"/>
        <v>0</v>
      </c>
      <c r="I4128" s="10">
        <f t="shared" si="388"/>
        <v>0</v>
      </c>
      <c r="J4128" s="8" t="b">
        <f t="shared" si="386"/>
        <v>0</v>
      </c>
      <c r="K4128" t="b">
        <f t="shared" si="389"/>
        <v>0</v>
      </c>
      <c r="N4128" s="4"/>
      <c r="R4128" s="4"/>
    </row>
    <row r="4129" spans="1:18" x14ac:dyDescent="0.2">
      <c r="A4129" s="8">
        <v>44734.041666666664</v>
      </c>
      <c r="B4129" s="5">
        <v>44734</v>
      </c>
      <c r="C4129" s="6">
        <v>54089.615569661459</v>
      </c>
      <c r="D4129" s="6">
        <v>0.1027034371615284</v>
      </c>
      <c r="E4129" s="6">
        <v>11540</v>
      </c>
      <c r="F4129" s="10">
        <f t="shared" si="384"/>
        <v>1.8987644130925223E-4</v>
      </c>
      <c r="G4129" s="10">
        <f t="shared" si="385"/>
        <v>8.8997779169435343E-4</v>
      </c>
      <c r="H4129" s="6">
        <f t="shared" si="387"/>
        <v>0</v>
      </c>
      <c r="I4129" s="10">
        <f t="shared" si="388"/>
        <v>0</v>
      </c>
      <c r="J4129" s="8" t="b">
        <f t="shared" si="386"/>
        <v>0</v>
      </c>
      <c r="K4129" t="b">
        <f t="shared" si="389"/>
        <v>0</v>
      </c>
      <c r="N4129" s="4"/>
      <c r="R4129" s="4"/>
    </row>
    <row r="4130" spans="1:18" x14ac:dyDescent="0.2">
      <c r="A4130" s="8">
        <v>44734.083333333336</v>
      </c>
      <c r="B4130" s="5">
        <v>44734</v>
      </c>
      <c r="C4130" s="6">
        <v>51079.376090494792</v>
      </c>
      <c r="D4130" s="6">
        <v>0.10397815685305331</v>
      </c>
      <c r="E4130" s="6">
        <v>11540</v>
      </c>
      <c r="F4130" s="10">
        <f t="shared" si="384"/>
        <v>2.0356191639623862E-4</v>
      </c>
      <c r="G4130" s="10">
        <f t="shared" si="385"/>
        <v>9.0102388954118998E-4</v>
      </c>
      <c r="H4130" s="6">
        <f t="shared" si="387"/>
        <v>0</v>
      </c>
      <c r="I4130" s="10">
        <f t="shared" si="388"/>
        <v>0</v>
      </c>
      <c r="J4130" s="8" t="b">
        <f t="shared" si="386"/>
        <v>0</v>
      </c>
      <c r="K4130" t="b">
        <f t="shared" si="389"/>
        <v>0</v>
      </c>
      <c r="N4130" s="4"/>
      <c r="R4130" s="4"/>
    </row>
    <row r="4131" spans="1:18" x14ac:dyDescent="0.2">
      <c r="A4131" s="8">
        <v>44734.125</v>
      </c>
      <c r="B4131" s="5">
        <v>44734</v>
      </c>
      <c r="C4131" s="6">
        <v>48851.289503038191</v>
      </c>
      <c r="D4131" s="6">
        <v>0.10273880988663223</v>
      </c>
      <c r="E4131" s="6">
        <v>11540</v>
      </c>
      <c r="F4131" s="10">
        <f t="shared" si="384"/>
        <v>2.1030931001369497E-4</v>
      </c>
      <c r="G4131" s="10">
        <f t="shared" si="385"/>
        <v>8.9028431444222039E-4</v>
      </c>
      <c r="H4131" s="6">
        <f t="shared" si="387"/>
        <v>0</v>
      </c>
      <c r="I4131" s="10">
        <f t="shared" si="388"/>
        <v>0</v>
      </c>
      <c r="J4131" s="8" t="b">
        <f t="shared" si="386"/>
        <v>0</v>
      </c>
      <c r="K4131" t="b">
        <f t="shared" si="389"/>
        <v>0</v>
      </c>
      <c r="N4131" s="4"/>
      <c r="R4131" s="4"/>
    </row>
    <row r="4132" spans="1:18" x14ac:dyDescent="0.2">
      <c r="A4132" s="8">
        <v>44734.166666666664</v>
      </c>
      <c r="B4132" s="5">
        <v>44734</v>
      </c>
      <c r="C4132" s="6">
        <v>47322.406130642361</v>
      </c>
      <c r="D4132" s="6">
        <v>0.10156533218693262</v>
      </c>
      <c r="E4132" s="6">
        <v>11540</v>
      </c>
      <c r="F4132" s="10">
        <f t="shared" si="384"/>
        <v>2.1462419283276192E-4</v>
      </c>
      <c r="G4132" s="10">
        <f t="shared" si="385"/>
        <v>8.801155302160539E-4</v>
      </c>
      <c r="H4132" s="6">
        <f t="shared" si="387"/>
        <v>0</v>
      </c>
      <c r="I4132" s="10">
        <f t="shared" si="388"/>
        <v>0</v>
      </c>
      <c r="J4132" s="8" t="b">
        <f t="shared" si="386"/>
        <v>0</v>
      </c>
      <c r="K4132" t="b">
        <f t="shared" si="389"/>
        <v>0</v>
      </c>
      <c r="N4132" s="4"/>
      <c r="R4132" s="4"/>
    </row>
    <row r="4133" spans="1:18" x14ac:dyDescent="0.2">
      <c r="A4133" s="8">
        <v>44734.208333333336</v>
      </c>
      <c r="B4133" s="5">
        <v>44734</v>
      </c>
      <c r="C4133" s="6">
        <v>46625.097471788191</v>
      </c>
      <c r="D4133" s="6">
        <v>0.10245020296838549</v>
      </c>
      <c r="E4133" s="6">
        <v>11540</v>
      </c>
      <c r="F4133" s="10">
        <f t="shared" si="384"/>
        <v>2.1973187944620558E-4</v>
      </c>
      <c r="G4133" s="10">
        <f t="shared" si="385"/>
        <v>8.8778338794094874E-4</v>
      </c>
      <c r="H4133" s="6">
        <f t="shared" si="387"/>
        <v>0</v>
      </c>
      <c r="I4133" s="10">
        <f t="shared" si="388"/>
        <v>0</v>
      </c>
      <c r="J4133" s="8" t="b">
        <f t="shared" si="386"/>
        <v>0</v>
      </c>
      <c r="K4133" t="b">
        <f t="shared" si="389"/>
        <v>0</v>
      </c>
      <c r="N4133" s="4"/>
      <c r="R4133" s="4"/>
    </row>
    <row r="4134" spans="1:18" x14ac:dyDescent="0.2">
      <c r="A4134" s="8">
        <v>44734.25</v>
      </c>
      <c r="B4134" s="5">
        <v>44734</v>
      </c>
      <c r="C4134" s="6">
        <v>47015.170117187503</v>
      </c>
      <c r="D4134" s="6">
        <v>0.10301650536557039</v>
      </c>
      <c r="E4134" s="6">
        <v>11540</v>
      </c>
      <c r="F4134" s="10">
        <f t="shared" si="384"/>
        <v>2.1911333109887073E-4</v>
      </c>
      <c r="G4134" s="10">
        <f t="shared" si="385"/>
        <v>8.9269068774324421E-4</v>
      </c>
      <c r="H4134" s="6">
        <f t="shared" si="387"/>
        <v>0</v>
      </c>
      <c r="I4134" s="10">
        <f t="shared" si="388"/>
        <v>0</v>
      </c>
      <c r="J4134" s="8" t="b">
        <f t="shared" si="386"/>
        <v>0</v>
      </c>
      <c r="K4134" t="b">
        <f t="shared" si="389"/>
        <v>0</v>
      </c>
      <c r="N4134" s="4"/>
      <c r="R4134" s="4"/>
    </row>
    <row r="4135" spans="1:18" x14ac:dyDescent="0.2">
      <c r="A4135" s="8">
        <v>44734.291666666664</v>
      </c>
      <c r="B4135" s="5">
        <v>44734</v>
      </c>
      <c r="C4135" s="6">
        <v>47832.464609374998</v>
      </c>
      <c r="D4135" s="6">
        <v>61.519077377262775</v>
      </c>
      <c r="E4135" s="6">
        <v>11540</v>
      </c>
      <c r="F4135" s="10">
        <f t="shared" si="384"/>
        <v>0.12861364740382886</v>
      </c>
      <c r="G4135" s="10">
        <f t="shared" si="385"/>
        <v>0.53309425803520605</v>
      </c>
      <c r="H4135" s="6">
        <f t="shared" si="387"/>
        <v>61.4</v>
      </c>
      <c r="I4135" s="10">
        <f t="shared" si="388"/>
        <v>59602.099471451074</v>
      </c>
      <c r="J4135" s="8" t="b">
        <f t="shared" si="386"/>
        <v>1</v>
      </c>
      <c r="K4135" t="b">
        <f t="shared" si="389"/>
        <v>1</v>
      </c>
      <c r="N4135" s="4"/>
      <c r="R4135" s="4"/>
    </row>
    <row r="4136" spans="1:18" x14ac:dyDescent="0.2">
      <c r="A4136" s="8">
        <v>44734.333333333336</v>
      </c>
      <c r="B4136" s="5">
        <v>44734</v>
      </c>
      <c r="C4136" s="6">
        <v>49369.076165364582</v>
      </c>
      <c r="D4136" s="6">
        <v>2401.4305904134117</v>
      </c>
      <c r="E4136" s="6">
        <v>11540</v>
      </c>
      <c r="F4136" s="10">
        <f t="shared" si="384"/>
        <v>4.864240486027489</v>
      </c>
      <c r="G4136" s="10">
        <f t="shared" si="385"/>
        <v>20.809623833738403</v>
      </c>
      <c r="H4136" s="6">
        <f t="shared" si="387"/>
        <v>2339.9</v>
      </c>
      <c r="I4136" s="10">
        <f t="shared" si="388"/>
        <v>3803.5355856374053</v>
      </c>
      <c r="J4136" s="8" t="b">
        <f t="shared" si="386"/>
        <v>1</v>
      </c>
      <c r="K4136" t="b">
        <f t="shared" si="389"/>
        <v>1</v>
      </c>
      <c r="N4136" s="4"/>
      <c r="R4136" s="4"/>
    </row>
    <row r="4137" spans="1:18" x14ac:dyDescent="0.2">
      <c r="A4137" s="8">
        <v>44734.375</v>
      </c>
      <c r="B4137" s="5">
        <v>44734</v>
      </c>
      <c r="C4137" s="6">
        <v>52503.595232204862</v>
      </c>
      <c r="D4137" s="6">
        <v>6750.7278412543401</v>
      </c>
      <c r="E4137" s="6">
        <v>11540</v>
      </c>
      <c r="F4137" s="10">
        <f t="shared" si="384"/>
        <v>12.857648721765155</v>
      </c>
      <c r="G4137" s="10">
        <f t="shared" si="385"/>
        <v>58.498508156450093</v>
      </c>
      <c r="H4137" s="6">
        <f t="shared" si="387"/>
        <v>4349.3</v>
      </c>
      <c r="I4137" s="10">
        <f t="shared" si="388"/>
        <v>181.1128756901218</v>
      </c>
      <c r="J4137" s="8" t="b">
        <f t="shared" si="386"/>
        <v>1</v>
      </c>
      <c r="K4137" t="b">
        <f t="shared" si="389"/>
        <v>1</v>
      </c>
      <c r="N4137" s="4"/>
      <c r="R4137" s="4"/>
    </row>
    <row r="4138" spans="1:18" x14ac:dyDescent="0.2">
      <c r="A4138" s="8">
        <v>44734.416666666664</v>
      </c>
      <c r="B4138" s="5">
        <v>44734</v>
      </c>
      <c r="C4138" s="6">
        <v>56206.559025607639</v>
      </c>
      <c r="D4138" s="6">
        <v>8134.4611290147568</v>
      </c>
      <c r="E4138" s="6">
        <v>11540</v>
      </c>
      <c r="F4138" s="10">
        <f t="shared" si="384"/>
        <v>14.472441063877806</v>
      </c>
      <c r="G4138" s="10">
        <f t="shared" si="385"/>
        <v>70.489264549521295</v>
      </c>
      <c r="H4138" s="6">
        <f t="shared" si="387"/>
        <v>1383.7</v>
      </c>
      <c r="I4138" s="10">
        <f t="shared" si="388"/>
        <v>20.497049096603742</v>
      </c>
      <c r="J4138" s="8" t="b">
        <f t="shared" si="386"/>
        <v>1</v>
      </c>
      <c r="K4138" t="b">
        <f t="shared" si="389"/>
        <v>1</v>
      </c>
      <c r="N4138" s="4"/>
      <c r="R4138" s="4"/>
    </row>
    <row r="4139" spans="1:18" x14ac:dyDescent="0.2">
      <c r="A4139" s="8">
        <v>44734.458333333336</v>
      </c>
      <c r="B4139" s="5">
        <v>44734</v>
      </c>
      <c r="C4139" s="6">
        <v>60452.916495225698</v>
      </c>
      <c r="D4139" s="6">
        <v>8558.1603309461807</v>
      </c>
      <c r="E4139" s="6">
        <v>11540</v>
      </c>
      <c r="F4139" s="10">
        <f t="shared" si="384"/>
        <v>14.156736890637966</v>
      </c>
      <c r="G4139" s="10">
        <f t="shared" si="385"/>
        <v>74.160834756899305</v>
      </c>
      <c r="H4139" s="6">
        <f t="shared" si="387"/>
        <v>423.7</v>
      </c>
      <c r="I4139" s="10">
        <f t="shared" si="388"/>
        <v>5.2087039728877329</v>
      </c>
      <c r="J4139" s="8" t="b">
        <f t="shared" si="386"/>
        <v>1</v>
      </c>
      <c r="K4139" t="b">
        <f t="shared" si="389"/>
        <v>1</v>
      </c>
      <c r="N4139" s="4"/>
      <c r="R4139" s="4"/>
    </row>
    <row r="4140" spans="1:18" x14ac:dyDescent="0.2">
      <c r="A4140" s="8">
        <v>44734.5</v>
      </c>
      <c r="B4140" s="5">
        <v>44734</v>
      </c>
      <c r="C4140" s="6">
        <v>64809.801378038195</v>
      </c>
      <c r="D4140" s="6">
        <v>9098.5854155815978</v>
      </c>
      <c r="E4140" s="6">
        <v>11540</v>
      </c>
      <c r="F4140" s="10">
        <f t="shared" si="384"/>
        <v>14.038903409854909</v>
      </c>
      <c r="G4140" s="10">
        <f t="shared" si="385"/>
        <v>78.843894415785073</v>
      </c>
      <c r="H4140" s="6">
        <f t="shared" si="387"/>
        <v>540.4</v>
      </c>
      <c r="I4140" s="10">
        <f t="shared" si="388"/>
        <v>6.3144411778068896</v>
      </c>
      <c r="J4140" s="8" t="b">
        <f t="shared" si="386"/>
        <v>1</v>
      </c>
      <c r="K4140" t="b">
        <f t="shared" si="389"/>
        <v>1</v>
      </c>
      <c r="N4140" s="4"/>
      <c r="R4140" s="4"/>
    </row>
    <row r="4141" spans="1:18" x14ac:dyDescent="0.2">
      <c r="A4141" s="8">
        <v>44734.541666666664</v>
      </c>
      <c r="B4141" s="5">
        <v>44734</v>
      </c>
      <c r="C4141" s="6">
        <v>68582.009713541673</v>
      </c>
      <c r="D4141" s="6">
        <v>9131.0488671874991</v>
      </c>
      <c r="E4141" s="6">
        <v>11540</v>
      </c>
      <c r="F4141" s="10">
        <f t="shared" si="384"/>
        <v>13.314058461288505</v>
      </c>
      <c r="G4141" s="10">
        <f t="shared" si="385"/>
        <v>79.12520682138215</v>
      </c>
      <c r="H4141" s="6">
        <f t="shared" si="387"/>
        <v>32.5</v>
      </c>
      <c r="I4141" s="10">
        <f t="shared" si="388"/>
        <v>0.3571983832161732</v>
      </c>
      <c r="J4141" s="8" t="b">
        <f t="shared" si="386"/>
        <v>1</v>
      </c>
      <c r="K4141" t="b">
        <f t="shared" si="389"/>
        <v>1</v>
      </c>
      <c r="N4141" s="4"/>
      <c r="R4141" s="4"/>
    </row>
    <row r="4142" spans="1:18" x14ac:dyDescent="0.2">
      <c r="A4142" s="8">
        <v>44734.583333333336</v>
      </c>
      <c r="B4142" s="5">
        <v>44734</v>
      </c>
      <c r="C4142" s="6">
        <v>71863.561072048615</v>
      </c>
      <c r="D4142" s="6">
        <v>8725.1078439670146</v>
      </c>
      <c r="E4142" s="6">
        <v>11540</v>
      </c>
      <c r="F4142" s="10">
        <f t="shared" si="384"/>
        <v>12.141212756238783</v>
      </c>
      <c r="G4142" s="10">
        <f t="shared" si="385"/>
        <v>75.607520311672573</v>
      </c>
      <c r="H4142" s="6">
        <f t="shared" si="387"/>
        <v>-405.9</v>
      </c>
      <c r="I4142" s="10">
        <f t="shared" si="388"/>
        <v>-4.4452724534046144</v>
      </c>
      <c r="J4142" s="8" t="b">
        <f t="shared" si="386"/>
        <v>1</v>
      </c>
      <c r="K4142" t="b">
        <f t="shared" si="389"/>
        <v>1</v>
      </c>
      <c r="N4142" s="4"/>
      <c r="R4142" s="4"/>
    </row>
    <row r="4143" spans="1:18" x14ac:dyDescent="0.2">
      <c r="A4143" s="8">
        <v>44734.625</v>
      </c>
      <c r="B4143" s="5">
        <v>44734</v>
      </c>
      <c r="C4143" s="6">
        <v>73970.857274305556</v>
      </c>
      <c r="D4143" s="6">
        <v>8165.8244493272568</v>
      </c>
      <c r="E4143" s="6">
        <v>11540</v>
      </c>
      <c r="F4143" s="10">
        <f t="shared" si="384"/>
        <v>11.039245386931224</v>
      </c>
      <c r="G4143" s="10">
        <f t="shared" si="385"/>
        <v>70.761043755002234</v>
      </c>
      <c r="H4143" s="6">
        <f t="shared" si="387"/>
        <v>-559.29999999999995</v>
      </c>
      <c r="I4143" s="10">
        <f t="shared" si="388"/>
        <v>-6.4102359535501741</v>
      </c>
      <c r="J4143" s="8" t="b">
        <f t="shared" si="386"/>
        <v>1</v>
      </c>
      <c r="K4143" t="b">
        <f t="shared" si="389"/>
        <v>1</v>
      </c>
      <c r="N4143" s="4"/>
      <c r="R4143" s="4"/>
    </row>
    <row r="4144" spans="1:18" x14ac:dyDescent="0.2">
      <c r="A4144" s="8">
        <v>44734.666666666664</v>
      </c>
      <c r="B4144" s="5">
        <v>44734</v>
      </c>
      <c r="C4144" s="6">
        <v>75282.63170572916</v>
      </c>
      <c r="D4144" s="6">
        <v>8140.990216471354</v>
      </c>
      <c r="E4144" s="6">
        <v>11540</v>
      </c>
      <c r="F4144" s="10">
        <f t="shared" si="384"/>
        <v>10.813902266718724</v>
      </c>
      <c r="G4144" s="10">
        <f t="shared" si="385"/>
        <v>70.545842430427669</v>
      </c>
      <c r="H4144" s="6">
        <f t="shared" si="387"/>
        <v>-24.8</v>
      </c>
      <c r="I4144" s="10">
        <f t="shared" si="388"/>
        <v>-0.3037047900539076</v>
      </c>
      <c r="J4144" s="8" t="b">
        <f t="shared" si="386"/>
        <v>1</v>
      </c>
      <c r="K4144" t="b">
        <f t="shared" si="389"/>
        <v>1</v>
      </c>
      <c r="N4144" s="4"/>
      <c r="R4144" s="4"/>
    </row>
    <row r="4145" spans="1:18" x14ac:dyDescent="0.2">
      <c r="A4145" s="8">
        <v>44734.708333333336</v>
      </c>
      <c r="B4145" s="5">
        <v>44734</v>
      </c>
      <c r="C4145" s="6">
        <v>75943.784869791663</v>
      </c>
      <c r="D4145" s="6">
        <v>7946.9483930121523</v>
      </c>
      <c r="E4145" s="6">
        <v>11540</v>
      </c>
      <c r="F4145" s="10">
        <f t="shared" si="384"/>
        <v>10.46425116503935</v>
      </c>
      <c r="G4145" s="10">
        <f t="shared" si="385"/>
        <v>68.864370823328883</v>
      </c>
      <c r="H4145" s="6">
        <f t="shared" si="387"/>
        <v>-194</v>
      </c>
      <c r="I4145" s="10">
        <f t="shared" si="388"/>
        <v>-2.3830024952921232</v>
      </c>
      <c r="J4145" s="8" t="b">
        <f t="shared" si="386"/>
        <v>1</v>
      </c>
      <c r="K4145" t="b">
        <f t="shared" si="389"/>
        <v>1</v>
      </c>
      <c r="N4145" s="4"/>
      <c r="R4145" s="4"/>
    </row>
    <row r="4146" spans="1:18" x14ac:dyDescent="0.2">
      <c r="A4146" s="8">
        <v>44734.75</v>
      </c>
      <c r="B4146" s="5">
        <v>44734</v>
      </c>
      <c r="C4146" s="6">
        <v>75541.680902777778</v>
      </c>
      <c r="D4146" s="6">
        <v>7454.314166666667</v>
      </c>
      <c r="E4146" s="6">
        <v>11540</v>
      </c>
      <c r="F4146" s="10">
        <f t="shared" si="384"/>
        <v>9.8678161216195033</v>
      </c>
      <c r="G4146" s="10">
        <f t="shared" si="385"/>
        <v>64.595443385326405</v>
      </c>
      <c r="H4146" s="6">
        <f t="shared" si="387"/>
        <v>-492.6</v>
      </c>
      <c r="I4146" s="10">
        <f t="shared" si="388"/>
        <v>-6.198605749511966</v>
      </c>
      <c r="J4146" s="8" t="b">
        <f t="shared" si="386"/>
        <v>1</v>
      </c>
      <c r="K4146" t="b">
        <f t="shared" si="389"/>
        <v>1</v>
      </c>
      <c r="N4146" s="4"/>
      <c r="R4146" s="4"/>
    </row>
    <row r="4147" spans="1:18" x14ac:dyDescent="0.2">
      <c r="A4147" s="8">
        <v>44734.791666666664</v>
      </c>
      <c r="B4147" s="5">
        <v>44734</v>
      </c>
      <c r="C4147" s="6">
        <v>74123.4150889757</v>
      </c>
      <c r="D4147" s="6">
        <v>6360.6829623752174</v>
      </c>
      <c r="E4147" s="6">
        <v>11540</v>
      </c>
      <c r="F4147" s="10">
        <f t="shared" si="384"/>
        <v>8.5812060261120315</v>
      </c>
      <c r="G4147" s="10">
        <f t="shared" si="385"/>
        <v>55.118569864603273</v>
      </c>
      <c r="H4147" s="6">
        <f t="shared" si="387"/>
        <v>-1093.5999999999999</v>
      </c>
      <c r="I4147" s="10">
        <f t="shared" si="388"/>
        <v>-14.670699081750978</v>
      </c>
      <c r="J4147" s="8" t="b">
        <f t="shared" si="386"/>
        <v>1</v>
      </c>
      <c r="K4147" t="b">
        <f t="shared" si="389"/>
        <v>1</v>
      </c>
      <c r="N4147" s="4"/>
      <c r="R4147" s="4"/>
    </row>
    <row r="4148" spans="1:18" x14ac:dyDescent="0.2">
      <c r="A4148" s="8">
        <v>44734.833333333336</v>
      </c>
      <c r="B4148" s="5">
        <v>44734</v>
      </c>
      <c r="C4148" s="6">
        <v>71741.611666666664</v>
      </c>
      <c r="D4148" s="6">
        <v>4055.9761591254342</v>
      </c>
      <c r="E4148" s="6">
        <v>11540</v>
      </c>
      <c r="F4148" s="10">
        <f t="shared" si="384"/>
        <v>5.6535894091294354</v>
      </c>
      <c r="G4148" s="10">
        <f t="shared" si="385"/>
        <v>35.14710709814068</v>
      </c>
      <c r="H4148" s="6">
        <f t="shared" si="387"/>
        <v>-2304.6999999999998</v>
      </c>
      <c r="I4148" s="10">
        <f t="shared" si="388"/>
        <v>-36.233530481440226</v>
      </c>
      <c r="J4148" s="8" t="b">
        <f t="shared" si="386"/>
        <v>1</v>
      </c>
      <c r="K4148" t="b">
        <f t="shared" si="389"/>
        <v>1</v>
      </c>
      <c r="N4148" s="4"/>
      <c r="R4148" s="4"/>
    </row>
    <row r="4149" spans="1:18" x14ac:dyDescent="0.2">
      <c r="A4149" s="8">
        <v>44734.875</v>
      </c>
      <c r="B4149" s="5">
        <v>44734</v>
      </c>
      <c r="C4149" s="6">
        <v>68961.224683159729</v>
      </c>
      <c r="D4149" s="6">
        <v>591.12592752522892</v>
      </c>
      <c r="E4149" s="6">
        <v>11540</v>
      </c>
      <c r="F4149" s="10">
        <f t="shared" si="384"/>
        <v>0.85718594796008796</v>
      </c>
      <c r="G4149" s="10">
        <f t="shared" si="385"/>
        <v>5.1224083841007708</v>
      </c>
      <c r="H4149" s="6">
        <f t="shared" si="387"/>
        <v>-3464.9</v>
      </c>
      <c r="I4149" s="10">
        <f t="shared" si="388"/>
        <v>-85.427030733511899</v>
      </c>
      <c r="J4149" s="8" t="b">
        <f t="shared" si="386"/>
        <v>1</v>
      </c>
      <c r="K4149" t="b">
        <f t="shared" si="389"/>
        <v>1</v>
      </c>
      <c r="N4149" s="4"/>
      <c r="R4149" s="4"/>
    </row>
    <row r="4150" spans="1:18" x14ac:dyDescent="0.2">
      <c r="A4150" s="8">
        <v>44734.916666666664</v>
      </c>
      <c r="B4150" s="5">
        <v>44734</v>
      </c>
      <c r="C4150" s="6">
        <v>66536.386738281246</v>
      </c>
      <c r="D4150" s="6">
        <v>0.10221936310331027</v>
      </c>
      <c r="E4150" s="6">
        <v>11540</v>
      </c>
      <c r="F4150" s="10">
        <f t="shared" si="384"/>
        <v>1.5362926680312063E-4</v>
      </c>
      <c r="G4150" s="10">
        <f t="shared" si="385"/>
        <v>8.8578304248969038E-4</v>
      </c>
      <c r="H4150" s="6">
        <f t="shared" si="387"/>
        <v>-591</v>
      </c>
      <c r="I4150" s="10">
        <f t="shared" si="388"/>
        <v>-99.978697005263143</v>
      </c>
      <c r="J4150" s="8" t="b">
        <f t="shared" si="386"/>
        <v>0</v>
      </c>
      <c r="K4150" t="b">
        <f t="shared" si="389"/>
        <v>1</v>
      </c>
      <c r="N4150" s="4"/>
      <c r="R4150" s="4"/>
    </row>
    <row r="4151" spans="1:18" x14ac:dyDescent="0.2">
      <c r="A4151" s="8">
        <v>44734.958333333336</v>
      </c>
      <c r="B4151" s="5">
        <v>44734</v>
      </c>
      <c r="C4151" s="6">
        <v>62581.883912760415</v>
      </c>
      <c r="D4151" s="6">
        <v>8.7602619189422817E-2</v>
      </c>
      <c r="E4151" s="6">
        <v>11540</v>
      </c>
      <c r="F4151" s="10">
        <f t="shared" si="384"/>
        <v>1.3998079589860459E-4</v>
      </c>
      <c r="G4151" s="10">
        <f t="shared" si="385"/>
        <v>7.5912148344387182E-4</v>
      </c>
      <c r="H4151" s="6">
        <f t="shared" si="387"/>
        <v>0</v>
      </c>
      <c r="I4151" s="10">
        <f t="shared" si="388"/>
        <v>0</v>
      </c>
      <c r="J4151" s="8" t="b">
        <f t="shared" si="386"/>
        <v>0</v>
      </c>
      <c r="K4151" t="b">
        <f t="shared" si="389"/>
        <v>0</v>
      </c>
      <c r="N4151" s="4"/>
      <c r="R4151" s="4"/>
    </row>
    <row r="4152" spans="1:18" x14ac:dyDescent="0.2">
      <c r="A4152" s="8">
        <v>44735</v>
      </c>
      <c r="B4152" s="5">
        <v>44734</v>
      </c>
      <c r="C4152" s="6">
        <v>58280.452465277776</v>
      </c>
      <c r="D4152" s="6">
        <v>0.10242440972891119</v>
      </c>
      <c r="E4152" s="6">
        <v>11540</v>
      </c>
      <c r="F4152" s="10">
        <f t="shared" si="384"/>
        <v>1.7574401947193774E-4</v>
      </c>
      <c r="G4152" s="10">
        <f t="shared" si="385"/>
        <v>8.8755987633371914E-4</v>
      </c>
      <c r="H4152" s="6">
        <f t="shared" si="387"/>
        <v>0</v>
      </c>
      <c r="I4152" s="10">
        <f t="shared" si="388"/>
        <v>0</v>
      </c>
      <c r="J4152" s="8" t="b">
        <f t="shared" si="386"/>
        <v>0</v>
      </c>
      <c r="K4152" t="b">
        <f t="shared" si="389"/>
        <v>0</v>
      </c>
      <c r="N4152" s="4"/>
      <c r="R4152" s="4"/>
    </row>
    <row r="4153" spans="1:18" x14ac:dyDescent="0.2">
      <c r="A4153" s="8">
        <v>44735.041666666664</v>
      </c>
      <c r="B4153" s="5">
        <v>44735</v>
      </c>
      <c r="C4153" s="6">
        <v>54376.478669704862</v>
      </c>
      <c r="D4153" s="6">
        <v>0.10235015629894204</v>
      </c>
      <c r="E4153" s="6">
        <v>11540</v>
      </c>
      <c r="F4153" s="10">
        <f t="shared" si="384"/>
        <v>1.8822505392568768E-4</v>
      </c>
      <c r="G4153" s="10">
        <f t="shared" si="385"/>
        <v>8.869164323998443E-4</v>
      </c>
      <c r="H4153" s="6">
        <f t="shared" si="387"/>
        <v>0</v>
      </c>
      <c r="I4153" s="10">
        <f t="shared" si="388"/>
        <v>0</v>
      </c>
      <c r="J4153" s="8" t="b">
        <f t="shared" si="386"/>
        <v>0</v>
      </c>
      <c r="K4153" t="b">
        <f t="shared" si="389"/>
        <v>0</v>
      </c>
      <c r="N4153" s="4"/>
      <c r="R4153" s="4"/>
    </row>
    <row r="4154" spans="1:18" x14ac:dyDescent="0.2">
      <c r="A4154" s="8">
        <v>44735.083333333336</v>
      </c>
      <c r="B4154" s="5">
        <v>44735</v>
      </c>
      <c r="C4154" s="6">
        <v>51262.249301215277</v>
      </c>
      <c r="D4154" s="6">
        <v>0.10148836251700434</v>
      </c>
      <c r="E4154" s="6">
        <v>11540</v>
      </c>
      <c r="F4154" s="10">
        <f t="shared" si="384"/>
        <v>1.9797875415232386E-4</v>
      </c>
      <c r="G4154" s="10">
        <f t="shared" si="385"/>
        <v>8.7944854867421447E-4</v>
      </c>
      <c r="H4154" s="6">
        <f t="shared" si="387"/>
        <v>0</v>
      </c>
      <c r="I4154" s="10">
        <f t="shared" si="388"/>
        <v>0</v>
      </c>
      <c r="J4154" s="8" t="b">
        <f t="shared" si="386"/>
        <v>0</v>
      </c>
      <c r="K4154" t="b">
        <f t="shared" si="389"/>
        <v>0</v>
      </c>
      <c r="N4154" s="4"/>
      <c r="R4154" s="4"/>
    </row>
    <row r="4155" spans="1:18" x14ac:dyDescent="0.2">
      <c r="A4155" s="8">
        <v>44735.125</v>
      </c>
      <c r="B4155" s="5">
        <v>44735</v>
      </c>
      <c r="C4155" s="6">
        <v>48904.918949652776</v>
      </c>
      <c r="D4155" s="6">
        <v>0.10192289001411863</v>
      </c>
      <c r="E4155" s="6">
        <v>11540</v>
      </c>
      <c r="F4155" s="10">
        <f t="shared" si="384"/>
        <v>2.084103035096478E-4</v>
      </c>
      <c r="G4155" s="10">
        <f t="shared" si="385"/>
        <v>8.8321395159548209E-4</v>
      </c>
      <c r="H4155" s="6">
        <f t="shared" si="387"/>
        <v>0</v>
      </c>
      <c r="I4155" s="10">
        <f t="shared" si="388"/>
        <v>0</v>
      </c>
      <c r="J4155" s="8" t="b">
        <f t="shared" si="386"/>
        <v>0</v>
      </c>
      <c r="K4155" t="b">
        <f t="shared" si="389"/>
        <v>0</v>
      </c>
      <c r="N4155" s="4"/>
      <c r="R4155" s="4"/>
    </row>
    <row r="4156" spans="1:18" x14ac:dyDescent="0.2">
      <c r="A4156" s="8">
        <v>44735.166666666664</v>
      </c>
      <c r="B4156" s="5">
        <v>44735</v>
      </c>
      <c r="C4156" s="6">
        <v>47282.073218315971</v>
      </c>
      <c r="D4156" s="6">
        <v>0.10201584729055564</v>
      </c>
      <c r="E4156" s="6">
        <v>11540</v>
      </c>
      <c r="F4156" s="10">
        <f t="shared" si="384"/>
        <v>2.1576009753108096E-4</v>
      </c>
      <c r="G4156" s="10">
        <f t="shared" si="385"/>
        <v>8.84019473921626E-4</v>
      </c>
      <c r="H4156" s="6">
        <f t="shared" si="387"/>
        <v>0</v>
      </c>
      <c r="I4156" s="10">
        <f t="shared" si="388"/>
        <v>0</v>
      </c>
      <c r="J4156" s="8" t="b">
        <f t="shared" si="386"/>
        <v>0</v>
      </c>
      <c r="K4156" t="b">
        <f t="shared" si="389"/>
        <v>0</v>
      </c>
      <c r="N4156" s="4"/>
      <c r="R4156" s="4"/>
    </row>
    <row r="4157" spans="1:18" x14ac:dyDescent="0.2">
      <c r="A4157" s="8">
        <v>44735.208333333336</v>
      </c>
      <c r="B4157" s="5">
        <v>44735</v>
      </c>
      <c r="C4157" s="6">
        <v>46743.564995659719</v>
      </c>
      <c r="D4157" s="6">
        <v>0.10233770786060227</v>
      </c>
      <c r="E4157" s="6">
        <v>11540</v>
      </c>
      <c r="F4157" s="10">
        <f t="shared" si="384"/>
        <v>2.189343236231653E-4</v>
      </c>
      <c r="G4157" s="10">
        <f t="shared" si="385"/>
        <v>8.8680856031717731E-4</v>
      </c>
      <c r="H4157" s="6">
        <f t="shared" si="387"/>
        <v>0</v>
      </c>
      <c r="I4157" s="10">
        <f t="shared" si="388"/>
        <v>0</v>
      </c>
      <c r="J4157" s="8" t="b">
        <f t="shared" si="386"/>
        <v>0</v>
      </c>
      <c r="K4157" t="b">
        <f t="shared" si="389"/>
        <v>0</v>
      </c>
      <c r="N4157" s="4"/>
      <c r="R4157" s="4"/>
    </row>
    <row r="4158" spans="1:18" x14ac:dyDescent="0.2">
      <c r="A4158" s="8">
        <v>44735.25</v>
      </c>
      <c r="B4158" s="5">
        <v>44735</v>
      </c>
      <c r="C4158" s="6">
        <v>47001.121872829863</v>
      </c>
      <c r="D4158" s="6">
        <v>0.10210274510085583</v>
      </c>
      <c r="E4158" s="6">
        <v>11540</v>
      </c>
      <c r="F4158" s="10">
        <f t="shared" si="384"/>
        <v>2.1723469788043249E-4</v>
      </c>
      <c r="G4158" s="10">
        <f t="shared" si="385"/>
        <v>8.8477248787570048E-4</v>
      </c>
      <c r="H4158" s="6">
        <f t="shared" si="387"/>
        <v>0</v>
      </c>
      <c r="I4158" s="10">
        <f t="shared" si="388"/>
        <v>0</v>
      </c>
      <c r="J4158" s="8" t="b">
        <f t="shared" si="386"/>
        <v>0</v>
      </c>
      <c r="K4158" t="b">
        <f t="shared" si="389"/>
        <v>0</v>
      </c>
      <c r="N4158" s="4"/>
      <c r="R4158" s="4"/>
    </row>
    <row r="4159" spans="1:18" x14ac:dyDescent="0.2">
      <c r="A4159" s="8">
        <v>44735.291666666664</v>
      </c>
      <c r="B4159" s="5">
        <v>44735</v>
      </c>
      <c r="C4159" s="6">
        <v>47709.349986979163</v>
      </c>
      <c r="D4159" s="6">
        <v>59.145617706905604</v>
      </c>
      <c r="E4159" s="6">
        <v>11540</v>
      </c>
      <c r="F4159" s="10">
        <f t="shared" si="384"/>
        <v>0.12397070537126921</v>
      </c>
      <c r="G4159" s="10">
        <f t="shared" si="385"/>
        <v>0.51252701652431198</v>
      </c>
      <c r="H4159" s="6">
        <f t="shared" si="387"/>
        <v>59</v>
      </c>
      <c r="I4159" s="10">
        <f t="shared" si="388"/>
        <v>57784.930210956154</v>
      </c>
      <c r="J4159" s="8" t="b">
        <f t="shared" si="386"/>
        <v>1</v>
      </c>
      <c r="K4159" t="b">
        <f t="shared" si="389"/>
        <v>1</v>
      </c>
      <c r="N4159" s="4"/>
      <c r="R4159" s="4"/>
    </row>
    <row r="4160" spans="1:18" x14ac:dyDescent="0.2">
      <c r="A4160" s="8">
        <v>44735.333333333336</v>
      </c>
      <c r="B4160" s="5">
        <v>44735</v>
      </c>
      <c r="C4160" s="6">
        <v>49256.540546875003</v>
      </c>
      <c r="D4160" s="6">
        <v>2235.3018813408744</v>
      </c>
      <c r="E4160" s="6">
        <v>11540</v>
      </c>
      <c r="F4160" s="10">
        <f t="shared" si="384"/>
        <v>4.5380813522899537</v>
      </c>
      <c r="G4160" s="10">
        <f t="shared" si="385"/>
        <v>19.370033633803072</v>
      </c>
      <c r="H4160" s="6">
        <f t="shared" si="387"/>
        <v>2176.1999999999998</v>
      </c>
      <c r="I4160" s="10">
        <f t="shared" si="388"/>
        <v>3679.3934772718003</v>
      </c>
      <c r="J4160" s="8" t="b">
        <f t="shared" si="386"/>
        <v>1</v>
      </c>
      <c r="K4160" t="b">
        <f t="shared" si="389"/>
        <v>1</v>
      </c>
      <c r="N4160" s="4"/>
      <c r="R4160" s="4"/>
    </row>
    <row r="4161" spans="1:18" x14ac:dyDescent="0.2">
      <c r="A4161" s="8">
        <v>44735.375</v>
      </c>
      <c r="B4161" s="5">
        <v>44735</v>
      </c>
      <c r="C4161" s="6">
        <v>52531.407187500001</v>
      </c>
      <c r="D4161" s="6">
        <v>6692.945068359375</v>
      </c>
      <c r="E4161" s="6">
        <v>11540</v>
      </c>
      <c r="F4161" s="10">
        <f t="shared" si="384"/>
        <v>12.740844813980123</v>
      </c>
      <c r="G4161" s="10">
        <f t="shared" si="385"/>
        <v>57.997790886996313</v>
      </c>
      <c r="H4161" s="6">
        <f t="shared" si="387"/>
        <v>4457.6000000000004</v>
      </c>
      <c r="I4161" s="10">
        <f t="shared" si="388"/>
        <v>199.41825474266824</v>
      </c>
      <c r="J4161" s="8" t="b">
        <f t="shared" si="386"/>
        <v>1</v>
      </c>
      <c r="K4161" t="b">
        <f t="shared" si="389"/>
        <v>1</v>
      </c>
      <c r="N4161" s="4"/>
      <c r="R4161" s="4"/>
    </row>
    <row r="4162" spans="1:18" x14ac:dyDescent="0.2">
      <c r="A4162" s="8">
        <v>44735.416666666664</v>
      </c>
      <c r="B4162" s="5">
        <v>44735</v>
      </c>
      <c r="C4162" s="6">
        <v>56957.171206597224</v>
      </c>
      <c r="D4162" s="6">
        <v>8856.3167008463533</v>
      </c>
      <c r="E4162" s="6">
        <v>11540</v>
      </c>
      <c r="F4162" s="10">
        <f t="shared" si="384"/>
        <v>15.549081025675211</v>
      </c>
      <c r="G4162" s="10">
        <f t="shared" si="385"/>
        <v>76.74451213904986</v>
      </c>
      <c r="H4162" s="6">
        <f t="shared" si="387"/>
        <v>2163.4</v>
      </c>
      <c r="I4162" s="10">
        <f t="shared" si="388"/>
        <v>32.323588164907932</v>
      </c>
      <c r="J4162" s="8" t="b">
        <f t="shared" si="386"/>
        <v>1</v>
      </c>
      <c r="K4162" t="b">
        <f t="shared" si="389"/>
        <v>1</v>
      </c>
      <c r="N4162" s="4"/>
      <c r="R4162" s="4"/>
    </row>
    <row r="4163" spans="1:18" x14ac:dyDescent="0.2">
      <c r="A4163" s="8">
        <v>44735.458333333336</v>
      </c>
      <c r="B4163" s="5">
        <v>44735</v>
      </c>
      <c r="C4163" s="6">
        <v>61833.803001302083</v>
      </c>
      <c r="D4163" s="6">
        <v>9320.3768967013893</v>
      </c>
      <c r="E4163" s="6">
        <v>11540</v>
      </c>
      <c r="F4163" s="10">
        <f t="shared" ref="F4163:F4226" si="390">D4163/C4163*100</f>
        <v>15.073271324594289</v>
      </c>
      <c r="G4163" s="10">
        <f t="shared" ref="G4163:G4226" si="391">D4163/E4163*100</f>
        <v>80.765830993946182</v>
      </c>
      <c r="H4163" s="6">
        <f t="shared" si="387"/>
        <v>464.1</v>
      </c>
      <c r="I4163" s="10">
        <f t="shared" si="388"/>
        <v>5.2403275049507698</v>
      </c>
      <c r="J4163" s="8" t="b">
        <f t="shared" ref="J4163:J4226" si="392">D4163&gt;5</f>
        <v>1</v>
      </c>
      <c r="K4163" t="b">
        <f t="shared" si="389"/>
        <v>1</v>
      </c>
      <c r="N4163" s="4"/>
      <c r="R4163" s="4"/>
    </row>
    <row r="4164" spans="1:18" x14ac:dyDescent="0.2">
      <c r="A4164" s="8">
        <v>44735.5</v>
      </c>
      <c r="B4164" s="5">
        <v>44735</v>
      </c>
      <c r="C4164" s="6">
        <v>66392.585147569451</v>
      </c>
      <c r="D4164" s="6">
        <v>9371.3765407986102</v>
      </c>
      <c r="E4164" s="6">
        <v>11540</v>
      </c>
      <c r="F4164" s="10">
        <f t="shared" si="390"/>
        <v>14.115095111854798</v>
      </c>
      <c r="G4164" s="10">
        <f t="shared" si="391"/>
        <v>81.207768984390043</v>
      </c>
      <c r="H4164" s="6">
        <f t="shared" ref="H4164:H4227" si="393">ROUND(D4164-D4163,1)</f>
        <v>51</v>
      </c>
      <c r="I4164" s="10">
        <f t="shared" ref="I4164:I4227" si="394">H4164/D4163*100</f>
        <v>0.54718817238012774</v>
      </c>
      <c r="J4164" s="8" t="b">
        <f t="shared" si="392"/>
        <v>1</v>
      </c>
      <c r="K4164" t="b">
        <f t="shared" ref="K4164:K4227" si="395">OR(J4164,ABS(H4164)&gt;5)</f>
        <v>1</v>
      </c>
      <c r="N4164" s="4"/>
      <c r="R4164" s="4"/>
    </row>
    <row r="4165" spans="1:18" x14ac:dyDescent="0.2">
      <c r="A4165" s="8">
        <v>44735.541666666664</v>
      </c>
      <c r="B4165" s="5">
        <v>44735</v>
      </c>
      <c r="C4165" s="6">
        <v>70224.503550347217</v>
      </c>
      <c r="D4165" s="6">
        <v>9108.8926822916674</v>
      </c>
      <c r="E4165" s="6">
        <v>11540</v>
      </c>
      <c r="F4165" s="10">
        <f t="shared" si="390"/>
        <v>12.971102993645342</v>
      </c>
      <c r="G4165" s="10">
        <f t="shared" si="391"/>
        <v>78.933212151574239</v>
      </c>
      <c r="H4165" s="6">
        <f t="shared" si="393"/>
        <v>-262.5</v>
      </c>
      <c r="I4165" s="10">
        <f t="shared" si="394"/>
        <v>-2.8010826249185188</v>
      </c>
      <c r="J4165" s="8" t="b">
        <f t="shared" si="392"/>
        <v>1</v>
      </c>
      <c r="K4165" t="b">
        <f t="shared" si="395"/>
        <v>1</v>
      </c>
      <c r="N4165" s="4"/>
      <c r="R4165" s="4"/>
    </row>
    <row r="4166" spans="1:18" x14ac:dyDescent="0.2">
      <c r="A4166" s="8">
        <v>44735.583333333336</v>
      </c>
      <c r="B4166" s="5">
        <v>44735</v>
      </c>
      <c r="C4166" s="6">
        <v>73624.171061197922</v>
      </c>
      <c r="D4166" s="6">
        <v>8657.883675944011</v>
      </c>
      <c r="E4166" s="6">
        <v>11540</v>
      </c>
      <c r="F4166" s="10">
        <f t="shared" si="390"/>
        <v>11.759566934543006</v>
      </c>
      <c r="G4166" s="10">
        <f t="shared" si="391"/>
        <v>75.024988526377911</v>
      </c>
      <c r="H4166" s="6">
        <f t="shared" si="393"/>
        <v>-451</v>
      </c>
      <c r="I4166" s="10">
        <f t="shared" si="394"/>
        <v>-4.9512055496797753</v>
      </c>
      <c r="J4166" s="8" t="b">
        <f t="shared" si="392"/>
        <v>1</v>
      </c>
      <c r="K4166" t="b">
        <f t="shared" si="395"/>
        <v>1</v>
      </c>
      <c r="N4166" s="4"/>
      <c r="R4166" s="4"/>
    </row>
    <row r="4167" spans="1:18" x14ac:dyDescent="0.2">
      <c r="A4167" s="8">
        <v>44735.625</v>
      </c>
      <c r="B4167" s="5">
        <v>44735</v>
      </c>
      <c r="C4167" s="6">
        <v>75852.525542534728</v>
      </c>
      <c r="D4167" s="6">
        <v>8609.9780479600686</v>
      </c>
      <c r="E4167" s="6">
        <v>11540</v>
      </c>
      <c r="F4167" s="10">
        <f t="shared" si="390"/>
        <v>11.35094446279442</v>
      </c>
      <c r="G4167" s="10">
        <f t="shared" si="391"/>
        <v>74.609861767418266</v>
      </c>
      <c r="H4167" s="6">
        <f t="shared" si="393"/>
        <v>-47.9</v>
      </c>
      <c r="I4167" s="10">
        <f t="shared" si="394"/>
        <v>-0.55325298644390974</v>
      </c>
      <c r="J4167" s="8" t="b">
        <f t="shared" si="392"/>
        <v>1</v>
      </c>
      <c r="K4167" t="b">
        <f t="shared" si="395"/>
        <v>1</v>
      </c>
      <c r="N4167" s="4"/>
      <c r="R4167" s="4"/>
    </row>
    <row r="4168" spans="1:18" x14ac:dyDescent="0.2">
      <c r="A4168" s="8">
        <v>44735.666666666664</v>
      </c>
      <c r="B4168" s="5">
        <v>44735</v>
      </c>
      <c r="C4168" s="6">
        <v>76390.887495659728</v>
      </c>
      <c r="D4168" s="6">
        <v>8303.4946234809031</v>
      </c>
      <c r="E4168" s="6">
        <v>11540</v>
      </c>
      <c r="F4168" s="10">
        <f t="shared" si="390"/>
        <v>10.869744933847874</v>
      </c>
      <c r="G4168" s="10">
        <f t="shared" si="391"/>
        <v>71.954026200007831</v>
      </c>
      <c r="H4168" s="6">
        <f t="shared" si="393"/>
        <v>-306.5</v>
      </c>
      <c r="I4168" s="10">
        <f t="shared" si="394"/>
        <v>-3.5598232456889707</v>
      </c>
      <c r="J4168" s="8" t="b">
        <f t="shared" si="392"/>
        <v>1</v>
      </c>
      <c r="K4168" t="b">
        <f t="shared" si="395"/>
        <v>1</v>
      </c>
      <c r="N4168" s="4"/>
      <c r="R4168" s="4"/>
    </row>
    <row r="4169" spans="1:18" x14ac:dyDescent="0.2">
      <c r="A4169" s="8">
        <v>44735.708333333336</v>
      </c>
      <c r="B4169" s="5">
        <v>44735</v>
      </c>
      <c r="C4169" s="6">
        <v>76596.461684027774</v>
      </c>
      <c r="D4169" s="6">
        <v>7943.9972184244789</v>
      </c>
      <c r="E4169" s="6">
        <v>11540</v>
      </c>
      <c r="F4169" s="10">
        <f t="shared" si="390"/>
        <v>10.371232618021827</v>
      </c>
      <c r="G4169" s="10">
        <f t="shared" si="391"/>
        <v>68.838797386693926</v>
      </c>
      <c r="H4169" s="6">
        <f t="shared" si="393"/>
        <v>-359.5</v>
      </c>
      <c r="I4169" s="10">
        <f t="shared" si="394"/>
        <v>-4.3295024119530794</v>
      </c>
      <c r="J4169" s="8" t="b">
        <f t="shared" si="392"/>
        <v>1</v>
      </c>
      <c r="K4169" t="b">
        <f t="shared" si="395"/>
        <v>1</v>
      </c>
      <c r="N4169" s="4"/>
      <c r="R4169" s="4"/>
    </row>
    <row r="4170" spans="1:18" x14ac:dyDescent="0.2">
      <c r="A4170" s="8">
        <v>44735.75</v>
      </c>
      <c r="B4170" s="5">
        <v>44735</v>
      </c>
      <c r="C4170" s="6">
        <v>76437.457122395834</v>
      </c>
      <c r="D4170" s="6">
        <v>8158.5437619357635</v>
      </c>
      <c r="E4170" s="6">
        <v>11540</v>
      </c>
      <c r="F4170" s="10">
        <f t="shared" si="390"/>
        <v>10.673489240846745</v>
      </c>
      <c r="G4170" s="10">
        <f t="shared" si="391"/>
        <v>70.697952876393103</v>
      </c>
      <c r="H4170" s="6">
        <f t="shared" si="393"/>
        <v>214.5</v>
      </c>
      <c r="I4170" s="10">
        <f t="shared" si="394"/>
        <v>2.7001520028545714</v>
      </c>
      <c r="J4170" s="8" t="b">
        <f t="shared" si="392"/>
        <v>1</v>
      </c>
      <c r="K4170" t="b">
        <f t="shared" si="395"/>
        <v>1</v>
      </c>
      <c r="N4170" s="4"/>
      <c r="R4170" s="4"/>
    </row>
    <row r="4171" spans="1:18" x14ac:dyDescent="0.2">
      <c r="A4171" s="8">
        <v>44735.791666666664</v>
      </c>
      <c r="B4171" s="5">
        <v>44735</v>
      </c>
      <c r="C4171" s="6">
        <v>76005.636844618057</v>
      </c>
      <c r="D4171" s="6">
        <v>7119.7337510850693</v>
      </c>
      <c r="E4171" s="6">
        <v>11540</v>
      </c>
      <c r="F4171" s="10">
        <f t="shared" si="390"/>
        <v>9.3673759561284662</v>
      </c>
      <c r="G4171" s="10">
        <f t="shared" si="391"/>
        <v>61.696133025000599</v>
      </c>
      <c r="H4171" s="6">
        <f t="shared" si="393"/>
        <v>-1038.8</v>
      </c>
      <c r="I4171" s="10">
        <f t="shared" si="394"/>
        <v>-12.732664435123722</v>
      </c>
      <c r="J4171" s="8" t="b">
        <f t="shared" si="392"/>
        <v>1</v>
      </c>
      <c r="K4171" t="b">
        <f t="shared" si="395"/>
        <v>1</v>
      </c>
      <c r="N4171" s="4"/>
      <c r="R4171" s="4"/>
    </row>
    <row r="4172" spans="1:18" x14ac:dyDescent="0.2">
      <c r="A4172" s="8">
        <v>44735.833333333336</v>
      </c>
      <c r="B4172" s="5">
        <v>44735</v>
      </c>
      <c r="C4172" s="6">
        <v>74227.607816840275</v>
      </c>
      <c r="D4172" s="6">
        <v>4128.632087537977</v>
      </c>
      <c r="E4172" s="6">
        <v>11540</v>
      </c>
      <c r="F4172" s="10">
        <f t="shared" si="390"/>
        <v>5.5621246716256154</v>
      </c>
      <c r="G4172" s="10">
        <f t="shared" si="391"/>
        <v>35.776707864280567</v>
      </c>
      <c r="H4172" s="6">
        <f t="shared" si="393"/>
        <v>-2991.1</v>
      </c>
      <c r="I4172" s="10">
        <f t="shared" si="394"/>
        <v>-42.011402456505444</v>
      </c>
      <c r="J4172" s="8" t="b">
        <f t="shared" si="392"/>
        <v>1</v>
      </c>
      <c r="K4172" t="b">
        <f t="shared" si="395"/>
        <v>1</v>
      </c>
      <c r="N4172" s="4"/>
      <c r="R4172" s="4"/>
    </row>
    <row r="4173" spans="1:18" x14ac:dyDescent="0.2">
      <c r="A4173" s="8">
        <v>44735.875</v>
      </c>
      <c r="B4173" s="5">
        <v>44735</v>
      </c>
      <c r="C4173" s="6">
        <v>71245.667769097228</v>
      </c>
      <c r="D4173" s="6">
        <v>561.64078489658732</v>
      </c>
      <c r="E4173" s="6">
        <v>11540</v>
      </c>
      <c r="F4173" s="10">
        <f t="shared" si="390"/>
        <v>0.78831570042522459</v>
      </c>
      <c r="G4173" s="10">
        <f t="shared" si="391"/>
        <v>4.8669045484972902</v>
      </c>
      <c r="H4173" s="6">
        <f t="shared" si="393"/>
        <v>-3567</v>
      </c>
      <c r="I4173" s="10">
        <f t="shared" si="394"/>
        <v>-86.396654494033783</v>
      </c>
      <c r="J4173" s="8" t="b">
        <f t="shared" si="392"/>
        <v>1</v>
      </c>
      <c r="K4173" t="b">
        <f t="shared" si="395"/>
        <v>1</v>
      </c>
      <c r="N4173" s="4"/>
      <c r="R4173" s="4"/>
    </row>
    <row r="4174" spans="1:18" x14ac:dyDescent="0.2">
      <c r="A4174" s="8">
        <v>44735.916666666664</v>
      </c>
      <c r="B4174" s="5">
        <v>44735</v>
      </c>
      <c r="C4174" s="6">
        <v>68544.100412326385</v>
      </c>
      <c r="D4174" s="6">
        <v>0.12293954770598146</v>
      </c>
      <c r="E4174" s="6">
        <v>11540</v>
      </c>
      <c r="F4174" s="10">
        <f t="shared" si="390"/>
        <v>1.7935832109027588E-4</v>
      </c>
      <c r="G4174" s="10">
        <f t="shared" si="391"/>
        <v>1.0653340355804286E-3</v>
      </c>
      <c r="H4174" s="6">
        <f t="shared" si="393"/>
        <v>-561.5</v>
      </c>
      <c r="I4174" s="10">
        <f t="shared" si="394"/>
        <v>-99.974933284694913</v>
      </c>
      <c r="J4174" s="8" t="b">
        <f t="shared" si="392"/>
        <v>0</v>
      </c>
      <c r="K4174" t="b">
        <f t="shared" si="395"/>
        <v>1</v>
      </c>
      <c r="N4174" s="4"/>
      <c r="R4174" s="4"/>
    </row>
    <row r="4175" spans="1:18" x14ac:dyDescent="0.2">
      <c r="A4175" s="8">
        <v>44735.958333333336</v>
      </c>
      <c r="B4175" s="5">
        <v>44735</v>
      </c>
      <c r="C4175" s="6">
        <v>64528.291484374997</v>
      </c>
      <c r="D4175" s="6">
        <v>0.11787527870952645</v>
      </c>
      <c r="E4175" s="6">
        <v>11540</v>
      </c>
      <c r="F4175" s="10">
        <f t="shared" si="390"/>
        <v>1.8267224499205747E-4</v>
      </c>
      <c r="G4175" s="10">
        <f t="shared" si="391"/>
        <v>1.0214495555418237E-3</v>
      </c>
      <c r="H4175" s="6">
        <f t="shared" si="393"/>
        <v>0</v>
      </c>
      <c r="I4175" s="10">
        <f t="shared" si="394"/>
        <v>0</v>
      </c>
      <c r="J4175" s="8" t="b">
        <f t="shared" si="392"/>
        <v>0</v>
      </c>
      <c r="K4175" t="b">
        <f t="shared" si="395"/>
        <v>0</v>
      </c>
      <c r="N4175" s="4"/>
      <c r="R4175" s="4"/>
    </row>
    <row r="4176" spans="1:18" x14ac:dyDescent="0.2">
      <c r="A4176" s="8">
        <v>44736</v>
      </c>
      <c r="B4176" s="5">
        <v>44735</v>
      </c>
      <c r="C4176" s="6">
        <v>60192.099082031251</v>
      </c>
      <c r="D4176" s="6">
        <v>0.12891607601498234</v>
      </c>
      <c r="E4176" s="6">
        <v>11540</v>
      </c>
      <c r="F4176" s="10">
        <f t="shared" si="390"/>
        <v>2.1417441488340918E-4</v>
      </c>
      <c r="G4176" s="10">
        <f t="shared" si="391"/>
        <v>1.1171237089686512E-3</v>
      </c>
      <c r="H4176" s="6">
        <f t="shared" si="393"/>
        <v>0</v>
      </c>
      <c r="I4176" s="10">
        <f t="shared" si="394"/>
        <v>0</v>
      </c>
      <c r="J4176" s="8" t="b">
        <f t="shared" si="392"/>
        <v>0</v>
      </c>
      <c r="K4176" t="b">
        <f t="shared" si="395"/>
        <v>0</v>
      </c>
      <c r="N4176" s="4"/>
      <c r="R4176" s="4"/>
    </row>
    <row r="4177" spans="1:18" x14ac:dyDescent="0.2">
      <c r="A4177" s="8">
        <v>44736.041666666664</v>
      </c>
      <c r="B4177" s="5">
        <v>44736</v>
      </c>
      <c r="C4177" s="6">
        <v>56241.32112847222</v>
      </c>
      <c r="D4177" s="6">
        <v>0.13038756989940237</v>
      </c>
      <c r="E4177" s="6">
        <v>11540</v>
      </c>
      <c r="F4177" s="10">
        <f t="shared" si="390"/>
        <v>2.3183589446904642E-4</v>
      </c>
      <c r="G4177" s="10">
        <f t="shared" si="391"/>
        <v>1.1298749558007139E-3</v>
      </c>
      <c r="H4177" s="6">
        <f t="shared" si="393"/>
        <v>0</v>
      </c>
      <c r="I4177" s="10">
        <f t="shared" si="394"/>
        <v>0</v>
      </c>
      <c r="J4177" s="8" t="b">
        <f t="shared" si="392"/>
        <v>0</v>
      </c>
      <c r="K4177" t="b">
        <f t="shared" si="395"/>
        <v>0</v>
      </c>
      <c r="N4177" s="4"/>
      <c r="R4177" s="4"/>
    </row>
    <row r="4178" spans="1:18" x14ac:dyDescent="0.2">
      <c r="A4178" s="8">
        <v>44736.083333333336</v>
      </c>
      <c r="B4178" s="5">
        <v>44736</v>
      </c>
      <c r="C4178" s="6">
        <v>53347.350336371528</v>
      </c>
      <c r="D4178" s="6">
        <v>0.13119968737418175</v>
      </c>
      <c r="E4178" s="6">
        <v>11540</v>
      </c>
      <c r="F4178" s="10">
        <f t="shared" si="390"/>
        <v>2.4593477754176579E-4</v>
      </c>
      <c r="G4178" s="10">
        <f t="shared" si="391"/>
        <v>1.1369123689270516E-3</v>
      </c>
      <c r="H4178" s="6">
        <f t="shared" si="393"/>
        <v>0</v>
      </c>
      <c r="I4178" s="10">
        <f t="shared" si="394"/>
        <v>0</v>
      </c>
      <c r="J4178" s="8" t="b">
        <f t="shared" si="392"/>
        <v>0</v>
      </c>
      <c r="K4178" t="b">
        <f t="shared" si="395"/>
        <v>0</v>
      </c>
      <c r="N4178" s="4"/>
      <c r="R4178" s="4"/>
    </row>
    <row r="4179" spans="1:18" x14ac:dyDescent="0.2">
      <c r="A4179" s="8">
        <v>44736.125</v>
      </c>
      <c r="B4179" s="5">
        <v>44736</v>
      </c>
      <c r="C4179" s="6">
        <v>50673.003489583331</v>
      </c>
      <c r="D4179" s="6">
        <v>0.12098961917890443</v>
      </c>
      <c r="E4179" s="6">
        <v>11540</v>
      </c>
      <c r="F4179" s="10">
        <f t="shared" si="390"/>
        <v>2.387654388865579E-4</v>
      </c>
      <c r="G4179" s="10">
        <f t="shared" si="391"/>
        <v>1.0484369079627766E-3</v>
      </c>
      <c r="H4179" s="6">
        <f t="shared" si="393"/>
        <v>0</v>
      </c>
      <c r="I4179" s="10">
        <f t="shared" si="394"/>
        <v>0</v>
      </c>
      <c r="J4179" s="8" t="b">
        <f t="shared" si="392"/>
        <v>0</v>
      </c>
      <c r="K4179" t="b">
        <f t="shared" si="395"/>
        <v>0</v>
      </c>
      <c r="N4179" s="4"/>
      <c r="R4179" s="4"/>
    </row>
    <row r="4180" spans="1:18" x14ac:dyDescent="0.2">
      <c r="A4180" s="8">
        <v>44736.166666666664</v>
      </c>
      <c r="B4180" s="5">
        <v>44736</v>
      </c>
      <c r="C4180" s="6">
        <v>48889.236035156253</v>
      </c>
      <c r="D4180" s="6">
        <v>0.10203826413386398</v>
      </c>
      <c r="E4180" s="6">
        <v>11540</v>
      </c>
      <c r="F4180" s="10">
        <f t="shared" si="390"/>
        <v>2.0871314916945778E-4</v>
      </c>
      <c r="G4180" s="10">
        <f t="shared" si="391"/>
        <v>8.8421372732984393E-4</v>
      </c>
      <c r="H4180" s="6">
        <f t="shared" si="393"/>
        <v>0</v>
      </c>
      <c r="I4180" s="10">
        <f t="shared" si="394"/>
        <v>0</v>
      </c>
      <c r="J4180" s="8" t="b">
        <f t="shared" si="392"/>
        <v>0</v>
      </c>
      <c r="K4180" t="b">
        <f t="shared" si="395"/>
        <v>0</v>
      </c>
      <c r="N4180" s="4"/>
      <c r="R4180" s="4"/>
    </row>
    <row r="4181" spans="1:18" x14ac:dyDescent="0.2">
      <c r="A4181" s="8">
        <v>44736.208333333336</v>
      </c>
      <c r="B4181" s="5">
        <v>44736</v>
      </c>
      <c r="C4181" s="6">
        <v>48013.41631293403</v>
      </c>
      <c r="D4181" s="6">
        <v>0.10844338163733483</v>
      </c>
      <c r="E4181" s="6">
        <v>11540</v>
      </c>
      <c r="F4181" s="10">
        <f t="shared" si="390"/>
        <v>2.2586058223922291E-4</v>
      </c>
      <c r="G4181" s="10">
        <f t="shared" si="391"/>
        <v>9.3971734521087385E-4</v>
      </c>
      <c r="H4181" s="6">
        <f t="shared" si="393"/>
        <v>0</v>
      </c>
      <c r="I4181" s="10">
        <f t="shared" si="394"/>
        <v>0</v>
      </c>
      <c r="J4181" s="8" t="b">
        <f t="shared" si="392"/>
        <v>0</v>
      </c>
      <c r="K4181" t="b">
        <f t="shared" si="395"/>
        <v>0</v>
      </c>
      <c r="N4181" s="4"/>
      <c r="R4181" s="4"/>
    </row>
    <row r="4182" spans="1:18" x14ac:dyDescent="0.2">
      <c r="A4182" s="8">
        <v>44736.25</v>
      </c>
      <c r="B4182" s="5">
        <v>44736</v>
      </c>
      <c r="C4182" s="6">
        <v>48237.534578993058</v>
      </c>
      <c r="D4182" s="6">
        <v>0.10211142649253209</v>
      </c>
      <c r="E4182" s="6">
        <v>11540</v>
      </c>
      <c r="F4182" s="10">
        <f t="shared" si="390"/>
        <v>2.1168458832678517E-4</v>
      </c>
      <c r="G4182" s="10">
        <f t="shared" si="391"/>
        <v>8.8484771657306837E-4</v>
      </c>
      <c r="H4182" s="6">
        <f t="shared" si="393"/>
        <v>0</v>
      </c>
      <c r="I4182" s="10">
        <f t="shared" si="394"/>
        <v>0</v>
      </c>
      <c r="J4182" s="8" t="b">
        <f t="shared" si="392"/>
        <v>0</v>
      </c>
      <c r="K4182" t="b">
        <f t="shared" si="395"/>
        <v>0</v>
      </c>
      <c r="N4182" s="4"/>
      <c r="R4182" s="4"/>
    </row>
    <row r="4183" spans="1:18" x14ac:dyDescent="0.2">
      <c r="A4183" s="8">
        <v>44736.291666666664</v>
      </c>
      <c r="B4183" s="5">
        <v>44736</v>
      </c>
      <c r="C4183" s="6">
        <v>48489.862187500003</v>
      </c>
      <c r="D4183" s="6">
        <v>55.893492438478603</v>
      </c>
      <c r="E4183" s="6">
        <v>11540</v>
      </c>
      <c r="F4183" s="10">
        <f t="shared" si="390"/>
        <v>0.11526840852289977</v>
      </c>
      <c r="G4183" s="10">
        <f t="shared" si="391"/>
        <v>0.48434568837503122</v>
      </c>
      <c r="H4183" s="6">
        <f t="shared" si="393"/>
        <v>55.8</v>
      </c>
      <c r="I4183" s="10">
        <f t="shared" si="394"/>
        <v>54646.185952637657</v>
      </c>
      <c r="J4183" s="8" t="b">
        <f t="shared" si="392"/>
        <v>1</v>
      </c>
      <c r="K4183" t="b">
        <f t="shared" si="395"/>
        <v>1</v>
      </c>
      <c r="N4183" s="4"/>
      <c r="R4183" s="4"/>
    </row>
    <row r="4184" spans="1:18" x14ac:dyDescent="0.2">
      <c r="A4184" s="8">
        <v>44736.333333333336</v>
      </c>
      <c r="B4184" s="5">
        <v>44736</v>
      </c>
      <c r="C4184" s="6">
        <v>49762.139420572916</v>
      </c>
      <c r="D4184" s="6">
        <v>2330.9403109402128</v>
      </c>
      <c r="E4184" s="6">
        <v>11540</v>
      </c>
      <c r="F4184" s="10">
        <f t="shared" si="390"/>
        <v>4.684164182009714</v>
      </c>
      <c r="G4184" s="10">
        <f t="shared" si="391"/>
        <v>20.198789522878794</v>
      </c>
      <c r="H4184" s="6">
        <f t="shared" si="393"/>
        <v>2275</v>
      </c>
      <c r="I4184" s="10">
        <f t="shared" si="394"/>
        <v>4070.241276306127</v>
      </c>
      <c r="J4184" s="8" t="b">
        <f t="shared" si="392"/>
        <v>1</v>
      </c>
      <c r="K4184" t="b">
        <f t="shared" si="395"/>
        <v>1</v>
      </c>
      <c r="N4184" s="4"/>
      <c r="R4184" s="4"/>
    </row>
    <row r="4185" spans="1:18" x14ac:dyDescent="0.2">
      <c r="A4185" s="8">
        <v>44736.375</v>
      </c>
      <c r="B4185" s="5">
        <v>44736</v>
      </c>
      <c r="C4185" s="6">
        <v>53110.909088541666</v>
      </c>
      <c r="D4185" s="6">
        <v>7076.0476226128476</v>
      </c>
      <c r="E4185" s="6">
        <v>11540</v>
      </c>
      <c r="F4185" s="10">
        <f t="shared" si="390"/>
        <v>13.323152896547686</v>
      </c>
      <c r="G4185" s="10">
        <f t="shared" si="391"/>
        <v>61.317570386593133</v>
      </c>
      <c r="H4185" s="6">
        <f t="shared" si="393"/>
        <v>4745.1000000000004</v>
      </c>
      <c r="I4185" s="10">
        <f t="shared" si="394"/>
        <v>203.57020631240474</v>
      </c>
      <c r="J4185" s="8" t="b">
        <f t="shared" si="392"/>
        <v>1</v>
      </c>
      <c r="K4185" t="b">
        <f t="shared" si="395"/>
        <v>1</v>
      </c>
      <c r="N4185" s="4"/>
      <c r="R4185" s="4"/>
    </row>
    <row r="4186" spans="1:18" x14ac:dyDescent="0.2">
      <c r="A4186" s="8">
        <v>44736.416666666664</v>
      </c>
      <c r="B4186" s="5">
        <v>44736</v>
      </c>
      <c r="C4186" s="6">
        <v>57527.444001736112</v>
      </c>
      <c r="D4186" s="6">
        <v>8766.9132074652771</v>
      </c>
      <c r="E4186" s="6">
        <v>11540</v>
      </c>
      <c r="F4186" s="10">
        <f t="shared" si="390"/>
        <v>15.239531947918113</v>
      </c>
      <c r="G4186" s="10">
        <f t="shared" si="391"/>
        <v>75.969785160011071</v>
      </c>
      <c r="H4186" s="6">
        <f t="shared" si="393"/>
        <v>1690.9</v>
      </c>
      <c r="I4186" s="10">
        <f t="shared" si="394"/>
        <v>23.896108253941222</v>
      </c>
      <c r="J4186" s="8" t="b">
        <f t="shared" si="392"/>
        <v>1</v>
      </c>
      <c r="K4186" t="b">
        <f t="shared" si="395"/>
        <v>1</v>
      </c>
      <c r="N4186" s="4"/>
      <c r="R4186" s="4"/>
    </row>
    <row r="4187" spans="1:18" x14ac:dyDescent="0.2">
      <c r="A4187" s="8">
        <v>44736.458333333336</v>
      </c>
      <c r="B4187" s="5">
        <v>44736</v>
      </c>
      <c r="C4187" s="6">
        <v>62309.023478732641</v>
      </c>
      <c r="D4187" s="6">
        <v>9183.8877061631938</v>
      </c>
      <c r="E4187" s="6">
        <v>11540</v>
      </c>
      <c r="F4187" s="10">
        <f t="shared" si="390"/>
        <v>14.739257965257382</v>
      </c>
      <c r="G4187" s="10">
        <f t="shared" si="391"/>
        <v>79.583082375764249</v>
      </c>
      <c r="H4187" s="6">
        <f t="shared" si="393"/>
        <v>417</v>
      </c>
      <c r="I4187" s="10">
        <f t="shared" si="394"/>
        <v>4.7565202270385498</v>
      </c>
      <c r="J4187" s="8" t="b">
        <f t="shared" si="392"/>
        <v>1</v>
      </c>
      <c r="K4187" t="b">
        <f t="shared" si="395"/>
        <v>1</v>
      </c>
      <c r="N4187" s="4"/>
      <c r="R4187" s="4"/>
    </row>
    <row r="4188" spans="1:18" x14ac:dyDescent="0.2">
      <c r="A4188" s="8">
        <v>44736.5</v>
      </c>
      <c r="B4188" s="5">
        <v>44736</v>
      </c>
      <c r="C4188" s="6">
        <v>66609.632068142368</v>
      </c>
      <c r="D4188" s="6">
        <v>9181.990235460069</v>
      </c>
      <c r="E4188" s="6">
        <v>11540</v>
      </c>
      <c r="F4188" s="10">
        <f t="shared" si="390"/>
        <v>13.784778492796349</v>
      </c>
      <c r="G4188" s="10">
        <f t="shared" si="391"/>
        <v>79.566639822010998</v>
      </c>
      <c r="H4188" s="6">
        <f t="shared" si="393"/>
        <v>-1.9</v>
      </c>
      <c r="I4188" s="10">
        <f t="shared" si="394"/>
        <v>-2.0688406269655641E-2</v>
      </c>
      <c r="J4188" s="8" t="b">
        <f t="shared" si="392"/>
        <v>1</v>
      </c>
      <c r="K4188" t="b">
        <f t="shared" si="395"/>
        <v>1</v>
      </c>
      <c r="N4188" s="4"/>
      <c r="R4188" s="4"/>
    </row>
    <row r="4189" spans="1:18" x14ac:dyDescent="0.2">
      <c r="A4189" s="8">
        <v>44736.541666666664</v>
      </c>
      <c r="B4189" s="5">
        <v>44736</v>
      </c>
      <c r="C4189" s="6">
        <v>70430.684210069448</v>
      </c>
      <c r="D4189" s="6">
        <v>9241.8158127170136</v>
      </c>
      <c r="E4189" s="6">
        <v>11540</v>
      </c>
      <c r="F4189" s="10">
        <f t="shared" si="390"/>
        <v>13.121860047748498</v>
      </c>
      <c r="G4189" s="10">
        <f t="shared" si="391"/>
        <v>80.085059035676025</v>
      </c>
      <c r="H4189" s="6">
        <f t="shared" si="393"/>
        <v>59.8</v>
      </c>
      <c r="I4189" s="10">
        <f t="shared" si="394"/>
        <v>0.65127492478762894</v>
      </c>
      <c r="J4189" s="8" t="b">
        <f t="shared" si="392"/>
        <v>1</v>
      </c>
      <c r="K4189" t="b">
        <f t="shared" si="395"/>
        <v>1</v>
      </c>
      <c r="N4189" s="4"/>
      <c r="R4189" s="4"/>
    </row>
    <row r="4190" spans="1:18" x14ac:dyDescent="0.2">
      <c r="A4190" s="8">
        <v>44736.583333333336</v>
      </c>
      <c r="B4190" s="5">
        <v>44736</v>
      </c>
      <c r="C4190" s="6">
        <v>73473.937638888892</v>
      </c>
      <c r="D4190" s="6">
        <v>9425.9774576822911</v>
      </c>
      <c r="E4190" s="6">
        <v>11540</v>
      </c>
      <c r="F4190" s="10">
        <f t="shared" si="390"/>
        <v>12.829008163424241</v>
      </c>
      <c r="G4190" s="10">
        <f t="shared" si="391"/>
        <v>81.680913844733894</v>
      </c>
      <c r="H4190" s="6">
        <f t="shared" si="393"/>
        <v>184.2</v>
      </c>
      <c r="I4190" s="10">
        <f t="shared" si="394"/>
        <v>1.9931148135038064</v>
      </c>
      <c r="J4190" s="8" t="b">
        <f t="shared" si="392"/>
        <v>1</v>
      </c>
      <c r="K4190" t="b">
        <f t="shared" si="395"/>
        <v>1</v>
      </c>
      <c r="N4190" s="4"/>
      <c r="R4190" s="4"/>
    </row>
    <row r="4191" spans="1:18" x14ac:dyDescent="0.2">
      <c r="A4191" s="8">
        <v>44736.625</v>
      </c>
      <c r="B4191" s="5">
        <v>44736</v>
      </c>
      <c r="C4191" s="6">
        <v>75558.000985243052</v>
      </c>
      <c r="D4191" s="6">
        <v>9331.5652463107635</v>
      </c>
      <c r="E4191" s="6">
        <v>11540</v>
      </c>
      <c r="F4191" s="10">
        <f t="shared" si="390"/>
        <v>12.350201334909954</v>
      </c>
      <c r="G4191" s="10">
        <f t="shared" si="391"/>
        <v>80.862783763524817</v>
      </c>
      <c r="H4191" s="6">
        <f t="shared" si="393"/>
        <v>-94.4</v>
      </c>
      <c r="I4191" s="10">
        <f t="shared" si="394"/>
        <v>-1.0014876486158242</v>
      </c>
      <c r="J4191" s="8" t="b">
        <f t="shared" si="392"/>
        <v>1</v>
      </c>
      <c r="K4191" t="b">
        <f t="shared" si="395"/>
        <v>1</v>
      </c>
      <c r="N4191" s="4"/>
      <c r="R4191" s="4"/>
    </row>
    <row r="4192" spans="1:18" x14ac:dyDescent="0.2">
      <c r="A4192" s="8">
        <v>44736.666666666664</v>
      </c>
      <c r="B4192" s="5">
        <v>44736</v>
      </c>
      <c r="C4192" s="6">
        <v>76096.514592013889</v>
      </c>
      <c r="D4192" s="6">
        <v>9073.0323491753479</v>
      </c>
      <c r="E4192" s="6">
        <v>11540</v>
      </c>
      <c r="F4192" s="10">
        <f t="shared" si="390"/>
        <v>11.923059022899764</v>
      </c>
      <c r="G4192" s="10">
        <f t="shared" si="391"/>
        <v>78.622464030982215</v>
      </c>
      <c r="H4192" s="6">
        <f t="shared" si="393"/>
        <v>-258.5</v>
      </c>
      <c r="I4192" s="10">
        <f t="shared" si="394"/>
        <v>-2.7701676318685982</v>
      </c>
      <c r="J4192" s="8" t="b">
        <f t="shared" si="392"/>
        <v>1</v>
      </c>
      <c r="K4192" t="b">
        <f t="shared" si="395"/>
        <v>1</v>
      </c>
      <c r="N4192" s="4"/>
      <c r="R4192" s="4"/>
    </row>
    <row r="4193" spans="1:18" x14ac:dyDescent="0.2">
      <c r="A4193" s="8">
        <v>44736.708333333336</v>
      </c>
      <c r="B4193" s="5">
        <v>44736</v>
      </c>
      <c r="C4193" s="6">
        <v>76355.103806423605</v>
      </c>
      <c r="D4193" s="6">
        <v>8904.5283463541673</v>
      </c>
      <c r="E4193" s="6">
        <v>11540</v>
      </c>
      <c r="F4193" s="10">
        <f t="shared" si="390"/>
        <v>11.661994945261336</v>
      </c>
      <c r="G4193" s="10">
        <f t="shared" si="391"/>
        <v>77.162290696309938</v>
      </c>
      <c r="H4193" s="6">
        <f t="shared" si="393"/>
        <v>-168.5</v>
      </c>
      <c r="I4193" s="10">
        <f t="shared" si="394"/>
        <v>-1.8571519808955057</v>
      </c>
      <c r="J4193" s="8" t="b">
        <f t="shared" si="392"/>
        <v>1</v>
      </c>
      <c r="K4193" t="b">
        <f t="shared" si="395"/>
        <v>1</v>
      </c>
      <c r="N4193" s="4"/>
      <c r="R4193" s="4"/>
    </row>
    <row r="4194" spans="1:18" x14ac:dyDescent="0.2">
      <c r="A4194" s="8">
        <v>44736.75</v>
      </c>
      <c r="B4194" s="5">
        <v>44736</v>
      </c>
      <c r="C4194" s="6">
        <v>76292.930815972228</v>
      </c>
      <c r="D4194" s="6">
        <v>8433.8287245008687</v>
      </c>
      <c r="E4194" s="6">
        <v>11540</v>
      </c>
      <c r="F4194" s="10">
        <f t="shared" si="390"/>
        <v>11.05453498023858</v>
      </c>
      <c r="G4194" s="10">
        <f t="shared" si="391"/>
        <v>73.083437820631445</v>
      </c>
      <c r="H4194" s="6">
        <f t="shared" si="393"/>
        <v>-470.7</v>
      </c>
      <c r="I4194" s="10">
        <f t="shared" si="394"/>
        <v>-5.2860744745983252</v>
      </c>
      <c r="J4194" s="8" t="b">
        <f t="shared" si="392"/>
        <v>1</v>
      </c>
      <c r="K4194" t="b">
        <f t="shared" si="395"/>
        <v>1</v>
      </c>
      <c r="N4194" s="4"/>
      <c r="R4194" s="4"/>
    </row>
    <row r="4195" spans="1:18" x14ac:dyDescent="0.2">
      <c r="A4195" s="8">
        <v>44736.791666666664</v>
      </c>
      <c r="B4195" s="5">
        <v>44736</v>
      </c>
      <c r="C4195" s="6">
        <v>75733.195976562507</v>
      </c>
      <c r="D4195" s="6">
        <v>7405.6143419053824</v>
      </c>
      <c r="E4195" s="6">
        <v>11540</v>
      </c>
      <c r="F4195" s="10">
        <f t="shared" si="390"/>
        <v>9.7785577994057338</v>
      </c>
      <c r="G4195" s="10">
        <f t="shared" si="391"/>
        <v>64.17343450524595</v>
      </c>
      <c r="H4195" s="6">
        <f t="shared" si="393"/>
        <v>-1028.2</v>
      </c>
      <c r="I4195" s="10">
        <f t="shared" si="394"/>
        <v>-12.191378715256647</v>
      </c>
      <c r="J4195" s="8" t="b">
        <f t="shared" si="392"/>
        <v>1</v>
      </c>
      <c r="K4195" t="b">
        <f t="shared" si="395"/>
        <v>1</v>
      </c>
      <c r="N4195" s="4"/>
      <c r="R4195" s="4"/>
    </row>
    <row r="4196" spans="1:18" x14ac:dyDescent="0.2">
      <c r="A4196" s="8">
        <v>44736.833333333336</v>
      </c>
      <c r="B4196" s="5">
        <v>44736</v>
      </c>
      <c r="C4196" s="6">
        <v>73727.63980902778</v>
      </c>
      <c r="D4196" s="6">
        <v>4240.9090901692707</v>
      </c>
      <c r="E4196" s="6">
        <v>11540</v>
      </c>
      <c r="F4196" s="10">
        <f t="shared" si="390"/>
        <v>5.7521291894793318</v>
      </c>
      <c r="G4196" s="10">
        <f t="shared" si="391"/>
        <v>36.749645495400962</v>
      </c>
      <c r="H4196" s="6">
        <f t="shared" si="393"/>
        <v>-3164.7</v>
      </c>
      <c r="I4196" s="10">
        <f t="shared" si="394"/>
        <v>-42.733794306466102</v>
      </c>
      <c r="J4196" s="8" t="b">
        <f t="shared" si="392"/>
        <v>1</v>
      </c>
      <c r="K4196" t="b">
        <f t="shared" si="395"/>
        <v>1</v>
      </c>
      <c r="N4196" s="4"/>
      <c r="R4196" s="4"/>
    </row>
    <row r="4197" spans="1:18" x14ac:dyDescent="0.2">
      <c r="A4197" s="8">
        <v>44736.875</v>
      </c>
      <c r="B4197" s="5">
        <v>44736</v>
      </c>
      <c r="C4197" s="6">
        <v>70595.264492187503</v>
      </c>
      <c r="D4197" s="6">
        <v>555.98017246802647</v>
      </c>
      <c r="E4197" s="6">
        <v>11540</v>
      </c>
      <c r="F4197" s="10">
        <f t="shared" si="390"/>
        <v>0.78756015218209796</v>
      </c>
      <c r="G4197" s="10">
        <f t="shared" si="391"/>
        <v>4.817852447729865</v>
      </c>
      <c r="H4197" s="6">
        <f t="shared" si="393"/>
        <v>-3684.9</v>
      </c>
      <c r="I4197" s="10">
        <f t="shared" si="394"/>
        <v>-86.889389082681845</v>
      </c>
      <c r="J4197" s="8" t="b">
        <f t="shared" si="392"/>
        <v>1</v>
      </c>
      <c r="K4197" t="b">
        <f t="shared" si="395"/>
        <v>1</v>
      </c>
      <c r="N4197" s="4"/>
      <c r="R4197" s="4"/>
    </row>
    <row r="4198" spans="1:18" x14ac:dyDescent="0.2">
      <c r="A4198" s="8">
        <v>44736.916666666664</v>
      </c>
      <c r="B4198" s="5">
        <v>44736</v>
      </c>
      <c r="C4198" s="6">
        <v>67988.618901909722</v>
      </c>
      <c r="D4198" s="6">
        <v>0.14624720798266128</v>
      </c>
      <c r="E4198" s="6">
        <v>11540</v>
      </c>
      <c r="F4198" s="10">
        <f t="shared" si="390"/>
        <v>2.1510542550314015E-4</v>
      </c>
      <c r="G4198" s="10">
        <f t="shared" si="391"/>
        <v>1.2673068282726282E-3</v>
      </c>
      <c r="H4198" s="6">
        <f t="shared" si="393"/>
        <v>-555.79999999999995</v>
      </c>
      <c r="I4198" s="10">
        <f t="shared" si="394"/>
        <v>-99.967593724210218</v>
      </c>
      <c r="J4198" s="8" t="b">
        <f t="shared" si="392"/>
        <v>0</v>
      </c>
      <c r="K4198" t="b">
        <f t="shared" si="395"/>
        <v>1</v>
      </c>
      <c r="N4198" s="4"/>
      <c r="R4198" s="4"/>
    </row>
    <row r="4199" spans="1:18" x14ac:dyDescent="0.2">
      <c r="A4199" s="8">
        <v>44736.958333333336</v>
      </c>
      <c r="B4199" s="5">
        <v>44736</v>
      </c>
      <c r="C4199" s="6">
        <v>64106.41236545139</v>
      </c>
      <c r="D4199" s="6">
        <v>2.3523333652258064E-2</v>
      </c>
      <c r="E4199" s="6">
        <v>11540</v>
      </c>
      <c r="F4199" s="10">
        <f t="shared" si="390"/>
        <v>3.669419763838695E-5</v>
      </c>
      <c r="G4199" s="10">
        <f t="shared" si="391"/>
        <v>2.0384171275786885E-4</v>
      </c>
      <c r="H4199" s="6">
        <f t="shared" si="393"/>
        <v>-0.1</v>
      </c>
      <c r="I4199" s="10">
        <f t="shared" si="394"/>
        <v>-68.377373749149299</v>
      </c>
      <c r="J4199" s="8" t="b">
        <f t="shared" si="392"/>
        <v>0</v>
      </c>
      <c r="K4199" t="b">
        <f t="shared" si="395"/>
        <v>0</v>
      </c>
      <c r="N4199" s="4"/>
      <c r="R4199" s="4"/>
    </row>
    <row r="4200" spans="1:18" x14ac:dyDescent="0.2">
      <c r="A4200" s="8">
        <v>44737</v>
      </c>
      <c r="B4200" s="5">
        <v>44736</v>
      </c>
      <c r="C4200" s="6">
        <v>60117.830648871524</v>
      </c>
      <c r="D4200" s="6">
        <v>0.36188720634804261</v>
      </c>
      <c r="E4200" s="6">
        <v>11540</v>
      </c>
      <c r="F4200" s="10">
        <f t="shared" si="390"/>
        <v>6.0196318204112649E-4</v>
      </c>
      <c r="G4200" s="10">
        <f t="shared" si="391"/>
        <v>3.1359376633279252E-3</v>
      </c>
      <c r="H4200" s="6">
        <f t="shared" si="393"/>
        <v>0.3</v>
      </c>
      <c r="I4200" s="10">
        <f t="shared" si="394"/>
        <v>1275.3294428198626</v>
      </c>
      <c r="J4200" s="8" t="b">
        <f t="shared" si="392"/>
        <v>0</v>
      </c>
      <c r="K4200" t="b">
        <f t="shared" si="395"/>
        <v>0</v>
      </c>
      <c r="N4200" s="4"/>
      <c r="R4200" s="4"/>
    </row>
    <row r="4201" spans="1:18" x14ac:dyDescent="0.2">
      <c r="A4201" s="8">
        <v>44737.041666666664</v>
      </c>
      <c r="B4201" s="5">
        <v>44737</v>
      </c>
      <c r="C4201" s="6">
        <v>56214.692204861109</v>
      </c>
      <c r="D4201" s="6">
        <v>0.69837975288430854</v>
      </c>
      <c r="E4201" s="6">
        <v>11540</v>
      </c>
      <c r="F4201" s="10">
        <f t="shared" si="390"/>
        <v>1.2423438170562763E-3</v>
      </c>
      <c r="G4201" s="10">
        <f t="shared" si="391"/>
        <v>6.0518176159818768E-3</v>
      </c>
      <c r="H4201" s="6">
        <f t="shared" si="393"/>
        <v>0.3</v>
      </c>
      <c r="I4201" s="10">
        <f t="shared" si="394"/>
        <v>82.898758159324643</v>
      </c>
      <c r="J4201" s="8" t="b">
        <f t="shared" si="392"/>
        <v>0</v>
      </c>
      <c r="K4201" t="b">
        <f t="shared" si="395"/>
        <v>0</v>
      </c>
      <c r="N4201" s="4"/>
      <c r="R4201" s="4"/>
    </row>
    <row r="4202" spans="1:18" x14ac:dyDescent="0.2">
      <c r="A4202" s="8">
        <v>44737.083333333336</v>
      </c>
      <c r="B4202" s="5">
        <v>44737</v>
      </c>
      <c r="C4202" s="6">
        <v>53045.790101996528</v>
      </c>
      <c r="D4202" s="6">
        <v>0.60521824383901224</v>
      </c>
      <c r="E4202" s="6">
        <v>11540</v>
      </c>
      <c r="F4202" s="10">
        <f t="shared" si="390"/>
        <v>1.1409354873879675E-3</v>
      </c>
      <c r="G4202" s="10">
        <f t="shared" si="391"/>
        <v>5.2445255098701234E-3</v>
      </c>
      <c r="H4202" s="6">
        <f t="shared" si="393"/>
        <v>-0.1</v>
      </c>
      <c r="I4202" s="10">
        <f t="shared" si="394"/>
        <v>-14.318857267410745</v>
      </c>
      <c r="J4202" s="8" t="b">
        <f t="shared" si="392"/>
        <v>0</v>
      </c>
      <c r="K4202" t="b">
        <f t="shared" si="395"/>
        <v>0</v>
      </c>
      <c r="N4202" s="4"/>
      <c r="R4202" s="4"/>
    </row>
    <row r="4203" spans="1:18" x14ac:dyDescent="0.2">
      <c r="A4203" s="8">
        <v>44737.125</v>
      </c>
      <c r="B4203" s="5">
        <v>44737</v>
      </c>
      <c r="C4203" s="6">
        <v>50438.323546006941</v>
      </c>
      <c r="D4203" s="6">
        <v>0.10001000016927719</v>
      </c>
      <c r="E4203" s="6">
        <v>11540</v>
      </c>
      <c r="F4203" s="10">
        <f t="shared" si="390"/>
        <v>1.9828176897682538E-4</v>
      </c>
      <c r="G4203" s="10">
        <f t="shared" si="391"/>
        <v>8.6663778309598949E-4</v>
      </c>
      <c r="H4203" s="6">
        <f t="shared" si="393"/>
        <v>-0.5</v>
      </c>
      <c r="I4203" s="10">
        <f t="shared" si="394"/>
        <v>-82.614826154017891</v>
      </c>
      <c r="J4203" s="8" t="b">
        <f t="shared" si="392"/>
        <v>0</v>
      </c>
      <c r="K4203" t="b">
        <f t="shared" si="395"/>
        <v>0</v>
      </c>
      <c r="N4203" s="4"/>
      <c r="R4203" s="4"/>
    </row>
    <row r="4204" spans="1:18" x14ac:dyDescent="0.2">
      <c r="A4204" s="8">
        <v>44737.166666666664</v>
      </c>
      <c r="B4204" s="5">
        <v>44737</v>
      </c>
      <c r="C4204" s="6">
        <v>48566.357154947917</v>
      </c>
      <c r="D4204" s="6">
        <v>0.10001000016927719</v>
      </c>
      <c r="E4204" s="6">
        <v>11540</v>
      </c>
      <c r="F4204" s="10">
        <f t="shared" si="390"/>
        <v>2.0592444240815006E-4</v>
      </c>
      <c r="G4204" s="10">
        <f t="shared" si="391"/>
        <v>8.6663778309598949E-4</v>
      </c>
      <c r="H4204" s="6">
        <f t="shared" si="393"/>
        <v>0</v>
      </c>
      <c r="I4204" s="10">
        <f t="shared" si="394"/>
        <v>0</v>
      </c>
      <c r="J4204" s="8" t="b">
        <f t="shared" si="392"/>
        <v>0</v>
      </c>
      <c r="K4204" t="b">
        <f t="shared" si="395"/>
        <v>0</v>
      </c>
      <c r="N4204" s="4"/>
      <c r="R4204" s="4"/>
    </row>
    <row r="4205" spans="1:18" x14ac:dyDescent="0.2">
      <c r="A4205" s="8">
        <v>44737.208333333336</v>
      </c>
      <c r="B4205" s="5">
        <v>44737</v>
      </c>
      <c r="C4205" s="6">
        <v>47269.88262152778</v>
      </c>
      <c r="D4205" s="6">
        <v>9.9787777946781314E-2</v>
      </c>
      <c r="E4205" s="6">
        <v>11540</v>
      </c>
      <c r="F4205" s="10">
        <f t="shared" si="390"/>
        <v>2.1110223341518452E-4</v>
      </c>
      <c r="G4205" s="10">
        <f t="shared" si="391"/>
        <v>8.6471211392358163E-4</v>
      </c>
      <c r="H4205" s="6">
        <f t="shared" si="393"/>
        <v>0</v>
      </c>
      <c r="I4205" s="10">
        <f t="shared" si="394"/>
        <v>0</v>
      </c>
      <c r="J4205" s="8" t="b">
        <f t="shared" si="392"/>
        <v>0</v>
      </c>
      <c r="K4205" t="b">
        <f t="shared" si="395"/>
        <v>0</v>
      </c>
      <c r="N4205" s="4"/>
      <c r="R4205" s="4"/>
    </row>
    <row r="4206" spans="1:18" x14ac:dyDescent="0.2">
      <c r="A4206" s="8">
        <v>44737.25</v>
      </c>
      <c r="B4206" s="5">
        <v>44737</v>
      </c>
      <c r="C4206" s="6">
        <v>46645.822442491321</v>
      </c>
      <c r="D4206" s="6">
        <v>0.10001000016927719</v>
      </c>
      <c r="E4206" s="6">
        <v>11540</v>
      </c>
      <c r="F4206" s="10">
        <f t="shared" si="390"/>
        <v>2.1440290884050222E-4</v>
      </c>
      <c r="G4206" s="10">
        <f t="shared" si="391"/>
        <v>8.6663778309598949E-4</v>
      </c>
      <c r="H4206" s="6">
        <f t="shared" si="393"/>
        <v>0</v>
      </c>
      <c r="I4206" s="10">
        <f t="shared" si="394"/>
        <v>0</v>
      </c>
      <c r="J4206" s="8" t="b">
        <f t="shared" si="392"/>
        <v>0</v>
      </c>
      <c r="K4206" t="b">
        <f t="shared" si="395"/>
        <v>0</v>
      </c>
      <c r="N4206" s="4"/>
      <c r="R4206" s="4"/>
    </row>
    <row r="4207" spans="1:18" x14ac:dyDescent="0.2">
      <c r="A4207" s="8">
        <v>44737.291666666664</v>
      </c>
      <c r="B4207" s="5">
        <v>44737</v>
      </c>
      <c r="C4207" s="6">
        <v>45834.819980468747</v>
      </c>
      <c r="D4207" s="6">
        <v>60.343693524011307</v>
      </c>
      <c r="E4207" s="6">
        <v>11540</v>
      </c>
      <c r="F4207" s="10">
        <f t="shared" si="390"/>
        <v>0.13165469734521729</v>
      </c>
      <c r="G4207" s="10">
        <f t="shared" si="391"/>
        <v>0.52290895601396281</v>
      </c>
      <c r="H4207" s="6">
        <f t="shared" si="393"/>
        <v>60.2</v>
      </c>
      <c r="I4207" s="10">
        <f t="shared" si="394"/>
        <v>60193.980500055317</v>
      </c>
      <c r="J4207" s="8" t="b">
        <f t="shared" si="392"/>
        <v>1</v>
      </c>
      <c r="K4207" t="b">
        <f t="shared" si="395"/>
        <v>1</v>
      </c>
      <c r="N4207" s="4"/>
      <c r="R4207" s="4"/>
    </row>
    <row r="4208" spans="1:18" x14ac:dyDescent="0.2">
      <c r="A4208" s="8">
        <v>44737.333333333336</v>
      </c>
      <c r="B4208" s="5">
        <v>44737</v>
      </c>
      <c r="C4208" s="6">
        <v>46642.421584201387</v>
      </c>
      <c r="D4208" s="6">
        <v>2501.2476520792643</v>
      </c>
      <c r="E4208" s="6">
        <v>11540</v>
      </c>
      <c r="F4208" s="10">
        <f t="shared" si="390"/>
        <v>5.3626024702938686</v>
      </c>
      <c r="G4208" s="10">
        <f t="shared" si="391"/>
        <v>21.674589706059482</v>
      </c>
      <c r="H4208" s="6">
        <f t="shared" si="393"/>
        <v>2440.9</v>
      </c>
      <c r="I4208" s="10">
        <f t="shared" si="394"/>
        <v>4044.9960177342205</v>
      </c>
      <c r="J4208" s="8" t="b">
        <f t="shared" si="392"/>
        <v>1</v>
      </c>
      <c r="K4208" t="b">
        <f t="shared" si="395"/>
        <v>1</v>
      </c>
      <c r="N4208" s="4"/>
      <c r="R4208" s="4"/>
    </row>
    <row r="4209" spans="1:18" x14ac:dyDescent="0.2">
      <c r="A4209" s="8">
        <v>44737.375</v>
      </c>
      <c r="B4209" s="5">
        <v>44737</v>
      </c>
      <c r="C4209" s="6">
        <v>50026.361786024303</v>
      </c>
      <c r="D4209" s="6">
        <v>7287.5389328342017</v>
      </c>
      <c r="E4209" s="6">
        <v>11540</v>
      </c>
      <c r="F4209" s="10">
        <f t="shared" si="390"/>
        <v>14.567397413397543</v>
      </c>
      <c r="G4209" s="10">
        <f t="shared" si="391"/>
        <v>63.150250717800702</v>
      </c>
      <c r="H4209" s="6">
        <f t="shared" si="393"/>
        <v>4786.3</v>
      </c>
      <c r="I4209" s="10">
        <f t="shared" si="394"/>
        <v>191.35650146522647</v>
      </c>
      <c r="J4209" s="8" t="b">
        <f t="shared" si="392"/>
        <v>1</v>
      </c>
      <c r="K4209" t="b">
        <f t="shared" si="395"/>
        <v>1</v>
      </c>
      <c r="N4209" s="4"/>
      <c r="R4209" s="4"/>
    </row>
    <row r="4210" spans="1:18" x14ac:dyDescent="0.2">
      <c r="A4210" s="8">
        <v>44737.416666666664</v>
      </c>
      <c r="B4210" s="5">
        <v>44737</v>
      </c>
      <c r="C4210" s="6">
        <v>54447.679453124998</v>
      </c>
      <c r="D4210" s="6">
        <v>8916.0294661458338</v>
      </c>
      <c r="E4210" s="6">
        <v>11540</v>
      </c>
      <c r="F4210" s="10">
        <f t="shared" si="390"/>
        <v>16.375407649506542</v>
      </c>
      <c r="G4210" s="10">
        <f t="shared" si="391"/>
        <v>77.261953779426634</v>
      </c>
      <c r="H4210" s="6">
        <f t="shared" si="393"/>
        <v>1628.5</v>
      </c>
      <c r="I4210" s="10">
        <f t="shared" si="394"/>
        <v>22.346364321468659</v>
      </c>
      <c r="J4210" s="8" t="b">
        <f t="shared" si="392"/>
        <v>1</v>
      </c>
      <c r="K4210" t="b">
        <f t="shared" si="395"/>
        <v>1</v>
      </c>
      <c r="N4210" s="4"/>
      <c r="R4210" s="4"/>
    </row>
    <row r="4211" spans="1:18" x14ac:dyDescent="0.2">
      <c r="A4211" s="8">
        <v>44737.458333333336</v>
      </c>
      <c r="B4211" s="5">
        <v>44737</v>
      </c>
      <c r="C4211" s="6">
        <v>58826.355186631947</v>
      </c>
      <c r="D4211" s="6">
        <v>9520.412393663195</v>
      </c>
      <c r="E4211" s="6">
        <v>11540</v>
      </c>
      <c r="F4211" s="10">
        <f t="shared" si="390"/>
        <v>16.183923623108765</v>
      </c>
      <c r="G4211" s="10">
        <f t="shared" si="391"/>
        <v>82.499240846301518</v>
      </c>
      <c r="H4211" s="6">
        <f t="shared" si="393"/>
        <v>604.4</v>
      </c>
      <c r="I4211" s="10">
        <f t="shared" si="394"/>
        <v>6.7788021820128215</v>
      </c>
      <c r="J4211" s="8" t="b">
        <f t="shared" si="392"/>
        <v>1</v>
      </c>
      <c r="K4211" t="b">
        <f t="shared" si="395"/>
        <v>1</v>
      </c>
      <c r="N4211" s="4"/>
      <c r="R4211" s="4"/>
    </row>
    <row r="4212" spans="1:18" x14ac:dyDescent="0.2">
      <c r="A4212" s="8">
        <v>44737.5</v>
      </c>
      <c r="B4212" s="5">
        <v>44737</v>
      </c>
      <c r="C4212" s="6">
        <v>62901.821519097219</v>
      </c>
      <c r="D4212" s="6">
        <v>9660.8432063802084</v>
      </c>
      <c r="E4212" s="6">
        <v>11540</v>
      </c>
      <c r="F4212" s="10">
        <f t="shared" si="390"/>
        <v>15.358606433117588</v>
      </c>
      <c r="G4212" s="10">
        <f t="shared" si="391"/>
        <v>83.716145635877027</v>
      </c>
      <c r="H4212" s="6">
        <f t="shared" si="393"/>
        <v>140.4</v>
      </c>
      <c r="I4212" s="10">
        <f t="shared" si="394"/>
        <v>1.4747260328076808</v>
      </c>
      <c r="J4212" s="8" t="b">
        <f t="shared" si="392"/>
        <v>1</v>
      </c>
      <c r="K4212" t="b">
        <f t="shared" si="395"/>
        <v>1</v>
      </c>
      <c r="N4212" s="4"/>
      <c r="R4212" s="4"/>
    </row>
    <row r="4213" spans="1:18" x14ac:dyDescent="0.2">
      <c r="A4213" s="8">
        <v>44737.541666666664</v>
      </c>
      <c r="B4213" s="5">
        <v>44737</v>
      </c>
      <c r="C4213" s="6">
        <v>66388.00477213542</v>
      </c>
      <c r="D4213" s="6">
        <v>9574.2186165364583</v>
      </c>
      <c r="E4213" s="6">
        <v>11540</v>
      </c>
      <c r="F4213" s="10">
        <f t="shared" si="390"/>
        <v>14.421609219012074</v>
      </c>
      <c r="G4213" s="10">
        <f t="shared" si="391"/>
        <v>82.965499276745732</v>
      </c>
      <c r="H4213" s="6">
        <f t="shared" si="393"/>
        <v>-86.6</v>
      </c>
      <c r="I4213" s="10">
        <f t="shared" si="394"/>
        <v>-0.89640208571864277</v>
      </c>
      <c r="J4213" s="8" t="b">
        <f t="shared" si="392"/>
        <v>1</v>
      </c>
      <c r="K4213" t="b">
        <f t="shared" si="395"/>
        <v>1</v>
      </c>
      <c r="N4213" s="4"/>
      <c r="R4213" s="4"/>
    </row>
    <row r="4214" spans="1:18" x14ac:dyDescent="0.2">
      <c r="A4214" s="8">
        <v>44737.583333333336</v>
      </c>
      <c r="B4214" s="5">
        <v>44737</v>
      </c>
      <c r="C4214" s="6">
        <v>69276.458971354165</v>
      </c>
      <c r="D4214" s="6">
        <v>9468.2811892361115</v>
      </c>
      <c r="E4214" s="6">
        <v>11540</v>
      </c>
      <c r="F4214" s="10">
        <f t="shared" si="390"/>
        <v>13.667386194134501</v>
      </c>
      <c r="G4214" s="10">
        <f t="shared" si="391"/>
        <v>82.047497307072021</v>
      </c>
      <c r="H4214" s="6">
        <f t="shared" si="393"/>
        <v>-105.9</v>
      </c>
      <c r="I4214" s="10">
        <f t="shared" si="394"/>
        <v>-1.1060954866550778</v>
      </c>
      <c r="J4214" s="8" t="b">
        <f t="shared" si="392"/>
        <v>1</v>
      </c>
      <c r="K4214" t="b">
        <f t="shared" si="395"/>
        <v>1</v>
      </c>
      <c r="N4214" s="4"/>
      <c r="R4214" s="4"/>
    </row>
    <row r="4215" spans="1:18" x14ac:dyDescent="0.2">
      <c r="A4215" s="8">
        <v>44737.625</v>
      </c>
      <c r="B4215" s="5">
        <v>44737</v>
      </c>
      <c r="C4215" s="6">
        <v>71681.11176649305</v>
      </c>
      <c r="D4215" s="6">
        <v>9181.2470193142362</v>
      </c>
      <c r="E4215" s="6">
        <v>11540</v>
      </c>
      <c r="F4215" s="10">
        <f t="shared" si="390"/>
        <v>12.808460685184238</v>
      </c>
      <c r="G4215" s="10">
        <f t="shared" si="391"/>
        <v>79.560199474126833</v>
      </c>
      <c r="H4215" s="6">
        <f t="shared" si="393"/>
        <v>-287</v>
      </c>
      <c r="I4215" s="10">
        <f t="shared" si="394"/>
        <v>-3.031173179840414</v>
      </c>
      <c r="J4215" s="8" t="b">
        <f t="shared" si="392"/>
        <v>1</v>
      </c>
      <c r="K4215" t="b">
        <f t="shared" si="395"/>
        <v>1</v>
      </c>
      <c r="N4215" s="4"/>
      <c r="R4215" s="4"/>
    </row>
    <row r="4216" spans="1:18" x14ac:dyDescent="0.2">
      <c r="A4216" s="8">
        <v>44737.666666666664</v>
      </c>
      <c r="B4216" s="5">
        <v>44737</v>
      </c>
      <c r="C4216" s="6">
        <v>73433.92379774306</v>
      </c>
      <c r="D4216" s="6">
        <v>9186.7002756076381</v>
      </c>
      <c r="E4216" s="6">
        <v>11540</v>
      </c>
      <c r="F4216" s="10">
        <f t="shared" si="390"/>
        <v>12.510158521435272</v>
      </c>
      <c r="G4216" s="10">
        <f t="shared" si="391"/>
        <v>79.607454727969127</v>
      </c>
      <c r="H4216" s="6">
        <f t="shared" si="393"/>
        <v>5.5</v>
      </c>
      <c r="I4216" s="10">
        <f t="shared" si="394"/>
        <v>5.9904716520858887E-2</v>
      </c>
      <c r="J4216" s="8" t="b">
        <f t="shared" si="392"/>
        <v>1</v>
      </c>
      <c r="K4216" t="b">
        <f t="shared" si="395"/>
        <v>1</v>
      </c>
      <c r="N4216" s="4"/>
      <c r="R4216" s="4"/>
    </row>
    <row r="4217" spans="1:18" x14ac:dyDescent="0.2">
      <c r="A4217" s="8">
        <v>44737.708333333336</v>
      </c>
      <c r="B4217" s="5">
        <v>44737</v>
      </c>
      <c r="C4217" s="6">
        <v>74598.44046006944</v>
      </c>
      <c r="D4217" s="6">
        <v>8982.4407389322914</v>
      </c>
      <c r="E4217" s="6">
        <v>11540</v>
      </c>
      <c r="F4217" s="10">
        <f t="shared" si="390"/>
        <v>12.041057002713552</v>
      </c>
      <c r="G4217" s="10">
        <f t="shared" si="391"/>
        <v>77.837441411891604</v>
      </c>
      <c r="H4217" s="6">
        <f t="shared" si="393"/>
        <v>-204.3</v>
      </c>
      <c r="I4217" s="10">
        <f t="shared" si="394"/>
        <v>-2.2238670455207261</v>
      </c>
      <c r="J4217" s="8" t="b">
        <f t="shared" si="392"/>
        <v>1</v>
      </c>
      <c r="K4217" t="b">
        <f t="shared" si="395"/>
        <v>1</v>
      </c>
      <c r="N4217" s="4"/>
      <c r="R4217" s="4"/>
    </row>
    <row r="4218" spans="1:18" x14ac:dyDescent="0.2">
      <c r="A4218" s="8">
        <v>44737.75</v>
      </c>
      <c r="B4218" s="5">
        <v>44737</v>
      </c>
      <c r="C4218" s="6">
        <v>74965.844700520829</v>
      </c>
      <c r="D4218" s="6">
        <v>8770.582518446181</v>
      </c>
      <c r="E4218" s="6">
        <v>11540</v>
      </c>
      <c r="F4218" s="10">
        <f t="shared" si="390"/>
        <v>11.699437995374508</v>
      </c>
      <c r="G4218" s="10">
        <f t="shared" si="391"/>
        <v>76.001581615651475</v>
      </c>
      <c r="H4218" s="6">
        <f t="shared" si="393"/>
        <v>-211.9</v>
      </c>
      <c r="I4218" s="10">
        <f t="shared" si="394"/>
        <v>-2.3590470135980852</v>
      </c>
      <c r="J4218" s="8" t="b">
        <f t="shared" si="392"/>
        <v>1</v>
      </c>
      <c r="K4218" t="b">
        <f t="shared" si="395"/>
        <v>1</v>
      </c>
      <c r="N4218" s="4"/>
      <c r="R4218" s="4"/>
    </row>
    <row r="4219" spans="1:18" x14ac:dyDescent="0.2">
      <c r="A4219" s="8">
        <v>44737.791666666664</v>
      </c>
      <c r="B4219" s="5">
        <v>44737</v>
      </c>
      <c r="C4219" s="6">
        <v>73819.959817708339</v>
      </c>
      <c r="D4219" s="6">
        <v>7753.0003624131941</v>
      </c>
      <c r="E4219" s="6">
        <v>11540</v>
      </c>
      <c r="F4219" s="10">
        <f t="shared" si="390"/>
        <v>10.502580036020776</v>
      </c>
      <c r="G4219" s="10">
        <f t="shared" si="391"/>
        <v>67.18371197931711</v>
      </c>
      <c r="H4219" s="6">
        <f t="shared" si="393"/>
        <v>-1017.6</v>
      </c>
      <c r="I4219" s="10">
        <f t="shared" si="394"/>
        <v>-11.602422049616388</v>
      </c>
      <c r="J4219" s="8" t="b">
        <f t="shared" si="392"/>
        <v>1</v>
      </c>
      <c r="K4219" t="b">
        <f t="shared" si="395"/>
        <v>1</v>
      </c>
      <c r="N4219" s="4"/>
      <c r="R4219" s="4"/>
    </row>
    <row r="4220" spans="1:18" x14ac:dyDescent="0.2">
      <c r="A4220" s="8">
        <v>44737.833333333336</v>
      </c>
      <c r="B4220" s="5">
        <v>44737</v>
      </c>
      <c r="C4220" s="6">
        <v>71472.364001736118</v>
      </c>
      <c r="D4220" s="6">
        <v>4554.168506673177</v>
      </c>
      <c r="E4220" s="6">
        <v>11540</v>
      </c>
      <c r="F4220" s="10">
        <f t="shared" si="390"/>
        <v>6.3719293048185062</v>
      </c>
      <c r="G4220" s="10">
        <f t="shared" si="391"/>
        <v>39.464198498034463</v>
      </c>
      <c r="H4220" s="6">
        <f t="shared" si="393"/>
        <v>-3198.8</v>
      </c>
      <c r="I4220" s="10">
        <f t="shared" si="394"/>
        <v>-41.25886560650622</v>
      </c>
      <c r="J4220" s="8" t="b">
        <f t="shared" si="392"/>
        <v>1</v>
      </c>
      <c r="K4220" t="b">
        <f t="shared" si="395"/>
        <v>1</v>
      </c>
      <c r="N4220" s="4"/>
      <c r="R4220" s="4"/>
    </row>
    <row r="4221" spans="1:18" x14ac:dyDescent="0.2">
      <c r="A4221" s="8">
        <v>44737.875</v>
      </c>
      <c r="B4221" s="5">
        <v>44737</v>
      </c>
      <c r="C4221" s="6">
        <v>68171.227105034719</v>
      </c>
      <c r="D4221" s="6">
        <v>534.72719028466895</v>
      </c>
      <c r="E4221" s="6">
        <v>11540</v>
      </c>
      <c r="F4221" s="10">
        <f t="shared" si="390"/>
        <v>0.78438838934318855</v>
      </c>
      <c r="G4221" s="10">
        <f t="shared" si="391"/>
        <v>4.6336844912016373</v>
      </c>
      <c r="H4221" s="6">
        <f t="shared" si="393"/>
        <v>-4019.4</v>
      </c>
      <c r="I4221" s="10">
        <f t="shared" si="394"/>
        <v>-88.257603865786123</v>
      </c>
      <c r="J4221" s="8" t="b">
        <f t="shared" si="392"/>
        <v>1</v>
      </c>
      <c r="K4221" t="b">
        <f t="shared" si="395"/>
        <v>1</v>
      </c>
      <c r="N4221" s="4"/>
      <c r="R4221" s="4"/>
    </row>
    <row r="4222" spans="1:18" x14ac:dyDescent="0.2">
      <c r="A4222" s="8">
        <v>44737.916666666664</v>
      </c>
      <c r="B4222" s="5">
        <v>44737</v>
      </c>
      <c r="C4222" s="6">
        <v>65263.082925347226</v>
      </c>
      <c r="D4222" s="6">
        <v>7.7877778334873764E-3</v>
      </c>
      <c r="E4222" s="6">
        <v>11540</v>
      </c>
      <c r="F4222" s="10">
        <f t="shared" si="390"/>
        <v>1.1932899097634746E-5</v>
      </c>
      <c r="G4222" s="10">
        <f t="shared" si="391"/>
        <v>6.7485076546684364E-5</v>
      </c>
      <c r="H4222" s="6">
        <f t="shared" si="393"/>
        <v>-534.70000000000005</v>
      </c>
      <c r="I4222" s="10">
        <f t="shared" si="394"/>
        <v>-99.994915110889636</v>
      </c>
      <c r="J4222" s="8" t="b">
        <f t="shared" si="392"/>
        <v>0</v>
      </c>
      <c r="K4222" t="b">
        <f t="shared" si="395"/>
        <v>1</v>
      </c>
      <c r="N4222" s="4"/>
      <c r="R4222" s="4"/>
    </row>
    <row r="4223" spans="1:18" x14ac:dyDescent="0.2">
      <c r="A4223" s="8">
        <v>44737.958333333336</v>
      </c>
      <c r="B4223" s="5">
        <v>44737</v>
      </c>
      <c r="C4223" s="6">
        <v>61685.220655381941</v>
      </c>
      <c r="D4223" s="6">
        <v>6.7666671361924576E-4</v>
      </c>
      <c r="E4223" s="6">
        <v>11540</v>
      </c>
      <c r="F4223" s="10">
        <f t="shared" si="390"/>
        <v>1.0969673228528973E-6</v>
      </c>
      <c r="G4223" s="10">
        <f t="shared" si="391"/>
        <v>5.8636630296295131E-6</v>
      </c>
      <c r="H4223" s="6">
        <f t="shared" si="393"/>
        <v>0</v>
      </c>
      <c r="I4223" s="10">
        <f t="shared" si="394"/>
        <v>0</v>
      </c>
      <c r="J4223" s="8" t="b">
        <f t="shared" si="392"/>
        <v>0</v>
      </c>
      <c r="K4223" t="b">
        <f t="shared" si="395"/>
        <v>0</v>
      </c>
      <c r="N4223" s="4"/>
      <c r="R4223" s="4"/>
    </row>
    <row r="4224" spans="1:18" x14ac:dyDescent="0.2">
      <c r="A4224" s="8">
        <v>44738</v>
      </c>
      <c r="B4224" s="5">
        <v>44737</v>
      </c>
      <c r="C4224" s="6">
        <v>57876.247866753474</v>
      </c>
      <c r="D4224" s="6">
        <v>4.8908889028676239E-2</v>
      </c>
      <c r="E4224" s="6">
        <v>11540</v>
      </c>
      <c r="F4224" s="10">
        <f t="shared" si="390"/>
        <v>8.4505977549335118E-5</v>
      </c>
      <c r="G4224" s="10">
        <f t="shared" si="391"/>
        <v>4.2382052884468142E-4</v>
      </c>
      <c r="H4224" s="6">
        <f t="shared" si="393"/>
        <v>0</v>
      </c>
      <c r="I4224" s="10">
        <f t="shared" si="394"/>
        <v>0</v>
      </c>
      <c r="J4224" s="8" t="b">
        <f t="shared" si="392"/>
        <v>0</v>
      </c>
      <c r="K4224" t="b">
        <f t="shared" si="395"/>
        <v>0</v>
      </c>
      <c r="N4224" s="4"/>
      <c r="R4224" s="4"/>
    </row>
    <row r="4225" spans="1:18" x14ac:dyDescent="0.2">
      <c r="A4225" s="8">
        <v>44738.041666666664</v>
      </c>
      <c r="B4225" s="5">
        <v>44738</v>
      </c>
      <c r="C4225" s="6">
        <v>54123.131944444445</v>
      </c>
      <c r="D4225" s="6">
        <v>0.10163222245044179</v>
      </c>
      <c r="E4225" s="6">
        <v>11540</v>
      </c>
      <c r="F4225" s="10">
        <f t="shared" si="390"/>
        <v>1.8777964023730889E-4</v>
      </c>
      <c r="G4225" s="10">
        <f t="shared" si="391"/>
        <v>8.8069516854802246E-4</v>
      </c>
      <c r="H4225" s="6">
        <f t="shared" si="393"/>
        <v>0.1</v>
      </c>
      <c r="I4225" s="10">
        <f t="shared" si="394"/>
        <v>204.4618104929107</v>
      </c>
      <c r="J4225" s="8" t="b">
        <f t="shared" si="392"/>
        <v>0</v>
      </c>
      <c r="K4225" t="b">
        <f t="shared" si="395"/>
        <v>0</v>
      </c>
      <c r="N4225" s="4"/>
      <c r="R4225" s="4"/>
    </row>
    <row r="4226" spans="1:18" x14ac:dyDescent="0.2">
      <c r="A4226" s="8">
        <v>44738.083333333336</v>
      </c>
      <c r="B4226" s="5">
        <v>44738</v>
      </c>
      <c r="C4226" s="6">
        <v>50942.098535156249</v>
      </c>
      <c r="D4226" s="6">
        <v>9.9898889058029253E-2</v>
      </c>
      <c r="E4226" s="6">
        <v>11540</v>
      </c>
      <c r="F4226" s="10">
        <f t="shared" si="390"/>
        <v>1.9610281462803669E-4</v>
      </c>
      <c r="G4226" s="10">
        <f t="shared" si="391"/>
        <v>8.6567494850978567E-4</v>
      </c>
      <c r="H4226" s="6">
        <f t="shared" si="393"/>
        <v>0</v>
      </c>
      <c r="I4226" s="10">
        <f t="shared" si="394"/>
        <v>0</v>
      </c>
      <c r="J4226" s="8" t="b">
        <f t="shared" si="392"/>
        <v>0</v>
      </c>
      <c r="K4226" t="b">
        <f t="shared" si="395"/>
        <v>0</v>
      </c>
      <c r="N4226" s="4"/>
      <c r="R4226" s="4"/>
    </row>
    <row r="4227" spans="1:18" x14ac:dyDescent="0.2">
      <c r="A4227" s="8">
        <v>44738.125</v>
      </c>
      <c r="B4227" s="5">
        <v>44738</v>
      </c>
      <c r="C4227" s="6">
        <v>48498.817523871527</v>
      </c>
      <c r="D4227" s="6">
        <v>0.10001000016927719</v>
      </c>
      <c r="E4227" s="6">
        <v>11540</v>
      </c>
      <c r="F4227" s="10">
        <f t="shared" ref="F4227:F4290" si="396">D4227/C4227*100</f>
        <v>2.062112135415496E-4</v>
      </c>
      <c r="G4227" s="10">
        <f t="shared" ref="G4227:G4290" si="397">D4227/E4227*100</f>
        <v>8.6663778309598949E-4</v>
      </c>
      <c r="H4227" s="6">
        <f t="shared" si="393"/>
        <v>0</v>
      </c>
      <c r="I4227" s="10">
        <f t="shared" si="394"/>
        <v>0</v>
      </c>
      <c r="J4227" s="8" t="b">
        <f t="shared" ref="J4227:J4290" si="398">D4227&gt;5</f>
        <v>0</v>
      </c>
      <c r="K4227" t="b">
        <f t="shared" si="395"/>
        <v>0</v>
      </c>
      <c r="N4227" s="4"/>
      <c r="R4227" s="4"/>
    </row>
    <row r="4228" spans="1:18" x14ac:dyDescent="0.2">
      <c r="A4228" s="8">
        <v>44738.166666666664</v>
      </c>
      <c r="B4228" s="5">
        <v>44738</v>
      </c>
      <c r="C4228" s="6">
        <v>46630.617398003473</v>
      </c>
      <c r="D4228" s="6">
        <v>0.10001000016927719</v>
      </c>
      <c r="E4228" s="6">
        <v>11540</v>
      </c>
      <c r="F4228" s="10">
        <f t="shared" si="396"/>
        <v>2.1447282011230503E-4</v>
      </c>
      <c r="G4228" s="10">
        <f t="shared" si="397"/>
        <v>8.6663778309598949E-4</v>
      </c>
      <c r="H4228" s="6">
        <f t="shared" ref="H4228:H4291" si="399">ROUND(D4228-D4227,1)</f>
        <v>0</v>
      </c>
      <c r="I4228" s="10">
        <f t="shared" ref="I4228:I4291" si="400">H4228/D4227*100</f>
        <v>0</v>
      </c>
      <c r="J4228" s="8" t="b">
        <f t="shared" si="398"/>
        <v>0</v>
      </c>
      <c r="K4228" t="b">
        <f t="shared" ref="K4228:K4291" si="401">OR(J4228,ABS(H4228)&gt;5)</f>
        <v>0</v>
      </c>
      <c r="N4228" s="4"/>
      <c r="R4228" s="4"/>
    </row>
    <row r="4229" spans="1:18" x14ac:dyDescent="0.2">
      <c r="A4229" s="8">
        <v>44738.208333333336</v>
      </c>
      <c r="B4229" s="5">
        <v>44738</v>
      </c>
      <c r="C4229" s="6">
        <v>45440.191820746528</v>
      </c>
      <c r="D4229" s="6">
        <v>9.9898889058029253E-2</v>
      </c>
      <c r="E4229" s="6">
        <v>11540</v>
      </c>
      <c r="F4229" s="10">
        <f t="shared" si="396"/>
        <v>2.1984697919434979E-4</v>
      </c>
      <c r="G4229" s="10">
        <f t="shared" si="397"/>
        <v>8.6567494850978567E-4</v>
      </c>
      <c r="H4229" s="6">
        <f t="shared" si="399"/>
        <v>0</v>
      </c>
      <c r="I4229" s="10">
        <f t="shared" si="400"/>
        <v>0</v>
      </c>
      <c r="J4229" s="8" t="b">
        <f t="shared" si="398"/>
        <v>0</v>
      </c>
      <c r="K4229" t="b">
        <f t="shared" si="401"/>
        <v>0</v>
      </c>
      <c r="N4229" s="4"/>
      <c r="R4229" s="4"/>
    </row>
    <row r="4230" spans="1:18" x14ac:dyDescent="0.2">
      <c r="A4230" s="8">
        <v>44738.25</v>
      </c>
      <c r="B4230" s="5">
        <v>44738</v>
      </c>
      <c r="C4230" s="6">
        <v>44319.934348958333</v>
      </c>
      <c r="D4230" s="6">
        <v>0.10001000016927719</v>
      </c>
      <c r="E4230" s="6">
        <v>11540</v>
      </c>
      <c r="F4230" s="10">
        <f t="shared" si="396"/>
        <v>2.2565466677327726E-4</v>
      </c>
      <c r="G4230" s="10">
        <f t="shared" si="397"/>
        <v>8.6663778309598949E-4</v>
      </c>
      <c r="H4230" s="6">
        <f t="shared" si="399"/>
        <v>0</v>
      </c>
      <c r="I4230" s="10">
        <f t="shared" si="400"/>
        <v>0</v>
      </c>
      <c r="J4230" s="8" t="b">
        <f t="shared" si="398"/>
        <v>0</v>
      </c>
      <c r="K4230" t="b">
        <f t="shared" si="401"/>
        <v>0</v>
      </c>
      <c r="N4230" s="4"/>
      <c r="R4230" s="4"/>
    </row>
    <row r="4231" spans="1:18" x14ac:dyDescent="0.2">
      <c r="A4231" s="8">
        <v>44738.291666666664</v>
      </c>
      <c r="B4231" s="5">
        <v>44738</v>
      </c>
      <c r="C4231" s="6">
        <v>43377.824346788191</v>
      </c>
      <c r="D4231" s="6">
        <v>62.332698380793133</v>
      </c>
      <c r="E4231" s="6">
        <v>11540</v>
      </c>
      <c r="F4231" s="10">
        <f t="shared" si="396"/>
        <v>0.14369715244929845</v>
      </c>
      <c r="G4231" s="10">
        <f t="shared" si="397"/>
        <v>0.54014470000687287</v>
      </c>
      <c r="H4231" s="6">
        <f t="shared" si="399"/>
        <v>62.2</v>
      </c>
      <c r="I4231" s="10">
        <f t="shared" si="400"/>
        <v>62193.780516668448</v>
      </c>
      <c r="J4231" s="8" t="b">
        <f t="shared" si="398"/>
        <v>1</v>
      </c>
      <c r="K4231" t="b">
        <f t="shared" si="401"/>
        <v>1</v>
      </c>
      <c r="N4231" s="4"/>
      <c r="R4231" s="4"/>
    </row>
    <row r="4232" spans="1:18" x14ac:dyDescent="0.2">
      <c r="A4232" s="8">
        <v>44738.333333333336</v>
      </c>
      <c r="B4232" s="5">
        <v>44738</v>
      </c>
      <c r="C4232" s="6">
        <v>44296.69977213542</v>
      </c>
      <c r="D4232" s="6">
        <v>2195.9618133544923</v>
      </c>
      <c r="E4232" s="6">
        <v>11540</v>
      </c>
      <c r="F4232" s="10">
        <f t="shared" si="396"/>
        <v>4.957393721542771</v>
      </c>
      <c r="G4232" s="10">
        <f t="shared" si="397"/>
        <v>19.029131831494734</v>
      </c>
      <c r="H4232" s="6">
        <f t="shared" si="399"/>
        <v>2133.6</v>
      </c>
      <c r="I4232" s="10">
        <f t="shared" si="400"/>
        <v>3422.9225678082244</v>
      </c>
      <c r="J4232" s="8" t="b">
        <f t="shared" si="398"/>
        <v>1</v>
      </c>
      <c r="K4232" t="b">
        <f t="shared" si="401"/>
        <v>1</v>
      </c>
      <c r="N4232" s="4"/>
      <c r="R4232" s="4"/>
    </row>
    <row r="4233" spans="1:18" x14ac:dyDescent="0.2">
      <c r="A4233" s="8">
        <v>44738.375</v>
      </c>
      <c r="B4233" s="5">
        <v>44738</v>
      </c>
      <c r="C4233" s="6">
        <v>47819.855917968751</v>
      </c>
      <c r="D4233" s="6">
        <v>6629.0878352864584</v>
      </c>
      <c r="E4233" s="6">
        <v>11540</v>
      </c>
      <c r="F4233" s="10">
        <f t="shared" si="396"/>
        <v>13.86262611635247</v>
      </c>
      <c r="G4233" s="10">
        <f t="shared" si="397"/>
        <v>57.44443531444071</v>
      </c>
      <c r="H4233" s="6">
        <f t="shared" si="399"/>
        <v>4433.1000000000004</v>
      </c>
      <c r="I4233" s="10">
        <f t="shared" si="400"/>
        <v>201.87509514239301</v>
      </c>
      <c r="J4233" s="8" t="b">
        <f t="shared" si="398"/>
        <v>1</v>
      </c>
      <c r="K4233" t="b">
        <f t="shared" si="401"/>
        <v>1</v>
      </c>
      <c r="N4233" s="4"/>
      <c r="R4233" s="4"/>
    </row>
    <row r="4234" spans="1:18" x14ac:dyDescent="0.2">
      <c r="A4234" s="8">
        <v>44738.416666666664</v>
      </c>
      <c r="B4234" s="5">
        <v>44738</v>
      </c>
      <c r="C4234" s="6">
        <v>52311.962198350695</v>
      </c>
      <c r="D4234" s="6">
        <v>8741.8145727539068</v>
      </c>
      <c r="E4234" s="6">
        <v>11540</v>
      </c>
      <c r="F4234" s="10">
        <f t="shared" si="396"/>
        <v>16.710928448081653</v>
      </c>
      <c r="G4234" s="10">
        <f t="shared" si="397"/>
        <v>75.752292658179428</v>
      </c>
      <c r="H4234" s="6">
        <f t="shared" si="399"/>
        <v>2112.6999999999998</v>
      </c>
      <c r="I4234" s="10">
        <f t="shared" si="400"/>
        <v>31.870146428806599</v>
      </c>
      <c r="J4234" s="8" t="b">
        <f t="shared" si="398"/>
        <v>1</v>
      </c>
      <c r="K4234" t="b">
        <f t="shared" si="401"/>
        <v>1</v>
      </c>
      <c r="N4234" s="4"/>
      <c r="R4234" s="4"/>
    </row>
    <row r="4235" spans="1:18" x14ac:dyDescent="0.2">
      <c r="A4235" s="8">
        <v>44738.458333333336</v>
      </c>
      <c r="B4235" s="5">
        <v>44738</v>
      </c>
      <c r="C4235" s="6">
        <v>56851.490123697913</v>
      </c>
      <c r="D4235" s="6">
        <v>9373.2716699218745</v>
      </c>
      <c r="E4235" s="6">
        <v>11540</v>
      </c>
      <c r="F4235" s="10">
        <f t="shared" si="396"/>
        <v>16.487292856400838</v>
      </c>
      <c r="G4235" s="10">
        <f t="shared" si="397"/>
        <v>81.224191247156625</v>
      </c>
      <c r="H4235" s="6">
        <f t="shared" si="399"/>
        <v>631.5</v>
      </c>
      <c r="I4235" s="10">
        <f t="shared" si="400"/>
        <v>7.2239006529403031</v>
      </c>
      <c r="J4235" s="8" t="b">
        <f t="shared" si="398"/>
        <v>1</v>
      </c>
      <c r="K4235" t="b">
        <f t="shared" si="401"/>
        <v>1</v>
      </c>
      <c r="N4235" s="4"/>
      <c r="R4235" s="4"/>
    </row>
    <row r="4236" spans="1:18" x14ac:dyDescent="0.2">
      <c r="A4236" s="8">
        <v>44738.5</v>
      </c>
      <c r="B4236" s="5">
        <v>44738</v>
      </c>
      <c r="C4236" s="6">
        <v>61519.793140190974</v>
      </c>
      <c r="D4236" s="6">
        <v>9414.1210026041663</v>
      </c>
      <c r="E4236" s="6">
        <v>11540</v>
      </c>
      <c r="F4236" s="10">
        <f t="shared" si="396"/>
        <v>15.302588845107651</v>
      </c>
      <c r="G4236" s="10">
        <f t="shared" si="397"/>
        <v>81.578171599689483</v>
      </c>
      <c r="H4236" s="6">
        <f t="shared" si="399"/>
        <v>40.799999999999997</v>
      </c>
      <c r="I4236" s="10">
        <f t="shared" si="400"/>
        <v>0.43528024618046796</v>
      </c>
      <c r="J4236" s="8" t="b">
        <f t="shared" si="398"/>
        <v>1</v>
      </c>
      <c r="K4236" t="b">
        <f t="shared" si="401"/>
        <v>1</v>
      </c>
      <c r="N4236" s="4"/>
      <c r="R4236" s="4"/>
    </row>
    <row r="4237" spans="1:18" x14ac:dyDescent="0.2">
      <c r="A4237" s="8">
        <v>44738.541666666664</v>
      </c>
      <c r="B4237" s="5">
        <v>44738</v>
      </c>
      <c r="C4237" s="6">
        <v>65643.294251302083</v>
      </c>
      <c r="D4237" s="6">
        <v>9244.0473350694447</v>
      </c>
      <c r="E4237" s="6">
        <v>11540</v>
      </c>
      <c r="F4237" s="10">
        <f t="shared" si="396"/>
        <v>14.082241667641599</v>
      </c>
      <c r="G4237" s="10">
        <f t="shared" si="397"/>
        <v>80.10439631775948</v>
      </c>
      <c r="H4237" s="6">
        <f t="shared" si="399"/>
        <v>-170.1</v>
      </c>
      <c r="I4237" s="10">
        <f t="shared" si="400"/>
        <v>-1.806860140770937</v>
      </c>
      <c r="J4237" s="8" t="b">
        <f t="shared" si="398"/>
        <v>1</v>
      </c>
      <c r="K4237" t="b">
        <f t="shared" si="401"/>
        <v>1</v>
      </c>
      <c r="N4237" s="4"/>
      <c r="R4237" s="4"/>
    </row>
    <row r="4238" spans="1:18" x14ac:dyDescent="0.2">
      <c r="A4238" s="8">
        <v>44738.583333333336</v>
      </c>
      <c r="B4238" s="5">
        <v>44738</v>
      </c>
      <c r="C4238" s="6">
        <v>69213.017599826388</v>
      </c>
      <c r="D4238" s="6">
        <v>8852.4252007378473</v>
      </c>
      <c r="E4238" s="6">
        <v>11540</v>
      </c>
      <c r="F4238" s="10">
        <f t="shared" si="396"/>
        <v>12.790115945992294</v>
      </c>
      <c r="G4238" s="10">
        <f t="shared" si="397"/>
        <v>76.710790301021206</v>
      </c>
      <c r="H4238" s="6">
        <f t="shared" si="399"/>
        <v>-391.6</v>
      </c>
      <c r="I4238" s="10">
        <f t="shared" si="400"/>
        <v>-4.2362396665189532</v>
      </c>
      <c r="J4238" s="8" t="b">
        <f t="shared" si="398"/>
        <v>1</v>
      </c>
      <c r="K4238" t="b">
        <f t="shared" si="401"/>
        <v>1</v>
      </c>
      <c r="N4238" s="4"/>
      <c r="R4238" s="4"/>
    </row>
    <row r="4239" spans="1:18" x14ac:dyDescent="0.2">
      <c r="A4239" s="8">
        <v>44738.625</v>
      </c>
      <c r="B4239" s="5">
        <v>44738</v>
      </c>
      <c r="C4239" s="6">
        <v>71831.623337673605</v>
      </c>
      <c r="D4239" s="6">
        <v>8538.907469618056</v>
      </c>
      <c r="E4239" s="6">
        <v>11540</v>
      </c>
      <c r="F4239" s="10">
        <f t="shared" si="396"/>
        <v>11.887393146438397</v>
      </c>
      <c r="G4239" s="10">
        <f t="shared" si="397"/>
        <v>73.993998870173797</v>
      </c>
      <c r="H4239" s="6">
        <f t="shared" si="399"/>
        <v>-313.5</v>
      </c>
      <c r="I4239" s="10">
        <f t="shared" si="400"/>
        <v>-3.5414024167509472</v>
      </c>
      <c r="J4239" s="8" t="b">
        <f t="shared" si="398"/>
        <v>1</v>
      </c>
      <c r="K4239" t="b">
        <f t="shared" si="401"/>
        <v>1</v>
      </c>
      <c r="N4239" s="4"/>
      <c r="R4239" s="4"/>
    </row>
    <row r="4240" spans="1:18" x14ac:dyDescent="0.2">
      <c r="A4240" s="8">
        <v>44738.666666666664</v>
      </c>
      <c r="B4240" s="5">
        <v>44738</v>
      </c>
      <c r="C4240" s="6">
        <v>73803.201134982635</v>
      </c>
      <c r="D4240" s="6">
        <v>8031.9165839301213</v>
      </c>
      <c r="E4240" s="6">
        <v>11540</v>
      </c>
      <c r="F4240" s="10">
        <f t="shared" si="396"/>
        <v>10.882883750855358</v>
      </c>
      <c r="G4240" s="10">
        <f t="shared" si="397"/>
        <v>69.600663638909197</v>
      </c>
      <c r="H4240" s="6">
        <f t="shared" si="399"/>
        <v>-507</v>
      </c>
      <c r="I4240" s="10">
        <f t="shared" si="400"/>
        <v>-5.937527743495715</v>
      </c>
      <c r="J4240" s="8" t="b">
        <f t="shared" si="398"/>
        <v>1</v>
      </c>
      <c r="K4240" t="b">
        <f t="shared" si="401"/>
        <v>1</v>
      </c>
      <c r="N4240" s="4"/>
      <c r="R4240" s="4"/>
    </row>
    <row r="4241" spans="1:18" x14ac:dyDescent="0.2">
      <c r="A4241" s="8">
        <v>44738.708333333336</v>
      </c>
      <c r="B4241" s="5">
        <v>44738</v>
      </c>
      <c r="C4241" s="6">
        <v>75068.399453125006</v>
      </c>
      <c r="D4241" s="6">
        <v>7911.3617759874132</v>
      </c>
      <c r="E4241" s="6">
        <v>11540</v>
      </c>
      <c r="F4241" s="10">
        <f t="shared" si="396"/>
        <v>10.538870994482183</v>
      </c>
      <c r="G4241" s="10">
        <f t="shared" si="397"/>
        <v>68.555994592611896</v>
      </c>
      <c r="H4241" s="6">
        <f t="shared" si="399"/>
        <v>-120.6</v>
      </c>
      <c r="I4241" s="10">
        <f t="shared" si="400"/>
        <v>-1.5015096177827689</v>
      </c>
      <c r="J4241" s="8" t="b">
        <f t="shared" si="398"/>
        <v>1</v>
      </c>
      <c r="K4241" t="b">
        <f t="shared" si="401"/>
        <v>1</v>
      </c>
      <c r="N4241" s="4"/>
      <c r="R4241" s="4"/>
    </row>
    <row r="4242" spans="1:18" x14ac:dyDescent="0.2">
      <c r="A4242" s="8">
        <v>44738.75</v>
      </c>
      <c r="B4242" s="5">
        <v>44738</v>
      </c>
      <c r="C4242" s="6">
        <v>75381.967083333337</v>
      </c>
      <c r="D4242" s="6">
        <v>7655.2059966362849</v>
      </c>
      <c r="E4242" s="6">
        <v>11540</v>
      </c>
      <c r="F4242" s="10">
        <f t="shared" si="396"/>
        <v>10.155221855876485</v>
      </c>
      <c r="G4242" s="10">
        <f t="shared" si="397"/>
        <v>66.336273801007678</v>
      </c>
      <c r="H4242" s="6">
        <f t="shared" si="399"/>
        <v>-256.2</v>
      </c>
      <c r="I4242" s="10">
        <f t="shared" si="400"/>
        <v>-3.2383805374394448</v>
      </c>
      <c r="J4242" s="8" t="b">
        <f t="shared" si="398"/>
        <v>1</v>
      </c>
      <c r="K4242" t="b">
        <f t="shared" si="401"/>
        <v>1</v>
      </c>
      <c r="N4242" s="4"/>
      <c r="R4242" s="4"/>
    </row>
    <row r="4243" spans="1:18" x14ac:dyDescent="0.2">
      <c r="A4243" s="8">
        <v>44738.791666666664</v>
      </c>
      <c r="B4243" s="5">
        <v>44738</v>
      </c>
      <c r="C4243" s="6">
        <v>74454.606571180557</v>
      </c>
      <c r="D4243" s="6">
        <v>6727.8674690755206</v>
      </c>
      <c r="E4243" s="6">
        <v>11540</v>
      </c>
      <c r="F4243" s="10">
        <f t="shared" si="396"/>
        <v>9.0362004164826288</v>
      </c>
      <c r="G4243" s="10">
        <f t="shared" si="397"/>
        <v>58.300411343808669</v>
      </c>
      <c r="H4243" s="6">
        <f t="shared" si="399"/>
        <v>-927.3</v>
      </c>
      <c r="I4243" s="10">
        <f t="shared" si="400"/>
        <v>-12.113325237850656</v>
      </c>
      <c r="J4243" s="8" t="b">
        <f t="shared" si="398"/>
        <v>1</v>
      </c>
      <c r="K4243" t="b">
        <f t="shared" si="401"/>
        <v>1</v>
      </c>
      <c r="N4243" s="4"/>
      <c r="R4243" s="4"/>
    </row>
    <row r="4244" spans="1:18" x14ac:dyDescent="0.2">
      <c r="A4244" s="8">
        <v>44738.833333333336</v>
      </c>
      <c r="B4244" s="5">
        <v>44738</v>
      </c>
      <c r="C4244" s="6">
        <v>72152.446197916666</v>
      </c>
      <c r="D4244" s="6">
        <v>3791.5305607096352</v>
      </c>
      <c r="E4244" s="6">
        <v>11540</v>
      </c>
      <c r="F4244" s="10">
        <f t="shared" si="396"/>
        <v>5.2548884487011502</v>
      </c>
      <c r="G4244" s="10">
        <f t="shared" si="397"/>
        <v>32.85555078604537</v>
      </c>
      <c r="H4244" s="6">
        <f t="shared" si="399"/>
        <v>-2936.3</v>
      </c>
      <c r="I4244" s="10">
        <f t="shared" si="400"/>
        <v>-43.64384425669251</v>
      </c>
      <c r="J4244" s="8" t="b">
        <f t="shared" si="398"/>
        <v>1</v>
      </c>
      <c r="K4244" t="b">
        <f t="shared" si="401"/>
        <v>1</v>
      </c>
      <c r="N4244" s="4"/>
      <c r="R4244" s="4"/>
    </row>
    <row r="4245" spans="1:18" x14ac:dyDescent="0.2">
      <c r="A4245" s="8">
        <v>44738.875</v>
      </c>
      <c r="B4245" s="5">
        <v>44738</v>
      </c>
      <c r="C4245" s="6">
        <v>69027.687322048616</v>
      </c>
      <c r="D4245" s="6">
        <v>391.74590318626906</v>
      </c>
      <c r="E4245" s="6">
        <v>11540</v>
      </c>
      <c r="F4245" s="10">
        <f t="shared" si="396"/>
        <v>0.56751995957590018</v>
      </c>
      <c r="G4245" s="10">
        <f t="shared" si="397"/>
        <v>3.3946785371427124</v>
      </c>
      <c r="H4245" s="6">
        <f t="shared" si="399"/>
        <v>-3399.8</v>
      </c>
      <c r="I4245" s="10">
        <f t="shared" si="400"/>
        <v>-89.668273684273885</v>
      </c>
      <c r="J4245" s="8" t="b">
        <f t="shared" si="398"/>
        <v>1</v>
      </c>
      <c r="K4245" t="b">
        <f t="shared" si="401"/>
        <v>1</v>
      </c>
      <c r="N4245" s="4"/>
      <c r="R4245" s="4"/>
    </row>
    <row r="4246" spans="1:18" x14ac:dyDescent="0.2">
      <c r="A4246" s="8">
        <v>44738.916666666664</v>
      </c>
      <c r="B4246" s="5">
        <v>44738</v>
      </c>
      <c r="C4246" s="6">
        <v>66667.669511718748</v>
      </c>
      <c r="D4246" s="6">
        <v>1.9200000393003493E-3</v>
      </c>
      <c r="E4246" s="6">
        <v>11540</v>
      </c>
      <c r="F4246" s="10">
        <f t="shared" si="396"/>
        <v>2.8799567366950699E-6</v>
      </c>
      <c r="G4246" s="10">
        <f t="shared" si="397"/>
        <v>1.6637781969673736E-5</v>
      </c>
      <c r="H4246" s="6">
        <f t="shared" si="399"/>
        <v>-391.7</v>
      </c>
      <c r="I4246" s="10">
        <f t="shared" si="400"/>
        <v>-99.988282408087557</v>
      </c>
      <c r="J4246" s="8" t="b">
        <f t="shared" si="398"/>
        <v>0</v>
      </c>
      <c r="K4246" t="b">
        <f t="shared" si="401"/>
        <v>1</v>
      </c>
      <c r="N4246" s="4"/>
      <c r="R4246" s="4"/>
    </row>
    <row r="4247" spans="1:18" x14ac:dyDescent="0.2">
      <c r="A4247" s="8">
        <v>44738.958333333336</v>
      </c>
      <c r="B4247" s="5">
        <v>44738</v>
      </c>
      <c r="C4247" s="6">
        <v>62669.865486111114</v>
      </c>
      <c r="D4247" s="6">
        <v>1.8933333402713592E-2</v>
      </c>
      <c r="E4247" s="6">
        <v>11540</v>
      </c>
      <c r="F4247" s="10">
        <f t="shared" si="396"/>
        <v>3.0211223936501977E-5</v>
      </c>
      <c r="G4247" s="10">
        <f t="shared" si="397"/>
        <v>1.640670138883327E-4</v>
      </c>
      <c r="H4247" s="6">
        <f t="shared" si="399"/>
        <v>0</v>
      </c>
      <c r="I4247" s="10">
        <f t="shared" si="400"/>
        <v>0</v>
      </c>
      <c r="J4247" s="8" t="b">
        <f t="shared" si="398"/>
        <v>0</v>
      </c>
      <c r="K4247" t="b">
        <f t="shared" si="401"/>
        <v>0</v>
      </c>
      <c r="N4247" s="4"/>
      <c r="R4247" s="4"/>
    </row>
    <row r="4248" spans="1:18" x14ac:dyDescent="0.2">
      <c r="A4248" s="8">
        <v>44739</v>
      </c>
      <c r="B4248" s="5">
        <v>44738</v>
      </c>
      <c r="C4248" s="6">
        <v>58281.393630642364</v>
      </c>
      <c r="D4248" s="6">
        <v>9.2096666769397817E-2</v>
      </c>
      <c r="E4248" s="6">
        <v>11540</v>
      </c>
      <c r="F4248" s="10">
        <f t="shared" si="396"/>
        <v>1.5802070100289525E-4</v>
      </c>
      <c r="G4248" s="10">
        <f t="shared" si="397"/>
        <v>7.9806470337433124E-4</v>
      </c>
      <c r="H4248" s="6">
        <f t="shared" si="399"/>
        <v>0.1</v>
      </c>
      <c r="I4248" s="10">
        <f t="shared" si="400"/>
        <v>528.16901214905795</v>
      </c>
      <c r="J4248" s="8" t="b">
        <f t="shared" si="398"/>
        <v>0</v>
      </c>
      <c r="K4248" t="b">
        <f t="shared" si="401"/>
        <v>0</v>
      </c>
      <c r="N4248" s="4"/>
      <c r="R4248" s="4"/>
    </row>
    <row r="4249" spans="1:18" x14ac:dyDescent="0.2">
      <c r="A4249" s="8">
        <v>44739.041666666664</v>
      </c>
      <c r="B4249" s="5">
        <v>44739</v>
      </c>
      <c r="C4249" s="6">
        <v>54219.576357421873</v>
      </c>
      <c r="D4249" s="6">
        <v>0.35204525537264797</v>
      </c>
      <c r="E4249" s="6">
        <v>11540</v>
      </c>
      <c r="F4249" s="10">
        <f t="shared" si="396"/>
        <v>6.4929547411422752E-4</v>
      </c>
      <c r="G4249" s="10">
        <f t="shared" si="397"/>
        <v>3.0506521262794453E-3</v>
      </c>
      <c r="H4249" s="6">
        <f t="shared" si="399"/>
        <v>0.3</v>
      </c>
      <c r="I4249" s="10">
        <f t="shared" si="400"/>
        <v>325.74468818852517</v>
      </c>
      <c r="J4249" s="8" t="b">
        <f t="shared" si="398"/>
        <v>0</v>
      </c>
      <c r="K4249" t="b">
        <f t="shared" si="401"/>
        <v>0</v>
      </c>
      <c r="N4249" s="4"/>
      <c r="R4249" s="4"/>
    </row>
    <row r="4250" spans="1:18" x14ac:dyDescent="0.2">
      <c r="A4250" s="8">
        <v>44739.083333333336</v>
      </c>
      <c r="B4250" s="5">
        <v>44739</v>
      </c>
      <c r="C4250" s="6">
        <v>51043.983984375001</v>
      </c>
      <c r="D4250" s="6">
        <v>0.12310186613765028</v>
      </c>
      <c r="E4250" s="6">
        <v>11540</v>
      </c>
      <c r="F4250" s="10">
        <f t="shared" si="396"/>
        <v>2.4116821715039485E-4</v>
      </c>
      <c r="G4250" s="10">
        <f t="shared" si="397"/>
        <v>1.0667406077785988E-3</v>
      </c>
      <c r="H4250" s="6">
        <f t="shared" si="399"/>
        <v>-0.2</v>
      </c>
      <c r="I4250" s="10">
        <f t="shared" si="400"/>
        <v>-56.81087784816058</v>
      </c>
      <c r="J4250" s="8" t="b">
        <f t="shared" si="398"/>
        <v>0</v>
      </c>
      <c r="K4250" t="b">
        <f t="shared" si="401"/>
        <v>0</v>
      </c>
      <c r="N4250" s="4"/>
      <c r="R4250" s="4"/>
    </row>
    <row r="4251" spans="1:18" x14ac:dyDescent="0.2">
      <c r="A4251" s="8">
        <v>44739.125</v>
      </c>
      <c r="B4251" s="5">
        <v>44739</v>
      </c>
      <c r="C4251" s="6">
        <v>48553.722369791663</v>
      </c>
      <c r="D4251" s="6">
        <v>0.10001000289287831</v>
      </c>
      <c r="E4251" s="6">
        <v>11540</v>
      </c>
      <c r="F4251" s="10">
        <f t="shared" si="396"/>
        <v>2.0597803425078046E-4</v>
      </c>
      <c r="G4251" s="10">
        <f t="shared" si="397"/>
        <v>8.6663780669738572E-4</v>
      </c>
      <c r="H4251" s="6">
        <f t="shared" si="399"/>
        <v>0</v>
      </c>
      <c r="I4251" s="10">
        <f t="shared" si="400"/>
        <v>0</v>
      </c>
      <c r="J4251" s="8" t="b">
        <f t="shared" si="398"/>
        <v>0</v>
      </c>
      <c r="K4251" t="b">
        <f t="shared" si="401"/>
        <v>0</v>
      </c>
      <c r="N4251" s="4"/>
      <c r="R4251" s="4"/>
    </row>
    <row r="4252" spans="1:18" x14ac:dyDescent="0.2">
      <c r="A4252" s="8">
        <v>44739.166666666664</v>
      </c>
      <c r="B4252" s="5">
        <v>44739</v>
      </c>
      <c r="C4252" s="6">
        <v>46731.9049609375</v>
      </c>
      <c r="D4252" s="6">
        <v>0.10001000016927719</v>
      </c>
      <c r="E4252" s="6">
        <v>11540</v>
      </c>
      <c r="F4252" s="10">
        <f t="shared" si="396"/>
        <v>2.140079679030291E-4</v>
      </c>
      <c r="G4252" s="10">
        <f t="shared" si="397"/>
        <v>8.6663778309598949E-4</v>
      </c>
      <c r="H4252" s="6">
        <f t="shared" si="399"/>
        <v>0</v>
      </c>
      <c r="I4252" s="10">
        <f t="shared" si="400"/>
        <v>0</v>
      </c>
      <c r="J4252" s="8" t="b">
        <f t="shared" si="398"/>
        <v>0</v>
      </c>
      <c r="K4252" t="b">
        <f t="shared" si="401"/>
        <v>0</v>
      </c>
      <c r="N4252" s="4"/>
      <c r="R4252" s="4"/>
    </row>
    <row r="4253" spans="1:18" x14ac:dyDescent="0.2">
      <c r="A4253" s="8">
        <v>44739.208333333336</v>
      </c>
      <c r="B4253" s="5">
        <v>44739</v>
      </c>
      <c r="C4253" s="6">
        <v>46115.892549913195</v>
      </c>
      <c r="D4253" s="6">
        <v>0.10001000016927719</v>
      </c>
      <c r="E4253" s="6">
        <v>11540</v>
      </c>
      <c r="F4253" s="10">
        <f t="shared" si="396"/>
        <v>2.1686666925297416E-4</v>
      </c>
      <c r="G4253" s="10">
        <f t="shared" si="397"/>
        <v>8.6663778309598949E-4</v>
      </c>
      <c r="H4253" s="6">
        <f t="shared" si="399"/>
        <v>0</v>
      </c>
      <c r="I4253" s="10">
        <f t="shared" si="400"/>
        <v>0</v>
      </c>
      <c r="J4253" s="8" t="b">
        <f t="shared" si="398"/>
        <v>0</v>
      </c>
      <c r="K4253" t="b">
        <f t="shared" si="401"/>
        <v>0</v>
      </c>
      <c r="N4253" s="4"/>
      <c r="R4253" s="4"/>
    </row>
    <row r="4254" spans="1:18" x14ac:dyDescent="0.2">
      <c r="A4254" s="8">
        <v>44739.25</v>
      </c>
      <c r="B4254" s="5">
        <v>44739</v>
      </c>
      <c r="C4254" s="6">
        <v>46443.695722656252</v>
      </c>
      <c r="D4254" s="6">
        <v>0.10001000016927719</v>
      </c>
      <c r="E4254" s="6">
        <v>11540</v>
      </c>
      <c r="F4254" s="10">
        <f t="shared" si="396"/>
        <v>2.1533600763922435E-4</v>
      </c>
      <c r="G4254" s="10">
        <f t="shared" si="397"/>
        <v>8.6663778309598949E-4</v>
      </c>
      <c r="H4254" s="6">
        <f t="shared" si="399"/>
        <v>0</v>
      </c>
      <c r="I4254" s="10">
        <f t="shared" si="400"/>
        <v>0</v>
      </c>
      <c r="J4254" s="8" t="b">
        <f t="shared" si="398"/>
        <v>0</v>
      </c>
      <c r="K4254" t="b">
        <f t="shared" si="401"/>
        <v>0</v>
      </c>
      <c r="N4254" s="4"/>
      <c r="R4254" s="4"/>
    </row>
    <row r="4255" spans="1:18" x14ac:dyDescent="0.2">
      <c r="A4255" s="8">
        <v>44739.291666666664</v>
      </c>
      <c r="B4255" s="5">
        <v>44739</v>
      </c>
      <c r="C4255" s="6">
        <v>47241.245384114583</v>
      </c>
      <c r="D4255" s="6">
        <v>45.140316662810754</v>
      </c>
      <c r="E4255" s="6">
        <v>11540</v>
      </c>
      <c r="F4255" s="10">
        <f t="shared" si="396"/>
        <v>9.5552766011519477E-2</v>
      </c>
      <c r="G4255" s="10">
        <f t="shared" si="397"/>
        <v>0.39116392255468585</v>
      </c>
      <c r="H4255" s="6">
        <f t="shared" si="399"/>
        <v>45</v>
      </c>
      <c r="I4255" s="10">
        <f t="shared" si="400"/>
        <v>44995.500373795498</v>
      </c>
      <c r="J4255" s="8" t="b">
        <f t="shared" si="398"/>
        <v>1</v>
      </c>
      <c r="K4255" t="b">
        <f t="shared" si="401"/>
        <v>1</v>
      </c>
      <c r="N4255" s="4"/>
      <c r="R4255" s="4"/>
    </row>
    <row r="4256" spans="1:18" x14ac:dyDescent="0.2">
      <c r="A4256" s="8">
        <v>44739.333333333336</v>
      </c>
      <c r="B4256" s="5">
        <v>44739</v>
      </c>
      <c r="C4256" s="6">
        <v>47926.672526041664</v>
      </c>
      <c r="D4256" s="6">
        <v>1496.2522362942166</v>
      </c>
      <c r="E4256" s="6">
        <v>11540</v>
      </c>
      <c r="F4256" s="10">
        <f t="shared" si="396"/>
        <v>3.12196144116036</v>
      </c>
      <c r="G4256" s="10">
        <f t="shared" si="397"/>
        <v>12.965790609135325</v>
      </c>
      <c r="H4256" s="6">
        <f t="shared" si="399"/>
        <v>1451.1</v>
      </c>
      <c r="I4256" s="10">
        <f t="shared" si="400"/>
        <v>3214.6429340304153</v>
      </c>
      <c r="J4256" s="8" t="b">
        <f t="shared" si="398"/>
        <v>1</v>
      </c>
      <c r="K4256" t="b">
        <f t="shared" si="401"/>
        <v>1</v>
      </c>
      <c r="N4256" s="4"/>
      <c r="R4256" s="4"/>
    </row>
    <row r="4257" spans="1:18" x14ac:dyDescent="0.2">
      <c r="A4257" s="8">
        <v>44739.375</v>
      </c>
      <c r="B4257" s="5">
        <v>44739</v>
      </c>
      <c r="C4257" s="6">
        <v>50230.694292534725</v>
      </c>
      <c r="D4257" s="6">
        <v>4724.8296508789062</v>
      </c>
      <c r="E4257" s="6">
        <v>11540</v>
      </c>
      <c r="F4257" s="10">
        <f t="shared" si="396"/>
        <v>9.4062598923326224</v>
      </c>
      <c r="G4257" s="10">
        <f t="shared" si="397"/>
        <v>40.943064565675094</v>
      </c>
      <c r="H4257" s="6">
        <f t="shared" si="399"/>
        <v>3228.6</v>
      </c>
      <c r="I4257" s="10">
        <f t="shared" si="400"/>
        <v>215.779126118221</v>
      </c>
      <c r="J4257" s="8" t="b">
        <f t="shared" si="398"/>
        <v>1</v>
      </c>
      <c r="K4257" t="b">
        <f t="shared" si="401"/>
        <v>1</v>
      </c>
      <c r="N4257" s="4"/>
      <c r="R4257" s="4"/>
    </row>
    <row r="4258" spans="1:18" x14ac:dyDescent="0.2">
      <c r="A4258" s="8">
        <v>44739.416666666664</v>
      </c>
      <c r="B4258" s="5">
        <v>44739</v>
      </c>
      <c r="C4258" s="6">
        <v>53771.079244791668</v>
      </c>
      <c r="D4258" s="6">
        <v>7134.0940190972224</v>
      </c>
      <c r="E4258" s="6">
        <v>11540</v>
      </c>
      <c r="F4258" s="10">
        <f t="shared" si="396"/>
        <v>13.267529905099012</v>
      </c>
      <c r="G4258" s="10">
        <f t="shared" si="397"/>
        <v>61.820572089230694</v>
      </c>
      <c r="H4258" s="6">
        <f t="shared" si="399"/>
        <v>2409.3000000000002</v>
      </c>
      <c r="I4258" s="10">
        <f t="shared" si="400"/>
        <v>50.992314602322764</v>
      </c>
      <c r="J4258" s="8" t="b">
        <f t="shared" si="398"/>
        <v>1</v>
      </c>
      <c r="K4258" t="b">
        <f t="shared" si="401"/>
        <v>1</v>
      </c>
      <c r="N4258" s="4"/>
      <c r="R4258" s="4"/>
    </row>
    <row r="4259" spans="1:18" x14ac:dyDescent="0.2">
      <c r="A4259" s="8">
        <v>44739.458333333336</v>
      </c>
      <c r="B4259" s="5">
        <v>44739</v>
      </c>
      <c r="C4259" s="6">
        <v>58098.093578559026</v>
      </c>
      <c r="D4259" s="6">
        <v>8441.8279340277786</v>
      </c>
      <c r="E4259" s="6">
        <v>11540</v>
      </c>
      <c r="F4259" s="10">
        <f t="shared" si="396"/>
        <v>14.530301106374369</v>
      </c>
      <c r="G4259" s="10">
        <f t="shared" si="397"/>
        <v>73.152755060899295</v>
      </c>
      <c r="H4259" s="6">
        <f t="shared" si="399"/>
        <v>1307.7</v>
      </c>
      <c r="I4259" s="10">
        <f t="shared" si="400"/>
        <v>18.330288281867666</v>
      </c>
      <c r="J4259" s="8" t="b">
        <f t="shared" si="398"/>
        <v>1</v>
      </c>
      <c r="K4259" t="b">
        <f t="shared" si="401"/>
        <v>1</v>
      </c>
      <c r="N4259" s="4"/>
      <c r="R4259" s="4"/>
    </row>
    <row r="4260" spans="1:18" x14ac:dyDescent="0.2">
      <c r="A4260" s="8">
        <v>44739.5</v>
      </c>
      <c r="B4260" s="5">
        <v>44739</v>
      </c>
      <c r="C4260" s="6">
        <v>62307.492296006945</v>
      </c>
      <c r="D4260" s="6">
        <v>9207.7953721788199</v>
      </c>
      <c r="E4260" s="6">
        <v>11540</v>
      </c>
      <c r="F4260" s="10">
        <f t="shared" si="396"/>
        <v>14.777990628213605</v>
      </c>
      <c r="G4260" s="10">
        <f t="shared" si="397"/>
        <v>79.790254524946448</v>
      </c>
      <c r="H4260" s="6">
        <f t="shared" si="399"/>
        <v>766</v>
      </c>
      <c r="I4260" s="10">
        <f t="shared" si="400"/>
        <v>9.073864167645084</v>
      </c>
      <c r="J4260" s="8" t="b">
        <f t="shared" si="398"/>
        <v>1</v>
      </c>
      <c r="K4260" t="b">
        <f t="shared" si="401"/>
        <v>1</v>
      </c>
      <c r="N4260" s="4"/>
      <c r="R4260" s="4"/>
    </row>
    <row r="4261" spans="1:18" x14ac:dyDescent="0.2">
      <c r="A4261" s="8">
        <v>44739.541666666664</v>
      </c>
      <c r="B4261" s="5">
        <v>44739</v>
      </c>
      <c r="C4261" s="6">
        <v>66411.912934027772</v>
      </c>
      <c r="D4261" s="6">
        <v>9470.7766189236117</v>
      </c>
      <c r="E4261" s="6">
        <v>11540</v>
      </c>
      <c r="F4261" s="10">
        <f t="shared" si="396"/>
        <v>14.260659271073377</v>
      </c>
      <c r="G4261" s="10">
        <f t="shared" si="397"/>
        <v>82.069121481140485</v>
      </c>
      <c r="H4261" s="6">
        <f t="shared" si="399"/>
        <v>263</v>
      </c>
      <c r="I4261" s="10">
        <f t="shared" si="400"/>
        <v>2.8562754640991428</v>
      </c>
      <c r="J4261" s="8" t="b">
        <f t="shared" si="398"/>
        <v>1</v>
      </c>
      <c r="K4261" t="b">
        <f t="shared" si="401"/>
        <v>1</v>
      </c>
      <c r="N4261" s="4"/>
      <c r="R4261" s="4"/>
    </row>
    <row r="4262" spans="1:18" x14ac:dyDescent="0.2">
      <c r="A4262" s="8">
        <v>44739.583333333336</v>
      </c>
      <c r="B4262" s="5">
        <v>44739</v>
      </c>
      <c r="C4262" s="6">
        <v>70028.312196180559</v>
      </c>
      <c r="D4262" s="6">
        <v>9319.2320052083342</v>
      </c>
      <c r="E4262" s="6">
        <v>11540</v>
      </c>
      <c r="F4262" s="10">
        <f t="shared" si="396"/>
        <v>13.307806104338207</v>
      </c>
      <c r="G4262" s="10">
        <f t="shared" si="397"/>
        <v>80.755909923815722</v>
      </c>
      <c r="H4262" s="6">
        <f t="shared" si="399"/>
        <v>-151.5</v>
      </c>
      <c r="I4262" s="10">
        <f t="shared" si="400"/>
        <v>-1.5996576215015674</v>
      </c>
      <c r="J4262" s="8" t="b">
        <f t="shared" si="398"/>
        <v>1</v>
      </c>
      <c r="K4262" t="b">
        <f t="shared" si="401"/>
        <v>1</v>
      </c>
      <c r="N4262" s="4"/>
      <c r="R4262" s="4"/>
    </row>
    <row r="4263" spans="1:18" x14ac:dyDescent="0.2">
      <c r="A4263" s="8">
        <v>44739.625</v>
      </c>
      <c r="B4263" s="5">
        <v>44739</v>
      </c>
      <c r="C4263" s="6">
        <v>72007.923372395831</v>
      </c>
      <c r="D4263" s="6">
        <v>8541.0457069227432</v>
      </c>
      <c r="E4263" s="6">
        <v>11540</v>
      </c>
      <c r="F4263" s="10">
        <f t="shared" si="396"/>
        <v>11.86125818786901</v>
      </c>
      <c r="G4263" s="10">
        <f t="shared" si="397"/>
        <v>74.012527789625153</v>
      </c>
      <c r="H4263" s="6">
        <f t="shared" si="399"/>
        <v>-778.2</v>
      </c>
      <c r="I4263" s="10">
        <f t="shared" si="400"/>
        <v>-8.3504735107472321</v>
      </c>
      <c r="J4263" s="8" t="b">
        <f t="shared" si="398"/>
        <v>1</v>
      </c>
      <c r="K4263" t="b">
        <f t="shared" si="401"/>
        <v>1</v>
      </c>
      <c r="N4263" s="4"/>
      <c r="R4263" s="4"/>
    </row>
    <row r="4264" spans="1:18" x14ac:dyDescent="0.2">
      <c r="A4264" s="8">
        <v>44739.666666666664</v>
      </c>
      <c r="B4264" s="5">
        <v>44739</v>
      </c>
      <c r="C4264" s="6">
        <v>71512.787907986116</v>
      </c>
      <c r="D4264" s="6">
        <v>7807.2898589409724</v>
      </c>
      <c r="E4264" s="6">
        <v>11540</v>
      </c>
      <c r="F4264" s="10">
        <f t="shared" si="396"/>
        <v>10.917333930522238</v>
      </c>
      <c r="G4264" s="10">
        <f t="shared" si="397"/>
        <v>67.654158223058687</v>
      </c>
      <c r="H4264" s="6">
        <f t="shared" si="399"/>
        <v>-733.8</v>
      </c>
      <c r="I4264" s="10">
        <f t="shared" si="400"/>
        <v>-8.5914538474514384</v>
      </c>
      <c r="J4264" s="8" t="b">
        <f t="shared" si="398"/>
        <v>1</v>
      </c>
      <c r="K4264" t="b">
        <f t="shared" si="401"/>
        <v>1</v>
      </c>
      <c r="N4264" s="4"/>
      <c r="R4264" s="4"/>
    </row>
    <row r="4265" spans="1:18" x14ac:dyDescent="0.2">
      <c r="A4265" s="8">
        <v>44739.708333333336</v>
      </c>
      <c r="B4265" s="5">
        <v>44739</v>
      </c>
      <c r="C4265" s="6">
        <v>70188.140850694443</v>
      </c>
      <c r="D4265" s="6">
        <v>7308.1348253038195</v>
      </c>
      <c r="E4265" s="6">
        <v>11540</v>
      </c>
      <c r="F4265" s="10">
        <f t="shared" si="396"/>
        <v>10.412207442351015</v>
      </c>
      <c r="G4265" s="10">
        <f t="shared" si="397"/>
        <v>63.328724656012305</v>
      </c>
      <c r="H4265" s="6">
        <f t="shared" si="399"/>
        <v>-499.2</v>
      </c>
      <c r="I4265" s="10">
        <f t="shared" si="400"/>
        <v>-6.394024162281001</v>
      </c>
      <c r="J4265" s="8" t="b">
        <f t="shared" si="398"/>
        <v>1</v>
      </c>
      <c r="K4265" t="b">
        <f t="shared" si="401"/>
        <v>1</v>
      </c>
      <c r="N4265" s="4"/>
      <c r="R4265" s="4"/>
    </row>
    <row r="4266" spans="1:18" x14ac:dyDescent="0.2">
      <c r="A4266" s="8">
        <v>44739.75</v>
      </c>
      <c r="B4266" s="5">
        <v>44739</v>
      </c>
      <c r="C4266" s="6">
        <v>68485.707426215275</v>
      </c>
      <c r="D4266" s="6">
        <v>6653.6134109157983</v>
      </c>
      <c r="E4266" s="6">
        <v>11540</v>
      </c>
      <c r="F4266" s="10">
        <f t="shared" si="396"/>
        <v>9.7153313603195652</v>
      </c>
      <c r="G4266" s="10">
        <f t="shared" si="397"/>
        <v>57.656961966341399</v>
      </c>
      <c r="H4266" s="6">
        <f t="shared" si="399"/>
        <v>-654.5</v>
      </c>
      <c r="I4266" s="10">
        <f t="shared" si="400"/>
        <v>-8.9557734722387341</v>
      </c>
      <c r="J4266" s="8" t="b">
        <f t="shared" si="398"/>
        <v>1</v>
      </c>
      <c r="K4266" t="b">
        <f t="shared" si="401"/>
        <v>1</v>
      </c>
      <c r="N4266" s="4"/>
      <c r="R4266" s="4"/>
    </row>
    <row r="4267" spans="1:18" x14ac:dyDescent="0.2">
      <c r="A4267" s="8">
        <v>44739.791666666664</v>
      </c>
      <c r="B4267" s="5">
        <v>44739</v>
      </c>
      <c r="C4267" s="6">
        <v>66200.650175781251</v>
      </c>
      <c r="D4267" s="6">
        <v>5307.9151898871523</v>
      </c>
      <c r="E4267" s="6">
        <v>11540</v>
      </c>
      <c r="F4267" s="10">
        <f t="shared" si="396"/>
        <v>8.0179200291736592</v>
      </c>
      <c r="G4267" s="10">
        <f t="shared" si="397"/>
        <v>45.995798872505652</v>
      </c>
      <c r="H4267" s="6">
        <f t="shared" si="399"/>
        <v>-1345.7</v>
      </c>
      <c r="I4267" s="10">
        <f t="shared" si="400"/>
        <v>-20.225100511434416</v>
      </c>
      <c r="J4267" s="8" t="b">
        <f t="shared" si="398"/>
        <v>1</v>
      </c>
      <c r="K4267" t="b">
        <f t="shared" si="401"/>
        <v>1</v>
      </c>
      <c r="N4267" s="4"/>
      <c r="R4267" s="4"/>
    </row>
    <row r="4268" spans="1:18" x14ac:dyDescent="0.2">
      <c r="A4268" s="8">
        <v>44739.833333333336</v>
      </c>
      <c r="B4268" s="5">
        <v>44739</v>
      </c>
      <c r="C4268" s="6">
        <v>63506.19277560764</v>
      </c>
      <c r="D4268" s="6">
        <v>2723.9675820583766</v>
      </c>
      <c r="E4268" s="6">
        <v>11540</v>
      </c>
      <c r="F4268" s="10">
        <f t="shared" si="396"/>
        <v>4.2892944183935349</v>
      </c>
      <c r="G4268" s="10">
        <f t="shared" si="397"/>
        <v>23.604571768270162</v>
      </c>
      <c r="H4268" s="6">
        <f t="shared" si="399"/>
        <v>-2583.9</v>
      </c>
      <c r="I4268" s="10">
        <f t="shared" si="400"/>
        <v>-48.680129722549964</v>
      </c>
      <c r="J4268" s="8" t="b">
        <f t="shared" si="398"/>
        <v>1</v>
      </c>
      <c r="K4268" t="b">
        <f t="shared" si="401"/>
        <v>1</v>
      </c>
      <c r="N4268" s="4"/>
      <c r="R4268" s="4"/>
    </row>
    <row r="4269" spans="1:18" x14ac:dyDescent="0.2">
      <c r="A4269" s="8">
        <v>44739.875</v>
      </c>
      <c r="B4269" s="5">
        <v>44739</v>
      </c>
      <c r="C4269" s="6">
        <v>61314.2799609375</v>
      </c>
      <c r="D4269" s="6">
        <v>365.19329707898197</v>
      </c>
      <c r="E4269" s="6">
        <v>11540</v>
      </c>
      <c r="F4269" s="10">
        <f t="shared" si="396"/>
        <v>0.59560888150630109</v>
      </c>
      <c r="G4269" s="10">
        <f t="shared" si="397"/>
        <v>3.1645866298005374</v>
      </c>
      <c r="H4269" s="6">
        <f t="shared" si="399"/>
        <v>-2358.8000000000002</v>
      </c>
      <c r="I4269" s="10">
        <f t="shared" si="400"/>
        <v>-86.594275773926938</v>
      </c>
      <c r="J4269" s="8" t="b">
        <f t="shared" si="398"/>
        <v>1</v>
      </c>
      <c r="K4269" t="b">
        <f t="shared" si="401"/>
        <v>1</v>
      </c>
      <c r="N4269" s="4"/>
      <c r="R4269" s="4"/>
    </row>
    <row r="4270" spans="1:18" x14ac:dyDescent="0.2">
      <c r="A4270" s="8">
        <v>44739.916666666664</v>
      </c>
      <c r="B4270" s="5">
        <v>44739</v>
      </c>
      <c r="C4270" s="6">
        <v>59210.680585937502</v>
      </c>
      <c r="D4270" s="6">
        <v>0.10064333351122008</v>
      </c>
      <c r="E4270" s="6">
        <v>11540</v>
      </c>
      <c r="F4270" s="10">
        <f t="shared" si="396"/>
        <v>1.6997496484633012E-4</v>
      </c>
      <c r="G4270" s="10">
        <f t="shared" si="397"/>
        <v>8.7212594030519998E-4</v>
      </c>
      <c r="H4270" s="6">
        <f t="shared" si="399"/>
        <v>-365.1</v>
      </c>
      <c r="I4270" s="10">
        <f t="shared" si="400"/>
        <v>-99.974452685816473</v>
      </c>
      <c r="J4270" s="8" t="b">
        <f t="shared" si="398"/>
        <v>0</v>
      </c>
      <c r="K4270" t="b">
        <f t="shared" si="401"/>
        <v>1</v>
      </c>
      <c r="N4270" s="4"/>
      <c r="R4270" s="4"/>
    </row>
    <row r="4271" spans="1:18" x14ac:dyDescent="0.2">
      <c r="A4271" s="8">
        <v>44739.958333333336</v>
      </c>
      <c r="B4271" s="5">
        <v>44739</v>
      </c>
      <c r="C4271" s="6">
        <v>55608.705286458331</v>
      </c>
      <c r="D4271" s="6">
        <v>0.10041444461378786</v>
      </c>
      <c r="E4271" s="6">
        <v>11540</v>
      </c>
      <c r="F4271" s="10">
        <f t="shared" si="396"/>
        <v>1.805732467543E-4</v>
      </c>
      <c r="G4271" s="10">
        <f t="shared" si="397"/>
        <v>8.7014250098602997E-4</v>
      </c>
      <c r="H4271" s="6">
        <f t="shared" si="399"/>
        <v>0</v>
      </c>
      <c r="I4271" s="10">
        <f t="shared" si="400"/>
        <v>0</v>
      </c>
      <c r="J4271" s="8" t="b">
        <f t="shared" si="398"/>
        <v>0</v>
      </c>
      <c r="K4271" t="b">
        <f t="shared" si="401"/>
        <v>0</v>
      </c>
      <c r="N4271" s="4"/>
      <c r="R4271" s="4"/>
    </row>
    <row r="4272" spans="1:18" x14ac:dyDescent="0.2">
      <c r="A4272" s="8">
        <v>44740</v>
      </c>
      <c r="B4272" s="5">
        <v>44739</v>
      </c>
      <c r="C4272" s="6">
        <v>51803.324108072913</v>
      </c>
      <c r="D4272" s="6">
        <v>0.10213222247030999</v>
      </c>
      <c r="E4272" s="6">
        <v>11540</v>
      </c>
      <c r="F4272" s="10">
        <f t="shared" si="396"/>
        <v>1.971538008974871E-4</v>
      </c>
      <c r="G4272" s="10">
        <f t="shared" si="397"/>
        <v>8.8502792435277285E-4</v>
      </c>
      <c r="H4272" s="6">
        <f t="shared" si="399"/>
        <v>0</v>
      </c>
      <c r="I4272" s="10">
        <f t="shared" si="400"/>
        <v>0</v>
      </c>
      <c r="J4272" s="8" t="b">
        <f t="shared" si="398"/>
        <v>0</v>
      </c>
      <c r="K4272" t="b">
        <f t="shared" si="401"/>
        <v>0</v>
      </c>
      <c r="N4272" s="4"/>
      <c r="R4272" s="4"/>
    </row>
    <row r="4273" spans="1:18" x14ac:dyDescent="0.2">
      <c r="A4273" s="8">
        <v>44740.041666666664</v>
      </c>
      <c r="B4273" s="5">
        <v>44740</v>
      </c>
      <c r="C4273" s="6">
        <v>48607.341167534723</v>
      </c>
      <c r="D4273" s="6">
        <v>9.8546666856188195E-2</v>
      </c>
      <c r="E4273" s="6">
        <v>11540</v>
      </c>
      <c r="F4273" s="10">
        <f t="shared" si="396"/>
        <v>2.0274029496188201E-4</v>
      </c>
      <c r="G4273" s="10">
        <f t="shared" si="397"/>
        <v>8.5395725178672604E-4</v>
      </c>
      <c r="H4273" s="6">
        <f t="shared" si="399"/>
        <v>0</v>
      </c>
      <c r="I4273" s="10">
        <f t="shared" si="400"/>
        <v>0</v>
      </c>
      <c r="J4273" s="8" t="b">
        <f t="shared" si="398"/>
        <v>0</v>
      </c>
      <c r="K4273" t="b">
        <f t="shared" si="401"/>
        <v>0</v>
      </c>
      <c r="N4273" s="4"/>
      <c r="R4273" s="4"/>
    </row>
    <row r="4274" spans="1:18" x14ac:dyDescent="0.2">
      <c r="A4274" s="8">
        <v>44740.083333333336</v>
      </c>
      <c r="B4274" s="5">
        <v>44740</v>
      </c>
      <c r="C4274" s="6">
        <v>46083.681458333333</v>
      </c>
      <c r="D4274" s="6">
        <v>0.10001000016927719</v>
      </c>
      <c r="E4274" s="6">
        <v>11540</v>
      </c>
      <c r="F4274" s="10">
        <f t="shared" si="396"/>
        <v>2.1701825245819706E-4</v>
      </c>
      <c r="G4274" s="10">
        <f t="shared" si="397"/>
        <v>8.6663778309598949E-4</v>
      </c>
      <c r="H4274" s="6">
        <f t="shared" si="399"/>
        <v>0</v>
      </c>
      <c r="I4274" s="10">
        <f t="shared" si="400"/>
        <v>0</v>
      </c>
      <c r="J4274" s="8" t="b">
        <f t="shared" si="398"/>
        <v>0</v>
      </c>
      <c r="K4274" t="b">
        <f t="shared" si="401"/>
        <v>0</v>
      </c>
      <c r="N4274" s="4"/>
      <c r="R4274" s="4"/>
    </row>
    <row r="4275" spans="1:18" x14ac:dyDescent="0.2">
      <c r="A4275" s="8">
        <v>44740.125</v>
      </c>
      <c r="B4275" s="5">
        <v>44740</v>
      </c>
      <c r="C4275" s="6">
        <v>44662.270240885417</v>
      </c>
      <c r="D4275" s="6">
        <v>0.10001000016927719</v>
      </c>
      <c r="E4275" s="6">
        <v>11540</v>
      </c>
      <c r="F4275" s="10">
        <f t="shared" si="396"/>
        <v>2.2392502582129043E-4</v>
      </c>
      <c r="G4275" s="10">
        <f t="shared" si="397"/>
        <v>8.6663778309598949E-4</v>
      </c>
      <c r="H4275" s="6">
        <f t="shared" si="399"/>
        <v>0</v>
      </c>
      <c r="I4275" s="10">
        <f t="shared" si="400"/>
        <v>0</v>
      </c>
      <c r="J4275" s="8" t="b">
        <f t="shared" si="398"/>
        <v>0</v>
      </c>
      <c r="K4275" t="b">
        <f t="shared" si="401"/>
        <v>0</v>
      </c>
      <c r="N4275" s="4"/>
      <c r="R4275" s="4"/>
    </row>
    <row r="4276" spans="1:18" x14ac:dyDescent="0.2">
      <c r="A4276" s="8">
        <v>44740.166666666664</v>
      </c>
      <c r="B4276" s="5">
        <v>44740</v>
      </c>
      <c r="C4276" s="6">
        <v>43455.638402777775</v>
      </c>
      <c r="D4276" s="6">
        <v>0.10001000016927719</v>
      </c>
      <c r="E4276" s="6">
        <v>11540</v>
      </c>
      <c r="F4276" s="10">
        <f t="shared" si="396"/>
        <v>2.3014274751256294E-4</v>
      </c>
      <c r="G4276" s="10">
        <f t="shared" si="397"/>
        <v>8.6663778309598949E-4</v>
      </c>
      <c r="H4276" s="6">
        <f t="shared" si="399"/>
        <v>0</v>
      </c>
      <c r="I4276" s="10">
        <f t="shared" si="400"/>
        <v>0</v>
      </c>
      <c r="J4276" s="8" t="b">
        <f t="shared" si="398"/>
        <v>0</v>
      </c>
      <c r="K4276" t="b">
        <f t="shared" si="401"/>
        <v>0</v>
      </c>
      <c r="N4276" s="4"/>
      <c r="R4276" s="4"/>
    </row>
    <row r="4277" spans="1:18" x14ac:dyDescent="0.2">
      <c r="A4277" s="8">
        <v>44740.208333333336</v>
      </c>
      <c r="B4277" s="5">
        <v>44740</v>
      </c>
      <c r="C4277" s="6">
        <v>43183.822580295142</v>
      </c>
      <c r="D4277" s="6">
        <v>0.10001000016927719</v>
      </c>
      <c r="E4277" s="6">
        <v>11540</v>
      </c>
      <c r="F4277" s="10">
        <f t="shared" si="396"/>
        <v>2.3159135572892043E-4</v>
      </c>
      <c r="G4277" s="10">
        <f t="shared" si="397"/>
        <v>8.6663778309598949E-4</v>
      </c>
      <c r="H4277" s="6">
        <f t="shared" si="399"/>
        <v>0</v>
      </c>
      <c r="I4277" s="10">
        <f t="shared" si="400"/>
        <v>0</v>
      </c>
      <c r="J4277" s="8" t="b">
        <f t="shared" si="398"/>
        <v>0</v>
      </c>
      <c r="K4277" t="b">
        <f t="shared" si="401"/>
        <v>0</v>
      </c>
      <c r="N4277" s="4"/>
      <c r="R4277" s="4"/>
    </row>
    <row r="4278" spans="1:18" x14ac:dyDescent="0.2">
      <c r="A4278" s="8">
        <v>44740.25</v>
      </c>
      <c r="B4278" s="5">
        <v>44740</v>
      </c>
      <c r="C4278" s="6">
        <v>43972.793893229165</v>
      </c>
      <c r="D4278" s="6">
        <v>0.10001000016927719</v>
      </c>
      <c r="E4278" s="6">
        <v>11540</v>
      </c>
      <c r="F4278" s="10">
        <f t="shared" si="396"/>
        <v>2.2743608334760944E-4</v>
      </c>
      <c r="G4278" s="10">
        <f t="shared" si="397"/>
        <v>8.6663778309598949E-4</v>
      </c>
      <c r="H4278" s="6">
        <f t="shared" si="399"/>
        <v>0</v>
      </c>
      <c r="I4278" s="10">
        <f t="shared" si="400"/>
        <v>0</v>
      </c>
      <c r="J4278" s="8" t="b">
        <f t="shared" si="398"/>
        <v>0</v>
      </c>
      <c r="K4278" t="b">
        <f t="shared" si="401"/>
        <v>0</v>
      </c>
      <c r="N4278" s="4"/>
      <c r="R4278" s="4"/>
    </row>
    <row r="4279" spans="1:18" x14ac:dyDescent="0.2">
      <c r="A4279" s="8">
        <v>44740.291666666664</v>
      </c>
      <c r="B4279" s="5">
        <v>44740</v>
      </c>
      <c r="C4279" s="6">
        <v>45129.080186631945</v>
      </c>
      <c r="D4279" s="6">
        <v>46.995124033599403</v>
      </c>
      <c r="E4279" s="6">
        <v>11540</v>
      </c>
      <c r="F4279" s="10">
        <f t="shared" si="396"/>
        <v>0.10413490334669001</v>
      </c>
      <c r="G4279" s="10">
        <f t="shared" si="397"/>
        <v>0.40723677672096537</v>
      </c>
      <c r="H4279" s="6">
        <f t="shared" si="399"/>
        <v>46.9</v>
      </c>
      <c r="I4279" s="10">
        <f t="shared" si="400"/>
        <v>46895.310389577971</v>
      </c>
      <c r="J4279" s="8" t="b">
        <f t="shared" si="398"/>
        <v>1</v>
      </c>
      <c r="K4279" t="b">
        <f t="shared" si="401"/>
        <v>1</v>
      </c>
      <c r="N4279" s="4"/>
      <c r="R4279" s="4"/>
    </row>
    <row r="4280" spans="1:18" x14ac:dyDescent="0.2">
      <c r="A4280" s="8">
        <v>44740.333333333336</v>
      </c>
      <c r="B4280" s="5">
        <v>44740</v>
      </c>
      <c r="C4280" s="6">
        <v>46331.085818142361</v>
      </c>
      <c r="D4280" s="6">
        <v>1612.890561082628</v>
      </c>
      <c r="E4280" s="6">
        <v>11540</v>
      </c>
      <c r="F4280" s="10">
        <f t="shared" si="396"/>
        <v>3.4812276306527896</v>
      </c>
      <c r="G4280" s="10">
        <f t="shared" si="397"/>
        <v>13.976521326539238</v>
      </c>
      <c r="H4280" s="6">
        <f t="shared" si="399"/>
        <v>1565.9</v>
      </c>
      <c r="I4280" s="10">
        <f t="shared" si="400"/>
        <v>3332.0478075139285</v>
      </c>
      <c r="J4280" s="8" t="b">
        <f t="shared" si="398"/>
        <v>1</v>
      </c>
      <c r="K4280" t="b">
        <f t="shared" si="401"/>
        <v>1</v>
      </c>
      <c r="N4280" s="4"/>
      <c r="R4280" s="4"/>
    </row>
    <row r="4281" spans="1:18" x14ac:dyDescent="0.2">
      <c r="A4281" s="8">
        <v>44740.375</v>
      </c>
      <c r="B4281" s="5">
        <v>44740</v>
      </c>
      <c r="C4281" s="6">
        <v>48358.774650607636</v>
      </c>
      <c r="D4281" s="6">
        <v>5379.646921929253</v>
      </c>
      <c r="E4281" s="6">
        <v>11540</v>
      </c>
      <c r="F4281" s="10">
        <f t="shared" si="396"/>
        <v>11.124448377357007</v>
      </c>
      <c r="G4281" s="10">
        <f t="shared" si="397"/>
        <v>46.617391004586253</v>
      </c>
      <c r="H4281" s="6">
        <f t="shared" si="399"/>
        <v>3766.8</v>
      </c>
      <c r="I4281" s="10">
        <f t="shared" si="400"/>
        <v>233.54343381311585</v>
      </c>
      <c r="J4281" s="8" t="b">
        <f t="shared" si="398"/>
        <v>1</v>
      </c>
      <c r="K4281" t="b">
        <f t="shared" si="401"/>
        <v>1</v>
      </c>
      <c r="N4281" s="4"/>
      <c r="R4281" s="4"/>
    </row>
    <row r="4282" spans="1:18" x14ac:dyDescent="0.2">
      <c r="A4282" s="8">
        <v>44740.416666666664</v>
      </c>
      <c r="B4282" s="5">
        <v>44740</v>
      </c>
      <c r="C4282" s="6">
        <v>51084.236017795141</v>
      </c>
      <c r="D4282" s="6">
        <v>7668.9767447916665</v>
      </c>
      <c r="E4282" s="6">
        <v>11540</v>
      </c>
      <c r="F4282" s="10">
        <f t="shared" si="396"/>
        <v>15.012413500948094</v>
      </c>
      <c r="G4282" s="10">
        <f t="shared" si="397"/>
        <v>66.455604374277883</v>
      </c>
      <c r="H4282" s="6">
        <f t="shared" si="399"/>
        <v>2289.3000000000002</v>
      </c>
      <c r="I4282" s="10">
        <f t="shared" si="400"/>
        <v>42.554837394031239</v>
      </c>
      <c r="J4282" s="8" t="b">
        <f t="shared" si="398"/>
        <v>1</v>
      </c>
      <c r="K4282" t="b">
        <f t="shared" si="401"/>
        <v>1</v>
      </c>
      <c r="N4282" s="4"/>
      <c r="R4282" s="4"/>
    </row>
    <row r="4283" spans="1:18" x14ac:dyDescent="0.2">
      <c r="A4283" s="8">
        <v>44740.458333333336</v>
      </c>
      <c r="B4283" s="5">
        <v>44740</v>
      </c>
      <c r="C4283" s="6">
        <v>54339.714739583331</v>
      </c>
      <c r="D4283" s="6">
        <v>8733.86462782118</v>
      </c>
      <c r="E4283" s="6">
        <v>11540</v>
      </c>
      <c r="F4283" s="10">
        <f t="shared" si="396"/>
        <v>16.072709747699626</v>
      </c>
      <c r="G4283" s="10">
        <f t="shared" si="397"/>
        <v>75.683402320807446</v>
      </c>
      <c r="H4283" s="6">
        <f t="shared" si="399"/>
        <v>1064.9000000000001</v>
      </c>
      <c r="I4283" s="10">
        <f t="shared" si="400"/>
        <v>13.885816001766072</v>
      </c>
      <c r="J4283" s="8" t="b">
        <f t="shared" si="398"/>
        <v>1</v>
      </c>
      <c r="K4283" t="b">
        <f t="shared" si="401"/>
        <v>1</v>
      </c>
      <c r="N4283" s="4"/>
      <c r="R4283" s="4"/>
    </row>
    <row r="4284" spans="1:18" x14ac:dyDescent="0.2">
      <c r="A4284" s="8">
        <v>44740.5</v>
      </c>
      <c r="B4284" s="5">
        <v>44740</v>
      </c>
      <c r="C4284" s="6">
        <v>57668.756553819447</v>
      </c>
      <c r="D4284" s="6">
        <v>8797.7269607204853</v>
      </c>
      <c r="E4284" s="6">
        <v>11540</v>
      </c>
      <c r="F4284" s="10">
        <f t="shared" si="396"/>
        <v>15.255621044143711</v>
      </c>
      <c r="G4284" s="10">
        <f t="shared" si="397"/>
        <v>76.236802085966076</v>
      </c>
      <c r="H4284" s="6">
        <f t="shared" si="399"/>
        <v>63.9</v>
      </c>
      <c r="I4284" s="10">
        <f t="shared" si="400"/>
        <v>0.73163488012455047</v>
      </c>
      <c r="J4284" s="8" t="b">
        <f t="shared" si="398"/>
        <v>1</v>
      </c>
      <c r="K4284" t="b">
        <f t="shared" si="401"/>
        <v>1</v>
      </c>
      <c r="N4284" s="4"/>
      <c r="R4284" s="4"/>
    </row>
    <row r="4285" spans="1:18" x14ac:dyDescent="0.2">
      <c r="A4285" s="8">
        <v>44740.541666666664</v>
      </c>
      <c r="B4285" s="5">
        <v>44740</v>
      </c>
      <c r="C4285" s="6">
        <v>60966.296527777777</v>
      </c>
      <c r="D4285" s="6">
        <v>8578.4253602430563</v>
      </c>
      <c r="E4285" s="6">
        <v>11540</v>
      </c>
      <c r="F4285" s="10">
        <f t="shared" si="396"/>
        <v>14.070766716712916</v>
      </c>
      <c r="G4285" s="10">
        <f t="shared" si="397"/>
        <v>74.336441596560277</v>
      </c>
      <c r="H4285" s="6">
        <f t="shared" si="399"/>
        <v>-219.3</v>
      </c>
      <c r="I4285" s="10">
        <f t="shared" si="400"/>
        <v>-2.4926893159916905</v>
      </c>
      <c r="J4285" s="8" t="b">
        <f t="shared" si="398"/>
        <v>1</v>
      </c>
      <c r="K4285" t="b">
        <f t="shared" si="401"/>
        <v>1</v>
      </c>
      <c r="N4285" s="4"/>
      <c r="R4285" s="4"/>
    </row>
    <row r="4286" spans="1:18" x14ac:dyDescent="0.2">
      <c r="A4286" s="8">
        <v>44740.583333333336</v>
      </c>
      <c r="B4286" s="5">
        <v>44740</v>
      </c>
      <c r="C4286" s="6">
        <v>63570.570362413193</v>
      </c>
      <c r="D4286" s="6">
        <v>8317.015220269097</v>
      </c>
      <c r="E4286" s="6">
        <v>11540</v>
      </c>
      <c r="F4286" s="10">
        <f t="shared" si="396"/>
        <v>13.083121911372098</v>
      </c>
      <c r="G4286" s="10">
        <f t="shared" si="397"/>
        <v>72.071189083787672</v>
      </c>
      <c r="H4286" s="6">
        <f t="shared" si="399"/>
        <v>-261.39999999999998</v>
      </c>
      <c r="I4286" s="10">
        <f t="shared" si="400"/>
        <v>-3.0471792785126435</v>
      </c>
      <c r="J4286" s="8" t="b">
        <f t="shared" si="398"/>
        <v>1</v>
      </c>
      <c r="K4286" t="b">
        <f t="shared" si="401"/>
        <v>1</v>
      </c>
      <c r="N4286" s="4"/>
      <c r="R4286" s="4"/>
    </row>
    <row r="4287" spans="1:18" x14ac:dyDescent="0.2">
      <c r="A4287" s="8">
        <v>44740.625</v>
      </c>
      <c r="B4287" s="5">
        <v>44740</v>
      </c>
      <c r="C4287" s="6">
        <v>65509.100740017362</v>
      </c>
      <c r="D4287" s="6">
        <v>7956.6622970920143</v>
      </c>
      <c r="E4287" s="6">
        <v>11540</v>
      </c>
      <c r="F4287" s="10">
        <f t="shared" si="396"/>
        <v>12.145888444827255</v>
      </c>
      <c r="G4287" s="10">
        <f t="shared" si="397"/>
        <v>68.948546768561641</v>
      </c>
      <c r="H4287" s="6">
        <f t="shared" si="399"/>
        <v>-360.4</v>
      </c>
      <c r="I4287" s="10">
        <f t="shared" si="400"/>
        <v>-4.333285324784331</v>
      </c>
      <c r="J4287" s="8" t="b">
        <f t="shared" si="398"/>
        <v>1</v>
      </c>
      <c r="K4287" t="b">
        <f t="shared" si="401"/>
        <v>1</v>
      </c>
      <c r="N4287" s="4"/>
      <c r="R4287" s="4"/>
    </row>
    <row r="4288" spans="1:18" x14ac:dyDescent="0.2">
      <c r="A4288" s="8">
        <v>44740.666666666664</v>
      </c>
      <c r="B4288" s="5">
        <v>44740</v>
      </c>
      <c r="C4288" s="6">
        <v>66349.957144097221</v>
      </c>
      <c r="D4288" s="6">
        <v>7662.4087185329863</v>
      </c>
      <c r="E4288" s="6">
        <v>11540</v>
      </c>
      <c r="F4288" s="10">
        <f t="shared" si="396"/>
        <v>11.548475761471789</v>
      </c>
      <c r="G4288" s="10">
        <f t="shared" si="397"/>
        <v>66.39868906874338</v>
      </c>
      <c r="H4288" s="6">
        <f t="shared" si="399"/>
        <v>-294.3</v>
      </c>
      <c r="I4288" s="10">
        <f t="shared" si="400"/>
        <v>-3.6987871171503683</v>
      </c>
      <c r="J4288" s="8" t="b">
        <f t="shared" si="398"/>
        <v>1</v>
      </c>
      <c r="K4288" t="b">
        <f t="shared" si="401"/>
        <v>1</v>
      </c>
      <c r="N4288" s="4"/>
      <c r="R4288" s="4"/>
    </row>
    <row r="4289" spans="1:18" x14ac:dyDescent="0.2">
      <c r="A4289" s="8">
        <v>44740.708333333336</v>
      </c>
      <c r="B4289" s="5">
        <v>44740</v>
      </c>
      <c r="C4289" s="6">
        <v>66601.724965277783</v>
      </c>
      <c r="D4289" s="6">
        <v>7623.8899093967011</v>
      </c>
      <c r="E4289" s="6">
        <v>11540</v>
      </c>
      <c r="F4289" s="10">
        <f t="shared" si="396"/>
        <v>11.44698566496791</v>
      </c>
      <c r="G4289" s="10">
        <f t="shared" si="397"/>
        <v>66.064903894252183</v>
      </c>
      <c r="H4289" s="6">
        <f t="shared" si="399"/>
        <v>-38.5</v>
      </c>
      <c r="I4289" s="10">
        <f t="shared" si="400"/>
        <v>-0.50245296765337588</v>
      </c>
      <c r="J4289" s="8" t="b">
        <f t="shared" si="398"/>
        <v>1</v>
      </c>
      <c r="K4289" t="b">
        <f t="shared" si="401"/>
        <v>1</v>
      </c>
      <c r="N4289" s="4"/>
      <c r="R4289" s="4"/>
    </row>
    <row r="4290" spans="1:18" x14ac:dyDescent="0.2">
      <c r="A4290" s="8">
        <v>44740.75</v>
      </c>
      <c r="B4290" s="5">
        <v>44740</v>
      </c>
      <c r="C4290" s="6">
        <v>65871.028133680549</v>
      </c>
      <c r="D4290" s="6">
        <v>6161.0020187717018</v>
      </c>
      <c r="E4290" s="6">
        <v>11540</v>
      </c>
      <c r="F4290" s="10">
        <f t="shared" si="396"/>
        <v>9.35312867178631</v>
      </c>
      <c r="G4290" s="10">
        <f t="shared" si="397"/>
        <v>53.388232398368295</v>
      </c>
      <c r="H4290" s="6">
        <f t="shared" si="399"/>
        <v>-1462.9</v>
      </c>
      <c r="I4290" s="10">
        <f t="shared" si="400"/>
        <v>-19.188367321476228</v>
      </c>
      <c r="J4290" s="8" t="b">
        <f t="shared" si="398"/>
        <v>1</v>
      </c>
      <c r="K4290" t="b">
        <f t="shared" si="401"/>
        <v>1</v>
      </c>
      <c r="N4290" s="4"/>
      <c r="R4290" s="4"/>
    </row>
    <row r="4291" spans="1:18" x14ac:dyDescent="0.2">
      <c r="A4291" s="8">
        <v>44740.791666666664</v>
      </c>
      <c r="B4291" s="5">
        <v>44740</v>
      </c>
      <c r="C4291" s="6">
        <v>64554.982927517362</v>
      </c>
      <c r="D4291" s="6">
        <v>4913.543886176215</v>
      </c>
      <c r="E4291" s="6">
        <v>11540</v>
      </c>
      <c r="F4291" s="10">
        <f t="shared" ref="F4291:F4354" si="402">D4291/C4291*100</f>
        <v>7.6114091637095855</v>
      </c>
      <c r="G4291" s="10">
        <f t="shared" ref="G4291:G4354" si="403">D4291/E4291*100</f>
        <v>42.57836989754086</v>
      </c>
      <c r="H4291" s="6">
        <f t="shared" si="399"/>
        <v>-1247.5</v>
      </c>
      <c r="I4291" s="10">
        <f t="shared" si="400"/>
        <v>-20.248329674280967</v>
      </c>
      <c r="J4291" s="8" t="b">
        <f t="shared" ref="J4291:J4354" si="404">D4291&gt;5</f>
        <v>1</v>
      </c>
      <c r="K4291" t="b">
        <f t="shared" si="401"/>
        <v>1</v>
      </c>
      <c r="N4291" s="4"/>
      <c r="R4291" s="4"/>
    </row>
    <row r="4292" spans="1:18" x14ac:dyDescent="0.2">
      <c r="A4292" s="8">
        <v>44740.833333333336</v>
      </c>
      <c r="B4292" s="5">
        <v>44740</v>
      </c>
      <c r="C4292" s="6">
        <v>62348.731506076387</v>
      </c>
      <c r="D4292" s="6">
        <v>2503.3431469726561</v>
      </c>
      <c r="E4292" s="6">
        <v>11540</v>
      </c>
      <c r="F4292" s="10">
        <f t="shared" si="402"/>
        <v>4.0150666846023721</v>
      </c>
      <c r="G4292" s="10">
        <f t="shared" si="403"/>
        <v>21.692748240664265</v>
      </c>
      <c r="H4292" s="6">
        <f t="shared" ref="H4292:H4355" si="405">ROUND(D4292-D4291,1)</f>
        <v>-2410.1999999999998</v>
      </c>
      <c r="I4292" s="10">
        <f t="shared" ref="I4292:I4355" si="406">H4292/D4291*100</f>
        <v>-49.052172033730415</v>
      </c>
      <c r="J4292" s="8" t="b">
        <f t="shared" si="404"/>
        <v>1</v>
      </c>
      <c r="K4292" t="b">
        <f t="shared" ref="K4292:K4355" si="407">OR(J4292,ABS(H4292)&gt;5)</f>
        <v>1</v>
      </c>
      <c r="N4292" s="4"/>
      <c r="R4292" s="4"/>
    </row>
    <row r="4293" spans="1:18" x14ac:dyDescent="0.2">
      <c r="A4293" s="8">
        <v>44740.875</v>
      </c>
      <c r="B4293" s="5">
        <v>44740</v>
      </c>
      <c r="C4293" s="6">
        <v>59629.598294270836</v>
      </c>
      <c r="D4293" s="6">
        <v>228.21804855214225</v>
      </c>
      <c r="E4293" s="6">
        <v>11540</v>
      </c>
      <c r="F4293" s="10">
        <f t="shared" si="402"/>
        <v>0.3827261210546663</v>
      </c>
      <c r="G4293" s="10">
        <f t="shared" si="403"/>
        <v>1.9776260706424804</v>
      </c>
      <c r="H4293" s="6">
        <f t="shared" si="405"/>
        <v>-2275.1</v>
      </c>
      <c r="I4293" s="10">
        <f t="shared" si="406"/>
        <v>-90.88246662273707</v>
      </c>
      <c r="J4293" s="8" t="b">
        <f t="shared" si="404"/>
        <v>1</v>
      </c>
      <c r="K4293" t="b">
        <f t="shared" si="407"/>
        <v>1</v>
      </c>
      <c r="N4293" s="4"/>
      <c r="R4293" s="4"/>
    </row>
    <row r="4294" spans="1:18" x14ac:dyDescent="0.2">
      <c r="A4294" s="8">
        <v>44740.916666666664</v>
      </c>
      <c r="B4294" s="5">
        <v>44740</v>
      </c>
      <c r="C4294" s="6">
        <v>57559.744754774307</v>
      </c>
      <c r="D4294" s="6">
        <v>0.16191825381583638</v>
      </c>
      <c r="E4294" s="6">
        <v>11540</v>
      </c>
      <c r="F4294" s="10">
        <f t="shared" si="402"/>
        <v>2.8130467656809068E-4</v>
      </c>
      <c r="G4294" s="10">
        <f t="shared" si="403"/>
        <v>1.4031044524769184E-3</v>
      </c>
      <c r="H4294" s="6">
        <f t="shared" si="405"/>
        <v>-228.1</v>
      </c>
      <c r="I4294" s="10">
        <f t="shared" si="406"/>
        <v>-99.948273787769566</v>
      </c>
      <c r="J4294" s="8" t="b">
        <f t="shared" si="404"/>
        <v>0</v>
      </c>
      <c r="K4294" t="b">
        <f t="shared" si="407"/>
        <v>1</v>
      </c>
      <c r="N4294" s="4"/>
      <c r="R4294" s="4"/>
    </row>
    <row r="4295" spans="1:18" x14ac:dyDescent="0.2">
      <c r="A4295" s="8">
        <v>44740.958333333336</v>
      </c>
      <c r="B4295" s="5">
        <v>44740</v>
      </c>
      <c r="C4295" s="6">
        <v>53927.764049479163</v>
      </c>
      <c r="D4295" s="6">
        <v>0.14507889067133267</v>
      </c>
      <c r="E4295" s="6">
        <v>11540</v>
      </c>
      <c r="F4295" s="10">
        <f t="shared" si="402"/>
        <v>2.6902448716067961E-4</v>
      </c>
      <c r="G4295" s="10">
        <f t="shared" si="403"/>
        <v>1.2571827614500232E-3</v>
      </c>
      <c r="H4295" s="6">
        <f t="shared" si="405"/>
        <v>0</v>
      </c>
      <c r="I4295" s="10">
        <f t="shared" si="406"/>
        <v>0</v>
      </c>
      <c r="J4295" s="8" t="b">
        <f t="shared" si="404"/>
        <v>0</v>
      </c>
      <c r="K4295" t="b">
        <f t="shared" si="407"/>
        <v>0</v>
      </c>
      <c r="N4295" s="4"/>
      <c r="R4295" s="4"/>
    </row>
    <row r="4296" spans="1:18" x14ac:dyDescent="0.2">
      <c r="A4296" s="8">
        <v>44741</v>
      </c>
      <c r="B4296" s="5">
        <v>44740</v>
      </c>
      <c r="C4296" s="6">
        <v>50011.827254774304</v>
      </c>
      <c r="D4296" s="6">
        <v>0.18720444705903092</v>
      </c>
      <c r="E4296" s="6">
        <v>11540</v>
      </c>
      <c r="F4296" s="10">
        <f t="shared" si="402"/>
        <v>3.7432035047501634E-4</v>
      </c>
      <c r="G4296" s="10">
        <f t="shared" si="403"/>
        <v>1.6222222448789507E-3</v>
      </c>
      <c r="H4296" s="6">
        <f t="shared" si="405"/>
        <v>0</v>
      </c>
      <c r="I4296" s="10">
        <f t="shared" si="406"/>
        <v>0</v>
      </c>
      <c r="J4296" s="8" t="b">
        <f t="shared" si="404"/>
        <v>0</v>
      </c>
      <c r="K4296" t="b">
        <f t="shared" si="407"/>
        <v>0</v>
      </c>
      <c r="N4296" s="4"/>
      <c r="R4296" s="4"/>
    </row>
    <row r="4297" spans="1:18" x14ac:dyDescent="0.2">
      <c r="A4297" s="8">
        <v>44741.041666666664</v>
      </c>
      <c r="B4297" s="5">
        <v>44741</v>
      </c>
      <c r="C4297" s="6">
        <v>46742.95509331597</v>
      </c>
      <c r="D4297" s="6">
        <v>0.19908735583225887</v>
      </c>
      <c r="E4297" s="6">
        <v>11700</v>
      </c>
      <c r="F4297" s="10">
        <f t="shared" si="402"/>
        <v>4.2591948976013167E-4</v>
      </c>
      <c r="G4297" s="10">
        <f t="shared" si="403"/>
        <v>1.7016013318996485E-3</v>
      </c>
      <c r="H4297" s="6">
        <f t="shared" si="405"/>
        <v>0</v>
      </c>
      <c r="I4297" s="10">
        <f t="shared" si="406"/>
        <v>0</v>
      </c>
      <c r="J4297" s="8" t="b">
        <f t="shared" si="404"/>
        <v>0</v>
      </c>
      <c r="K4297" t="b">
        <f t="shared" si="407"/>
        <v>0</v>
      </c>
      <c r="N4297" s="4"/>
      <c r="R4297" s="4"/>
    </row>
    <row r="4298" spans="1:18" x14ac:dyDescent="0.2">
      <c r="A4298" s="8">
        <v>44741.083333333336</v>
      </c>
      <c r="B4298" s="5">
        <v>44741</v>
      </c>
      <c r="C4298" s="6">
        <v>44362.611092664927</v>
      </c>
      <c r="D4298" s="6">
        <v>0.19431278065881796</v>
      </c>
      <c r="E4298" s="6">
        <v>11700</v>
      </c>
      <c r="F4298" s="10">
        <f t="shared" si="402"/>
        <v>4.3801024302409988E-4</v>
      </c>
      <c r="G4298" s="10">
        <f t="shared" si="403"/>
        <v>1.6607929970839143E-3</v>
      </c>
      <c r="H4298" s="6">
        <f t="shared" si="405"/>
        <v>0</v>
      </c>
      <c r="I4298" s="10">
        <f t="shared" si="406"/>
        <v>0</v>
      </c>
      <c r="J4298" s="8" t="b">
        <f t="shared" si="404"/>
        <v>0</v>
      </c>
      <c r="K4298" t="b">
        <f t="shared" si="407"/>
        <v>0</v>
      </c>
      <c r="N4298" s="4"/>
      <c r="R4298" s="4"/>
    </row>
    <row r="4299" spans="1:18" x14ac:dyDescent="0.2">
      <c r="A4299" s="8">
        <v>44741.125</v>
      </c>
      <c r="B4299" s="5">
        <v>44741</v>
      </c>
      <c r="C4299" s="6">
        <v>42592.832506510415</v>
      </c>
      <c r="D4299" s="6">
        <v>0.10024333351188236</v>
      </c>
      <c r="E4299" s="6">
        <v>11700</v>
      </c>
      <c r="F4299" s="10">
        <f t="shared" si="402"/>
        <v>2.3535258777767344E-4</v>
      </c>
      <c r="G4299" s="10">
        <f t="shared" si="403"/>
        <v>8.5678062830668686E-4</v>
      </c>
      <c r="H4299" s="6">
        <f t="shared" si="405"/>
        <v>-0.1</v>
      </c>
      <c r="I4299" s="10">
        <f t="shared" si="406"/>
        <v>-51.463418752461756</v>
      </c>
      <c r="J4299" s="8" t="b">
        <f t="shared" si="404"/>
        <v>0</v>
      </c>
      <c r="K4299" t="b">
        <f t="shared" si="407"/>
        <v>0</v>
      </c>
      <c r="N4299" s="4"/>
      <c r="R4299" s="4"/>
    </row>
    <row r="4300" spans="1:18" x14ac:dyDescent="0.2">
      <c r="A4300" s="8">
        <v>44741.166666666664</v>
      </c>
      <c r="B4300" s="5">
        <v>44741</v>
      </c>
      <c r="C4300" s="6">
        <v>41517.799440104165</v>
      </c>
      <c r="D4300" s="6">
        <v>0.10001000016927719</v>
      </c>
      <c r="E4300" s="6">
        <v>11700</v>
      </c>
      <c r="F4300" s="10">
        <f t="shared" si="402"/>
        <v>2.4088463627162384E-4</v>
      </c>
      <c r="G4300" s="10">
        <f t="shared" si="403"/>
        <v>8.5478632623313844E-4</v>
      </c>
      <c r="H4300" s="6">
        <f t="shared" si="405"/>
        <v>0</v>
      </c>
      <c r="I4300" s="10">
        <f t="shared" si="406"/>
        <v>0</v>
      </c>
      <c r="J4300" s="8" t="b">
        <f t="shared" si="404"/>
        <v>0</v>
      </c>
      <c r="K4300" t="b">
        <f t="shared" si="407"/>
        <v>0</v>
      </c>
      <c r="N4300" s="4"/>
      <c r="R4300" s="4"/>
    </row>
    <row r="4301" spans="1:18" x14ac:dyDescent="0.2">
      <c r="A4301" s="8">
        <v>44741.208333333336</v>
      </c>
      <c r="B4301" s="5">
        <v>44741</v>
      </c>
      <c r="C4301" s="6">
        <v>41311.894637586804</v>
      </c>
      <c r="D4301" s="6">
        <v>0.10001000016927719</v>
      </c>
      <c r="E4301" s="6">
        <v>11700</v>
      </c>
      <c r="F4301" s="10">
        <f t="shared" si="402"/>
        <v>2.4208524214787547E-4</v>
      </c>
      <c r="G4301" s="10">
        <f t="shared" si="403"/>
        <v>8.5478632623313844E-4</v>
      </c>
      <c r="H4301" s="6">
        <f t="shared" si="405"/>
        <v>0</v>
      </c>
      <c r="I4301" s="10">
        <f t="shared" si="406"/>
        <v>0</v>
      </c>
      <c r="J4301" s="8" t="b">
        <f t="shared" si="404"/>
        <v>0</v>
      </c>
      <c r="K4301" t="b">
        <f t="shared" si="407"/>
        <v>0</v>
      </c>
      <c r="N4301" s="4"/>
      <c r="R4301" s="4"/>
    </row>
    <row r="4302" spans="1:18" x14ac:dyDescent="0.2">
      <c r="A4302" s="8">
        <v>44741.25</v>
      </c>
      <c r="B4302" s="5">
        <v>44741</v>
      </c>
      <c r="C4302" s="6">
        <v>42072.508413628471</v>
      </c>
      <c r="D4302" s="6">
        <v>0.10001000016927719</v>
      </c>
      <c r="E4302" s="6">
        <v>11700</v>
      </c>
      <c r="F4302" s="10">
        <f t="shared" si="402"/>
        <v>2.3770866996102646E-4</v>
      </c>
      <c r="G4302" s="10">
        <f t="shared" si="403"/>
        <v>8.5478632623313844E-4</v>
      </c>
      <c r="H4302" s="6">
        <f t="shared" si="405"/>
        <v>0</v>
      </c>
      <c r="I4302" s="10">
        <f t="shared" si="406"/>
        <v>0</v>
      </c>
      <c r="J4302" s="8" t="b">
        <f t="shared" si="404"/>
        <v>0</v>
      </c>
      <c r="K4302" t="b">
        <f t="shared" si="407"/>
        <v>0</v>
      </c>
      <c r="N4302" s="4"/>
      <c r="R4302" s="4"/>
    </row>
    <row r="4303" spans="1:18" x14ac:dyDescent="0.2">
      <c r="A4303" s="8">
        <v>44741.291666666664</v>
      </c>
      <c r="B4303" s="5">
        <v>44741</v>
      </c>
      <c r="C4303" s="6">
        <v>43306.188502604164</v>
      </c>
      <c r="D4303" s="6">
        <v>48.079957215685603</v>
      </c>
      <c r="E4303" s="6">
        <v>11700</v>
      </c>
      <c r="F4303" s="10">
        <f t="shared" si="402"/>
        <v>0.11102329454090465</v>
      </c>
      <c r="G4303" s="10">
        <f t="shared" si="403"/>
        <v>0.41093980526227009</v>
      </c>
      <c r="H4303" s="6">
        <f t="shared" si="405"/>
        <v>48</v>
      </c>
      <c r="I4303" s="10">
        <f t="shared" si="406"/>
        <v>47995.200398715198</v>
      </c>
      <c r="J4303" s="8" t="b">
        <f t="shared" si="404"/>
        <v>1</v>
      </c>
      <c r="K4303" t="b">
        <f t="shared" si="407"/>
        <v>1</v>
      </c>
      <c r="N4303" s="4"/>
      <c r="R4303" s="4"/>
    </row>
    <row r="4304" spans="1:18" x14ac:dyDescent="0.2">
      <c r="A4304" s="8">
        <v>44741.333333333336</v>
      </c>
      <c r="B4304" s="5">
        <v>44741</v>
      </c>
      <c r="C4304" s="6">
        <v>44369.05443142361</v>
      </c>
      <c r="D4304" s="6">
        <v>1496.5069455295138</v>
      </c>
      <c r="E4304" s="6">
        <v>11700</v>
      </c>
      <c r="F4304" s="10">
        <f t="shared" si="402"/>
        <v>3.3728619297995199</v>
      </c>
      <c r="G4304" s="10">
        <f t="shared" si="403"/>
        <v>12.790657654098409</v>
      </c>
      <c r="H4304" s="6">
        <f t="shared" si="405"/>
        <v>1448.4</v>
      </c>
      <c r="I4304" s="10">
        <f t="shared" si="406"/>
        <v>3012.4818820085684</v>
      </c>
      <c r="J4304" s="8" t="b">
        <f t="shared" si="404"/>
        <v>1</v>
      </c>
      <c r="K4304" t="b">
        <f t="shared" si="407"/>
        <v>1</v>
      </c>
      <c r="N4304" s="4"/>
      <c r="R4304" s="4"/>
    </row>
    <row r="4305" spans="1:18" x14ac:dyDescent="0.2">
      <c r="A4305" s="8">
        <v>44741.375</v>
      </c>
      <c r="B4305" s="5">
        <v>44741</v>
      </c>
      <c r="C4305" s="6">
        <v>46661.7584765625</v>
      </c>
      <c r="D4305" s="6">
        <v>5506.9730433485247</v>
      </c>
      <c r="E4305" s="6">
        <v>11700</v>
      </c>
      <c r="F4305" s="10">
        <f t="shared" si="402"/>
        <v>11.801897791988688</v>
      </c>
      <c r="G4305" s="10">
        <f t="shared" si="403"/>
        <v>47.06814566964551</v>
      </c>
      <c r="H4305" s="6">
        <f t="shared" si="405"/>
        <v>4010.5</v>
      </c>
      <c r="I4305" s="10">
        <f t="shared" si="406"/>
        <v>267.99073749577229</v>
      </c>
      <c r="J4305" s="8" t="b">
        <f t="shared" si="404"/>
        <v>1</v>
      </c>
      <c r="K4305" t="b">
        <f t="shared" si="407"/>
        <v>1</v>
      </c>
      <c r="N4305" s="4"/>
      <c r="R4305" s="4"/>
    </row>
    <row r="4306" spans="1:18" x14ac:dyDescent="0.2">
      <c r="A4306" s="8">
        <v>44741.416666666664</v>
      </c>
      <c r="B4306" s="5">
        <v>44741</v>
      </c>
      <c r="C4306" s="6">
        <v>50231.97380859375</v>
      </c>
      <c r="D4306" s="6">
        <v>7605.5645062934027</v>
      </c>
      <c r="E4306" s="6">
        <v>11700</v>
      </c>
      <c r="F4306" s="10">
        <f t="shared" si="402"/>
        <v>15.140883245547945</v>
      </c>
      <c r="G4306" s="10">
        <f t="shared" si="403"/>
        <v>65.004824840114551</v>
      </c>
      <c r="H4306" s="6">
        <f t="shared" si="405"/>
        <v>2098.6</v>
      </c>
      <c r="I4306" s="10">
        <f t="shared" si="406"/>
        <v>38.10804925828986</v>
      </c>
      <c r="J4306" s="8" t="b">
        <f t="shared" si="404"/>
        <v>1</v>
      </c>
      <c r="K4306" t="b">
        <f t="shared" si="407"/>
        <v>1</v>
      </c>
      <c r="N4306" s="4"/>
      <c r="R4306" s="4"/>
    </row>
    <row r="4307" spans="1:18" x14ac:dyDescent="0.2">
      <c r="A4307" s="8">
        <v>44741.458333333336</v>
      </c>
      <c r="B4307" s="5">
        <v>44741</v>
      </c>
      <c r="C4307" s="6">
        <v>54084.171484375001</v>
      </c>
      <c r="D4307" s="6">
        <v>8449.3178949652774</v>
      </c>
      <c r="E4307" s="6">
        <v>11700</v>
      </c>
      <c r="F4307" s="10">
        <f t="shared" si="402"/>
        <v>15.622533660160254</v>
      </c>
      <c r="G4307" s="10">
        <f t="shared" si="403"/>
        <v>72.216392264660485</v>
      </c>
      <c r="H4307" s="6">
        <f t="shared" si="405"/>
        <v>843.8</v>
      </c>
      <c r="I4307" s="10">
        <f t="shared" si="406"/>
        <v>11.094508491799363</v>
      </c>
      <c r="J4307" s="8" t="b">
        <f t="shared" si="404"/>
        <v>1</v>
      </c>
      <c r="K4307" t="b">
        <f t="shared" si="407"/>
        <v>1</v>
      </c>
      <c r="N4307" s="4"/>
      <c r="R4307" s="4"/>
    </row>
    <row r="4308" spans="1:18" x14ac:dyDescent="0.2">
      <c r="A4308" s="8">
        <v>44741.5</v>
      </c>
      <c r="B4308" s="5">
        <v>44741</v>
      </c>
      <c r="C4308" s="6">
        <v>58048.84170138889</v>
      </c>
      <c r="D4308" s="6">
        <v>9062.6422460937501</v>
      </c>
      <c r="E4308" s="6">
        <v>11700</v>
      </c>
      <c r="F4308" s="10">
        <f t="shared" si="402"/>
        <v>15.612098330425283</v>
      </c>
      <c r="G4308" s="10">
        <f t="shared" si="403"/>
        <v>77.45848073584402</v>
      </c>
      <c r="H4308" s="6">
        <f t="shared" si="405"/>
        <v>613.29999999999995</v>
      </c>
      <c r="I4308" s="10">
        <f t="shared" si="406"/>
        <v>7.2585740958503768</v>
      </c>
      <c r="J4308" s="8" t="b">
        <f t="shared" si="404"/>
        <v>1</v>
      </c>
      <c r="K4308" t="b">
        <f t="shared" si="407"/>
        <v>1</v>
      </c>
      <c r="N4308" s="4"/>
      <c r="R4308" s="4"/>
    </row>
    <row r="4309" spans="1:18" x14ac:dyDescent="0.2">
      <c r="A4309" s="8">
        <v>44741.541666666664</v>
      </c>
      <c r="B4309" s="5">
        <v>44741</v>
      </c>
      <c r="C4309" s="6">
        <v>61728.877877604165</v>
      </c>
      <c r="D4309" s="6">
        <v>9174.0345301649304</v>
      </c>
      <c r="E4309" s="6">
        <v>11700</v>
      </c>
      <c r="F4309" s="10">
        <f t="shared" si="402"/>
        <v>14.86181969540282</v>
      </c>
      <c r="G4309" s="10">
        <f t="shared" si="403"/>
        <v>78.410551539871193</v>
      </c>
      <c r="H4309" s="6">
        <f t="shared" si="405"/>
        <v>111.4</v>
      </c>
      <c r="I4309" s="10">
        <f t="shared" si="406"/>
        <v>1.2292220852921398</v>
      </c>
      <c r="J4309" s="8" t="b">
        <f t="shared" si="404"/>
        <v>1</v>
      </c>
      <c r="K4309" t="b">
        <f t="shared" si="407"/>
        <v>1</v>
      </c>
      <c r="N4309" s="4"/>
      <c r="R4309" s="4"/>
    </row>
    <row r="4310" spans="1:18" x14ac:dyDescent="0.2">
      <c r="A4310" s="8">
        <v>44741.583333333336</v>
      </c>
      <c r="B4310" s="5">
        <v>44741</v>
      </c>
      <c r="C4310" s="6">
        <v>65054.28997395833</v>
      </c>
      <c r="D4310" s="6">
        <v>9007.2984711371537</v>
      </c>
      <c r="E4310" s="6">
        <v>11700</v>
      </c>
      <c r="F4310" s="10">
        <f t="shared" si="402"/>
        <v>13.845817815770237</v>
      </c>
      <c r="G4310" s="10">
        <f t="shared" si="403"/>
        <v>76.985457018266274</v>
      </c>
      <c r="H4310" s="6">
        <f t="shared" si="405"/>
        <v>-166.7</v>
      </c>
      <c r="I4310" s="10">
        <f t="shared" si="406"/>
        <v>-1.8170849417655621</v>
      </c>
      <c r="J4310" s="8" t="b">
        <f t="shared" si="404"/>
        <v>1</v>
      </c>
      <c r="K4310" t="b">
        <f t="shared" si="407"/>
        <v>1</v>
      </c>
      <c r="N4310" s="4"/>
      <c r="R4310" s="4"/>
    </row>
    <row r="4311" spans="1:18" x14ac:dyDescent="0.2">
      <c r="A4311" s="8">
        <v>44741.625</v>
      </c>
      <c r="B4311" s="5">
        <v>44741</v>
      </c>
      <c r="C4311" s="6">
        <v>67475.784648437504</v>
      </c>
      <c r="D4311" s="6">
        <v>8841.4798773871535</v>
      </c>
      <c r="E4311" s="6">
        <v>11700</v>
      </c>
      <c r="F4311" s="10">
        <f t="shared" si="402"/>
        <v>13.10318942336581</v>
      </c>
      <c r="G4311" s="10">
        <f t="shared" si="403"/>
        <v>75.568204080232078</v>
      </c>
      <c r="H4311" s="6">
        <f t="shared" si="405"/>
        <v>-165.8</v>
      </c>
      <c r="I4311" s="10">
        <f t="shared" si="406"/>
        <v>-1.8407294987646621</v>
      </c>
      <c r="J4311" s="8" t="b">
        <f t="shared" si="404"/>
        <v>1</v>
      </c>
      <c r="K4311" t="b">
        <f t="shared" si="407"/>
        <v>1</v>
      </c>
      <c r="N4311" s="4"/>
      <c r="R4311" s="4"/>
    </row>
    <row r="4312" spans="1:18" x14ac:dyDescent="0.2">
      <c r="A4312" s="8">
        <v>44741.666666666664</v>
      </c>
      <c r="B4312" s="5">
        <v>44741</v>
      </c>
      <c r="C4312" s="6">
        <v>69149.137873263884</v>
      </c>
      <c r="D4312" s="6">
        <v>8456.9851605902786</v>
      </c>
      <c r="E4312" s="6">
        <v>11700</v>
      </c>
      <c r="F4312" s="10">
        <f t="shared" si="402"/>
        <v>12.230065942528725</v>
      </c>
      <c r="G4312" s="10">
        <f t="shared" si="403"/>
        <v>72.281924449489566</v>
      </c>
      <c r="H4312" s="6">
        <f t="shared" si="405"/>
        <v>-384.5</v>
      </c>
      <c r="I4312" s="10">
        <f t="shared" si="406"/>
        <v>-4.3488194887305225</v>
      </c>
      <c r="J4312" s="8" t="b">
        <f t="shared" si="404"/>
        <v>1</v>
      </c>
      <c r="K4312" t="b">
        <f t="shared" si="407"/>
        <v>1</v>
      </c>
      <c r="N4312" s="4"/>
      <c r="R4312" s="4"/>
    </row>
    <row r="4313" spans="1:18" x14ac:dyDescent="0.2">
      <c r="A4313" s="8">
        <v>44741.708333333336</v>
      </c>
      <c r="B4313" s="5">
        <v>44741</v>
      </c>
      <c r="C4313" s="6">
        <v>70055.018333333326</v>
      </c>
      <c r="D4313" s="6">
        <v>8399.0133940972228</v>
      </c>
      <c r="E4313" s="6">
        <v>11700</v>
      </c>
      <c r="F4313" s="10">
        <f t="shared" si="402"/>
        <v>11.989167362905157</v>
      </c>
      <c r="G4313" s="10">
        <f t="shared" si="403"/>
        <v>71.786439265788232</v>
      </c>
      <c r="H4313" s="6">
        <f t="shared" si="405"/>
        <v>-58</v>
      </c>
      <c r="I4313" s="10">
        <f t="shared" si="406"/>
        <v>-0.68582359905609347</v>
      </c>
      <c r="J4313" s="8" t="b">
        <f t="shared" si="404"/>
        <v>1</v>
      </c>
      <c r="K4313" t="b">
        <f t="shared" si="407"/>
        <v>1</v>
      </c>
      <c r="N4313" s="4"/>
      <c r="R4313" s="4"/>
    </row>
    <row r="4314" spans="1:18" x14ac:dyDescent="0.2">
      <c r="A4314" s="8">
        <v>44741.75</v>
      </c>
      <c r="B4314" s="5">
        <v>44741</v>
      </c>
      <c r="C4314" s="6">
        <v>69934.972387152782</v>
      </c>
      <c r="D4314" s="6">
        <v>8196.7770838758679</v>
      </c>
      <c r="E4314" s="6">
        <v>11700</v>
      </c>
      <c r="F4314" s="10">
        <f t="shared" si="402"/>
        <v>11.720569557816306</v>
      </c>
      <c r="G4314" s="10">
        <f t="shared" si="403"/>
        <v>70.057923793810843</v>
      </c>
      <c r="H4314" s="6">
        <f t="shared" si="405"/>
        <v>-202.2</v>
      </c>
      <c r="I4314" s="10">
        <f t="shared" si="406"/>
        <v>-2.4074256167052304</v>
      </c>
      <c r="J4314" s="8" t="b">
        <f t="shared" si="404"/>
        <v>1</v>
      </c>
      <c r="K4314" t="b">
        <f t="shared" si="407"/>
        <v>1</v>
      </c>
      <c r="N4314" s="4"/>
      <c r="R4314" s="4"/>
    </row>
    <row r="4315" spans="1:18" x14ac:dyDescent="0.2">
      <c r="A4315" s="8">
        <v>44741.791666666664</v>
      </c>
      <c r="B4315" s="5">
        <v>44741</v>
      </c>
      <c r="C4315" s="6">
        <v>68595.527400173611</v>
      </c>
      <c r="D4315" s="6">
        <v>6755.858521050347</v>
      </c>
      <c r="E4315" s="6">
        <v>11700</v>
      </c>
      <c r="F4315" s="10">
        <f t="shared" si="402"/>
        <v>9.8488323905404496</v>
      </c>
      <c r="G4315" s="10">
        <f t="shared" si="403"/>
        <v>57.742380521797841</v>
      </c>
      <c r="H4315" s="6">
        <f t="shared" si="405"/>
        <v>-1440.9</v>
      </c>
      <c r="I4315" s="10">
        <f t="shared" si="406"/>
        <v>-17.578860389340569</v>
      </c>
      <c r="J4315" s="8" t="b">
        <f t="shared" si="404"/>
        <v>1</v>
      </c>
      <c r="K4315" t="b">
        <f t="shared" si="407"/>
        <v>1</v>
      </c>
      <c r="N4315" s="4"/>
      <c r="R4315" s="4"/>
    </row>
    <row r="4316" spans="1:18" x14ac:dyDescent="0.2">
      <c r="A4316" s="8">
        <v>44741.833333333336</v>
      </c>
      <c r="B4316" s="5">
        <v>44741</v>
      </c>
      <c r="C4316" s="6">
        <v>66313.616267361111</v>
      </c>
      <c r="D4316" s="6">
        <v>3759.5934194607203</v>
      </c>
      <c r="E4316" s="6">
        <v>11700</v>
      </c>
      <c r="F4316" s="10">
        <f t="shared" si="402"/>
        <v>5.6694139621385027</v>
      </c>
      <c r="G4316" s="10">
        <f t="shared" si="403"/>
        <v>32.133277089407862</v>
      </c>
      <c r="H4316" s="6">
        <f t="shared" si="405"/>
        <v>-2996.3</v>
      </c>
      <c r="I4316" s="10">
        <f t="shared" si="406"/>
        <v>-44.35113599054705</v>
      </c>
      <c r="J4316" s="8" t="b">
        <f t="shared" si="404"/>
        <v>1</v>
      </c>
      <c r="K4316" t="b">
        <f t="shared" si="407"/>
        <v>1</v>
      </c>
      <c r="N4316" s="4"/>
      <c r="R4316" s="4"/>
    </row>
    <row r="4317" spans="1:18" x14ac:dyDescent="0.2">
      <c r="A4317" s="8">
        <v>44741.875</v>
      </c>
      <c r="B4317" s="5">
        <v>44741</v>
      </c>
      <c r="C4317" s="6">
        <v>63436.402157118056</v>
      </c>
      <c r="D4317" s="6">
        <v>537.68484844075306</v>
      </c>
      <c r="E4317" s="6">
        <v>11700</v>
      </c>
      <c r="F4317" s="10">
        <f t="shared" si="402"/>
        <v>0.84759669552038219</v>
      </c>
      <c r="G4317" s="10">
        <f t="shared" si="403"/>
        <v>4.5955969952201112</v>
      </c>
      <c r="H4317" s="6">
        <f t="shared" si="405"/>
        <v>-3221.9</v>
      </c>
      <c r="I4317" s="10">
        <f t="shared" si="406"/>
        <v>-85.698096589980537</v>
      </c>
      <c r="J4317" s="8" t="b">
        <f t="shared" si="404"/>
        <v>1</v>
      </c>
      <c r="K4317" t="b">
        <f t="shared" si="407"/>
        <v>1</v>
      </c>
      <c r="N4317" s="4"/>
      <c r="R4317" s="4"/>
    </row>
    <row r="4318" spans="1:18" x14ac:dyDescent="0.2">
      <c r="A4318" s="8">
        <v>44741.916666666664</v>
      </c>
      <c r="B4318" s="5">
        <v>44741</v>
      </c>
      <c r="C4318" s="6">
        <v>61103.287890624997</v>
      </c>
      <c r="D4318" s="6">
        <v>0.1555907394654221</v>
      </c>
      <c r="E4318" s="6">
        <v>11700</v>
      </c>
      <c r="F4318" s="10">
        <f t="shared" si="402"/>
        <v>2.5463562573577024E-4</v>
      </c>
      <c r="G4318" s="10">
        <f t="shared" si="403"/>
        <v>1.3298353800463428E-3</v>
      </c>
      <c r="H4318" s="6">
        <f t="shared" si="405"/>
        <v>-537.5</v>
      </c>
      <c r="I4318" s="10">
        <f t="shared" si="406"/>
        <v>-99.965621415353411</v>
      </c>
      <c r="J4318" s="8" t="b">
        <f t="shared" si="404"/>
        <v>0</v>
      </c>
      <c r="K4318" t="b">
        <f t="shared" si="407"/>
        <v>1</v>
      </c>
      <c r="N4318" s="4"/>
      <c r="R4318" s="4"/>
    </row>
    <row r="4319" spans="1:18" x14ac:dyDescent="0.2">
      <c r="A4319" s="8">
        <v>44741.958333333336</v>
      </c>
      <c r="B4319" s="5">
        <v>44741</v>
      </c>
      <c r="C4319" s="6">
        <v>57273.10374782986</v>
      </c>
      <c r="D4319" s="6">
        <v>0.10050777793758445</v>
      </c>
      <c r="E4319" s="6">
        <v>11700</v>
      </c>
      <c r="F4319" s="10">
        <f t="shared" si="402"/>
        <v>1.7548861744967471E-4</v>
      </c>
      <c r="G4319" s="10">
        <f t="shared" si="403"/>
        <v>8.5904083707337138E-4</v>
      </c>
      <c r="H4319" s="6">
        <f t="shared" si="405"/>
        <v>-0.1</v>
      </c>
      <c r="I4319" s="10">
        <f t="shared" si="406"/>
        <v>-64.271177284444775</v>
      </c>
      <c r="J4319" s="8" t="b">
        <f t="shared" si="404"/>
        <v>0</v>
      </c>
      <c r="K4319" t="b">
        <f t="shared" si="407"/>
        <v>0</v>
      </c>
      <c r="N4319" s="4"/>
      <c r="R4319" s="4"/>
    </row>
    <row r="4320" spans="1:18" x14ac:dyDescent="0.2">
      <c r="A4320" s="8">
        <v>44742</v>
      </c>
      <c r="B4320" s="5">
        <v>44741</v>
      </c>
      <c r="C4320" s="6">
        <v>53231.231647135413</v>
      </c>
      <c r="D4320" s="6">
        <v>0.10099000021443115</v>
      </c>
      <c r="E4320" s="6">
        <v>11700</v>
      </c>
      <c r="F4320" s="10">
        <f t="shared" si="402"/>
        <v>1.8971945057346014E-4</v>
      </c>
      <c r="G4320" s="10">
        <f t="shared" si="403"/>
        <v>8.6316239499513805E-4</v>
      </c>
      <c r="H4320" s="6">
        <f t="shared" si="405"/>
        <v>0</v>
      </c>
      <c r="I4320" s="10">
        <f t="shared" si="406"/>
        <v>0</v>
      </c>
      <c r="J4320" s="8" t="b">
        <f t="shared" si="404"/>
        <v>0</v>
      </c>
      <c r="K4320" t="b">
        <f t="shared" si="407"/>
        <v>0</v>
      </c>
      <c r="N4320" s="4"/>
      <c r="R4320" s="4"/>
    </row>
    <row r="4321" spans="1:18" x14ac:dyDescent="0.2">
      <c r="A4321" s="8">
        <v>44742.041666666664</v>
      </c>
      <c r="B4321" s="5">
        <v>44742</v>
      </c>
      <c r="C4321" s="6">
        <v>49606.624114583334</v>
      </c>
      <c r="D4321" s="6">
        <v>0.10001000016927719</v>
      </c>
      <c r="E4321" s="6">
        <v>11887</v>
      </c>
      <c r="F4321" s="10">
        <f t="shared" si="402"/>
        <v>2.0160614021681893E-4</v>
      </c>
      <c r="G4321" s="10">
        <f t="shared" si="403"/>
        <v>8.4133927962713208E-4</v>
      </c>
      <c r="H4321" s="6">
        <f t="shared" si="405"/>
        <v>0</v>
      </c>
      <c r="I4321" s="10">
        <f t="shared" si="406"/>
        <v>0</v>
      </c>
      <c r="J4321" s="8" t="b">
        <f t="shared" si="404"/>
        <v>0</v>
      </c>
      <c r="K4321" t="b">
        <f t="shared" si="407"/>
        <v>0</v>
      </c>
      <c r="N4321" s="4"/>
      <c r="R4321" s="4"/>
    </row>
    <row r="4322" spans="1:18" x14ac:dyDescent="0.2">
      <c r="A4322" s="8">
        <v>44742.083333333336</v>
      </c>
      <c r="B4322" s="5">
        <v>44742</v>
      </c>
      <c r="C4322" s="6">
        <v>46842.201095920136</v>
      </c>
      <c r="D4322" s="6">
        <v>0.10001000016927719</v>
      </c>
      <c r="E4322" s="6">
        <v>11887</v>
      </c>
      <c r="F4322" s="10">
        <f t="shared" si="402"/>
        <v>2.1350405794228971E-4</v>
      </c>
      <c r="G4322" s="10">
        <f t="shared" si="403"/>
        <v>8.4133927962713208E-4</v>
      </c>
      <c r="H4322" s="6">
        <f t="shared" si="405"/>
        <v>0</v>
      </c>
      <c r="I4322" s="10">
        <f t="shared" si="406"/>
        <v>0</v>
      </c>
      <c r="J4322" s="8" t="b">
        <f t="shared" si="404"/>
        <v>0</v>
      </c>
      <c r="K4322" t="b">
        <f t="shared" si="407"/>
        <v>0</v>
      </c>
      <c r="N4322" s="4"/>
      <c r="R4322" s="4"/>
    </row>
    <row r="4323" spans="1:18" x14ac:dyDescent="0.2">
      <c r="A4323" s="8">
        <v>44742.125</v>
      </c>
      <c r="B4323" s="5">
        <v>44742</v>
      </c>
      <c r="C4323" s="6">
        <v>45088.315913628474</v>
      </c>
      <c r="D4323" s="6">
        <v>0.10001000016927719</v>
      </c>
      <c r="E4323" s="6">
        <v>11887</v>
      </c>
      <c r="F4323" s="10">
        <f t="shared" si="402"/>
        <v>2.2180912758164913E-4</v>
      </c>
      <c r="G4323" s="10">
        <f t="shared" si="403"/>
        <v>8.4133927962713208E-4</v>
      </c>
      <c r="H4323" s="6">
        <f t="shared" si="405"/>
        <v>0</v>
      </c>
      <c r="I4323" s="10">
        <f t="shared" si="406"/>
        <v>0</v>
      </c>
      <c r="J4323" s="8" t="b">
        <f t="shared" si="404"/>
        <v>0</v>
      </c>
      <c r="K4323" t="b">
        <f t="shared" si="407"/>
        <v>0</v>
      </c>
      <c r="N4323" s="4"/>
      <c r="R4323" s="4"/>
    </row>
    <row r="4324" spans="1:18" x14ac:dyDescent="0.2">
      <c r="A4324" s="8">
        <v>44742.166666666664</v>
      </c>
      <c r="B4324" s="5">
        <v>44742</v>
      </c>
      <c r="C4324" s="6">
        <v>43592.673648003474</v>
      </c>
      <c r="D4324" s="6">
        <v>0.10645444473458661</v>
      </c>
      <c r="E4324" s="6">
        <v>11887</v>
      </c>
      <c r="F4324" s="10">
        <f t="shared" si="402"/>
        <v>2.4420260522254564E-4</v>
      </c>
      <c r="G4324" s="10">
        <f t="shared" si="403"/>
        <v>8.955535015949071E-4</v>
      </c>
      <c r="H4324" s="6">
        <f t="shared" si="405"/>
        <v>0</v>
      </c>
      <c r="I4324" s="10">
        <f t="shared" si="406"/>
        <v>0</v>
      </c>
      <c r="J4324" s="8" t="b">
        <f t="shared" si="404"/>
        <v>0</v>
      </c>
      <c r="K4324" t="b">
        <f t="shared" si="407"/>
        <v>0</v>
      </c>
      <c r="N4324" s="4"/>
      <c r="R4324" s="4"/>
    </row>
    <row r="4325" spans="1:18" x14ac:dyDescent="0.2">
      <c r="A4325" s="8">
        <v>44742.208333333336</v>
      </c>
      <c r="B4325" s="5">
        <v>44742</v>
      </c>
      <c r="C4325" s="6">
        <v>43104.511762152775</v>
      </c>
      <c r="D4325" s="6">
        <v>0.10001000016927719</v>
      </c>
      <c r="E4325" s="6">
        <v>11887</v>
      </c>
      <c r="F4325" s="10">
        <f t="shared" si="402"/>
        <v>2.3201747585293231E-4</v>
      </c>
      <c r="G4325" s="10">
        <f t="shared" si="403"/>
        <v>8.4133927962713208E-4</v>
      </c>
      <c r="H4325" s="6">
        <f t="shared" si="405"/>
        <v>0</v>
      </c>
      <c r="I4325" s="10">
        <f t="shared" si="406"/>
        <v>0</v>
      </c>
      <c r="J4325" s="8" t="b">
        <f t="shared" si="404"/>
        <v>0</v>
      </c>
      <c r="K4325" t="b">
        <f t="shared" si="407"/>
        <v>0</v>
      </c>
      <c r="N4325" s="4"/>
      <c r="R4325" s="4"/>
    </row>
    <row r="4326" spans="1:18" x14ac:dyDescent="0.2">
      <c r="A4326" s="8">
        <v>44742.25</v>
      </c>
      <c r="B4326" s="5">
        <v>44742</v>
      </c>
      <c r="C4326" s="6">
        <v>43613.4850390625</v>
      </c>
      <c r="D4326" s="6">
        <v>0.10001000016927719</v>
      </c>
      <c r="E4326" s="6">
        <v>11887</v>
      </c>
      <c r="F4326" s="10">
        <f t="shared" si="402"/>
        <v>2.2930981112768918E-4</v>
      </c>
      <c r="G4326" s="10">
        <f t="shared" si="403"/>
        <v>8.4133927962713208E-4</v>
      </c>
      <c r="H4326" s="6">
        <f t="shared" si="405"/>
        <v>0</v>
      </c>
      <c r="I4326" s="10">
        <f t="shared" si="406"/>
        <v>0</v>
      </c>
      <c r="J4326" s="8" t="b">
        <f t="shared" si="404"/>
        <v>0</v>
      </c>
      <c r="K4326" t="b">
        <f t="shared" si="407"/>
        <v>0</v>
      </c>
      <c r="N4326" s="4"/>
      <c r="R4326" s="4"/>
    </row>
    <row r="4327" spans="1:18" x14ac:dyDescent="0.2">
      <c r="A4327" s="8">
        <v>44742.291666666664</v>
      </c>
      <c r="B4327" s="5">
        <v>44742</v>
      </c>
      <c r="C4327" s="6">
        <v>44482.338172743053</v>
      </c>
      <c r="D4327" s="6">
        <v>46.506213523937774</v>
      </c>
      <c r="E4327" s="6">
        <v>11887</v>
      </c>
      <c r="F4327" s="10">
        <f t="shared" si="402"/>
        <v>0.10454984030591015</v>
      </c>
      <c r="G4327" s="10">
        <f t="shared" si="403"/>
        <v>0.39123591759012177</v>
      </c>
      <c r="H4327" s="6">
        <f t="shared" si="405"/>
        <v>46.4</v>
      </c>
      <c r="I4327" s="10">
        <f t="shared" si="406"/>
        <v>46395.36038542469</v>
      </c>
      <c r="J4327" s="8" t="b">
        <f t="shared" si="404"/>
        <v>1</v>
      </c>
      <c r="K4327" t="b">
        <f t="shared" si="407"/>
        <v>1</v>
      </c>
      <c r="N4327" s="4"/>
      <c r="R4327" s="4"/>
    </row>
    <row r="4328" spans="1:18" x14ac:dyDescent="0.2">
      <c r="A4328" s="8">
        <v>44742.333333333336</v>
      </c>
      <c r="B4328" s="5">
        <v>44742</v>
      </c>
      <c r="C4328" s="6">
        <v>45949.58276041667</v>
      </c>
      <c r="D4328" s="6">
        <v>2064.2331987847224</v>
      </c>
      <c r="E4328" s="6">
        <v>11887</v>
      </c>
      <c r="F4328" s="10">
        <f t="shared" si="402"/>
        <v>4.4923872531068092</v>
      </c>
      <c r="G4328" s="10">
        <f t="shared" si="403"/>
        <v>17.365468148268885</v>
      </c>
      <c r="H4328" s="6">
        <f t="shared" si="405"/>
        <v>2017.7</v>
      </c>
      <c r="I4328" s="10">
        <f t="shared" si="406"/>
        <v>4338.560048457708</v>
      </c>
      <c r="J4328" s="8" t="b">
        <f t="shared" si="404"/>
        <v>1</v>
      </c>
      <c r="K4328" t="b">
        <f t="shared" si="407"/>
        <v>1</v>
      </c>
      <c r="N4328" s="4"/>
      <c r="R4328" s="4"/>
    </row>
    <row r="4329" spans="1:18" x14ac:dyDescent="0.2">
      <c r="A4329" s="8">
        <v>44742.375</v>
      </c>
      <c r="B4329" s="5">
        <v>44742</v>
      </c>
      <c r="C4329" s="6">
        <v>48807.944641927083</v>
      </c>
      <c r="D4329" s="6">
        <v>6728.4454508463541</v>
      </c>
      <c r="E4329" s="6">
        <v>11887</v>
      </c>
      <c r="F4329" s="10">
        <f t="shared" si="402"/>
        <v>13.785553766315481</v>
      </c>
      <c r="G4329" s="10">
        <f t="shared" si="403"/>
        <v>56.603394051033519</v>
      </c>
      <c r="H4329" s="6">
        <f t="shared" si="405"/>
        <v>4664.2</v>
      </c>
      <c r="I4329" s="10">
        <f t="shared" si="406"/>
        <v>225.95315310043253</v>
      </c>
      <c r="J4329" s="8" t="b">
        <f t="shared" si="404"/>
        <v>1</v>
      </c>
      <c r="K4329" t="b">
        <f t="shared" si="407"/>
        <v>1</v>
      </c>
      <c r="N4329" s="4"/>
      <c r="R4329" s="4"/>
    </row>
    <row r="4330" spans="1:18" x14ac:dyDescent="0.2">
      <c r="A4330" s="8">
        <v>44742.416666666664</v>
      </c>
      <c r="B4330" s="5">
        <v>44742</v>
      </c>
      <c r="C4330" s="6">
        <v>52480.283463541666</v>
      </c>
      <c r="D4330" s="6">
        <v>8353.2588633897576</v>
      </c>
      <c r="E4330" s="6">
        <v>11887</v>
      </c>
      <c r="F4330" s="10">
        <f t="shared" si="402"/>
        <v>15.916946921967012</v>
      </c>
      <c r="G4330" s="10">
        <f t="shared" si="403"/>
        <v>70.272220605617548</v>
      </c>
      <c r="H4330" s="6">
        <f t="shared" si="405"/>
        <v>1624.8</v>
      </c>
      <c r="I4330" s="10">
        <f t="shared" si="406"/>
        <v>24.148222823083458</v>
      </c>
      <c r="J4330" s="8" t="b">
        <f t="shared" si="404"/>
        <v>1</v>
      </c>
      <c r="K4330" t="b">
        <f t="shared" si="407"/>
        <v>1</v>
      </c>
      <c r="N4330" s="4"/>
      <c r="R4330" s="4"/>
    </row>
    <row r="4331" spans="1:18" x14ac:dyDescent="0.2">
      <c r="A4331" s="8">
        <v>44742.458333333336</v>
      </c>
      <c r="B4331" s="5">
        <v>44742</v>
      </c>
      <c r="C4331" s="6">
        <v>56239.85791015625</v>
      </c>
      <c r="D4331" s="6">
        <v>8832.4912738715284</v>
      </c>
      <c r="E4331" s="6">
        <v>11887</v>
      </c>
      <c r="F4331" s="10">
        <f t="shared" si="402"/>
        <v>15.705038387510728</v>
      </c>
      <c r="G4331" s="10">
        <f t="shared" si="403"/>
        <v>74.303787952145441</v>
      </c>
      <c r="H4331" s="6">
        <f t="shared" si="405"/>
        <v>479.2</v>
      </c>
      <c r="I4331" s="10">
        <f t="shared" si="406"/>
        <v>5.7366832255158959</v>
      </c>
      <c r="J4331" s="8" t="b">
        <f t="shared" si="404"/>
        <v>1</v>
      </c>
      <c r="K4331" t="b">
        <f t="shared" si="407"/>
        <v>1</v>
      </c>
      <c r="N4331" s="4"/>
      <c r="R4331" s="4"/>
    </row>
    <row r="4332" spans="1:18" x14ac:dyDescent="0.2">
      <c r="A4332" s="8">
        <v>44742.5</v>
      </c>
      <c r="B4332" s="5">
        <v>44742</v>
      </c>
      <c r="C4332" s="6">
        <v>59531.329832899304</v>
      </c>
      <c r="D4332" s="6">
        <v>8828.0273893229169</v>
      </c>
      <c r="E4332" s="6">
        <v>11887</v>
      </c>
      <c r="F4332" s="10">
        <f t="shared" si="402"/>
        <v>14.829212473671651</v>
      </c>
      <c r="G4332" s="10">
        <f t="shared" si="403"/>
        <v>74.266235293370215</v>
      </c>
      <c r="H4332" s="6">
        <f t="shared" si="405"/>
        <v>-4.5</v>
      </c>
      <c r="I4332" s="10">
        <f t="shared" si="406"/>
        <v>-5.0948252995301563E-2</v>
      </c>
      <c r="J4332" s="8" t="b">
        <f t="shared" si="404"/>
        <v>1</v>
      </c>
      <c r="K4332" t="b">
        <f t="shared" si="407"/>
        <v>1</v>
      </c>
      <c r="N4332" s="4"/>
      <c r="R4332" s="4"/>
    </row>
    <row r="4333" spans="1:18" x14ac:dyDescent="0.2">
      <c r="A4333" s="8">
        <v>44742.541666666664</v>
      </c>
      <c r="B4333" s="5">
        <v>44742</v>
      </c>
      <c r="C4333" s="6">
        <v>62741.284134114583</v>
      </c>
      <c r="D4333" s="6">
        <v>8509.7735872395842</v>
      </c>
      <c r="E4333" s="6">
        <v>11887</v>
      </c>
      <c r="F4333" s="10">
        <f t="shared" si="402"/>
        <v>13.563276086363253</v>
      </c>
      <c r="G4333" s="10">
        <f t="shared" si="403"/>
        <v>71.588908784719308</v>
      </c>
      <c r="H4333" s="6">
        <f t="shared" si="405"/>
        <v>-318.3</v>
      </c>
      <c r="I4333" s="10">
        <f t="shared" si="406"/>
        <v>-3.6055619898163074</v>
      </c>
      <c r="J4333" s="8" t="b">
        <f t="shared" si="404"/>
        <v>1</v>
      </c>
      <c r="K4333" t="b">
        <f t="shared" si="407"/>
        <v>1</v>
      </c>
      <c r="N4333" s="4"/>
      <c r="R4333" s="4"/>
    </row>
    <row r="4334" spans="1:18" x14ac:dyDescent="0.2">
      <c r="A4334" s="8">
        <v>44742.583333333336</v>
      </c>
      <c r="B4334" s="5">
        <v>44742</v>
      </c>
      <c r="C4334" s="6">
        <v>65202.873845486109</v>
      </c>
      <c r="D4334" s="6">
        <v>8646.5200249565969</v>
      </c>
      <c r="E4334" s="6">
        <v>11887</v>
      </c>
      <c r="F4334" s="10">
        <f t="shared" si="402"/>
        <v>13.260949272644954</v>
      </c>
      <c r="G4334" s="10">
        <f t="shared" si="403"/>
        <v>72.739295238130708</v>
      </c>
      <c r="H4334" s="6">
        <f t="shared" si="405"/>
        <v>136.69999999999999</v>
      </c>
      <c r="I4334" s="10">
        <f t="shared" si="406"/>
        <v>1.6063882146639223</v>
      </c>
      <c r="J4334" s="8" t="b">
        <f t="shared" si="404"/>
        <v>1</v>
      </c>
      <c r="K4334" t="b">
        <f t="shared" si="407"/>
        <v>1</v>
      </c>
      <c r="N4334" s="4"/>
      <c r="R4334" s="4"/>
    </row>
    <row r="4335" spans="1:18" x14ac:dyDescent="0.2">
      <c r="A4335" s="8">
        <v>44742.625</v>
      </c>
      <c r="B4335" s="5">
        <v>44742</v>
      </c>
      <c r="C4335" s="6">
        <v>67243.070104166662</v>
      </c>
      <c r="D4335" s="6">
        <v>8431.2942540147578</v>
      </c>
      <c r="E4335" s="6">
        <v>11887</v>
      </c>
      <c r="F4335" s="10">
        <f t="shared" si="402"/>
        <v>12.538532581801793</v>
      </c>
      <c r="G4335" s="10">
        <f t="shared" si="403"/>
        <v>70.928697350170424</v>
      </c>
      <c r="H4335" s="6">
        <f t="shared" si="405"/>
        <v>-215.2</v>
      </c>
      <c r="I4335" s="10">
        <f t="shared" si="406"/>
        <v>-2.4888625641167152</v>
      </c>
      <c r="J4335" s="8" t="b">
        <f t="shared" si="404"/>
        <v>1</v>
      </c>
      <c r="K4335" t="b">
        <f t="shared" si="407"/>
        <v>1</v>
      </c>
      <c r="N4335" s="4"/>
      <c r="R4335" s="4"/>
    </row>
    <row r="4336" spans="1:18" x14ac:dyDescent="0.2">
      <c r="A4336" s="8">
        <v>44742.666666666664</v>
      </c>
      <c r="B4336" s="5">
        <v>44742</v>
      </c>
      <c r="C4336" s="6">
        <v>68725.254670138893</v>
      </c>
      <c r="D4336" s="6">
        <v>8155.5635611979169</v>
      </c>
      <c r="E4336" s="6">
        <v>11887</v>
      </c>
      <c r="F4336" s="10">
        <f t="shared" si="402"/>
        <v>11.866909188394041</v>
      </c>
      <c r="G4336" s="10">
        <f t="shared" si="403"/>
        <v>68.609098689306947</v>
      </c>
      <c r="H4336" s="6">
        <f t="shared" si="405"/>
        <v>-275.7</v>
      </c>
      <c r="I4336" s="10">
        <f t="shared" si="406"/>
        <v>-3.2699605979084292</v>
      </c>
      <c r="J4336" s="8" t="b">
        <f t="shared" si="404"/>
        <v>1</v>
      </c>
      <c r="K4336" t="b">
        <f t="shared" si="407"/>
        <v>1</v>
      </c>
      <c r="N4336" s="4"/>
      <c r="R4336" s="4"/>
    </row>
    <row r="4337" spans="1:18" x14ac:dyDescent="0.2">
      <c r="A4337" s="8">
        <v>44742.708333333336</v>
      </c>
      <c r="B4337" s="5">
        <v>44742</v>
      </c>
      <c r="C4337" s="6">
        <v>69722.697213541673</v>
      </c>
      <c r="D4337" s="6">
        <v>8303.8504562717008</v>
      </c>
      <c r="E4337" s="6">
        <v>11887</v>
      </c>
      <c r="F4337" s="10">
        <f t="shared" si="402"/>
        <v>11.9098238997256</v>
      </c>
      <c r="G4337" s="10">
        <f t="shared" si="403"/>
        <v>69.856569834875927</v>
      </c>
      <c r="H4337" s="6">
        <f t="shared" si="405"/>
        <v>148.30000000000001</v>
      </c>
      <c r="I4337" s="10">
        <f t="shared" si="406"/>
        <v>1.8183905856067808</v>
      </c>
      <c r="J4337" s="8" t="b">
        <f t="shared" si="404"/>
        <v>1</v>
      </c>
      <c r="K4337" t="b">
        <f t="shared" si="407"/>
        <v>1</v>
      </c>
      <c r="N4337" s="4"/>
      <c r="R4337" s="4"/>
    </row>
    <row r="4338" spans="1:18" x14ac:dyDescent="0.2">
      <c r="A4338" s="8">
        <v>44742.75</v>
      </c>
      <c r="B4338" s="5">
        <v>44742</v>
      </c>
      <c r="C4338" s="6">
        <v>69594.965147569441</v>
      </c>
      <c r="D4338" s="6">
        <v>7626.7336865234374</v>
      </c>
      <c r="E4338" s="6">
        <v>11887</v>
      </c>
      <c r="F4338" s="10">
        <f t="shared" si="402"/>
        <v>10.958743452707651</v>
      </c>
      <c r="G4338" s="10">
        <f t="shared" si="403"/>
        <v>64.1602901196554</v>
      </c>
      <c r="H4338" s="6">
        <f t="shared" si="405"/>
        <v>-677.1</v>
      </c>
      <c r="I4338" s="10">
        <f t="shared" si="406"/>
        <v>-8.1540485774114888</v>
      </c>
      <c r="J4338" s="8" t="b">
        <f t="shared" si="404"/>
        <v>1</v>
      </c>
      <c r="K4338" t="b">
        <f t="shared" si="407"/>
        <v>1</v>
      </c>
      <c r="N4338" s="4"/>
      <c r="R4338" s="4"/>
    </row>
    <row r="4339" spans="1:18" x14ac:dyDescent="0.2">
      <c r="A4339" s="8">
        <v>44742.791666666664</v>
      </c>
      <c r="B4339" s="5">
        <v>44742</v>
      </c>
      <c r="C4339" s="6">
        <v>68384.431167534727</v>
      </c>
      <c r="D4339" s="6">
        <v>6820.7441259765628</v>
      </c>
      <c r="E4339" s="6">
        <v>11887</v>
      </c>
      <c r="F4339" s="10">
        <f t="shared" si="402"/>
        <v>9.9741183914602587</v>
      </c>
      <c r="G4339" s="10">
        <f t="shared" si="403"/>
        <v>57.379861411428976</v>
      </c>
      <c r="H4339" s="6">
        <f t="shared" si="405"/>
        <v>-806</v>
      </c>
      <c r="I4339" s="10">
        <f t="shared" si="406"/>
        <v>-10.568088950374852</v>
      </c>
      <c r="J4339" s="8" t="b">
        <f t="shared" si="404"/>
        <v>1</v>
      </c>
      <c r="K4339" t="b">
        <f t="shared" si="407"/>
        <v>1</v>
      </c>
      <c r="N4339" s="4"/>
      <c r="R4339" s="4"/>
    </row>
    <row r="4340" spans="1:18" x14ac:dyDescent="0.2">
      <c r="A4340" s="8">
        <v>44742.833333333336</v>
      </c>
      <c r="B4340" s="5">
        <v>44742</v>
      </c>
      <c r="C4340" s="6">
        <v>66538.443524305549</v>
      </c>
      <c r="D4340" s="6">
        <v>3741.1854904513889</v>
      </c>
      <c r="E4340" s="6">
        <v>11887</v>
      </c>
      <c r="F4340" s="10">
        <f t="shared" si="402"/>
        <v>5.6225924327261829</v>
      </c>
      <c r="G4340" s="10">
        <f t="shared" si="403"/>
        <v>31.472915710031035</v>
      </c>
      <c r="H4340" s="6">
        <f t="shared" si="405"/>
        <v>-3079.6</v>
      </c>
      <c r="I4340" s="10">
        <f t="shared" si="406"/>
        <v>-45.150498876969337</v>
      </c>
      <c r="J4340" s="8" t="b">
        <f t="shared" si="404"/>
        <v>1</v>
      </c>
      <c r="K4340" t="b">
        <f t="shared" si="407"/>
        <v>1</v>
      </c>
      <c r="N4340" s="4"/>
      <c r="R4340" s="4"/>
    </row>
    <row r="4341" spans="1:18" x14ac:dyDescent="0.2">
      <c r="A4341" s="8">
        <v>44742.875</v>
      </c>
      <c r="B4341" s="5">
        <v>44742</v>
      </c>
      <c r="C4341" s="6">
        <v>64465.174960937497</v>
      </c>
      <c r="D4341" s="6">
        <v>562.30639824761283</v>
      </c>
      <c r="E4341" s="6">
        <v>11887</v>
      </c>
      <c r="F4341" s="10">
        <f t="shared" si="402"/>
        <v>0.87226382087435728</v>
      </c>
      <c r="G4341" s="10">
        <f t="shared" si="403"/>
        <v>4.7304315491512821</v>
      </c>
      <c r="H4341" s="6">
        <f t="shared" si="405"/>
        <v>-3178.9</v>
      </c>
      <c r="I4341" s="10">
        <f t="shared" si="406"/>
        <v>-84.970392623233792</v>
      </c>
      <c r="J4341" s="8" t="b">
        <f t="shared" si="404"/>
        <v>1</v>
      </c>
      <c r="K4341" t="b">
        <f t="shared" si="407"/>
        <v>1</v>
      </c>
      <c r="N4341" s="4"/>
      <c r="R4341" s="4"/>
    </row>
    <row r="4342" spans="1:18" x14ac:dyDescent="0.2">
      <c r="A4342" s="8">
        <v>44742.916666666664</v>
      </c>
      <c r="B4342" s="5">
        <v>44742</v>
      </c>
      <c r="C4342" s="6">
        <v>62742.432797309026</v>
      </c>
      <c r="D4342" s="6">
        <v>29.626700102488201</v>
      </c>
      <c r="E4342" s="6">
        <v>11887</v>
      </c>
      <c r="F4342" s="10">
        <f t="shared" si="402"/>
        <v>4.721955904738024E-2</v>
      </c>
      <c r="G4342" s="10">
        <f t="shared" si="403"/>
        <v>0.24923614118354676</v>
      </c>
      <c r="H4342" s="6">
        <f t="shared" si="405"/>
        <v>-532.70000000000005</v>
      </c>
      <c r="I4342" s="10">
        <f t="shared" si="406"/>
        <v>-94.734828139982227</v>
      </c>
      <c r="J4342" s="8" t="b">
        <f t="shared" si="404"/>
        <v>1</v>
      </c>
      <c r="K4342" t="b">
        <f t="shared" si="407"/>
        <v>1</v>
      </c>
      <c r="N4342" s="4"/>
      <c r="R4342" s="4"/>
    </row>
    <row r="4343" spans="1:18" x14ac:dyDescent="0.2">
      <c r="A4343" s="8">
        <v>44742.958333333336</v>
      </c>
      <c r="B4343" s="5">
        <v>44742</v>
      </c>
      <c r="C4343" s="6">
        <v>59534.654197048614</v>
      </c>
      <c r="D4343" s="6">
        <v>13.700134204494242</v>
      </c>
      <c r="E4343" s="6">
        <v>11887</v>
      </c>
      <c r="F4343" s="10">
        <f t="shared" si="402"/>
        <v>2.3012032889532456E-2</v>
      </c>
      <c r="G4343" s="10">
        <f t="shared" si="403"/>
        <v>0.11525308492045296</v>
      </c>
      <c r="H4343" s="6">
        <f t="shared" si="405"/>
        <v>-15.9</v>
      </c>
      <c r="I4343" s="10">
        <f t="shared" si="406"/>
        <v>-53.667806218704186</v>
      </c>
      <c r="J4343" s="8" t="b">
        <f t="shared" si="404"/>
        <v>1</v>
      </c>
      <c r="K4343" t="b">
        <f t="shared" si="407"/>
        <v>1</v>
      </c>
      <c r="N4343" s="4"/>
      <c r="R4343" s="4"/>
    </row>
    <row r="4344" spans="1:18" x14ac:dyDescent="0.2">
      <c r="A4344" s="8">
        <v>44743</v>
      </c>
      <c r="B4344" s="5">
        <v>44742</v>
      </c>
      <c r="C4344" s="6">
        <v>55775.736788194445</v>
      </c>
      <c r="D4344" s="6">
        <v>0.10264713101089001</v>
      </c>
      <c r="E4344" s="6">
        <v>11887</v>
      </c>
      <c r="F4344" s="10">
        <f t="shared" si="402"/>
        <v>1.8403545505940572E-4</v>
      </c>
      <c r="G4344" s="10">
        <f t="shared" si="403"/>
        <v>8.6352427871531933E-4</v>
      </c>
      <c r="H4344" s="6">
        <f t="shared" si="405"/>
        <v>-13.6</v>
      </c>
      <c r="I4344" s="10">
        <f t="shared" si="406"/>
        <v>-99.269100557705528</v>
      </c>
      <c r="J4344" s="8" t="b">
        <f t="shared" si="404"/>
        <v>0</v>
      </c>
      <c r="K4344" t="b">
        <f t="shared" si="407"/>
        <v>1</v>
      </c>
      <c r="N4344" s="4"/>
      <c r="R4344" s="4"/>
    </row>
    <row r="4345" spans="1:18" x14ac:dyDescent="0.2">
      <c r="A4345" s="8">
        <v>44743.041666666664</v>
      </c>
      <c r="B4345" s="5">
        <v>44743</v>
      </c>
      <c r="C4345" s="6">
        <v>52269.241269531252</v>
      </c>
      <c r="D4345" s="6">
        <v>0.10420601976506684</v>
      </c>
      <c r="E4345" s="6">
        <v>11887</v>
      </c>
      <c r="F4345" s="10">
        <f t="shared" si="402"/>
        <v>1.9936394184051517E-4</v>
      </c>
      <c r="G4345" s="10">
        <f t="shared" si="403"/>
        <v>8.7663851068450272E-4</v>
      </c>
      <c r="H4345" s="6">
        <f t="shared" si="405"/>
        <v>0</v>
      </c>
      <c r="I4345" s="10">
        <f t="shared" si="406"/>
        <v>0</v>
      </c>
      <c r="J4345" s="8" t="b">
        <f t="shared" si="404"/>
        <v>0</v>
      </c>
      <c r="K4345" t="b">
        <f t="shared" si="407"/>
        <v>0</v>
      </c>
      <c r="N4345" s="4"/>
      <c r="R4345" s="4"/>
    </row>
    <row r="4346" spans="1:18" x14ac:dyDescent="0.2">
      <c r="A4346" s="8">
        <v>44743.083333333336</v>
      </c>
      <c r="B4346" s="5">
        <v>44743</v>
      </c>
      <c r="C4346" s="6">
        <v>49531.715520833335</v>
      </c>
      <c r="D4346" s="6">
        <v>0.10398713105254703</v>
      </c>
      <c r="E4346" s="6">
        <v>11887</v>
      </c>
      <c r="F4346" s="10">
        <f t="shared" si="402"/>
        <v>2.0994049965584056E-4</v>
      </c>
      <c r="G4346" s="10">
        <f t="shared" si="403"/>
        <v>8.7479709811177778E-4</v>
      </c>
      <c r="H4346" s="6">
        <f t="shared" si="405"/>
        <v>0</v>
      </c>
      <c r="I4346" s="10">
        <f t="shared" si="406"/>
        <v>0</v>
      </c>
      <c r="J4346" s="8" t="b">
        <f t="shared" si="404"/>
        <v>0</v>
      </c>
      <c r="K4346" t="b">
        <f t="shared" si="407"/>
        <v>0</v>
      </c>
      <c r="N4346" s="4"/>
      <c r="R4346" s="4"/>
    </row>
    <row r="4347" spans="1:18" x14ac:dyDescent="0.2">
      <c r="A4347" s="8">
        <v>44743.125</v>
      </c>
      <c r="B4347" s="5">
        <v>44743</v>
      </c>
      <c r="C4347" s="6">
        <v>47490.420842013889</v>
      </c>
      <c r="D4347" s="6">
        <v>0.10007601976394653</v>
      </c>
      <c r="E4347" s="6">
        <v>11887</v>
      </c>
      <c r="F4347" s="10">
        <f t="shared" si="402"/>
        <v>2.1072885434489803E-4</v>
      </c>
      <c r="G4347" s="10">
        <f t="shared" si="403"/>
        <v>8.4189467286907159E-4</v>
      </c>
      <c r="H4347" s="6">
        <f t="shared" si="405"/>
        <v>0</v>
      </c>
      <c r="I4347" s="10">
        <f t="shared" si="406"/>
        <v>0</v>
      </c>
      <c r="J4347" s="8" t="b">
        <f t="shared" si="404"/>
        <v>0</v>
      </c>
      <c r="K4347" t="b">
        <f t="shared" si="407"/>
        <v>0</v>
      </c>
      <c r="N4347" s="4"/>
      <c r="R4347" s="4"/>
    </row>
    <row r="4348" spans="1:18" x14ac:dyDescent="0.2">
      <c r="A4348" s="8">
        <v>44743.166666666664</v>
      </c>
      <c r="B4348" s="5">
        <v>44743</v>
      </c>
      <c r="C4348" s="6">
        <v>46113.127808159719</v>
      </c>
      <c r="D4348" s="6">
        <v>0.10007601976394653</v>
      </c>
      <c r="E4348" s="6">
        <v>11887</v>
      </c>
      <c r="F4348" s="10">
        <f t="shared" si="402"/>
        <v>2.1702284039435313E-4</v>
      </c>
      <c r="G4348" s="10">
        <f t="shared" si="403"/>
        <v>8.4189467286907159E-4</v>
      </c>
      <c r="H4348" s="6">
        <f t="shared" si="405"/>
        <v>0</v>
      </c>
      <c r="I4348" s="10">
        <f t="shared" si="406"/>
        <v>0</v>
      </c>
      <c r="J4348" s="8" t="b">
        <f t="shared" si="404"/>
        <v>0</v>
      </c>
      <c r="K4348" t="b">
        <f t="shared" si="407"/>
        <v>0</v>
      </c>
      <c r="N4348" s="4"/>
      <c r="R4348" s="4"/>
    </row>
    <row r="4349" spans="1:18" x14ac:dyDescent="0.2">
      <c r="A4349" s="8">
        <v>44743.208333333336</v>
      </c>
      <c r="B4349" s="5">
        <v>44743</v>
      </c>
      <c r="C4349" s="6">
        <v>45426.512120225692</v>
      </c>
      <c r="D4349" s="6">
        <v>9.9964908654041618E-2</v>
      </c>
      <c r="E4349" s="6">
        <v>11887</v>
      </c>
      <c r="F4349" s="10">
        <f t="shared" si="402"/>
        <v>2.2005851646605563E-4</v>
      </c>
      <c r="G4349" s="10">
        <f t="shared" si="403"/>
        <v>8.4095994493178783E-4</v>
      </c>
      <c r="H4349" s="6">
        <f t="shared" si="405"/>
        <v>0</v>
      </c>
      <c r="I4349" s="10">
        <f t="shared" si="406"/>
        <v>0</v>
      </c>
      <c r="J4349" s="8" t="b">
        <f t="shared" si="404"/>
        <v>0</v>
      </c>
      <c r="K4349" t="b">
        <f t="shared" si="407"/>
        <v>0</v>
      </c>
      <c r="N4349" s="4"/>
      <c r="R4349" s="4"/>
    </row>
    <row r="4350" spans="1:18" x14ac:dyDescent="0.2">
      <c r="A4350" s="8">
        <v>44743.25</v>
      </c>
      <c r="B4350" s="5">
        <v>44743</v>
      </c>
      <c r="C4350" s="6">
        <v>45829.699739583331</v>
      </c>
      <c r="D4350" s="6">
        <v>0.10007601976394653</v>
      </c>
      <c r="E4350" s="6">
        <v>11887</v>
      </c>
      <c r="F4350" s="10">
        <f t="shared" si="402"/>
        <v>2.1836499111407097E-4</v>
      </c>
      <c r="G4350" s="10">
        <f t="shared" si="403"/>
        <v>8.4189467286907159E-4</v>
      </c>
      <c r="H4350" s="6">
        <f t="shared" si="405"/>
        <v>0</v>
      </c>
      <c r="I4350" s="10">
        <f t="shared" si="406"/>
        <v>0</v>
      </c>
      <c r="J4350" s="8" t="b">
        <f t="shared" si="404"/>
        <v>0</v>
      </c>
      <c r="K4350" t="b">
        <f t="shared" si="407"/>
        <v>0</v>
      </c>
      <c r="N4350" s="4"/>
      <c r="R4350" s="4"/>
    </row>
    <row r="4351" spans="1:18" x14ac:dyDescent="0.2">
      <c r="A4351" s="8">
        <v>44743.291666666664</v>
      </c>
      <c r="B4351" s="5">
        <v>44743</v>
      </c>
      <c r="C4351" s="6">
        <v>45976.993802083336</v>
      </c>
      <c r="D4351" s="6">
        <v>46.949842765015866</v>
      </c>
      <c r="E4351" s="6">
        <v>11887</v>
      </c>
      <c r="F4351" s="10">
        <f t="shared" si="402"/>
        <v>0.1021159473086047</v>
      </c>
      <c r="G4351" s="10">
        <f t="shared" si="403"/>
        <v>0.39496797143952106</v>
      </c>
      <c r="H4351" s="6">
        <f t="shared" si="405"/>
        <v>46.8</v>
      </c>
      <c r="I4351" s="10">
        <f t="shared" si="406"/>
        <v>46764.449775669636</v>
      </c>
      <c r="J4351" s="8" t="b">
        <f t="shared" si="404"/>
        <v>1</v>
      </c>
      <c r="K4351" t="b">
        <f t="shared" si="407"/>
        <v>1</v>
      </c>
      <c r="N4351" s="4"/>
      <c r="R4351" s="4"/>
    </row>
    <row r="4352" spans="1:18" x14ac:dyDescent="0.2">
      <c r="A4352" s="8">
        <v>44743.333333333336</v>
      </c>
      <c r="B4352" s="5">
        <v>44743</v>
      </c>
      <c r="C4352" s="6">
        <v>46856.467139756947</v>
      </c>
      <c r="D4352" s="6">
        <v>2114.7578693305122</v>
      </c>
      <c r="E4352" s="6">
        <v>11887</v>
      </c>
      <c r="F4352" s="10">
        <f t="shared" si="402"/>
        <v>4.5132678548361467</v>
      </c>
      <c r="G4352" s="10">
        <f t="shared" si="403"/>
        <v>17.790509542613883</v>
      </c>
      <c r="H4352" s="6">
        <f t="shared" si="405"/>
        <v>2067.8000000000002</v>
      </c>
      <c r="I4352" s="10">
        <f t="shared" si="406"/>
        <v>4404.2746007677742</v>
      </c>
      <c r="J4352" s="8" t="b">
        <f t="shared" si="404"/>
        <v>1</v>
      </c>
      <c r="K4352" t="b">
        <f t="shared" si="407"/>
        <v>1</v>
      </c>
      <c r="N4352" s="4"/>
      <c r="R4352" s="4"/>
    </row>
    <row r="4353" spans="1:18" x14ac:dyDescent="0.2">
      <c r="A4353" s="8">
        <v>44743.375</v>
      </c>
      <c r="B4353" s="5">
        <v>44743</v>
      </c>
      <c r="C4353" s="6">
        <v>49289.445577256942</v>
      </c>
      <c r="D4353" s="6">
        <v>6111.7605354817706</v>
      </c>
      <c r="E4353" s="6">
        <v>11887</v>
      </c>
      <c r="F4353" s="10">
        <f t="shared" si="402"/>
        <v>12.39973479900908</v>
      </c>
      <c r="G4353" s="10">
        <f t="shared" si="403"/>
        <v>51.415500424680495</v>
      </c>
      <c r="H4353" s="6">
        <f t="shared" si="405"/>
        <v>3997</v>
      </c>
      <c r="I4353" s="10">
        <f t="shared" si="406"/>
        <v>189.00508932804522</v>
      </c>
      <c r="J4353" s="8" t="b">
        <f t="shared" si="404"/>
        <v>1</v>
      </c>
      <c r="K4353" t="b">
        <f t="shared" si="407"/>
        <v>1</v>
      </c>
      <c r="N4353" s="4"/>
      <c r="R4353" s="4"/>
    </row>
    <row r="4354" spans="1:18" x14ac:dyDescent="0.2">
      <c r="A4354" s="8">
        <v>44743.416666666664</v>
      </c>
      <c r="B4354" s="5">
        <v>44743</v>
      </c>
      <c r="C4354" s="6">
        <v>52403.824340277781</v>
      </c>
      <c r="D4354" s="6">
        <v>7696.9398838975694</v>
      </c>
      <c r="E4354" s="6">
        <v>11887</v>
      </c>
      <c r="F4354" s="10">
        <f t="shared" si="402"/>
        <v>14.687744607947767</v>
      </c>
      <c r="G4354" s="10">
        <f t="shared" si="403"/>
        <v>64.750903372571457</v>
      </c>
      <c r="H4354" s="6">
        <f t="shared" si="405"/>
        <v>1585.2</v>
      </c>
      <c r="I4354" s="10">
        <f t="shared" si="406"/>
        <v>25.936880065852314</v>
      </c>
      <c r="J4354" s="8" t="b">
        <f t="shared" si="404"/>
        <v>1</v>
      </c>
      <c r="K4354" t="b">
        <f t="shared" si="407"/>
        <v>1</v>
      </c>
      <c r="N4354" s="4"/>
      <c r="R4354" s="4"/>
    </row>
    <row r="4355" spans="1:18" x14ac:dyDescent="0.2">
      <c r="A4355" s="8">
        <v>44743.458333333336</v>
      </c>
      <c r="B4355" s="5">
        <v>44743</v>
      </c>
      <c r="C4355" s="6">
        <v>55954.324442274308</v>
      </c>
      <c r="D4355" s="6">
        <v>8290.3572916666672</v>
      </c>
      <c r="E4355" s="6">
        <v>11887</v>
      </c>
      <c r="F4355" s="10">
        <f t="shared" ref="F4355:F4418" si="408">D4355/C4355*100</f>
        <v>14.816294136871361</v>
      </c>
      <c r="G4355" s="10">
        <f t="shared" ref="G4355:G4418" si="409">D4355/E4355*100</f>
        <v>69.743057892375433</v>
      </c>
      <c r="H4355" s="6">
        <f t="shared" si="405"/>
        <v>593.4</v>
      </c>
      <c r="I4355" s="10">
        <f t="shared" si="406"/>
        <v>7.7095574208839297</v>
      </c>
      <c r="J4355" s="8" t="b">
        <f t="shared" ref="J4355:J4418" si="410">D4355&gt;5</f>
        <v>1</v>
      </c>
      <c r="K4355" t="b">
        <f t="shared" si="407"/>
        <v>1</v>
      </c>
      <c r="N4355" s="4"/>
      <c r="R4355" s="4"/>
    </row>
    <row r="4356" spans="1:18" x14ac:dyDescent="0.2">
      <c r="A4356" s="8">
        <v>44743.5</v>
      </c>
      <c r="B4356" s="5">
        <v>44743</v>
      </c>
      <c r="C4356" s="6">
        <v>59478.222838541667</v>
      </c>
      <c r="D4356" s="6">
        <v>8504.008786892362</v>
      </c>
      <c r="E4356" s="6">
        <v>11887</v>
      </c>
      <c r="F4356" s="10">
        <f t="shared" si="408"/>
        <v>14.297684734086905</v>
      </c>
      <c r="G4356" s="10">
        <f t="shared" si="409"/>
        <v>71.540412104756129</v>
      </c>
      <c r="H4356" s="6">
        <f t="shared" ref="H4356:H4419" si="411">ROUND(D4356-D4355,1)</f>
        <v>213.7</v>
      </c>
      <c r="I4356" s="10">
        <f t="shared" ref="I4356:I4419" si="412">H4356/D4355*100</f>
        <v>2.5776934875268616</v>
      </c>
      <c r="J4356" s="8" t="b">
        <f t="shared" si="410"/>
        <v>1</v>
      </c>
      <c r="K4356" t="b">
        <f t="shared" ref="K4356:K4419" si="413">OR(J4356,ABS(H4356)&gt;5)</f>
        <v>1</v>
      </c>
      <c r="N4356" s="4"/>
      <c r="R4356" s="4"/>
    </row>
    <row r="4357" spans="1:18" x14ac:dyDescent="0.2">
      <c r="A4357" s="8">
        <v>44743.541666666664</v>
      </c>
      <c r="B4357" s="5">
        <v>44743</v>
      </c>
      <c r="C4357" s="6">
        <v>62708.252074652781</v>
      </c>
      <c r="D4357" s="6">
        <v>8301.2493813747824</v>
      </c>
      <c r="E4357" s="6">
        <v>11887</v>
      </c>
      <c r="F4357" s="10">
        <f t="shared" si="408"/>
        <v>13.237889921556622</v>
      </c>
      <c r="G4357" s="10">
        <f t="shared" si="409"/>
        <v>69.834688158280329</v>
      </c>
      <c r="H4357" s="6">
        <f t="shared" si="411"/>
        <v>-202.8</v>
      </c>
      <c r="I4357" s="10">
        <f t="shared" si="412"/>
        <v>-2.3847576487995332</v>
      </c>
      <c r="J4357" s="8" t="b">
        <f t="shared" si="410"/>
        <v>1</v>
      </c>
      <c r="K4357" t="b">
        <f t="shared" si="413"/>
        <v>1</v>
      </c>
      <c r="N4357" s="4"/>
      <c r="R4357" s="4"/>
    </row>
    <row r="4358" spans="1:18" x14ac:dyDescent="0.2">
      <c r="A4358" s="8">
        <v>44743.583333333336</v>
      </c>
      <c r="B4358" s="5">
        <v>44743</v>
      </c>
      <c r="C4358" s="6">
        <v>65492.916953125001</v>
      </c>
      <c r="D4358" s="6">
        <v>8147.2661984592014</v>
      </c>
      <c r="E4358" s="6">
        <v>11887</v>
      </c>
      <c r="F4358" s="10">
        <f t="shared" si="408"/>
        <v>12.439919578311672</v>
      </c>
      <c r="G4358" s="10">
        <f t="shared" si="409"/>
        <v>68.539296697730308</v>
      </c>
      <c r="H4358" s="6">
        <f t="shared" si="411"/>
        <v>-154</v>
      </c>
      <c r="I4358" s="10">
        <f t="shared" si="412"/>
        <v>-1.8551424360955149</v>
      </c>
      <c r="J4358" s="8" t="b">
        <f t="shared" si="410"/>
        <v>1</v>
      </c>
      <c r="K4358" t="b">
        <f t="shared" si="413"/>
        <v>1</v>
      </c>
      <c r="N4358" s="4"/>
      <c r="R4358" s="4"/>
    </row>
    <row r="4359" spans="1:18" x14ac:dyDescent="0.2">
      <c r="A4359" s="8">
        <v>44743.625</v>
      </c>
      <c r="B4359" s="5">
        <v>44743</v>
      </c>
      <c r="C4359" s="6">
        <v>67544.961388888885</v>
      </c>
      <c r="D4359" s="6">
        <v>8252.3072509765625</v>
      </c>
      <c r="E4359" s="6">
        <v>11887</v>
      </c>
      <c r="F4359" s="10">
        <f t="shared" si="408"/>
        <v>12.21750235885702</v>
      </c>
      <c r="G4359" s="10">
        <f t="shared" si="409"/>
        <v>69.42295996447011</v>
      </c>
      <c r="H4359" s="6">
        <f t="shared" si="411"/>
        <v>105</v>
      </c>
      <c r="I4359" s="10">
        <f t="shared" si="412"/>
        <v>1.2887758598075199</v>
      </c>
      <c r="J4359" s="8" t="b">
        <f t="shared" si="410"/>
        <v>1</v>
      </c>
      <c r="K4359" t="b">
        <f t="shared" si="413"/>
        <v>1</v>
      </c>
      <c r="N4359" s="4"/>
      <c r="R4359" s="4"/>
    </row>
    <row r="4360" spans="1:18" x14ac:dyDescent="0.2">
      <c r="A4360" s="8">
        <v>44743.666666666664</v>
      </c>
      <c r="B4360" s="5">
        <v>44743</v>
      </c>
      <c r="C4360" s="6">
        <v>68932.298901909729</v>
      </c>
      <c r="D4360" s="6">
        <v>8239.3172520616317</v>
      </c>
      <c r="E4360" s="6">
        <v>11887</v>
      </c>
      <c r="F4360" s="10">
        <f t="shared" si="408"/>
        <v>11.952767256153946</v>
      </c>
      <c r="G4360" s="10">
        <f t="shared" si="409"/>
        <v>69.313680929264166</v>
      </c>
      <c r="H4360" s="6">
        <f t="shared" si="411"/>
        <v>-13</v>
      </c>
      <c r="I4360" s="10">
        <f t="shared" si="412"/>
        <v>-0.15753170119134385</v>
      </c>
      <c r="J4360" s="8" t="b">
        <f t="shared" si="410"/>
        <v>1</v>
      </c>
      <c r="K4360" t="b">
        <f t="shared" si="413"/>
        <v>1</v>
      </c>
      <c r="N4360" s="4"/>
      <c r="R4360" s="4"/>
    </row>
    <row r="4361" spans="1:18" x14ac:dyDescent="0.2">
      <c r="A4361" s="8">
        <v>44743.708333333336</v>
      </c>
      <c r="B4361" s="5">
        <v>44743</v>
      </c>
      <c r="C4361" s="6">
        <v>70096.26928385417</v>
      </c>
      <c r="D4361" s="6">
        <v>7982.6709564887151</v>
      </c>
      <c r="E4361" s="6">
        <v>11887</v>
      </c>
      <c r="F4361" s="10">
        <f t="shared" si="408"/>
        <v>11.388153803397106</v>
      </c>
      <c r="G4361" s="10">
        <f t="shared" si="409"/>
        <v>67.154630743574614</v>
      </c>
      <c r="H4361" s="6">
        <f t="shared" si="411"/>
        <v>-256.60000000000002</v>
      </c>
      <c r="I4361" s="10">
        <f t="shared" si="412"/>
        <v>-3.1143357167827697</v>
      </c>
      <c r="J4361" s="8" t="b">
        <f t="shared" si="410"/>
        <v>1</v>
      </c>
      <c r="K4361" t="b">
        <f t="shared" si="413"/>
        <v>1</v>
      </c>
      <c r="N4361" s="4"/>
      <c r="R4361" s="4"/>
    </row>
    <row r="4362" spans="1:18" x14ac:dyDescent="0.2">
      <c r="A4362" s="8">
        <v>44743.75</v>
      </c>
      <c r="B4362" s="5">
        <v>44743</v>
      </c>
      <c r="C4362" s="6">
        <v>70482.305373263895</v>
      </c>
      <c r="D4362" s="6">
        <v>7420.7430354817707</v>
      </c>
      <c r="E4362" s="6">
        <v>11887</v>
      </c>
      <c r="F4362" s="10">
        <f t="shared" si="408"/>
        <v>10.528519173972262</v>
      </c>
      <c r="G4362" s="10">
        <f t="shared" si="409"/>
        <v>62.427383153712213</v>
      </c>
      <c r="H4362" s="6">
        <f t="shared" si="411"/>
        <v>-561.9</v>
      </c>
      <c r="I4362" s="10">
        <f t="shared" si="412"/>
        <v>-7.0389973864983064</v>
      </c>
      <c r="J4362" s="8" t="b">
        <f t="shared" si="410"/>
        <v>1</v>
      </c>
      <c r="K4362" t="b">
        <f t="shared" si="413"/>
        <v>1</v>
      </c>
      <c r="N4362" s="4"/>
      <c r="R4362" s="4"/>
    </row>
    <row r="4363" spans="1:18" x14ac:dyDescent="0.2">
      <c r="A4363" s="8">
        <v>44743.791666666664</v>
      </c>
      <c r="B4363" s="5">
        <v>44743</v>
      </c>
      <c r="C4363" s="6">
        <v>69532.16560763889</v>
      </c>
      <c r="D4363" s="6">
        <v>6857.3615294053816</v>
      </c>
      <c r="E4363" s="6">
        <v>11887</v>
      </c>
      <c r="F4363" s="10">
        <f t="shared" si="408"/>
        <v>9.8621428938379339</v>
      </c>
      <c r="G4363" s="10">
        <f t="shared" si="409"/>
        <v>57.687907204554399</v>
      </c>
      <c r="H4363" s="6">
        <f t="shared" si="411"/>
        <v>-563.4</v>
      </c>
      <c r="I4363" s="10">
        <f t="shared" si="412"/>
        <v>-7.5922316310663467</v>
      </c>
      <c r="J4363" s="8" t="b">
        <f t="shared" si="410"/>
        <v>1</v>
      </c>
      <c r="K4363" t="b">
        <f t="shared" si="413"/>
        <v>1</v>
      </c>
      <c r="N4363" s="4"/>
      <c r="R4363" s="4"/>
    </row>
    <row r="4364" spans="1:18" x14ac:dyDescent="0.2">
      <c r="A4364" s="8">
        <v>44743.833333333336</v>
      </c>
      <c r="B4364" s="5">
        <v>44743</v>
      </c>
      <c r="C4364" s="6">
        <v>67611.962317708327</v>
      </c>
      <c r="D4364" s="6">
        <v>4101.4153537326392</v>
      </c>
      <c r="E4364" s="6">
        <v>11887</v>
      </c>
      <c r="F4364" s="10">
        <f t="shared" si="408"/>
        <v>6.0661090332803917</v>
      </c>
      <c r="G4364" s="10">
        <f t="shared" si="409"/>
        <v>34.503367996404805</v>
      </c>
      <c r="H4364" s="6">
        <f t="shared" si="411"/>
        <v>-2755.9</v>
      </c>
      <c r="I4364" s="10">
        <f t="shared" si="412"/>
        <v>-40.188926720317909</v>
      </c>
      <c r="J4364" s="8" t="b">
        <f t="shared" si="410"/>
        <v>1</v>
      </c>
      <c r="K4364" t="b">
        <f t="shared" si="413"/>
        <v>1</v>
      </c>
      <c r="N4364" s="4"/>
      <c r="R4364" s="4"/>
    </row>
    <row r="4365" spans="1:18" x14ac:dyDescent="0.2">
      <c r="A4365" s="8">
        <v>44743.875</v>
      </c>
      <c r="B4365" s="5">
        <v>44743</v>
      </c>
      <c r="C4365" s="6">
        <v>65128.452947048609</v>
      </c>
      <c r="D4365" s="6">
        <v>587.4813357969291</v>
      </c>
      <c r="E4365" s="6">
        <v>11887</v>
      </c>
      <c r="F4365" s="10">
        <f t="shared" si="408"/>
        <v>0.9020348391732399</v>
      </c>
      <c r="G4365" s="10">
        <f t="shared" si="409"/>
        <v>4.942217008470843</v>
      </c>
      <c r="H4365" s="6">
        <f t="shared" si="411"/>
        <v>-3513.9</v>
      </c>
      <c r="I4365" s="10">
        <f t="shared" si="412"/>
        <v>-85.67530222955962</v>
      </c>
      <c r="J4365" s="8" t="b">
        <f t="shared" si="410"/>
        <v>1</v>
      </c>
      <c r="K4365" t="b">
        <f t="shared" si="413"/>
        <v>1</v>
      </c>
      <c r="N4365" s="4"/>
      <c r="R4365" s="4"/>
    </row>
    <row r="4366" spans="1:18" x14ac:dyDescent="0.2">
      <c r="A4366" s="8">
        <v>44743.916666666664</v>
      </c>
      <c r="B4366" s="5">
        <v>44743</v>
      </c>
      <c r="C4366" s="6">
        <v>63082.459661458335</v>
      </c>
      <c r="D4366" s="6">
        <v>0.10001000016927719</v>
      </c>
      <c r="E4366" s="6">
        <v>11887</v>
      </c>
      <c r="F4366" s="10">
        <f t="shared" si="408"/>
        <v>1.5853852355471893E-4</v>
      </c>
      <c r="G4366" s="10">
        <f t="shared" si="409"/>
        <v>8.4133927962713208E-4</v>
      </c>
      <c r="H4366" s="6">
        <f t="shared" si="411"/>
        <v>-587.4</v>
      </c>
      <c r="I4366" s="10">
        <f t="shared" si="412"/>
        <v>-99.986155169198895</v>
      </c>
      <c r="J4366" s="8" t="b">
        <f t="shared" si="410"/>
        <v>0</v>
      </c>
      <c r="K4366" t="b">
        <f t="shared" si="413"/>
        <v>1</v>
      </c>
      <c r="N4366" s="4"/>
      <c r="R4366" s="4"/>
    </row>
    <row r="4367" spans="1:18" x14ac:dyDescent="0.2">
      <c r="A4367" s="8">
        <v>44743.958333333336</v>
      </c>
      <c r="B4367" s="5">
        <v>44743</v>
      </c>
      <c r="C4367" s="6">
        <v>59826.046171875001</v>
      </c>
      <c r="D4367" s="6">
        <v>0.10195333355830775</v>
      </c>
      <c r="E4367" s="6">
        <v>11887</v>
      </c>
      <c r="F4367" s="10">
        <f t="shared" si="408"/>
        <v>1.7041629872280835E-4</v>
      </c>
      <c r="G4367" s="10">
        <f t="shared" si="409"/>
        <v>8.5768767189625434E-4</v>
      </c>
      <c r="H4367" s="6">
        <f t="shared" si="411"/>
        <v>0</v>
      </c>
      <c r="I4367" s="10">
        <f t="shared" si="412"/>
        <v>0</v>
      </c>
      <c r="J4367" s="8" t="b">
        <f t="shared" si="410"/>
        <v>0</v>
      </c>
      <c r="K4367" t="b">
        <f t="shared" si="413"/>
        <v>0</v>
      </c>
      <c r="N4367" s="4"/>
      <c r="R4367" s="4"/>
    </row>
    <row r="4368" spans="1:18" x14ac:dyDescent="0.2">
      <c r="A4368" s="8">
        <v>44744</v>
      </c>
      <c r="B4368" s="5">
        <v>44743</v>
      </c>
      <c r="C4368" s="6">
        <v>56389.061219618059</v>
      </c>
      <c r="D4368" s="6">
        <v>0.10034888906611336</v>
      </c>
      <c r="E4368" s="6">
        <v>11887</v>
      </c>
      <c r="F4368" s="10">
        <f t="shared" si="408"/>
        <v>1.7795807714422713E-4</v>
      </c>
      <c r="G4368" s="10">
        <f t="shared" si="409"/>
        <v>8.4419019993365327E-4</v>
      </c>
      <c r="H4368" s="6">
        <f t="shared" si="411"/>
        <v>0</v>
      </c>
      <c r="I4368" s="10">
        <f t="shared" si="412"/>
        <v>0</v>
      </c>
      <c r="J4368" s="8" t="b">
        <f t="shared" si="410"/>
        <v>0</v>
      </c>
      <c r="K4368" t="b">
        <f t="shared" si="413"/>
        <v>0</v>
      </c>
      <c r="N4368" s="4"/>
      <c r="R4368" s="4"/>
    </row>
    <row r="4369" spans="1:18" x14ac:dyDescent="0.2">
      <c r="A4369" s="8">
        <v>44744.041666666664</v>
      </c>
      <c r="B4369" s="5">
        <v>44744</v>
      </c>
      <c r="C4369" s="6">
        <v>53079.491349826392</v>
      </c>
      <c r="D4369" s="6">
        <v>9.8424444588679563E-2</v>
      </c>
      <c r="E4369" s="6">
        <v>11887</v>
      </c>
      <c r="F4369" s="10">
        <f t="shared" si="408"/>
        <v>1.8542838690748209E-4</v>
      </c>
      <c r="G4369" s="10">
        <f t="shared" si="409"/>
        <v>8.2800071160662547E-4</v>
      </c>
      <c r="H4369" s="6">
        <f t="shared" si="411"/>
        <v>0</v>
      </c>
      <c r="I4369" s="10">
        <f t="shared" si="412"/>
        <v>0</v>
      </c>
      <c r="J4369" s="8" t="b">
        <f t="shared" si="410"/>
        <v>0</v>
      </c>
      <c r="K4369" t="b">
        <f t="shared" si="413"/>
        <v>0</v>
      </c>
      <c r="N4369" s="4"/>
      <c r="R4369" s="4"/>
    </row>
    <row r="4370" spans="1:18" x14ac:dyDescent="0.2">
      <c r="A4370" s="8">
        <v>44744.083333333336</v>
      </c>
      <c r="B4370" s="5">
        <v>44744</v>
      </c>
      <c r="C4370" s="6">
        <v>50521.194696180559</v>
      </c>
      <c r="D4370" s="6">
        <v>0.10094222243461344</v>
      </c>
      <c r="E4370" s="6">
        <v>11887</v>
      </c>
      <c r="F4370" s="10">
        <f t="shared" si="408"/>
        <v>1.9980173280075808E-4</v>
      </c>
      <c r="G4370" s="10">
        <f t="shared" si="409"/>
        <v>8.4918164746877625E-4</v>
      </c>
      <c r="H4370" s="6">
        <f t="shared" si="411"/>
        <v>0</v>
      </c>
      <c r="I4370" s="10">
        <f t="shared" si="412"/>
        <v>0</v>
      </c>
      <c r="J4370" s="8" t="b">
        <f t="shared" si="410"/>
        <v>0</v>
      </c>
      <c r="K4370" t="b">
        <f t="shared" si="413"/>
        <v>0</v>
      </c>
      <c r="N4370" s="4"/>
      <c r="R4370" s="4"/>
    </row>
    <row r="4371" spans="1:18" x14ac:dyDescent="0.2">
      <c r="A4371" s="8">
        <v>44744.125</v>
      </c>
      <c r="B4371" s="5">
        <v>44744</v>
      </c>
      <c r="C4371" s="6">
        <v>48205.570533854167</v>
      </c>
      <c r="D4371" s="6">
        <v>0.10025222239394983</v>
      </c>
      <c r="E4371" s="6">
        <v>11887</v>
      </c>
      <c r="F4371" s="10">
        <f t="shared" si="408"/>
        <v>2.0796812750830106E-4</v>
      </c>
      <c r="G4371" s="10">
        <f t="shared" si="409"/>
        <v>8.4337698657314573E-4</v>
      </c>
      <c r="H4371" s="6">
        <f t="shared" si="411"/>
        <v>0</v>
      </c>
      <c r="I4371" s="10">
        <f t="shared" si="412"/>
        <v>0</v>
      </c>
      <c r="J4371" s="8" t="b">
        <f t="shared" si="410"/>
        <v>0</v>
      </c>
      <c r="K4371" t="b">
        <f t="shared" si="413"/>
        <v>0</v>
      </c>
      <c r="N4371" s="4"/>
      <c r="R4371" s="4"/>
    </row>
    <row r="4372" spans="1:18" x14ac:dyDescent="0.2">
      <c r="A4372" s="8">
        <v>44744.166666666664</v>
      </c>
      <c r="B4372" s="5">
        <v>44744</v>
      </c>
      <c r="C4372" s="6">
        <v>46490.674275173609</v>
      </c>
      <c r="D4372" s="6">
        <v>0.10029111127886507</v>
      </c>
      <c r="E4372" s="6">
        <v>11887</v>
      </c>
      <c r="F4372" s="10">
        <f t="shared" si="408"/>
        <v>2.1572307315925792E-4</v>
      </c>
      <c r="G4372" s="10">
        <f t="shared" si="409"/>
        <v>8.4370414132131795E-4</v>
      </c>
      <c r="H4372" s="6">
        <f t="shared" si="411"/>
        <v>0</v>
      </c>
      <c r="I4372" s="10">
        <f t="shared" si="412"/>
        <v>0</v>
      </c>
      <c r="J4372" s="8" t="b">
        <f t="shared" si="410"/>
        <v>0</v>
      </c>
      <c r="K4372" t="b">
        <f t="shared" si="413"/>
        <v>0</v>
      </c>
      <c r="N4372" s="4"/>
      <c r="R4372" s="4"/>
    </row>
    <row r="4373" spans="1:18" x14ac:dyDescent="0.2">
      <c r="A4373" s="8">
        <v>44744.208333333336</v>
      </c>
      <c r="B4373" s="5">
        <v>44744</v>
      </c>
      <c r="C4373" s="6">
        <v>45439.788506944446</v>
      </c>
      <c r="D4373" s="6">
        <v>0.10001000016927719</v>
      </c>
      <c r="E4373" s="6">
        <v>11887</v>
      </c>
      <c r="F4373" s="10">
        <f t="shared" si="408"/>
        <v>2.2009345433901594E-4</v>
      </c>
      <c r="G4373" s="10">
        <f t="shared" si="409"/>
        <v>8.4133927962713208E-4</v>
      </c>
      <c r="H4373" s="6">
        <f t="shared" si="411"/>
        <v>0</v>
      </c>
      <c r="I4373" s="10">
        <f t="shared" si="412"/>
        <v>0</v>
      </c>
      <c r="J4373" s="8" t="b">
        <f t="shared" si="410"/>
        <v>0</v>
      </c>
      <c r="K4373" t="b">
        <f t="shared" si="413"/>
        <v>0</v>
      </c>
      <c r="N4373" s="4"/>
      <c r="R4373" s="4"/>
    </row>
    <row r="4374" spans="1:18" x14ac:dyDescent="0.2">
      <c r="A4374" s="8">
        <v>44744.25</v>
      </c>
      <c r="B4374" s="5">
        <v>44744</v>
      </c>
      <c r="C4374" s="6">
        <v>44943.554492187497</v>
      </c>
      <c r="D4374" s="6">
        <v>0.10001000016927719</v>
      </c>
      <c r="E4374" s="6">
        <v>11887</v>
      </c>
      <c r="F4374" s="10">
        <f t="shared" si="408"/>
        <v>2.2252356605809148E-4</v>
      </c>
      <c r="G4374" s="10">
        <f t="shared" si="409"/>
        <v>8.4133927962713208E-4</v>
      </c>
      <c r="H4374" s="6">
        <f t="shared" si="411"/>
        <v>0</v>
      </c>
      <c r="I4374" s="10">
        <f t="shared" si="412"/>
        <v>0</v>
      </c>
      <c r="J4374" s="8" t="b">
        <f t="shared" si="410"/>
        <v>0</v>
      </c>
      <c r="K4374" t="b">
        <f t="shared" si="413"/>
        <v>0</v>
      </c>
      <c r="N4374" s="4"/>
      <c r="R4374" s="4"/>
    </row>
    <row r="4375" spans="1:18" x14ac:dyDescent="0.2">
      <c r="A4375" s="8">
        <v>44744.291666666664</v>
      </c>
      <c r="B4375" s="5">
        <v>44744</v>
      </c>
      <c r="C4375" s="6">
        <v>44611.068776041669</v>
      </c>
      <c r="D4375" s="6">
        <v>49.669882045679486</v>
      </c>
      <c r="E4375" s="6">
        <v>11887</v>
      </c>
      <c r="F4375" s="10">
        <f t="shared" si="408"/>
        <v>0.11133981634700185</v>
      </c>
      <c r="G4375" s="10">
        <f t="shared" si="409"/>
        <v>0.41785044204323618</v>
      </c>
      <c r="H4375" s="6">
        <f t="shared" si="411"/>
        <v>49.6</v>
      </c>
      <c r="I4375" s="10">
        <f t="shared" si="412"/>
        <v>49595.040412005706</v>
      </c>
      <c r="J4375" s="8" t="b">
        <f t="shared" si="410"/>
        <v>1</v>
      </c>
      <c r="K4375" t="b">
        <f t="shared" si="413"/>
        <v>1</v>
      </c>
      <c r="N4375" s="4"/>
      <c r="R4375" s="4"/>
    </row>
    <row r="4376" spans="1:18" x14ac:dyDescent="0.2">
      <c r="A4376" s="8">
        <v>44744.333333333336</v>
      </c>
      <c r="B4376" s="5">
        <v>44744</v>
      </c>
      <c r="C4376" s="6">
        <v>45397.579418402776</v>
      </c>
      <c r="D4376" s="6">
        <v>2174.6958393012151</v>
      </c>
      <c r="E4376" s="6">
        <v>11887</v>
      </c>
      <c r="F4376" s="10">
        <f t="shared" si="408"/>
        <v>4.7903343463719139</v>
      </c>
      <c r="G4376" s="10">
        <f t="shared" si="409"/>
        <v>18.294740803408892</v>
      </c>
      <c r="H4376" s="6">
        <f t="shared" si="411"/>
        <v>2125</v>
      </c>
      <c r="I4376" s="10">
        <f t="shared" si="412"/>
        <v>4278.2465197837982</v>
      </c>
      <c r="J4376" s="8" t="b">
        <f t="shared" si="410"/>
        <v>1</v>
      </c>
      <c r="K4376" t="b">
        <f t="shared" si="413"/>
        <v>1</v>
      </c>
      <c r="N4376" s="4"/>
      <c r="R4376" s="4"/>
    </row>
    <row r="4377" spans="1:18" x14ac:dyDescent="0.2">
      <c r="A4377" s="8">
        <v>44744.375</v>
      </c>
      <c r="B4377" s="5">
        <v>44744</v>
      </c>
      <c r="C4377" s="6">
        <v>48709.568654513889</v>
      </c>
      <c r="D4377" s="6">
        <v>6888.4720383029517</v>
      </c>
      <c r="E4377" s="6">
        <v>11887</v>
      </c>
      <c r="F4377" s="10">
        <f t="shared" si="408"/>
        <v>14.141927815377198</v>
      </c>
      <c r="G4377" s="10">
        <f t="shared" si="409"/>
        <v>57.949625963682607</v>
      </c>
      <c r="H4377" s="6">
        <f t="shared" si="411"/>
        <v>4713.8</v>
      </c>
      <c r="I4377" s="10">
        <f t="shared" si="412"/>
        <v>216.75674891228297</v>
      </c>
      <c r="J4377" s="8" t="b">
        <f t="shared" si="410"/>
        <v>1</v>
      </c>
      <c r="K4377" t="b">
        <f t="shared" si="413"/>
        <v>1</v>
      </c>
      <c r="N4377" s="4"/>
      <c r="R4377" s="4"/>
    </row>
    <row r="4378" spans="1:18" x14ac:dyDescent="0.2">
      <c r="A4378" s="8">
        <v>44744.416666666664</v>
      </c>
      <c r="B4378" s="5">
        <v>44744</v>
      </c>
      <c r="C4378" s="6">
        <v>53025.319292534725</v>
      </c>
      <c r="D4378" s="6">
        <v>8593.3143798828132</v>
      </c>
      <c r="E4378" s="6">
        <v>11887</v>
      </c>
      <c r="F4378" s="10">
        <f t="shared" si="408"/>
        <v>16.206058717863563</v>
      </c>
      <c r="G4378" s="10">
        <f t="shared" si="409"/>
        <v>72.291700007426712</v>
      </c>
      <c r="H4378" s="6">
        <f t="shared" si="411"/>
        <v>1704.8</v>
      </c>
      <c r="I4378" s="10">
        <f t="shared" si="412"/>
        <v>24.748594325716326</v>
      </c>
      <c r="J4378" s="8" t="b">
        <f t="shared" si="410"/>
        <v>1</v>
      </c>
      <c r="K4378" t="b">
        <f t="shared" si="413"/>
        <v>1</v>
      </c>
      <c r="N4378" s="4"/>
      <c r="R4378" s="4"/>
    </row>
    <row r="4379" spans="1:18" x14ac:dyDescent="0.2">
      <c r="A4379" s="8">
        <v>44744.458333333336</v>
      </c>
      <c r="B4379" s="5">
        <v>44744</v>
      </c>
      <c r="C4379" s="6">
        <v>57480.620863715281</v>
      </c>
      <c r="D4379" s="6">
        <v>9270.0314019097223</v>
      </c>
      <c r="E4379" s="6">
        <v>11887</v>
      </c>
      <c r="F4379" s="10">
        <f t="shared" si="408"/>
        <v>16.127229077585419</v>
      </c>
      <c r="G4379" s="10">
        <f t="shared" si="409"/>
        <v>77.98461682434359</v>
      </c>
      <c r="H4379" s="6">
        <f t="shared" si="411"/>
        <v>676.7</v>
      </c>
      <c r="I4379" s="10">
        <f t="shared" si="412"/>
        <v>7.8747264452953507</v>
      </c>
      <c r="J4379" s="8" t="b">
        <f t="shared" si="410"/>
        <v>1</v>
      </c>
      <c r="K4379" t="b">
        <f t="shared" si="413"/>
        <v>1</v>
      </c>
      <c r="N4379" s="4"/>
      <c r="R4379" s="4"/>
    </row>
    <row r="4380" spans="1:18" x14ac:dyDescent="0.2">
      <c r="A4380" s="8">
        <v>44744.5</v>
      </c>
      <c r="B4380" s="5">
        <v>44744</v>
      </c>
      <c r="C4380" s="6">
        <v>61518.513895399308</v>
      </c>
      <c r="D4380" s="6">
        <v>8888.2242024739589</v>
      </c>
      <c r="E4380" s="6">
        <v>11887</v>
      </c>
      <c r="F4380" s="10">
        <f t="shared" si="408"/>
        <v>14.448047652104727</v>
      </c>
      <c r="G4380" s="10">
        <f t="shared" si="409"/>
        <v>74.772644085757207</v>
      </c>
      <c r="H4380" s="6">
        <f t="shared" si="411"/>
        <v>-381.8</v>
      </c>
      <c r="I4380" s="10">
        <f t="shared" si="412"/>
        <v>-4.1186483998462542</v>
      </c>
      <c r="J4380" s="8" t="b">
        <f t="shared" si="410"/>
        <v>1</v>
      </c>
      <c r="K4380" t="b">
        <f t="shared" si="413"/>
        <v>1</v>
      </c>
      <c r="N4380" s="4"/>
      <c r="R4380" s="4"/>
    </row>
    <row r="4381" spans="1:18" x14ac:dyDescent="0.2">
      <c r="A4381" s="8">
        <v>44744.541666666664</v>
      </c>
      <c r="B4381" s="5">
        <v>44744</v>
      </c>
      <c r="C4381" s="6">
        <v>64784.720308159725</v>
      </c>
      <c r="D4381" s="6">
        <v>8597.833295355902</v>
      </c>
      <c r="E4381" s="6">
        <v>11887</v>
      </c>
      <c r="F4381" s="10">
        <f t="shared" si="408"/>
        <v>13.271390621829996</v>
      </c>
      <c r="G4381" s="10">
        <f t="shared" si="409"/>
        <v>72.329715616689683</v>
      </c>
      <c r="H4381" s="6">
        <f t="shared" si="411"/>
        <v>-290.39999999999998</v>
      </c>
      <c r="I4381" s="10">
        <f t="shared" si="412"/>
        <v>-3.2672443154524577</v>
      </c>
      <c r="J4381" s="8" t="b">
        <f t="shared" si="410"/>
        <v>1</v>
      </c>
      <c r="K4381" t="b">
        <f t="shared" si="413"/>
        <v>1</v>
      </c>
      <c r="N4381" s="4"/>
      <c r="R4381" s="4"/>
    </row>
    <row r="4382" spans="1:18" x14ac:dyDescent="0.2">
      <c r="A4382" s="8">
        <v>44744.583333333336</v>
      </c>
      <c r="B4382" s="5">
        <v>44744</v>
      </c>
      <c r="C4382" s="6">
        <v>67012.381697048608</v>
      </c>
      <c r="D4382" s="6">
        <v>8429.9842594401034</v>
      </c>
      <c r="E4382" s="6">
        <v>11887</v>
      </c>
      <c r="F4382" s="10">
        <f t="shared" si="408"/>
        <v>12.579741304451176</v>
      </c>
      <c r="G4382" s="10">
        <f t="shared" si="409"/>
        <v>70.917676953311201</v>
      </c>
      <c r="H4382" s="6">
        <f t="shared" si="411"/>
        <v>-167.8</v>
      </c>
      <c r="I4382" s="10">
        <f t="shared" si="412"/>
        <v>-1.9516544952160999</v>
      </c>
      <c r="J4382" s="8" t="b">
        <f t="shared" si="410"/>
        <v>1</v>
      </c>
      <c r="K4382" t="b">
        <f t="shared" si="413"/>
        <v>1</v>
      </c>
      <c r="N4382" s="4"/>
      <c r="R4382" s="4"/>
    </row>
    <row r="4383" spans="1:18" x14ac:dyDescent="0.2">
      <c r="A4383" s="8">
        <v>44744.625</v>
      </c>
      <c r="B4383" s="5">
        <v>44744</v>
      </c>
      <c r="C4383" s="6">
        <v>68700.504414062496</v>
      </c>
      <c r="D4383" s="6">
        <v>7843.3883496093749</v>
      </c>
      <c r="E4383" s="6">
        <v>11887</v>
      </c>
      <c r="F4383" s="10">
        <f t="shared" si="408"/>
        <v>11.41678422379078</v>
      </c>
      <c r="G4383" s="10">
        <f t="shared" si="409"/>
        <v>65.982908636404275</v>
      </c>
      <c r="H4383" s="6">
        <f t="shared" si="411"/>
        <v>-586.6</v>
      </c>
      <c r="I4383" s="10">
        <f t="shared" si="412"/>
        <v>-6.9584946062397552</v>
      </c>
      <c r="J4383" s="8" t="b">
        <f t="shared" si="410"/>
        <v>1</v>
      </c>
      <c r="K4383" t="b">
        <f t="shared" si="413"/>
        <v>1</v>
      </c>
      <c r="N4383" s="4"/>
      <c r="R4383" s="4"/>
    </row>
    <row r="4384" spans="1:18" x14ac:dyDescent="0.2">
      <c r="A4384" s="8">
        <v>44744.666666666664</v>
      </c>
      <c r="B4384" s="5">
        <v>44744</v>
      </c>
      <c r="C4384" s="6">
        <v>70191.748611111107</v>
      </c>
      <c r="D4384" s="6">
        <v>7857.7486729600696</v>
      </c>
      <c r="E4384" s="6">
        <v>11887</v>
      </c>
      <c r="F4384" s="10">
        <f t="shared" si="408"/>
        <v>11.194690014769366</v>
      </c>
      <c r="G4384" s="10">
        <f t="shared" si="409"/>
        <v>66.103715596534613</v>
      </c>
      <c r="H4384" s="6">
        <f t="shared" si="411"/>
        <v>14.4</v>
      </c>
      <c r="I4384" s="10">
        <f t="shared" si="412"/>
        <v>0.18359412231216582</v>
      </c>
      <c r="J4384" s="8" t="b">
        <f t="shared" si="410"/>
        <v>1</v>
      </c>
      <c r="K4384" t="b">
        <f t="shared" si="413"/>
        <v>1</v>
      </c>
      <c r="N4384" s="4"/>
      <c r="R4384" s="4"/>
    </row>
    <row r="4385" spans="1:18" x14ac:dyDescent="0.2">
      <c r="A4385" s="8">
        <v>44744.708333333336</v>
      </c>
      <c r="B4385" s="5">
        <v>44744</v>
      </c>
      <c r="C4385" s="6">
        <v>71222.476310763886</v>
      </c>
      <c r="D4385" s="6">
        <v>7383.6309602864585</v>
      </c>
      <c r="E4385" s="6">
        <v>11887</v>
      </c>
      <c r="F4385" s="10">
        <f t="shared" si="408"/>
        <v>10.366995564812406</v>
      </c>
      <c r="G4385" s="10">
        <f t="shared" si="409"/>
        <v>62.115175908862277</v>
      </c>
      <c r="H4385" s="6">
        <f t="shared" si="411"/>
        <v>-474.1</v>
      </c>
      <c r="I4385" s="10">
        <f t="shared" si="412"/>
        <v>-6.0335347913514168</v>
      </c>
      <c r="J4385" s="8" t="b">
        <f t="shared" si="410"/>
        <v>1</v>
      </c>
      <c r="K4385" t="b">
        <f t="shared" si="413"/>
        <v>1</v>
      </c>
      <c r="N4385" s="4"/>
      <c r="R4385" s="4"/>
    </row>
    <row r="4386" spans="1:18" x14ac:dyDescent="0.2">
      <c r="A4386" s="8">
        <v>44744.75</v>
      </c>
      <c r="B4386" s="5">
        <v>44744</v>
      </c>
      <c r="C4386" s="6">
        <v>71427.962139756943</v>
      </c>
      <c r="D4386" s="6">
        <v>7420.7748285590278</v>
      </c>
      <c r="E4386" s="6">
        <v>11887</v>
      </c>
      <c r="F4386" s="10">
        <f t="shared" si="408"/>
        <v>10.389173380082491</v>
      </c>
      <c r="G4386" s="10">
        <f t="shared" si="409"/>
        <v>62.427650614612837</v>
      </c>
      <c r="H4386" s="6">
        <f t="shared" si="411"/>
        <v>37.1</v>
      </c>
      <c r="I4386" s="10">
        <f t="shared" si="412"/>
        <v>0.50246281537560289</v>
      </c>
      <c r="J4386" s="8" t="b">
        <f t="shared" si="410"/>
        <v>1</v>
      </c>
      <c r="K4386" t="b">
        <f t="shared" si="413"/>
        <v>1</v>
      </c>
      <c r="N4386" s="4"/>
      <c r="R4386" s="4"/>
    </row>
    <row r="4387" spans="1:18" x14ac:dyDescent="0.2">
      <c r="A4387" s="8">
        <v>44744.791666666664</v>
      </c>
      <c r="B4387" s="5">
        <v>44744</v>
      </c>
      <c r="C4387" s="6">
        <v>70365.295295138887</v>
      </c>
      <c r="D4387" s="6">
        <v>6691.8042513020837</v>
      </c>
      <c r="E4387" s="6">
        <v>11887</v>
      </c>
      <c r="F4387" s="10">
        <f t="shared" si="408"/>
        <v>9.5100919043032572</v>
      </c>
      <c r="G4387" s="10">
        <f t="shared" si="409"/>
        <v>56.295148071860723</v>
      </c>
      <c r="H4387" s="6">
        <f t="shared" si="411"/>
        <v>-729</v>
      </c>
      <c r="I4387" s="10">
        <f t="shared" si="412"/>
        <v>-9.8237720028160158</v>
      </c>
      <c r="J4387" s="8" t="b">
        <f t="shared" si="410"/>
        <v>1</v>
      </c>
      <c r="K4387" t="b">
        <f t="shared" si="413"/>
        <v>1</v>
      </c>
      <c r="N4387" s="4"/>
      <c r="R4387" s="4"/>
    </row>
    <row r="4388" spans="1:18" x14ac:dyDescent="0.2">
      <c r="A4388" s="8">
        <v>44744.833333333336</v>
      </c>
      <c r="B4388" s="5">
        <v>44744</v>
      </c>
      <c r="C4388" s="6">
        <v>68159.814982638884</v>
      </c>
      <c r="D4388" s="6">
        <v>3947.3618580457901</v>
      </c>
      <c r="E4388" s="6">
        <v>11887</v>
      </c>
      <c r="F4388" s="10">
        <f t="shared" si="408"/>
        <v>5.7913330003187804</v>
      </c>
      <c r="G4388" s="10">
        <f t="shared" si="409"/>
        <v>33.207385026043497</v>
      </c>
      <c r="H4388" s="6">
        <f t="shared" si="411"/>
        <v>-2744.4</v>
      </c>
      <c r="I4388" s="10">
        <f t="shared" si="412"/>
        <v>-41.011361016216185</v>
      </c>
      <c r="J4388" s="8" t="b">
        <f t="shared" si="410"/>
        <v>1</v>
      </c>
      <c r="K4388" t="b">
        <f t="shared" si="413"/>
        <v>1</v>
      </c>
      <c r="N4388" s="4"/>
      <c r="R4388" s="4"/>
    </row>
    <row r="4389" spans="1:18" x14ac:dyDescent="0.2">
      <c r="A4389" s="8">
        <v>44744.875</v>
      </c>
      <c r="B4389" s="5">
        <v>44744</v>
      </c>
      <c r="C4389" s="6">
        <v>65457.063860677081</v>
      </c>
      <c r="D4389" s="6">
        <v>599.52419015672467</v>
      </c>
      <c r="E4389" s="6">
        <v>11887</v>
      </c>
      <c r="F4389" s="10">
        <f t="shared" si="408"/>
        <v>0.91590449494158421</v>
      </c>
      <c r="G4389" s="10">
        <f t="shared" si="409"/>
        <v>5.0435281413033124</v>
      </c>
      <c r="H4389" s="6">
        <f t="shared" si="411"/>
        <v>-3347.8</v>
      </c>
      <c r="I4389" s="10">
        <f t="shared" si="412"/>
        <v>-84.811074342634157</v>
      </c>
      <c r="J4389" s="8" t="b">
        <f t="shared" si="410"/>
        <v>1</v>
      </c>
      <c r="K4389" t="b">
        <f t="shared" si="413"/>
        <v>1</v>
      </c>
      <c r="N4389" s="4"/>
      <c r="R4389" s="4"/>
    </row>
    <row r="4390" spans="1:18" x14ac:dyDescent="0.2">
      <c r="A4390" s="8">
        <v>44744.916666666664</v>
      </c>
      <c r="B4390" s="5">
        <v>44744</v>
      </c>
      <c r="C4390" s="6">
        <v>63388.673142361113</v>
      </c>
      <c r="D4390" s="6">
        <v>0.2685789812296116</v>
      </c>
      <c r="E4390" s="6">
        <v>11887</v>
      </c>
      <c r="F4390" s="10">
        <f t="shared" si="408"/>
        <v>4.2370185068620216E-4</v>
      </c>
      <c r="G4390" s="10">
        <f t="shared" si="409"/>
        <v>2.2594345186305342E-3</v>
      </c>
      <c r="H4390" s="6">
        <f t="shared" si="411"/>
        <v>-599.29999999999995</v>
      </c>
      <c r="I4390" s="10">
        <f t="shared" si="412"/>
        <v>-99.962605319283924</v>
      </c>
      <c r="J4390" s="8" t="b">
        <f t="shared" si="410"/>
        <v>0</v>
      </c>
      <c r="K4390" t="b">
        <f t="shared" si="413"/>
        <v>1</v>
      </c>
      <c r="N4390" s="4"/>
      <c r="R4390" s="4"/>
    </row>
    <row r="4391" spans="1:18" x14ac:dyDescent="0.2">
      <c r="A4391" s="8">
        <v>44744.958333333336</v>
      </c>
      <c r="B4391" s="5">
        <v>44744</v>
      </c>
      <c r="C4391" s="6">
        <v>60396.284075520831</v>
      </c>
      <c r="D4391" s="6">
        <v>0.10150000013881759</v>
      </c>
      <c r="E4391" s="6">
        <v>11887</v>
      </c>
      <c r="F4391" s="10">
        <f t="shared" si="408"/>
        <v>1.6805669701781616E-4</v>
      </c>
      <c r="G4391" s="10">
        <f t="shared" si="409"/>
        <v>8.538739811459375E-4</v>
      </c>
      <c r="H4391" s="6">
        <f t="shared" si="411"/>
        <v>-0.2</v>
      </c>
      <c r="I4391" s="10">
        <f t="shared" si="412"/>
        <v>-74.465991003598845</v>
      </c>
      <c r="J4391" s="8" t="b">
        <f t="shared" si="410"/>
        <v>0</v>
      </c>
      <c r="K4391" t="b">
        <f t="shared" si="413"/>
        <v>0</v>
      </c>
      <c r="N4391" s="4"/>
      <c r="R4391" s="4"/>
    </row>
    <row r="4392" spans="1:18" x14ac:dyDescent="0.2">
      <c r="A4392" s="8">
        <v>44745</v>
      </c>
      <c r="B4392" s="5">
        <v>44744</v>
      </c>
      <c r="C4392" s="6">
        <v>56974.232139756947</v>
      </c>
      <c r="D4392" s="6">
        <v>0.10393222235143185</v>
      </c>
      <c r="E4392" s="6">
        <v>11887</v>
      </c>
      <c r="F4392" s="10">
        <f t="shared" si="408"/>
        <v>1.8241969825321671E-4</v>
      </c>
      <c r="G4392" s="10">
        <f t="shared" si="409"/>
        <v>8.743351758343723E-4</v>
      </c>
      <c r="H4392" s="6">
        <f t="shared" si="411"/>
        <v>0</v>
      </c>
      <c r="I4392" s="10">
        <f t="shared" si="412"/>
        <v>0</v>
      </c>
      <c r="J4392" s="8" t="b">
        <f t="shared" si="410"/>
        <v>0</v>
      </c>
      <c r="K4392" t="b">
        <f t="shared" si="413"/>
        <v>0</v>
      </c>
      <c r="N4392" s="4"/>
      <c r="R4392" s="4"/>
    </row>
    <row r="4393" spans="1:18" x14ac:dyDescent="0.2">
      <c r="A4393" s="8">
        <v>44745.041666666664</v>
      </c>
      <c r="B4393" s="5">
        <v>44745</v>
      </c>
      <c r="C4393" s="6">
        <v>53685.578615451392</v>
      </c>
      <c r="D4393" s="6">
        <v>0.10314111147269513</v>
      </c>
      <c r="E4393" s="6">
        <v>11887</v>
      </c>
      <c r="F4393" s="10">
        <f t="shared" si="408"/>
        <v>1.9212070379550646E-4</v>
      </c>
      <c r="G4393" s="10">
        <f t="shared" si="409"/>
        <v>8.676799148035259E-4</v>
      </c>
      <c r="H4393" s="6">
        <f t="shared" si="411"/>
        <v>0</v>
      </c>
      <c r="I4393" s="10">
        <f t="shared" si="412"/>
        <v>0</v>
      </c>
      <c r="J4393" s="8" t="b">
        <f t="shared" si="410"/>
        <v>0</v>
      </c>
      <c r="K4393" t="b">
        <f t="shared" si="413"/>
        <v>0</v>
      </c>
      <c r="N4393" s="4"/>
      <c r="R4393" s="4"/>
    </row>
    <row r="4394" spans="1:18" x14ac:dyDescent="0.2">
      <c r="A4394" s="8">
        <v>44745.083333333336</v>
      </c>
      <c r="B4394" s="5">
        <v>44745</v>
      </c>
      <c r="C4394" s="6">
        <v>51005.88533420139</v>
      </c>
      <c r="D4394" s="6">
        <v>9.9898889058029253E-2</v>
      </c>
      <c r="E4394" s="6">
        <v>11887</v>
      </c>
      <c r="F4394" s="10">
        <f t="shared" si="408"/>
        <v>1.9585757291236205E-4</v>
      </c>
      <c r="G4394" s="10">
        <f t="shared" si="409"/>
        <v>8.4040455167855017E-4</v>
      </c>
      <c r="H4394" s="6">
        <f t="shared" si="411"/>
        <v>0</v>
      </c>
      <c r="I4394" s="10">
        <f t="shared" si="412"/>
        <v>0</v>
      </c>
      <c r="J4394" s="8" t="b">
        <f t="shared" si="410"/>
        <v>0</v>
      </c>
      <c r="K4394" t="b">
        <f t="shared" si="413"/>
        <v>0</v>
      </c>
      <c r="N4394" s="4"/>
      <c r="R4394" s="4"/>
    </row>
    <row r="4395" spans="1:18" x14ac:dyDescent="0.2">
      <c r="A4395" s="8">
        <v>44745.125</v>
      </c>
      <c r="B4395" s="5">
        <v>44745</v>
      </c>
      <c r="C4395" s="6">
        <v>48723.034911024304</v>
      </c>
      <c r="D4395" s="6">
        <v>9.378777793939258E-2</v>
      </c>
      <c r="E4395" s="6">
        <v>11887</v>
      </c>
      <c r="F4395" s="10">
        <f t="shared" si="408"/>
        <v>1.9249165843355893E-4</v>
      </c>
      <c r="G4395" s="10">
        <f t="shared" si="409"/>
        <v>7.8899451450654143E-4</v>
      </c>
      <c r="H4395" s="6">
        <f t="shared" si="411"/>
        <v>0</v>
      </c>
      <c r="I4395" s="10">
        <f t="shared" si="412"/>
        <v>0</v>
      </c>
      <c r="J4395" s="8" t="b">
        <f t="shared" si="410"/>
        <v>0</v>
      </c>
      <c r="K4395" t="b">
        <f t="shared" si="413"/>
        <v>0</v>
      </c>
      <c r="N4395" s="4"/>
      <c r="R4395" s="4"/>
    </row>
    <row r="4396" spans="1:18" x14ac:dyDescent="0.2">
      <c r="A4396" s="8">
        <v>44745.166666666664</v>
      </c>
      <c r="B4396" s="5">
        <v>44745</v>
      </c>
      <c r="C4396" s="6">
        <v>47056.705008680554</v>
      </c>
      <c r="D4396" s="6">
        <v>0.10001000016927719</v>
      </c>
      <c r="E4396" s="6">
        <v>11887</v>
      </c>
      <c r="F4396" s="10">
        <f t="shared" si="408"/>
        <v>2.1253081819228172E-4</v>
      </c>
      <c r="G4396" s="10">
        <f t="shared" si="409"/>
        <v>8.4133927962713208E-4</v>
      </c>
      <c r="H4396" s="6">
        <f t="shared" si="411"/>
        <v>0</v>
      </c>
      <c r="I4396" s="10">
        <f t="shared" si="412"/>
        <v>0</v>
      </c>
      <c r="J4396" s="8" t="b">
        <f t="shared" si="410"/>
        <v>0</v>
      </c>
      <c r="K4396" t="b">
        <f t="shared" si="413"/>
        <v>0</v>
      </c>
      <c r="N4396" s="4"/>
      <c r="R4396" s="4"/>
    </row>
    <row r="4397" spans="1:18" x14ac:dyDescent="0.2">
      <c r="A4397" s="8">
        <v>44745.208333333336</v>
      </c>
      <c r="B4397" s="5">
        <v>44745</v>
      </c>
      <c r="C4397" s="6">
        <v>45838.226931423611</v>
      </c>
      <c r="D4397" s="6">
        <v>0.10001000016927719</v>
      </c>
      <c r="E4397" s="6">
        <v>11887</v>
      </c>
      <c r="F4397" s="10">
        <f t="shared" si="408"/>
        <v>2.1818034174597852E-4</v>
      </c>
      <c r="G4397" s="10">
        <f t="shared" si="409"/>
        <v>8.4133927962713208E-4</v>
      </c>
      <c r="H4397" s="6">
        <f t="shared" si="411"/>
        <v>0</v>
      </c>
      <c r="I4397" s="10">
        <f t="shared" si="412"/>
        <v>0</v>
      </c>
      <c r="J4397" s="8" t="b">
        <f t="shared" si="410"/>
        <v>0</v>
      </c>
      <c r="K4397" t="b">
        <f t="shared" si="413"/>
        <v>0</v>
      </c>
      <c r="N4397" s="4"/>
      <c r="R4397" s="4"/>
    </row>
    <row r="4398" spans="1:18" x14ac:dyDescent="0.2">
      <c r="A4398" s="8">
        <v>44745.25</v>
      </c>
      <c r="B4398" s="5">
        <v>44745</v>
      </c>
      <c r="C4398" s="6">
        <v>45281.797020399303</v>
      </c>
      <c r="D4398" s="6">
        <v>0.10001000016927719</v>
      </c>
      <c r="E4398" s="6">
        <v>11887</v>
      </c>
      <c r="F4398" s="10">
        <f t="shared" si="408"/>
        <v>2.2086137642510743E-4</v>
      </c>
      <c r="G4398" s="10">
        <f t="shared" si="409"/>
        <v>8.4133927962713208E-4</v>
      </c>
      <c r="H4398" s="6">
        <f t="shared" si="411"/>
        <v>0</v>
      </c>
      <c r="I4398" s="10">
        <f t="shared" si="412"/>
        <v>0</v>
      </c>
      <c r="J4398" s="8" t="b">
        <f t="shared" si="410"/>
        <v>0</v>
      </c>
      <c r="K4398" t="b">
        <f t="shared" si="413"/>
        <v>0</v>
      </c>
      <c r="N4398" s="4"/>
      <c r="R4398" s="4"/>
    </row>
    <row r="4399" spans="1:18" x14ac:dyDescent="0.2">
      <c r="A4399" s="8">
        <v>44745.291666666664</v>
      </c>
      <c r="B4399" s="5">
        <v>44745</v>
      </c>
      <c r="C4399" s="6">
        <v>44736.160815972224</v>
      </c>
      <c r="D4399" s="6">
        <v>43.910786450965112</v>
      </c>
      <c r="E4399" s="6">
        <v>11887</v>
      </c>
      <c r="F4399" s="10">
        <f t="shared" si="408"/>
        <v>9.8155017440136647E-2</v>
      </c>
      <c r="G4399" s="10">
        <f t="shared" si="409"/>
        <v>0.36940175360448479</v>
      </c>
      <c r="H4399" s="6">
        <f t="shared" si="411"/>
        <v>43.8</v>
      </c>
      <c r="I4399" s="10">
        <f t="shared" si="412"/>
        <v>43795.62036382762</v>
      </c>
      <c r="J4399" s="8" t="b">
        <f t="shared" si="410"/>
        <v>1</v>
      </c>
      <c r="K4399" t="b">
        <f t="shared" si="413"/>
        <v>1</v>
      </c>
      <c r="N4399" s="4"/>
      <c r="R4399" s="4"/>
    </row>
    <row r="4400" spans="1:18" x14ac:dyDescent="0.2">
      <c r="A4400" s="8">
        <v>44745.333333333336</v>
      </c>
      <c r="B4400" s="5">
        <v>44745</v>
      </c>
      <c r="C4400" s="6">
        <v>45526.625594618054</v>
      </c>
      <c r="D4400" s="6">
        <v>1967.9256345621745</v>
      </c>
      <c r="E4400" s="6">
        <v>11887</v>
      </c>
      <c r="F4400" s="10">
        <f t="shared" si="408"/>
        <v>4.3225818053926082</v>
      </c>
      <c r="G4400" s="10">
        <f t="shared" si="409"/>
        <v>16.555275801818578</v>
      </c>
      <c r="H4400" s="6">
        <f t="shared" si="411"/>
        <v>1924</v>
      </c>
      <c r="I4400" s="10">
        <f t="shared" si="412"/>
        <v>4381.6113431457625</v>
      </c>
      <c r="J4400" s="8" t="b">
        <f t="shared" si="410"/>
        <v>1</v>
      </c>
      <c r="K4400" t="b">
        <f t="shared" si="413"/>
        <v>1</v>
      </c>
      <c r="N4400" s="4"/>
      <c r="R4400" s="4"/>
    </row>
    <row r="4401" spans="1:18" x14ac:dyDescent="0.2">
      <c r="A4401" s="8">
        <v>44745.375</v>
      </c>
      <c r="B4401" s="5">
        <v>44745</v>
      </c>
      <c r="C4401" s="6">
        <v>48748.557217881942</v>
      </c>
      <c r="D4401" s="6">
        <v>6421.9128076171874</v>
      </c>
      <c r="E4401" s="6">
        <v>11887</v>
      </c>
      <c r="F4401" s="10">
        <f t="shared" si="408"/>
        <v>13.17354435519889</v>
      </c>
      <c r="G4401" s="10">
        <f t="shared" si="409"/>
        <v>54.024672395198017</v>
      </c>
      <c r="H4401" s="6">
        <f t="shared" si="411"/>
        <v>4454</v>
      </c>
      <c r="I4401" s="10">
        <f t="shared" si="412"/>
        <v>226.32969060291393</v>
      </c>
      <c r="J4401" s="8" t="b">
        <f t="shared" si="410"/>
        <v>1</v>
      </c>
      <c r="K4401" t="b">
        <f t="shared" si="413"/>
        <v>1</v>
      </c>
      <c r="N4401" s="4"/>
      <c r="R4401" s="4"/>
    </row>
    <row r="4402" spans="1:18" x14ac:dyDescent="0.2">
      <c r="A4402" s="8">
        <v>44745.416666666664</v>
      </c>
      <c r="B4402" s="5">
        <v>44745</v>
      </c>
      <c r="C4402" s="6">
        <v>53068.211825086808</v>
      </c>
      <c r="D4402" s="6">
        <v>8230.3782611762144</v>
      </c>
      <c r="E4402" s="6">
        <v>11887</v>
      </c>
      <c r="F4402" s="10">
        <f t="shared" si="408"/>
        <v>15.509055191653335</v>
      </c>
      <c r="G4402" s="10">
        <f t="shared" si="409"/>
        <v>69.238481207842312</v>
      </c>
      <c r="H4402" s="6">
        <f t="shared" si="411"/>
        <v>1808.5</v>
      </c>
      <c r="I4402" s="10">
        <f t="shared" si="412"/>
        <v>28.161391382562744</v>
      </c>
      <c r="J4402" s="8" t="b">
        <f t="shared" si="410"/>
        <v>1</v>
      </c>
      <c r="K4402" t="b">
        <f t="shared" si="413"/>
        <v>1</v>
      </c>
      <c r="N4402" s="4"/>
      <c r="R4402" s="4"/>
    </row>
    <row r="4403" spans="1:18" x14ac:dyDescent="0.2">
      <c r="A4403" s="8">
        <v>44745.458333333336</v>
      </c>
      <c r="B4403" s="5">
        <v>44745</v>
      </c>
      <c r="C4403" s="6">
        <v>57224.969175347222</v>
      </c>
      <c r="D4403" s="6">
        <v>8907.9162706163188</v>
      </c>
      <c r="E4403" s="6">
        <v>11887</v>
      </c>
      <c r="F4403" s="10">
        <f t="shared" si="408"/>
        <v>15.566485048372714</v>
      </c>
      <c r="G4403" s="10">
        <f t="shared" si="409"/>
        <v>74.938304623675606</v>
      </c>
      <c r="H4403" s="6">
        <f t="shared" si="411"/>
        <v>677.5</v>
      </c>
      <c r="I4403" s="10">
        <f t="shared" si="412"/>
        <v>8.2316994249931046</v>
      </c>
      <c r="J4403" s="8" t="b">
        <f t="shared" si="410"/>
        <v>1</v>
      </c>
      <c r="K4403" t="b">
        <f t="shared" si="413"/>
        <v>1</v>
      </c>
      <c r="N4403" s="4"/>
      <c r="R4403" s="4"/>
    </row>
    <row r="4404" spans="1:18" x14ac:dyDescent="0.2">
      <c r="A4404" s="8">
        <v>44745.5</v>
      </c>
      <c r="B4404" s="5">
        <v>44745</v>
      </c>
      <c r="C4404" s="6">
        <v>61435.522387152778</v>
      </c>
      <c r="D4404" s="6">
        <v>9154.68810655382</v>
      </c>
      <c r="E4404" s="6">
        <v>11887</v>
      </c>
      <c r="F4404" s="10">
        <f t="shared" si="408"/>
        <v>14.901294480517386</v>
      </c>
      <c r="G4404" s="10">
        <f t="shared" si="409"/>
        <v>77.014285408882145</v>
      </c>
      <c r="H4404" s="6">
        <f t="shared" si="411"/>
        <v>246.8</v>
      </c>
      <c r="I4404" s="10">
        <f t="shared" si="412"/>
        <v>2.7705693733796677</v>
      </c>
      <c r="J4404" s="8" t="b">
        <f t="shared" si="410"/>
        <v>1</v>
      </c>
      <c r="K4404" t="b">
        <f t="shared" si="413"/>
        <v>1</v>
      </c>
      <c r="N4404" s="4"/>
      <c r="R4404" s="4"/>
    </row>
    <row r="4405" spans="1:18" x14ac:dyDescent="0.2">
      <c r="A4405" s="8">
        <v>44745.541666666664</v>
      </c>
      <c r="B4405" s="5">
        <v>44745</v>
      </c>
      <c r="C4405" s="6">
        <v>65104.515082465281</v>
      </c>
      <c r="D4405" s="6">
        <v>9213.7791525607645</v>
      </c>
      <c r="E4405" s="6">
        <v>11887</v>
      </c>
      <c r="F4405" s="10">
        <f t="shared" si="408"/>
        <v>14.152289039999822</v>
      </c>
      <c r="G4405" s="10">
        <f t="shared" si="409"/>
        <v>77.511391878192683</v>
      </c>
      <c r="H4405" s="6">
        <f t="shared" si="411"/>
        <v>59.1</v>
      </c>
      <c r="I4405" s="10">
        <f t="shared" si="412"/>
        <v>0.64557087376565503</v>
      </c>
      <c r="J4405" s="8" t="b">
        <f t="shared" si="410"/>
        <v>1</v>
      </c>
      <c r="K4405" t="b">
        <f t="shared" si="413"/>
        <v>1</v>
      </c>
      <c r="N4405" s="4"/>
      <c r="R4405" s="4"/>
    </row>
    <row r="4406" spans="1:18" x14ac:dyDescent="0.2">
      <c r="A4406" s="8">
        <v>44745.583333333336</v>
      </c>
      <c r="B4406" s="5">
        <v>44745</v>
      </c>
      <c r="C4406" s="6">
        <v>68048.773593749997</v>
      </c>
      <c r="D4406" s="6">
        <v>8685.4854079861107</v>
      </c>
      <c r="E4406" s="6">
        <v>11887</v>
      </c>
      <c r="F4406" s="10">
        <f t="shared" si="408"/>
        <v>12.763617842458572</v>
      </c>
      <c r="G4406" s="10">
        <f t="shared" si="409"/>
        <v>73.067093530631027</v>
      </c>
      <c r="H4406" s="6">
        <f t="shared" si="411"/>
        <v>-528.29999999999995</v>
      </c>
      <c r="I4406" s="10">
        <f t="shared" si="412"/>
        <v>-5.7338035919080035</v>
      </c>
      <c r="J4406" s="8" t="b">
        <f t="shared" si="410"/>
        <v>1</v>
      </c>
      <c r="K4406" t="b">
        <f t="shared" si="413"/>
        <v>1</v>
      </c>
      <c r="N4406" s="4"/>
      <c r="R4406" s="4"/>
    </row>
    <row r="4407" spans="1:18" x14ac:dyDescent="0.2">
      <c r="A4407" s="8">
        <v>44745.625</v>
      </c>
      <c r="B4407" s="5">
        <v>44745</v>
      </c>
      <c r="C4407" s="6">
        <v>70261.180963541672</v>
      </c>
      <c r="D4407" s="6">
        <v>8599.9296782769088</v>
      </c>
      <c r="E4407" s="6">
        <v>11887</v>
      </c>
      <c r="F4407" s="10">
        <f t="shared" si="408"/>
        <v>12.239944675480743</v>
      </c>
      <c r="G4407" s="10">
        <f t="shared" si="409"/>
        <v>72.347351546032712</v>
      </c>
      <c r="H4407" s="6">
        <f t="shared" si="411"/>
        <v>-85.6</v>
      </c>
      <c r="I4407" s="10">
        <f t="shared" si="412"/>
        <v>-0.9855522861312126</v>
      </c>
      <c r="J4407" s="8" t="b">
        <f t="shared" si="410"/>
        <v>1</v>
      </c>
      <c r="K4407" t="b">
        <f t="shared" si="413"/>
        <v>1</v>
      </c>
      <c r="N4407" s="4"/>
      <c r="R4407" s="4"/>
    </row>
    <row r="4408" spans="1:18" x14ac:dyDescent="0.2">
      <c r="A4408" s="8">
        <v>44745.666666666664</v>
      </c>
      <c r="B4408" s="5">
        <v>44745</v>
      </c>
      <c r="C4408" s="6">
        <v>71841.293333333335</v>
      </c>
      <c r="D4408" s="6">
        <v>8025.0985248480902</v>
      </c>
      <c r="E4408" s="6">
        <v>11887</v>
      </c>
      <c r="F4408" s="10">
        <f t="shared" si="408"/>
        <v>11.170593056576502</v>
      </c>
      <c r="G4408" s="10">
        <f t="shared" si="409"/>
        <v>67.511554848558006</v>
      </c>
      <c r="H4408" s="6">
        <f t="shared" si="411"/>
        <v>-574.79999999999995</v>
      </c>
      <c r="I4408" s="10">
        <f t="shared" si="412"/>
        <v>-6.6837755830948549</v>
      </c>
      <c r="J4408" s="8" t="b">
        <f t="shared" si="410"/>
        <v>1</v>
      </c>
      <c r="K4408" t="b">
        <f t="shared" si="413"/>
        <v>1</v>
      </c>
      <c r="N4408" s="4"/>
      <c r="R4408" s="4"/>
    </row>
    <row r="4409" spans="1:18" x14ac:dyDescent="0.2">
      <c r="A4409" s="8">
        <v>44745.708333333336</v>
      </c>
      <c r="B4409" s="5">
        <v>44745</v>
      </c>
      <c r="C4409" s="6">
        <v>72352.469401041672</v>
      </c>
      <c r="D4409" s="6">
        <v>7594.4825547960072</v>
      </c>
      <c r="E4409" s="6">
        <v>11887</v>
      </c>
      <c r="F4409" s="10">
        <f t="shared" si="408"/>
        <v>10.496507745576226</v>
      </c>
      <c r="G4409" s="10">
        <f t="shared" si="409"/>
        <v>63.888975812198254</v>
      </c>
      <c r="H4409" s="6">
        <f t="shared" si="411"/>
        <v>-430.6</v>
      </c>
      <c r="I4409" s="10">
        <f t="shared" si="412"/>
        <v>-5.3656662116575191</v>
      </c>
      <c r="J4409" s="8" t="b">
        <f t="shared" si="410"/>
        <v>1</v>
      </c>
      <c r="K4409" t="b">
        <f t="shared" si="413"/>
        <v>1</v>
      </c>
      <c r="N4409" s="4"/>
      <c r="R4409" s="4"/>
    </row>
    <row r="4410" spans="1:18" x14ac:dyDescent="0.2">
      <c r="A4410" s="8">
        <v>44745.75</v>
      </c>
      <c r="B4410" s="5">
        <v>44745</v>
      </c>
      <c r="C4410" s="6">
        <v>72341.733333333337</v>
      </c>
      <c r="D4410" s="6">
        <v>6918.8070768229163</v>
      </c>
      <c r="E4410" s="6">
        <v>11887</v>
      </c>
      <c r="F4410" s="10">
        <f t="shared" si="408"/>
        <v>9.5640604088689916</v>
      </c>
      <c r="G4410" s="10">
        <f t="shared" si="409"/>
        <v>58.204821038301645</v>
      </c>
      <c r="H4410" s="6">
        <f t="shared" si="411"/>
        <v>-675.7</v>
      </c>
      <c r="I4410" s="10">
        <f t="shared" si="412"/>
        <v>-8.8972486950185612</v>
      </c>
      <c r="J4410" s="8" t="b">
        <f t="shared" si="410"/>
        <v>1</v>
      </c>
      <c r="K4410" t="b">
        <f t="shared" si="413"/>
        <v>1</v>
      </c>
      <c r="N4410" s="4"/>
      <c r="R4410" s="4"/>
    </row>
    <row r="4411" spans="1:18" x14ac:dyDescent="0.2">
      <c r="A4411" s="8">
        <v>44745.791666666664</v>
      </c>
      <c r="B4411" s="5">
        <v>44745</v>
      </c>
      <c r="C4411" s="6">
        <v>71172.145264756939</v>
      </c>
      <c r="D4411" s="6">
        <v>5678.5318945312501</v>
      </c>
      <c r="E4411" s="6">
        <v>11887</v>
      </c>
      <c r="F4411" s="10">
        <f t="shared" si="408"/>
        <v>7.9785875125828882</v>
      </c>
      <c r="G4411" s="10">
        <f t="shared" si="409"/>
        <v>47.770942159764871</v>
      </c>
      <c r="H4411" s="6">
        <f t="shared" si="411"/>
        <v>-1240.3</v>
      </c>
      <c r="I4411" s="10">
        <f t="shared" si="412"/>
        <v>-17.926500713610587</v>
      </c>
      <c r="J4411" s="8" t="b">
        <f t="shared" si="410"/>
        <v>1</v>
      </c>
      <c r="K4411" t="b">
        <f t="shared" si="413"/>
        <v>1</v>
      </c>
      <c r="N4411" s="4"/>
      <c r="R4411" s="4"/>
    </row>
    <row r="4412" spans="1:18" x14ac:dyDescent="0.2">
      <c r="A4412" s="8">
        <v>44745.833333333336</v>
      </c>
      <c r="B4412" s="5">
        <v>44745</v>
      </c>
      <c r="C4412" s="6">
        <v>68760.534123263889</v>
      </c>
      <c r="D4412" s="6">
        <v>3292.3364645724828</v>
      </c>
      <c r="E4412" s="6">
        <v>11887</v>
      </c>
      <c r="F4412" s="10">
        <f t="shared" si="408"/>
        <v>4.7881193864353362</v>
      </c>
      <c r="G4412" s="10">
        <f t="shared" si="409"/>
        <v>27.696950152035694</v>
      </c>
      <c r="H4412" s="6">
        <f t="shared" si="411"/>
        <v>-2386.1999999999998</v>
      </c>
      <c r="I4412" s="10">
        <f t="shared" si="412"/>
        <v>-42.02142462734156</v>
      </c>
      <c r="J4412" s="8" t="b">
        <f t="shared" si="410"/>
        <v>1</v>
      </c>
      <c r="K4412" t="b">
        <f t="shared" si="413"/>
        <v>1</v>
      </c>
      <c r="N4412" s="4"/>
      <c r="R4412" s="4"/>
    </row>
    <row r="4413" spans="1:18" x14ac:dyDescent="0.2">
      <c r="A4413" s="8">
        <v>44745.875</v>
      </c>
      <c r="B4413" s="5">
        <v>44745</v>
      </c>
      <c r="C4413" s="6">
        <v>65480.210138888891</v>
      </c>
      <c r="D4413" s="6">
        <v>544.32224591149225</v>
      </c>
      <c r="E4413" s="6">
        <v>11887</v>
      </c>
      <c r="F4413" s="10">
        <f t="shared" si="408"/>
        <v>0.83127748789586975</v>
      </c>
      <c r="G4413" s="10">
        <f t="shared" si="409"/>
        <v>4.579138940956442</v>
      </c>
      <c r="H4413" s="6">
        <f t="shared" si="411"/>
        <v>-2748</v>
      </c>
      <c r="I4413" s="10">
        <f t="shared" si="412"/>
        <v>-83.466560285381831</v>
      </c>
      <c r="J4413" s="8" t="b">
        <f t="shared" si="410"/>
        <v>1</v>
      </c>
      <c r="K4413" t="b">
        <f t="shared" si="413"/>
        <v>1</v>
      </c>
      <c r="N4413" s="4"/>
      <c r="R4413" s="4"/>
    </row>
    <row r="4414" spans="1:18" x14ac:dyDescent="0.2">
      <c r="A4414" s="8">
        <v>44745.916666666664</v>
      </c>
      <c r="B4414" s="5">
        <v>44745</v>
      </c>
      <c r="C4414" s="6">
        <v>62891.861564670136</v>
      </c>
      <c r="D4414" s="6">
        <v>0.14119277481403616</v>
      </c>
      <c r="E4414" s="6">
        <v>11887</v>
      </c>
      <c r="F4414" s="10">
        <f t="shared" si="408"/>
        <v>2.2450086752298011E-4</v>
      </c>
      <c r="G4414" s="10">
        <f t="shared" si="409"/>
        <v>1.1877914933459759E-3</v>
      </c>
      <c r="H4414" s="6">
        <f t="shared" si="411"/>
        <v>-544.20000000000005</v>
      </c>
      <c r="I4414" s="10">
        <f t="shared" si="412"/>
        <v>-99.977541628619733</v>
      </c>
      <c r="J4414" s="8" t="b">
        <f t="shared" si="410"/>
        <v>0</v>
      </c>
      <c r="K4414" t="b">
        <f t="shared" si="413"/>
        <v>1</v>
      </c>
      <c r="N4414" s="4"/>
      <c r="R4414" s="4"/>
    </row>
    <row r="4415" spans="1:18" x14ac:dyDescent="0.2">
      <c r="A4415" s="8">
        <v>44745.958333333336</v>
      </c>
      <c r="B4415" s="5">
        <v>44745</v>
      </c>
      <c r="C4415" s="6">
        <v>59664.706918402779</v>
      </c>
      <c r="D4415" s="6">
        <v>0.10079000019364887</v>
      </c>
      <c r="E4415" s="6">
        <v>11887</v>
      </c>
      <c r="F4415" s="10">
        <f t="shared" si="408"/>
        <v>1.6892733644277994E-4</v>
      </c>
      <c r="G4415" s="10">
        <f t="shared" si="409"/>
        <v>8.4790107002312497E-4</v>
      </c>
      <c r="H4415" s="6">
        <f t="shared" si="411"/>
        <v>0</v>
      </c>
      <c r="I4415" s="10">
        <f t="shared" si="412"/>
        <v>0</v>
      </c>
      <c r="J4415" s="8" t="b">
        <f t="shared" si="410"/>
        <v>0</v>
      </c>
      <c r="K4415" t="b">
        <f t="shared" si="413"/>
        <v>0</v>
      </c>
      <c r="N4415" s="4"/>
      <c r="R4415" s="4"/>
    </row>
    <row r="4416" spans="1:18" x14ac:dyDescent="0.2">
      <c r="A4416" s="8">
        <v>44746</v>
      </c>
      <c r="B4416" s="5">
        <v>44745</v>
      </c>
      <c r="C4416" s="6">
        <v>56395.059704861109</v>
      </c>
      <c r="D4416" s="6">
        <v>0.10508555590278572</v>
      </c>
      <c r="E4416" s="6">
        <v>11887</v>
      </c>
      <c r="F4416" s="10">
        <f t="shared" si="408"/>
        <v>1.8633822971859999E-4</v>
      </c>
      <c r="G4416" s="10">
        <f t="shared" si="409"/>
        <v>8.8403765376281413E-4</v>
      </c>
      <c r="H4416" s="6">
        <f t="shared" si="411"/>
        <v>0</v>
      </c>
      <c r="I4416" s="10">
        <f t="shared" si="412"/>
        <v>0</v>
      </c>
      <c r="J4416" s="8" t="b">
        <f t="shared" si="410"/>
        <v>0</v>
      </c>
      <c r="K4416" t="b">
        <f t="shared" si="413"/>
        <v>0</v>
      </c>
      <c r="N4416" s="4"/>
      <c r="R4416" s="4"/>
    </row>
    <row r="4417" spans="1:18" x14ac:dyDescent="0.2">
      <c r="A4417" s="8">
        <v>44746.041666666664</v>
      </c>
      <c r="B4417" s="5">
        <v>44746</v>
      </c>
      <c r="C4417" s="6">
        <v>53168.126816406249</v>
      </c>
      <c r="D4417" s="6">
        <v>0.101875555748604</v>
      </c>
      <c r="E4417" s="6">
        <v>11887</v>
      </c>
      <c r="F4417" s="10">
        <f t="shared" si="408"/>
        <v>1.9161020304587437E-4</v>
      </c>
      <c r="G4417" s="10">
        <f t="shared" si="409"/>
        <v>8.5703336206447388E-4</v>
      </c>
      <c r="H4417" s="6">
        <f t="shared" si="411"/>
        <v>0</v>
      </c>
      <c r="I4417" s="10">
        <f t="shared" si="412"/>
        <v>0</v>
      </c>
      <c r="J4417" s="8" t="b">
        <f t="shared" si="410"/>
        <v>0</v>
      </c>
      <c r="K4417" t="b">
        <f t="shared" si="413"/>
        <v>0</v>
      </c>
      <c r="N4417" s="4"/>
      <c r="R4417" s="4"/>
    </row>
    <row r="4418" spans="1:18" x14ac:dyDescent="0.2">
      <c r="A4418" s="8">
        <v>44746.083333333336</v>
      </c>
      <c r="B4418" s="5">
        <v>44746</v>
      </c>
      <c r="C4418" s="6">
        <v>50485.825624999998</v>
      </c>
      <c r="D4418" s="6">
        <v>0.10006000016298559</v>
      </c>
      <c r="E4418" s="6">
        <v>11887</v>
      </c>
      <c r="F4418" s="10">
        <f t="shared" si="408"/>
        <v>1.981942434817527E-4</v>
      </c>
      <c r="G4418" s="10">
        <f t="shared" si="409"/>
        <v>8.4175990715054758E-4</v>
      </c>
      <c r="H4418" s="6">
        <f t="shared" si="411"/>
        <v>0</v>
      </c>
      <c r="I4418" s="10">
        <f t="shared" si="412"/>
        <v>0</v>
      </c>
      <c r="J4418" s="8" t="b">
        <f t="shared" si="410"/>
        <v>0</v>
      </c>
      <c r="K4418" t="b">
        <f t="shared" si="413"/>
        <v>0</v>
      </c>
      <c r="N4418" s="4"/>
      <c r="R4418" s="4"/>
    </row>
    <row r="4419" spans="1:18" x14ac:dyDescent="0.2">
      <c r="A4419" s="8">
        <v>44746.125</v>
      </c>
      <c r="B4419" s="5">
        <v>44746</v>
      </c>
      <c r="C4419" s="6">
        <v>48620.526844618056</v>
      </c>
      <c r="D4419" s="6">
        <v>9.9232222390541608E-2</v>
      </c>
      <c r="E4419" s="6">
        <v>11887</v>
      </c>
      <c r="F4419" s="10">
        <f t="shared" ref="F4419:F4482" si="414">D4419/C4419*100</f>
        <v>2.0409532522687156E-4</v>
      </c>
      <c r="G4419" s="10">
        <f t="shared" ref="G4419:G4482" si="415">D4419/E4419*100</f>
        <v>8.3479618398705829E-4</v>
      </c>
      <c r="H4419" s="6">
        <f t="shared" si="411"/>
        <v>0</v>
      </c>
      <c r="I4419" s="10">
        <f t="shared" si="412"/>
        <v>0</v>
      </c>
      <c r="J4419" s="8" t="b">
        <f t="shared" ref="J4419:J4482" si="416">D4419&gt;5</f>
        <v>0</v>
      </c>
      <c r="K4419" t="b">
        <f t="shared" si="413"/>
        <v>0</v>
      </c>
      <c r="N4419" s="4"/>
      <c r="R4419" s="4"/>
    </row>
    <row r="4420" spans="1:18" x14ac:dyDescent="0.2">
      <c r="A4420" s="8">
        <v>44746.166666666664</v>
      </c>
      <c r="B4420" s="5">
        <v>44746</v>
      </c>
      <c r="C4420" s="6">
        <v>47269.869622395832</v>
      </c>
      <c r="D4420" s="6">
        <v>0.10001000016927719</v>
      </c>
      <c r="E4420" s="6">
        <v>11887</v>
      </c>
      <c r="F4420" s="10">
        <f t="shared" si="414"/>
        <v>2.1157240535711949E-4</v>
      </c>
      <c r="G4420" s="10">
        <f t="shared" si="415"/>
        <v>8.4133927962713208E-4</v>
      </c>
      <c r="H4420" s="6">
        <f t="shared" ref="H4420:H4483" si="417">ROUND(D4420-D4419,1)</f>
        <v>0</v>
      </c>
      <c r="I4420" s="10">
        <f t="shared" ref="I4420:I4483" si="418">H4420/D4419*100</f>
        <v>0</v>
      </c>
      <c r="J4420" s="8" t="b">
        <f t="shared" si="416"/>
        <v>0</v>
      </c>
      <c r="K4420" t="b">
        <f t="shared" ref="K4420:K4483" si="419">OR(J4420,ABS(H4420)&gt;5)</f>
        <v>0</v>
      </c>
      <c r="N4420" s="4"/>
      <c r="R4420" s="4"/>
    </row>
    <row r="4421" spans="1:18" x14ac:dyDescent="0.2">
      <c r="A4421" s="8">
        <v>44746.208333333336</v>
      </c>
      <c r="B4421" s="5">
        <v>44746</v>
      </c>
      <c r="C4421" s="6">
        <v>46523.104133029512</v>
      </c>
      <c r="D4421" s="6">
        <v>0.10001000016927719</v>
      </c>
      <c r="E4421" s="6">
        <v>11887</v>
      </c>
      <c r="F4421" s="10">
        <f t="shared" si="414"/>
        <v>2.1496845929133555E-4</v>
      </c>
      <c r="G4421" s="10">
        <f t="shared" si="415"/>
        <v>8.4133927962713208E-4</v>
      </c>
      <c r="H4421" s="6">
        <f t="shared" si="417"/>
        <v>0</v>
      </c>
      <c r="I4421" s="10">
        <f t="shared" si="418"/>
        <v>0</v>
      </c>
      <c r="J4421" s="8" t="b">
        <f t="shared" si="416"/>
        <v>0</v>
      </c>
      <c r="K4421" t="b">
        <f t="shared" si="419"/>
        <v>0</v>
      </c>
      <c r="N4421" s="4"/>
      <c r="R4421" s="4"/>
    </row>
    <row r="4422" spans="1:18" x14ac:dyDescent="0.2">
      <c r="A4422" s="8">
        <v>44746.25</v>
      </c>
      <c r="B4422" s="5">
        <v>44746</v>
      </c>
      <c r="C4422" s="6">
        <v>46122.990260416664</v>
      </c>
      <c r="D4422" s="6">
        <v>0.10001000016927719</v>
      </c>
      <c r="E4422" s="6">
        <v>11887</v>
      </c>
      <c r="F4422" s="10">
        <f t="shared" si="414"/>
        <v>2.1683329637694161E-4</v>
      </c>
      <c r="G4422" s="10">
        <f t="shared" si="415"/>
        <v>8.4133927962713208E-4</v>
      </c>
      <c r="H4422" s="6">
        <f t="shared" si="417"/>
        <v>0</v>
      </c>
      <c r="I4422" s="10">
        <f t="shared" si="418"/>
        <v>0</v>
      </c>
      <c r="J4422" s="8" t="b">
        <f t="shared" si="416"/>
        <v>0</v>
      </c>
      <c r="K4422" t="b">
        <f t="shared" si="419"/>
        <v>0</v>
      </c>
      <c r="N4422" s="4"/>
      <c r="R4422" s="4"/>
    </row>
    <row r="4423" spans="1:18" x14ac:dyDescent="0.2">
      <c r="A4423" s="8">
        <v>44746.291666666664</v>
      </c>
      <c r="B4423" s="5">
        <v>44746</v>
      </c>
      <c r="C4423" s="6">
        <v>45449.036560329863</v>
      </c>
      <c r="D4423" s="6">
        <v>46.554656620944542</v>
      </c>
      <c r="E4423" s="6">
        <v>11887</v>
      </c>
      <c r="F4423" s="10">
        <f t="shared" si="414"/>
        <v>0.10243265896109163</v>
      </c>
      <c r="G4423" s="10">
        <f t="shared" si="415"/>
        <v>0.39164344763981274</v>
      </c>
      <c r="H4423" s="6">
        <f t="shared" si="417"/>
        <v>46.5</v>
      </c>
      <c r="I4423" s="10">
        <f t="shared" si="418"/>
        <v>46495.350386255355</v>
      </c>
      <c r="J4423" s="8" t="b">
        <f t="shared" si="416"/>
        <v>1</v>
      </c>
      <c r="K4423" t="b">
        <f t="shared" si="419"/>
        <v>1</v>
      </c>
      <c r="N4423" s="4"/>
      <c r="R4423" s="4"/>
    </row>
    <row r="4424" spans="1:18" x14ac:dyDescent="0.2">
      <c r="A4424" s="8">
        <v>44746.333333333336</v>
      </c>
      <c r="B4424" s="5">
        <v>44746</v>
      </c>
      <c r="C4424" s="6">
        <v>45919.26543402778</v>
      </c>
      <c r="D4424" s="6">
        <v>2048.274506802029</v>
      </c>
      <c r="E4424" s="6">
        <v>11887</v>
      </c>
      <c r="F4424" s="10">
        <f t="shared" si="414"/>
        <v>4.4605994617766385</v>
      </c>
      <c r="G4424" s="10">
        <f t="shared" si="415"/>
        <v>17.2312148296629</v>
      </c>
      <c r="H4424" s="6">
        <f t="shared" si="417"/>
        <v>2001.7</v>
      </c>
      <c r="I4424" s="10">
        <f t="shared" si="418"/>
        <v>4299.6772939346574</v>
      </c>
      <c r="J4424" s="8" t="b">
        <f t="shared" si="416"/>
        <v>1</v>
      </c>
      <c r="K4424" t="b">
        <f t="shared" si="419"/>
        <v>1</v>
      </c>
      <c r="N4424" s="4"/>
      <c r="R4424" s="4"/>
    </row>
    <row r="4425" spans="1:18" x14ac:dyDescent="0.2">
      <c r="A4425" s="8">
        <v>44746.375</v>
      </c>
      <c r="B4425" s="5">
        <v>44746</v>
      </c>
      <c r="C4425" s="6">
        <v>49106.52439887153</v>
      </c>
      <c r="D4425" s="6">
        <v>6494.5242805989583</v>
      </c>
      <c r="E4425" s="6">
        <v>11887</v>
      </c>
      <c r="F4425" s="10">
        <f t="shared" si="414"/>
        <v>13.225379641708471</v>
      </c>
      <c r="G4425" s="10">
        <f t="shared" si="415"/>
        <v>54.635520153099669</v>
      </c>
      <c r="H4425" s="6">
        <f t="shared" si="417"/>
        <v>4446.2</v>
      </c>
      <c r="I4425" s="10">
        <f t="shared" si="418"/>
        <v>217.0705139977479</v>
      </c>
      <c r="J4425" s="8" t="b">
        <f t="shared" si="416"/>
        <v>1</v>
      </c>
      <c r="K4425" t="b">
        <f t="shared" si="419"/>
        <v>1</v>
      </c>
      <c r="N4425" s="4"/>
      <c r="R4425" s="4"/>
    </row>
    <row r="4426" spans="1:18" x14ac:dyDescent="0.2">
      <c r="A4426" s="8">
        <v>44746.416666666664</v>
      </c>
      <c r="B4426" s="5">
        <v>44746</v>
      </c>
      <c r="C4426" s="6">
        <v>53471.180625000001</v>
      </c>
      <c r="D4426" s="6">
        <v>8524.6545540364586</v>
      </c>
      <c r="E4426" s="6">
        <v>11887</v>
      </c>
      <c r="F4426" s="10">
        <f t="shared" si="414"/>
        <v>15.94252166194144</v>
      </c>
      <c r="G4426" s="10">
        <f t="shared" si="415"/>
        <v>71.714095684667782</v>
      </c>
      <c r="H4426" s="6">
        <f t="shared" si="417"/>
        <v>2030.1</v>
      </c>
      <c r="I4426" s="10">
        <f t="shared" si="418"/>
        <v>31.258640545305248</v>
      </c>
      <c r="J4426" s="8" t="b">
        <f t="shared" si="416"/>
        <v>1</v>
      </c>
      <c r="K4426" t="b">
        <f t="shared" si="419"/>
        <v>1</v>
      </c>
      <c r="N4426" s="4"/>
      <c r="R4426" s="4"/>
    </row>
    <row r="4427" spans="1:18" x14ac:dyDescent="0.2">
      <c r="A4427" s="8">
        <v>44746.458333333336</v>
      </c>
      <c r="B4427" s="5">
        <v>44746</v>
      </c>
      <c r="C4427" s="6">
        <v>57854.291228298614</v>
      </c>
      <c r="D4427" s="6">
        <v>9199.7036176215279</v>
      </c>
      <c r="E4427" s="6">
        <v>11887</v>
      </c>
      <c r="F4427" s="10">
        <f t="shared" si="414"/>
        <v>15.901506046143767</v>
      </c>
      <c r="G4427" s="10">
        <f t="shared" si="415"/>
        <v>77.392980715247987</v>
      </c>
      <c r="H4427" s="6">
        <f t="shared" si="417"/>
        <v>675</v>
      </c>
      <c r="I4427" s="10">
        <f t="shared" si="418"/>
        <v>7.9182094209364147</v>
      </c>
      <c r="J4427" s="8" t="b">
        <f t="shared" si="416"/>
        <v>1</v>
      </c>
      <c r="K4427" t="b">
        <f t="shared" si="419"/>
        <v>1</v>
      </c>
      <c r="N4427" s="4"/>
      <c r="R4427" s="4"/>
    </row>
    <row r="4428" spans="1:18" x14ac:dyDescent="0.2">
      <c r="A4428" s="8">
        <v>44746.5</v>
      </c>
      <c r="B4428" s="5">
        <v>44746</v>
      </c>
      <c r="C4428" s="6">
        <v>62088.699702690974</v>
      </c>
      <c r="D4428" s="6">
        <v>9265.8949891493048</v>
      </c>
      <c r="E4428" s="6">
        <v>11887</v>
      </c>
      <c r="F4428" s="10">
        <f t="shared" si="414"/>
        <v>14.923641553968176</v>
      </c>
      <c r="G4428" s="10">
        <f t="shared" si="415"/>
        <v>77.949819038860142</v>
      </c>
      <c r="H4428" s="6">
        <f t="shared" si="417"/>
        <v>66.2</v>
      </c>
      <c r="I4428" s="10">
        <f t="shared" si="418"/>
        <v>0.71958839927405405</v>
      </c>
      <c r="J4428" s="8" t="b">
        <f t="shared" si="416"/>
        <v>1</v>
      </c>
      <c r="K4428" t="b">
        <f t="shared" si="419"/>
        <v>1</v>
      </c>
      <c r="N4428" s="4"/>
      <c r="R4428" s="4"/>
    </row>
    <row r="4429" spans="1:18" x14ac:dyDescent="0.2">
      <c r="A4429" s="8">
        <v>44746.541666666664</v>
      </c>
      <c r="B4429" s="5">
        <v>44746</v>
      </c>
      <c r="C4429" s="6">
        <v>65723.536692708338</v>
      </c>
      <c r="D4429" s="6">
        <v>9251.7052929687507</v>
      </c>
      <c r="E4429" s="6">
        <v>11887</v>
      </c>
      <c r="F4429" s="10">
        <f t="shared" si="414"/>
        <v>14.076700309396431</v>
      </c>
      <c r="G4429" s="10">
        <f t="shared" si="415"/>
        <v>77.83044748859048</v>
      </c>
      <c r="H4429" s="6">
        <f t="shared" si="417"/>
        <v>-14.2</v>
      </c>
      <c r="I4429" s="10">
        <f t="shared" si="418"/>
        <v>-0.15325017191138804</v>
      </c>
      <c r="J4429" s="8" t="b">
        <f t="shared" si="416"/>
        <v>1</v>
      </c>
      <c r="K4429" t="b">
        <f t="shared" si="419"/>
        <v>1</v>
      </c>
      <c r="N4429" s="4"/>
      <c r="R4429" s="4"/>
    </row>
    <row r="4430" spans="1:18" x14ac:dyDescent="0.2">
      <c r="A4430" s="8">
        <v>44746.583333333336</v>
      </c>
      <c r="B4430" s="5">
        <v>44746</v>
      </c>
      <c r="C4430" s="6">
        <v>68776.951857638895</v>
      </c>
      <c r="D4430" s="6">
        <v>8952.5871918402772</v>
      </c>
      <c r="E4430" s="6">
        <v>11887</v>
      </c>
      <c r="F4430" s="10">
        <f t="shared" si="414"/>
        <v>13.016842052510844</v>
      </c>
      <c r="G4430" s="10">
        <f t="shared" si="415"/>
        <v>75.314101050225275</v>
      </c>
      <c r="H4430" s="6">
        <f t="shared" si="417"/>
        <v>-299.10000000000002</v>
      </c>
      <c r="I4430" s="10">
        <f t="shared" si="418"/>
        <v>-3.232917505784739</v>
      </c>
      <c r="J4430" s="8" t="b">
        <f t="shared" si="416"/>
        <v>1</v>
      </c>
      <c r="K4430" t="b">
        <f t="shared" si="419"/>
        <v>1</v>
      </c>
      <c r="N4430" s="4"/>
      <c r="R4430" s="4"/>
    </row>
    <row r="4431" spans="1:18" x14ac:dyDescent="0.2">
      <c r="A4431" s="8">
        <v>44746.625</v>
      </c>
      <c r="B4431" s="5">
        <v>44746</v>
      </c>
      <c r="C4431" s="6">
        <v>70999.468611111108</v>
      </c>
      <c r="D4431" s="6">
        <v>8410.7981325954861</v>
      </c>
      <c r="E4431" s="6">
        <v>11887</v>
      </c>
      <c r="F4431" s="10">
        <f t="shared" si="414"/>
        <v>11.846283214687656</v>
      </c>
      <c r="G4431" s="10">
        <f t="shared" si="415"/>
        <v>70.756272672629649</v>
      </c>
      <c r="H4431" s="6">
        <f t="shared" si="417"/>
        <v>-541.79999999999995</v>
      </c>
      <c r="I4431" s="10">
        <f t="shared" si="418"/>
        <v>-6.0518818570548714</v>
      </c>
      <c r="J4431" s="8" t="b">
        <f t="shared" si="416"/>
        <v>1</v>
      </c>
      <c r="K4431" t="b">
        <f t="shared" si="419"/>
        <v>1</v>
      </c>
      <c r="N4431" s="4"/>
      <c r="R4431" s="4"/>
    </row>
    <row r="4432" spans="1:18" x14ac:dyDescent="0.2">
      <c r="A4432" s="8">
        <v>44746.666666666664</v>
      </c>
      <c r="B4432" s="5">
        <v>44746</v>
      </c>
      <c r="C4432" s="6">
        <v>72673.989782986115</v>
      </c>
      <c r="D4432" s="6">
        <v>8233.3180137803811</v>
      </c>
      <c r="E4432" s="6">
        <v>11887</v>
      </c>
      <c r="F4432" s="10">
        <f t="shared" si="414"/>
        <v>11.329112435365291</v>
      </c>
      <c r="G4432" s="10">
        <f t="shared" si="415"/>
        <v>69.263212028101123</v>
      </c>
      <c r="H4432" s="6">
        <f t="shared" si="417"/>
        <v>-177.5</v>
      </c>
      <c r="I4432" s="10">
        <f t="shared" si="418"/>
        <v>-2.1103823585078163</v>
      </c>
      <c r="J4432" s="8" t="b">
        <f t="shared" si="416"/>
        <v>1</v>
      </c>
      <c r="K4432" t="b">
        <f t="shared" si="419"/>
        <v>1</v>
      </c>
      <c r="N4432" s="4"/>
      <c r="R4432" s="4"/>
    </row>
    <row r="4433" spans="1:18" x14ac:dyDescent="0.2">
      <c r="A4433" s="8">
        <v>44746.708333333336</v>
      </c>
      <c r="B4433" s="5">
        <v>44746</v>
      </c>
      <c r="C4433" s="6">
        <v>73818.706727430559</v>
      </c>
      <c r="D4433" s="6">
        <v>8252.9889263237856</v>
      </c>
      <c r="E4433" s="6">
        <v>11887</v>
      </c>
      <c r="F4433" s="10">
        <f t="shared" si="414"/>
        <v>11.1800779127671</v>
      </c>
      <c r="G4433" s="10">
        <f t="shared" si="415"/>
        <v>69.42869459345323</v>
      </c>
      <c r="H4433" s="6">
        <f t="shared" si="417"/>
        <v>19.7</v>
      </c>
      <c r="I4433" s="10">
        <f t="shared" si="418"/>
        <v>0.23927170026746747</v>
      </c>
      <c r="J4433" s="8" t="b">
        <f t="shared" si="416"/>
        <v>1</v>
      </c>
      <c r="K4433" t="b">
        <f t="shared" si="419"/>
        <v>1</v>
      </c>
      <c r="N4433" s="4"/>
      <c r="R4433" s="4"/>
    </row>
    <row r="4434" spans="1:18" x14ac:dyDescent="0.2">
      <c r="A4434" s="8">
        <v>44746.75</v>
      </c>
      <c r="B4434" s="5">
        <v>44746</v>
      </c>
      <c r="C4434" s="6">
        <v>74164.649531250005</v>
      </c>
      <c r="D4434" s="6">
        <v>7758.7655929904513</v>
      </c>
      <c r="E4434" s="6">
        <v>11887</v>
      </c>
      <c r="F4434" s="10">
        <f t="shared" si="414"/>
        <v>10.461541505324877</v>
      </c>
      <c r="G4434" s="10">
        <f t="shared" si="415"/>
        <v>65.271015336001099</v>
      </c>
      <c r="H4434" s="6">
        <f t="shared" si="417"/>
        <v>-494.2</v>
      </c>
      <c r="I4434" s="10">
        <f t="shared" si="418"/>
        <v>-5.9881335648433573</v>
      </c>
      <c r="J4434" s="8" t="b">
        <f t="shared" si="416"/>
        <v>1</v>
      </c>
      <c r="K4434" t="b">
        <f t="shared" si="419"/>
        <v>1</v>
      </c>
      <c r="N4434" s="4"/>
      <c r="R4434" s="4"/>
    </row>
    <row r="4435" spans="1:18" x14ac:dyDescent="0.2">
      <c r="A4435" s="8">
        <v>44746.791666666664</v>
      </c>
      <c r="B4435" s="5">
        <v>44746</v>
      </c>
      <c r="C4435" s="6">
        <v>73052.42656684028</v>
      </c>
      <c r="D4435" s="6">
        <v>5800.0039282226562</v>
      </c>
      <c r="E4435" s="6">
        <v>11887</v>
      </c>
      <c r="F4435" s="10">
        <f t="shared" si="414"/>
        <v>7.9395089263953018</v>
      </c>
      <c r="G4435" s="10">
        <f t="shared" si="415"/>
        <v>48.792831902268496</v>
      </c>
      <c r="H4435" s="6">
        <f t="shared" si="417"/>
        <v>-1958.8</v>
      </c>
      <c r="I4435" s="10">
        <f t="shared" si="418"/>
        <v>-25.246284045101845</v>
      </c>
      <c r="J4435" s="8" t="b">
        <f t="shared" si="416"/>
        <v>1</v>
      </c>
      <c r="K4435" t="b">
        <f t="shared" si="419"/>
        <v>1</v>
      </c>
      <c r="N4435" s="4"/>
      <c r="R4435" s="4"/>
    </row>
    <row r="4436" spans="1:18" x14ac:dyDescent="0.2">
      <c r="A4436" s="8">
        <v>44746.833333333336</v>
      </c>
      <c r="B4436" s="5">
        <v>44746</v>
      </c>
      <c r="C4436" s="6">
        <v>70660.255303819446</v>
      </c>
      <c r="D4436" s="6">
        <v>2296.6820558675131</v>
      </c>
      <c r="E4436" s="6">
        <v>11887</v>
      </c>
      <c r="F4436" s="10">
        <f t="shared" si="414"/>
        <v>3.2503166681077209</v>
      </c>
      <c r="G4436" s="10">
        <f t="shared" si="415"/>
        <v>19.320956135841787</v>
      </c>
      <c r="H4436" s="6">
        <f t="shared" si="417"/>
        <v>-3503.3</v>
      </c>
      <c r="I4436" s="10">
        <f t="shared" si="418"/>
        <v>-60.401683229093017</v>
      </c>
      <c r="J4436" s="8" t="b">
        <f t="shared" si="416"/>
        <v>1</v>
      </c>
      <c r="K4436" t="b">
        <f t="shared" si="419"/>
        <v>1</v>
      </c>
      <c r="N4436" s="4"/>
      <c r="R4436" s="4"/>
    </row>
    <row r="4437" spans="1:18" x14ac:dyDescent="0.2">
      <c r="A4437" s="8">
        <v>44746.875</v>
      </c>
      <c r="B4437" s="5">
        <v>44746</v>
      </c>
      <c r="C4437" s="6">
        <v>67414.83808159722</v>
      </c>
      <c r="D4437" s="6">
        <v>379.61500688340931</v>
      </c>
      <c r="E4437" s="6">
        <v>11887</v>
      </c>
      <c r="F4437" s="10">
        <f t="shared" si="414"/>
        <v>0.56310304628178864</v>
      </c>
      <c r="G4437" s="10">
        <f t="shared" si="415"/>
        <v>3.1935308057828662</v>
      </c>
      <c r="H4437" s="6">
        <f t="shared" si="417"/>
        <v>-1917.1</v>
      </c>
      <c r="I4437" s="10">
        <f t="shared" si="418"/>
        <v>-83.472590169903356</v>
      </c>
      <c r="J4437" s="8" t="b">
        <f t="shared" si="416"/>
        <v>1</v>
      </c>
      <c r="K4437" t="b">
        <f t="shared" si="419"/>
        <v>1</v>
      </c>
      <c r="N4437" s="4"/>
      <c r="R4437" s="4"/>
    </row>
    <row r="4438" spans="1:18" x14ac:dyDescent="0.2">
      <c r="A4438" s="8">
        <v>44746.916666666664</v>
      </c>
      <c r="B4438" s="5">
        <v>44746</v>
      </c>
      <c r="C4438" s="6">
        <v>64373.947960069447</v>
      </c>
      <c r="D4438" s="6">
        <v>2.3366544003225864</v>
      </c>
      <c r="E4438" s="6">
        <v>11887</v>
      </c>
      <c r="F4438" s="10">
        <f t="shared" si="414"/>
        <v>3.6298137280192776E-3</v>
      </c>
      <c r="G4438" s="10">
        <f t="shared" si="415"/>
        <v>1.9657225543220212E-2</v>
      </c>
      <c r="H4438" s="6">
        <f t="shared" si="417"/>
        <v>-377.3</v>
      </c>
      <c r="I4438" s="10">
        <f t="shared" si="418"/>
        <v>-99.390169819045042</v>
      </c>
      <c r="J4438" s="8" t="b">
        <f t="shared" si="416"/>
        <v>0</v>
      </c>
      <c r="K4438" t="b">
        <f t="shared" si="419"/>
        <v>1</v>
      </c>
      <c r="N4438" s="4"/>
      <c r="R4438" s="4"/>
    </row>
    <row r="4439" spans="1:18" x14ac:dyDescent="0.2">
      <c r="A4439" s="8">
        <v>44746.958333333336</v>
      </c>
      <c r="B4439" s="5">
        <v>44746</v>
      </c>
      <c r="C4439" s="6">
        <v>61334.481354166666</v>
      </c>
      <c r="D4439" s="6">
        <v>0.11430778100879656</v>
      </c>
      <c r="E4439" s="6">
        <v>11887</v>
      </c>
      <c r="F4439" s="10">
        <f t="shared" si="414"/>
        <v>1.8636789369546241E-4</v>
      </c>
      <c r="G4439" s="10">
        <f t="shared" si="415"/>
        <v>9.6162009765959921E-4</v>
      </c>
      <c r="H4439" s="6">
        <f t="shared" si="417"/>
        <v>-2.2000000000000002</v>
      </c>
      <c r="I4439" s="10">
        <f t="shared" si="418"/>
        <v>-94.151706803380065</v>
      </c>
      <c r="J4439" s="8" t="b">
        <f t="shared" si="416"/>
        <v>0</v>
      </c>
      <c r="K4439" t="b">
        <f t="shared" si="419"/>
        <v>0</v>
      </c>
      <c r="N4439" s="4"/>
      <c r="R4439" s="4"/>
    </row>
    <row r="4440" spans="1:18" x14ac:dyDescent="0.2">
      <c r="A4440" s="8">
        <v>44747</v>
      </c>
      <c r="B4440" s="5">
        <v>44746</v>
      </c>
      <c r="C4440" s="6">
        <v>58028.021276041669</v>
      </c>
      <c r="D4440" s="6">
        <v>0.1202677810854382</v>
      </c>
      <c r="E4440" s="6">
        <v>11887</v>
      </c>
      <c r="F4440" s="10">
        <f t="shared" si="414"/>
        <v>2.0725811158253953E-4</v>
      </c>
      <c r="G4440" s="10">
        <f t="shared" si="415"/>
        <v>1.0117589054045445E-3</v>
      </c>
      <c r="H4440" s="6">
        <f t="shared" si="417"/>
        <v>0</v>
      </c>
      <c r="I4440" s="10">
        <f t="shared" si="418"/>
        <v>0</v>
      </c>
      <c r="J4440" s="8" t="b">
        <f t="shared" si="416"/>
        <v>0</v>
      </c>
      <c r="K4440" t="b">
        <f t="shared" si="419"/>
        <v>0</v>
      </c>
      <c r="N4440" s="4"/>
      <c r="R4440" s="4"/>
    </row>
    <row r="4441" spans="1:18" x14ac:dyDescent="0.2">
      <c r="A4441" s="8">
        <v>44747.041666666664</v>
      </c>
      <c r="B4441" s="5">
        <v>44747</v>
      </c>
      <c r="C4441" s="6">
        <v>54551.345073784723</v>
      </c>
      <c r="D4441" s="6">
        <v>0.1198422254787551</v>
      </c>
      <c r="E4441" s="6">
        <v>11887</v>
      </c>
      <c r="F4441" s="10">
        <f t="shared" si="414"/>
        <v>2.1968702204622017E-4</v>
      </c>
      <c r="G4441" s="10">
        <f t="shared" si="415"/>
        <v>1.0081788969357709E-3</v>
      </c>
      <c r="H4441" s="6">
        <f t="shared" si="417"/>
        <v>0</v>
      </c>
      <c r="I4441" s="10">
        <f t="shared" si="418"/>
        <v>0</v>
      </c>
      <c r="J4441" s="8" t="b">
        <f t="shared" si="416"/>
        <v>0</v>
      </c>
      <c r="K4441" t="b">
        <f t="shared" si="419"/>
        <v>0</v>
      </c>
      <c r="N4441" s="4"/>
      <c r="R4441" s="4"/>
    </row>
    <row r="4442" spans="1:18" x14ac:dyDescent="0.2">
      <c r="A4442" s="8">
        <v>44747.083333333336</v>
      </c>
      <c r="B4442" s="5">
        <v>44747</v>
      </c>
      <c r="C4442" s="6">
        <v>51605.496449652775</v>
      </c>
      <c r="D4442" s="6">
        <v>0.12114778119656774</v>
      </c>
      <c r="E4442" s="6">
        <v>11887</v>
      </c>
      <c r="F4442" s="10">
        <f t="shared" si="414"/>
        <v>2.3475751524793805E-4</v>
      </c>
      <c r="G4442" s="10">
        <f t="shared" si="415"/>
        <v>1.0191619516830802E-3</v>
      </c>
      <c r="H4442" s="6">
        <f t="shared" si="417"/>
        <v>0</v>
      </c>
      <c r="I4442" s="10">
        <f t="shared" si="418"/>
        <v>0</v>
      </c>
      <c r="J4442" s="8" t="b">
        <f t="shared" si="416"/>
        <v>0</v>
      </c>
      <c r="K4442" t="b">
        <f t="shared" si="419"/>
        <v>0</v>
      </c>
      <c r="N4442" s="4"/>
      <c r="R4442" s="4"/>
    </row>
    <row r="4443" spans="1:18" x14ac:dyDescent="0.2">
      <c r="A4443" s="8">
        <v>44747.125</v>
      </c>
      <c r="B4443" s="5">
        <v>44747</v>
      </c>
      <c r="C4443" s="6">
        <v>49267.381401909719</v>
      </c>
      <c r="D4443" s="6">
        <v>0.11967666993538538</v>
      </c>
      <c r="E4443" s="6">
        <v>11887</v>
      </c>
      <c r="F4443" s="10">
        <f t="shared" si="414"/>
        <v>2.4291258542664585E-4</v>
      </c>
      <c r="G4443" s="10">
        <f t="shared" si="415"/>
        <v>1.0067861523966131E-3</v>
      </c>
      <c r="H4443" s="6">
        <f t="shared" si="417"/>
        <v>0</v>
      </c>
      <c r="I4443" s="10">
        <f t="shared" si="418"/>
        <v>0</v>
      </c>
      <c r="J4443" s="8" t="b">
        <f t="shared" si="416"/>
        <v>0</v>
      </c>
      <c r="K4443" t="b">
        <f t="shared" si="419"/>
        <v>0</v>
      </c>
      <c r="N4443" s="4"/>
      <c r="R4443" s="4"/>
    </row>
    <row r="4444" spans="1:18" x14ac:dyDescent="0.2">
      <c r="A4444" s="8">
        <v>44747.166666666664</v>
      </c>
      <c r="B4444" s="5">
        <v>44747</v>
      </c>
      <c r="C4444" s="6">
        <v>48156.800368923614</v>
      </c>
      <c r="D4444" s="6">
        <v>0.11896555844280454</v>
      </c>
      <c r="E4444" s="6">
        <v>11887</v>
      </c>
      <c r="F4444" s="10">
        <f t="shared" si="414"/>
        <v>2.4703792098192432E-4</v>
      </c>
      <c r="G4444" s="10">
        <f t="shared" si="415"/>
        <v>1.0008038903239216E-3</v>
      </c>
      <c r="H4444" s="6">
        <f t="shared" si="417"/>
        <v>0</v>
      </c>
      <c r="I4444" s="10">
        <f t="shared" si="418"/>
        <v>0</v>
      </c>
      <c r="J4444" s="8" t="b">
        <f t="shared" si="416"/>
        <v>0</v>
      </c>
      <c r="K4444" t="b">
        <f t="shared" si="419"/>
        <v>0</v>
      </c>
      <c r="N4444" s="4"/>
      <c r="R4444" s="4"/>
    </row>
    <row r="4445" spans="1:18" x14ac:dyDescent="0.2">
      <c r="A4445" s="8">
        <v>44747.208333333336</v>
      </c>
      <c r="B4445" s="5">
        <v>44747</v>
      </c>
      <c r="C4445" s="6">
        <v>47485.147515190969</v>
      </c>
      <c r="D4445" s="6">
        <v>0.12001000344753265</v>
      </c>
      <c r="E4445" s="6">
        <v>11887</v>
      </c>
      <c r="F4445" s="10">
        <f t="shared" si="414"/>
        <v>2.5273166395690412E-4</v>
      </c>
      <c r="G4445" s="10">
        <f t="shared" si="415"/>
        <v>1.0095903377431872E-3</v>
      </c>
      <c r="H4445" s="6">
        <f t="shared" si="417"/>
        <v>0</v>
      </c>
      <c r="I4445" s="10">
        <f t="shared" si="418"/>
        <v>0</v>
      </c>
      <c r="J4445" s="8" t="b">
        <f t="shared" si="416"/>
        <v>0</v>
      </c>
      <c r="K4445" t="b">
        <f t="shared" si="419"/>
        <v>0</v>
      </c>
      <c r="N4445" s="4"/>
      <c r="R4445" s="4"/>
    </row>
    <row r="4446" spans="1:18" x14ac:dyDescent="0.2">
      <c r="A4446" s="8">
        <v>44747.25</v>
      </c>
      <c r="B4446" s="5">
        <v>44747</v>
      </c>
      <c r="C4446" s="6">
        <v>48102.28783854167</v>
      </c>
      <c r="D4446" s="6">
        <v>0.11963222546709909</v>
      </c>
      <c r="E4446" s="6">
        <v>11887</v>
      </c>
      <c r="F4446" s="10">
        <f t="shared" si="414"/>
        <v>2.4870381606099923E-4</v>
      </c>
      <c r="G4446" s="10">
        <f t="shared" si="415"/>
        <v>1.0064122610170699E-3</v>
      </c>
      <c r="H4446" s="6">
        <f t="shared" si="417"/>
        <v>0</v>
      </c>
      <c r="I4446" s="10">
        <f t="shared" si="418"/>
        <v>0</v>
      </c>
      <c r="J4446" s="8" t="b">
        <f t="shared" si="416"/>
        <v>0</v>
      </c>
      <c r="K4446" t="b">
        <f t="shared" si="419"/>
        <v>0</v>
      </c>
      <c r="N4446" s="4"/>
      <c r="R4446" s="4"/>
    </row>
    <row r="4447" spans="1:18" x14ac:dyDescent="0.2">
      <c r="A4447" s="8">
        <v>44747.291666666664</v>
      </c>
      <c r="B4447" s="5">
        <v>44747</v>
      </c>
      <c r="C4447" s="6">
        <v>48832.188289930556</v>
      </c>
      <c r="D4447" s="6">
        <v>45.699429504954153</v>
      </c>
      <c r="E4447" s="6">
        <v>11887</v>
      </c>
      <c r="F4447" s="10">
        <f t="shared" si="414"/>
        <v>9.3584643869784573E-2</v>
      </c>
      <c r="G4447" s="10">
        <f t="shared" si="415"/>
        <v>0.38444880545936028</v>
      </c>
      <c r="H4447" s="6">
        <f t="shared" si="417"/>
        <v>45.6</v>
      </c>
      <c r="I4447" s="10">
        <f t="shared" si="418"/>
        <v>38116.819963815506</v>
      </c>
      <c r="J4447" s="8" t="b">
        <f t="shared" si="416"/>
        <v>1</v>
      </c>
      <c r="K4447" t="b">
        <f t="shared" si="419"/>
        <v>1</v>
      </c>
      <c r="N4447" s="4"/>
      <c r="R4447" s="4"/>
    </row>
    <row r="4448" spans="1:18" x14ac:dyDescent="0.2">
      <c r="A4448" s="8">
        <v>44747.333333333336</v>
      </c>
      <c r="B4448" s="5">
        <v>44747</v>
      </c>
      <c r="C4448" s="6">
        <v>50230.046922743059</v>
      </c>
      <c r="D4448" s="6">
        <v>1903.2099457126194</v>
      </c>
      <c r="E4448" s="6">
        <v>11887</v>
      </c>
      <c r="F4448" s="10">
        <f t="shared" si="414"/>
        <v>3.7889869954528907</v>
      </c>
      <c r="G4448" s="10">
        <f t="shared" si="415"/>
        <v>16.010851734774288</v>
      </c>
      <c r="H4448" s="6">
        <f t="shared" si="417"/>
        <v>1857.5</v>
      </c>
      <c r="I4448" s="10">
        <f t="shared" si="418"/>
        <v>4064.6021627001564</v>
      </c>
      <c r="J4448" s="8" t="b">
        <f t="shared" si="416"/>
        <v>1</v>
      </c>
      <c r="K4448" t="b">
        <f t="shared" si="419"/>
        <v>1</v>
      </c>
      <c r="N4448" s="4"/>
      <c r="R4448" s="4"/>
    </row>
    <row r="4449" spans="1:18" x14ac:dyDescent="0.2">
      <c r="A4449" s="8">
        <v>44747.375</v>
      </c>
      <c r="B4449" s="5">
        <v>44747</v>
      </c>
      <c r="C4449" s="6">
        <v>53446.988151041667</v>
      </c>
      <c r="D4449" s="6">
        <v>5477.2563918728301</v>
      </c>
      <c r="E4449" s="6">
        <v>11887</v>
      </c>
      <c r="F4449" s="10">
        <f t="shared" si="414"/>
        <v>10.248016925470251</v>
      </c>
      <c r="G4449" s="10">
        <f t="shared" si="415"/>
        <v>46.077701622552617</v>
      </c>
      <c r="H4449" s="6">
        <f t="shared" si="417"/>
        <v>3574</v>
      </c>
      <c r="I4449" s="10">
        <f t="shared" si="418"/>
        <v>187.78800562970926</v>
      </c>
      <c r="J4449" s="8" t="b">
        <f t="shared" si="416"/>
        <v>1</v>
      </c>
      <c r="K4449" t="b">
        <f t="shared" si="419"/>
        <v>1</v>
      </c>
      <c r="N4449" s="4"/>
      <c r="R4449" s="4"/>
    </row>
    <row r="4450" spans="1:18" x14ac:dyDescent="0.2">
      <c r="A4450" s="8">
        <v>44747.416666666664</v>
      </c>
      <c r="B4450" s="5">
        <v>44747</v>
      </c>
      <c r="C4450" s="6">
        <v>57323.679596354166</v>
      </c>
      <c r="D4450" s="6">
        <v>6962.0523448350696</v>
      </c>
      <c r="E4450" s="6">
        <v>11887</v>
      </c>
      <c r="F4450" s="10">
        <f t="shared" si="414"/>
        <v>12.145159546383798</v>
      </c>
      <c r="G4450" s="10">
        <f t="shared" si="415"/>
        <v>58.568624083747537</v>
      </c>
      <c r="H4450" s="6">
        <f t="shared" si="417"/>
        <v>1484.8</v>
      </c>
      <c r="I4450" s="10">
        <f t="shared" si="418"/>
        <v>27.108462590926923</v>
      </c>
      <c r="J4450" s="8" t="b">
        <f t="shared" si="416"/>
        <v>1</v>
      </c>
      <c r="K4450" t="b">
        <f t="shared" si="419"/>
        <v>1</v>
      </c>
      <c r="N4450" s="4"/>
      <c r="R4450" s="4"/>
    </row>
    <row r="4451" spans="1:18" x14ac:dyDescent="0.2">
      <c r="A4451" s="8">
        <v>44747.458333333336</v>
      </c>
      <c r="B4451" s="5">
        <v>44747</v>
      </c>
      <c r="C4451" s="6">
        <v>61391.353882378469</v>
      </c>
      <c r="D4451" s="6">
        <v>8055.5014149305553</v>
      </c>
      <c r="E4451" s="6">
        <v>11887</v>
      </c>
      <c r="F4451" s="10">
        <f t="shared" si="414"/>
        <v>13.121556873243634</v>
      </c>
      <c r="G4451" s="10">
        <f t="shared" si="415"/>
        <v>67.76732072794276</v>
      </c>
      <c r="H4451" s="6">
        <f t="shared" si="417"/>
        <v>1093.4000000000001</v>
      </c>
      <c r="I4451" s="10">
        <f t="shared" si="418"/>
        <v>15.705139028596355</v>
      </c>
      <c r="J4451" s="8" t="b">
        <f t="shared" si="416"/>
        <v>1</v>
      </c>
      <c r="K4451" t="b">
        <f t="shared" si="419"/>
        <v>1</v>
      </c>
      <c r="N4451" s="4"/>
      <c r="R4451" s="4"/>
    </row>
    <row r="4452" spans="1:18" x14ac:dyDescent="0.2">
      <c r="A4452" s="8">
        <v>44747.5</v>
      </c>
      <c r="B4452" s="5">
        <v>44747</v>
      </c>
      <c r="C4452" s="6">
        <v>65455.652903645831</v>
      </c>
      <c r="D4452" s="6">
        <v>9007.9584006076384</v>
      </c>
      <c r="E4452" s="6">
        <v>11887</v>
      </c>
      <c r="F4452" s="10">
        <f t="shared" si="414"/>
        <v>13.761925824600402</v>
      </c>
      <c r="G4452" s="10">
        <f t="shared" si="415"/>
        <v>75.779914197086214</v>
      </c>
      <c r="H4452" s="6">
        <f t="shared" si="417"/>
        <v>952.5</v>
      </c>
      <c r="I4452" s="10">
        <f t="shared" si="418"/>
        <v>11.82421740047837</v>
      </c>
      <c r="J4452" s="8" t="b">
        <f t="shared" si="416"/>
        <v>1</v>
      </c>
      <c r="K4452" t="b">
        <f t="shared" si="419"/>
        <v>1</v>
      </c>
      <c r="N4452" s="4"/>
      <c r="R4452" s="4"/>
    </row>
    <row r="4453" spans="1:18" x14ac:dyDescent="0.2">
      <c r="A4453" s="8">
        <v>44747.541666666664</v>
      </c>
      <c r="B4453" s="5">
        <v>44747</v>
      </c>
      <c r="C4453" s="6">
        <v>68958.627278645828</v>
      </c>
      <c r="D4453" s="6">
        <v>8975.4077832031253</v>
      </c>
      <c r="E4453" s="6">
        <v>11887</v>
      </c>
      <c r="F4453" s="10">
        <f t="shared" si="414"/>
        <v>13.015641606286016</v>
      </c>
      <c r="G4453" s="10">
        <f t="shared" si="415"/>
        <v>75.506080450939052</v>
      </c>
      <c r="H4453" s="6">
        <f t="shared" si="417"/>
        <v>-32.6</v>
      </c>
      <c r="I4453" s="10">
        <f t="shared" si="418"/>
        <v>-0.36190220414207225</v>
      </c>
      <c r="J4453" s="8" t="b">
        <f t="shared" si="416"/>
        <v>1</v>
      </c>
      <c r="K4453" t="b">
        <f t="shared" si="419"/>
        <v>1</v>
      </c>
      <c r="N4453" s="4"/>
      <c r="R4453" s="4"/>
    </row>
    <row r="4454" spans="1:18" x14ac:dyDescent="0.2">
      <c r="A4454" s="8">
        <v>44747.583333333336</v>
      </c>
      <c r="B4454" s="5">
        <v>44747</v>
      </c>
      <c r="C4454" s="6">
        <v>72339.700538194447</v>
      </c>
      <c r="D4454" s="6">
        <v>9078.0230262586811</v>
      </c>
      <c r="E4454" s="6">
        <v>11887</v>
      </c>
      <c r="F4454" s="10">
        <f t="shared" si="414"/>
        <v>12.549157597722704</v>
      </c>
      <c r="G4454" s="10">
        <f t="shared" si="415"/>
        <v>76.369336470587029</v>
      </c>
      <c r="H4454" s="6">
        <f t="shared" si="417"/>
        <v>102.6</v>
      </c>
      <c r="I4454" s="10">
        <f t="shared" si="418"/>
        <v>1.1431235491273057</v>
      </c>
      <c r="J4454" s="8" t="b">
        <f t="shared" si="416"/>
        <v>1</v>
      </c>
      <c r="K4454" t="b">
        <f t="shared" si="419"/>
        <v>1</v>
      </c>
      <c r="N4454" s="4"/>
      <c r="R4454" s="4"/>
    </row>
    <row r="4455" spans="1:18" x14ac:dyDescent="0.2">
      <c r="A4455" s="8">
        <v>44747.625</v>
      </c>
      <c r="B4455" s="5">
        <v>44747</v>
      </c>
      <c r="C4455" s="6">
        <v>74734.802187499998</v>
      </c>
      <c r="D4455" s="6">
        <v>9178.9484299045143</v>
      </c>
      <c r="E4455" s="6">
        <v>11887</v>
      </c>
      <c r="F4455" s="10">
        <f t="shared" si="414"/>
        <v>12.282026795060906</v>
      </c>
      <c r="G4455" s="10">
        <f t="shared" si="415"/>
        <v>77.218376629128585</v>
      </c>
      <c r="H4455" s="6">
        <f t="shared" si="417"/>
        <v>100.9</v>
      </c>
      <c r="I4455" s="10">
        <f t="shared" si="418"/>
        <v>1.111475479938101</v>
      </c>
      <c r="J4455" s="8" t="b">
        <f t="shared" si="416"/>
        <v>1</v>
      </c>
      <c r="K4455" t="b">
        <f t="shared" si="419"/>
        <v>1</v>
      </c>
      <c r="N4455" s="4"/>
      <c r="R4455" s="4"/>
    </row>
    <row r="4456" spans="1:18" x14ac:dyDescent="0.2">
      <c r="A4456" s="8">
        <v>44747.666666666664</v>
      </c>
      <c r="B4456" s="5">
        <v>44747</v>
      </c>
      <c r="C4456" s="6">
        <v>76412.535798611105</v>
      </c>
      <c r="D4456" s="6">
        <v>8565.5932861328129</v>
      </c>
      <c r="E4456" s="6">
        <v>11887</v>
      </c>
      <c r="F4456" s="10">
        <f t="shared" si="414"/>
        <v>11.209670241421962</v>
      </c>
      <c r="G4456" s="10">
        <f t="shared" si="415"/>
        <v>72.058494877873414</v>
      </c>
      <c r="H4456" s="6">
        <f t="shared" si="417"/>
        <v>-613.4</v>
      </c>
      <c r="I4456" s="10">
        <f t="shared" si="418"/>
        <v>-6.6826827134312703</v>
      </c>
      <c r="J4456" s="8" t="b">
        <f t="shared" si="416"/>
        <v>1</v>
      </c>
      <c r="K4456" t="b">
        <f t="shared" si="419"/>
        <v>1</v>
      </c>
      <c r="N4456" s="4"/>
      <c r="R4456" s="4"/>
    </row>
    <row r="4457" spans="1:18" x14ac:dyDescent="0.2">
      <c r="A4457" s="8">
        <v>44747.708333333336</v>
      </c>
      <c r="B4457" s="5">
        <v>44747</v>
      </c>
      <c r="C4457" s="6">
        <v>77477.149765624999</v>
      </c>
      <c r="D4457" s="6">
        <v>8002.4558675130211</v>
      </c>
      <c r="E4457" s="6">
        <v>11887</v>
      </c>
      <c r="F4457" s="10">
        <f t="shared" si="414"/>
        <v>10.32879486625558</v>
      </c>
      <c r="G4457" s="10">
        <f t="shared" si="415"/>
        <v>67.321072327021298</v>
      </c>
      <c r="H4457" s="6">
        <f t="shared" si="417"/>
        <v>-563.1</v>
      </c>
      <c r="I4457" s="10">
        <f t="shared" si="418"/>
        <v>-6.5739754526008776</v>
      </c>
      <c r="J4457" s="8" t="b">
        <f t="shared" si="416"/>
        <v>1</v>
      </c>
      <c r="K4457" t="b">
        <f t="shared" si="419"/>
        <v>1</v>
      </c>
      <c r="N4457" s="4"/>
      <c r="R4457" s="4"/>
    </row>
    <row r="4458" spans="1:18" x14ac:dyDescent="0.2">
      <c r="A4458" s="8">
        <v>44747.75</v>
      </c>
      <c r="B4458" s="5">
        <v>44747</v>
      </c>
      <c r="C4458" s="6">
        <v>77224.675928819444</v>
      </c>
      <c r="D4458" s="6">
        <v>6351.377870551215</v>
      </c>
      <c r="E4458" s="6">
        <v>11887</v>
      </c>
      <c r="F4458" s="10">
        <f t="shared" si="414"/>
        <v>8.2245445437744422</v>
      </c>
      <c r="G4458" s="10">
        <f t="shared" si="415"/>
        <v>53.431293602685415</v>
      </c>
      <c r="H4458" s="6">
        <f t="shared" si="417"/>
        <v>-1651.1</v>
      </c>
      <c r="I4458" s="10">
        <f t="shared" si="418"/>
        <v>-20.632416189920505</v>
      </c>
      <c r="J4458" s="8" t="b">
        <f t="shared" si="416"/>
        <v>1</v>
      </c>
      <c r="K4458" t="b">
        <f t="shared" si="419"/>
        <v>1</v>
      </c>
      <c r="N4458" s="4"/>
      <c r="R4458" s="4"/>
    </row>
    <row r="4459" spans="1:18" x14ac:dyDescent="0.2">
      <c r="A4459" s="8">
        <v>44747.791666666664</v>
      </c>
      <c r="B4459" s="5">
        <v>44747</v>
      </c>
      <c r="C4459" s="6">
        <v>76038.430703125006</v>
      </c>
      <c r="D4459" s="6">
        <v>4420.161472032335</v>
      </c>
      <c r="E4459" s="6">
        <v>11887</v>
      </c>
      <c r="F4459" s="10">
        <f t="shared" si="414"/>
        <v>5.8130624621776636</v>
      </c>
      <c r="G4459" s="10">
        <f t="shared" si="415"/>
        <v>37.184836140593383</v>
      </c>
      <c r="H4459" s="6">
        <f t="shared" si="417"/>
        <v>-1931.2</v>
      </c>
      <c r="I4459" s="10">
        <f t="shared" si="418"/>
        <v>-30.406000703472515</v>
      </c>
      <c r="J4459" s="8" t="b">
        <f t="shared" si="416"/>
        <v>1</v>
      </c>
      <c r="K4459" t="b">
        <f t="shared" si="419"/>
        <v>1</v>
      </c>
      <c r="N4459" s="4"/>
      <c r="R4459" s="4"/>
    </row>
    <row r="4460" spans="1:18" x14ac:dyDescent="0.2">
      <c r="A4460" s="8">
        <v>44747.833333333336</v>
      </c>
      <c r="B4460" s="5">
        <v>44747</v>
      </c>
      <c r="C4460" s="6">
        <v>74021.19539930555</v>
      </c>
      <c r="D4460" s="6">
        <v>2456.8015005832249</v>
      </c>
      <c r="E4460" s="6">
        <v>11887</v>
      </c>
      <c r="F4460" s="10">
        <f t="shared" si="414"/>
        <v>3.3190513708000373</v>
      </c>
      <c r="G4460" s="10">
        <f t="shared" si="415"/>
        <v>20.667969214967822</v>
      </c>
      <c r="H4460" s="6">
        <f t="shared" si="417"/>
        <v>-1963.4</v>
      </c>
      <c r="I4460" s="10">
        <f t="shared" si="418"/>
        <v>-44.41919175177221</v>
      </c>
      <c r="J4460" s="8" t="b">
        <f t="shared" si="416"/>
        <v>1</v>
      </c>
      <c r="K4460" t="b">
        <f t="shared" si="419"/>
        <v>1</v>
      </c>
      <c r="N4460" s="4"/>
      <c r="R4460" s="4"/>
    </row>
    <row r="4461" spans="1:18" x14ac:dyDescent="0.2">
      <c r="A4461" s="8">
        <v>44747.875</v>
      </c>
      <c r="B4461" s="5">
        <v>44747</v>
      </c>
      <c r="C4461" s="6">
        <v>70810.242300347221</v>
      </c>
      <c r="D4461" s="6">
        <v>251.96755974875555</v>
      </c>
      <c r="E4461" s="6">
        <v>11887</v>
      </c>
      <c r="F4461" s="10">
        <f t="shared" si="414"/>
        <v>0.35583490687691094</v>
      </c>
      <c r="G4461" s="10">
        <f t="shared" si="415"/>
        <v>2.119690079488143</v>
      </c>
      <c r="H4461" s="6">
        <f t="shared" si="417"/>
        <v>-2204.8000000000002</v>
      </c>
      <c r="I4461" s="10">
        <f t="shared" si="418"/>
        <v>-89.742699989258327</v>
      </c>
      <c r="J4461" s="8" t="b">
        <f t="shared" si="416"/>
        <v>1</v>
      </c>
      <c r="K4461" t="b">
        <f t="shared" si="419"/>
        <v>1</v>
      </c>
      <c r="N4461" s="4"/>
      <c r="R4461" s="4"/>
    </row>
    <row r="4462" spans="1:18" x14ac:dyDescent="0.2">
      <c r="A4462" s="8">
        <v>44747.916666666664</v>
      </c>
      <c r="B4462" s="5">
        <v>44747</v>
      </c>
      <c r="C4462" s="6">
        <v>68209.362170138891</v>
      </c>
      <c r="D4462" s="6">
        <v>0.13994047409107932</v>
      </c>
      <c r="E4462" s="6">
        <v>11887</v>
      </c>
      <c r="F4462" s="10">
        <f t="shared" si="414"/>
        <v>2.0516314716741819E-4</v>
      </c>
      <c r="G4462" s="10">
        <f t="shared" si="415"/>
        <v>1.1772564489869548E-3</v>
      </c>
      <c r="H4462" s="6">
        <f t="shared" si="417"/>
        <v>-251.8</v>
      </c>
      <c r="I4462" s="10">
        <f t="shared" si="418"/>
        <v>-99.933499475518744</v>
      </c>
      <c r="J4462" s="8" t="b">
        <f t="shared" si="416"/>
        <v>0</v>
      </c>
      <c r="K4462" t="b">
        <f t="shared" si="419"/>
        <v>1</v>
      </c>
      <c r="N4462" s="4"/>
      <c r="R4462" s="4"/>
    </row>
    <row r="4463" spans="1:18" x14ac:dyDescent="0.2">
      <c r="A4463" s="8">
        <v>44747.958333333336</v>
      </c>
      <c r="B4463" s="5">
        <v>44747</v>
      </c>
      <c r="C4463" s="6">
        <v>63946.53433159722</v>
      </c>
      <c r="D4463" s="6">
        <v>1.2332115194396667E-2</v>
      </c>
      <c r="E4463" s="6">
        <v>11887</v>
      </c>
      <c r="F4463" s="10">
        <f t="shared" si="414"/>
        <v>1.9285040734886441E-5</v>
      </c>
      <c r="G4463" s="10">
        <f t="shared" si="415"/>
        <v>1.0374455450825831E-4</v>
      </c>
      <c r="H4463" s="6">
        <f t="shared" si="417"/>
        <v>-0.1</v>
      </c>
      <c r="I4463" s="10">
        <f t="shared" si="418"/>
        <v>-71.458954708782585</v>
      </c>
      <c r="J4463" s="8" t="b">
        <f t="shared" si="416"/>
        <v>0</v>
      </c>
      <c r="K4463" t="b">
        <f t="shared" si="419"/>
        <v>0</v>
      </c>
      <c r="N4463" s="4"/>
      <c r="R4463" s="4"/>
    </row>
    <row r="4464" spans="1:18" x14ac:dyDescent="0.2">
      <c r="A4464" s="8">
        <v>44748</v>
      </c>
      <c r="B4464" s="5">
        <v>44747</v>
      </c>
      <c r="C4464" s="6">
        <v>59542.392947048611</v>
      </c>
      <c r="D4464" s="6">
        <v>4.7449672373556191E-2</v>
      </c>
      <c r="E4464" s="6">
        <v>11887</v>
      </c>
      <c r="F4464" s="10">
        <f t="shared" si="414"/>
        <v>7.9690570071232195E-5</v>
      </c>
      <c r="G4464" s="10">
        <f t="shared" si="415"/>
        <v>3.9917281377602578E-4</v>
      </c>
      <c r="H4464" s="6">
        <f t="shared" si="417"/>
        <v>0</v>
      </c>
      <c r="I4464" s="10">
        <f t="shared" si="418"/>
        <v>0</v>
      </c>
      <c r="J4464" s="8" t="b">
        <f t="shared" si="416"/>
        <v>0</v>
      </c>
      <c r="K4464" t="b">
        <f t="shared" si="419"/>
        <v>0</v>
      </c>
      <c r="N4464" s="4"/>
      <c r="R4464" s="4"/>
    </row>
    <row r="4465" spans="1:18" x14ac:dyDescent="0.2">
      <c r="A4465" s="8">
        <v>44748.041666666664</v>
      </c>
      <c r="B4465" s="5">
        <v>44748</v>
      </c>
      <c r="C4465" s="6">
        <v>55622.391401909721</v>
      </c>
      <c r="D4465" s="6">
        <v>7.6831643540005337E-2</v>
      </c>
      <c r="E4465" s="6">
        <v>11887</v>
      </c>
      <c r="F4465" s="10">
        <f t="shared" si="414"/>
        <v>1.3813078079445435E-4</v>
      </c>
      <c r="G4465" s="10">
        <f t="shared" si="415"/>
        <v>6.4635016017502598E-4</v>
      </c>
      <c r="H4465" s="6">
        <f t="shared" si="417"/>
        <v>0</v>
      </c>
      <c r="I4465" s="10">
        <f t="shared" si="418"/>
        <v>0</v>
      </c>
      <c r="J4465" s="8" t="b">
        <f t="shared" si="416"/>
        <v>0</v>
      </c>
      <c r="K4465" t="b">
        <f t="shared" si="419"/>
        <v>0</v>
      </c>
      <c r="N4465" s="4"/>
      <c r="R4465" s="4"/>
    </row>
    <row r="4466" spans="1:18" x14ac:dyDescent="0.2">
      <c r="A4466" s="8">
        <v>44748.083333333336</v>
      </c>
      <c r="B4466" s="5">
        <v>44748</v>
      </c>
      <c r="C4466" s="6">
        <v>52605.409544270835</v>
      </c>
      <c r="D4466" s="6">
        <v>0.10071997244780606</v>
      </c>
      <c r="E4466" s="6">
        <v>11887</v>
      </c>
      <c r="F4466" s="10">
        <f t="shared" si="414"/>
        <v>1.9146314669985361E-4</v>
      </c>
      <c r="G4466" s="10">
        <f t="shared" si="415"/>
        <v>8.4731195800291127E-4</v>
      </c>
      <c r="H4466" s="6">
        <f t="shared" si="417"/>
        <v>0</v>
      </c>
      <c r="I4466" s="10">
        <f t="shared" si="418"/>
        <v>0</v>
      </c>
      <c r="J4466" s="8" t="b">
        <f t="shared" si="416"/>
        <v>0</v>
      </c>
      <c r="K4466" t="b">
        <f t="shared" si="419"/>
        <v>0</v>
      </c>
      <c r="N4466" s="4"/>
      <c r="R4466" s="4"/>
    </row>
    <row r="4467" spans="1:18" x14ac:dyDescent="0.2">
      <c r="A4467" s="8">
        <v>44748.125</v>
      </c>
      <c r="B4467" s="5">
        <v>44748</v>
      </c>
      <c r="C4467" s="6">
        <v>50239.033819444441</v>
      </c>
      <c r="D4467" s="6">
        <v>0.10277519931395848</v>
      </c>
      <c r="E4467" s="6">
        <v>11887</v>
      </c>
      <c r="F4467" s="10">
        <f t="shared" si="414"/>
        <v>2.045724041655047E-4</v>
      </c>
      <c r="G4467" s="10">
        <f t="shared" si="415"/>
        <v>8.6460165991384264E-4</v>
      </c>
      <c r="H4467" s="6">
        <f t="shared" si="417"/>
        <v>0</v>
      </c>
      <c r="I4467" s="10">
        <f t="shared" si="418"/>
        <v>0</v>
      </c>
      <c r="J4467" s="8" t="b">
        <f t="shared" si="416"/>
        <v>0</v>
      </c>
      <c r="K4467" t="b">
        <f t="shared" si="419"/>
        <v>0</v>
      </c>
      <c r="N4467" s="4"/>
      <c r="R4467" s="4"/>
    </row>
    <row r="4468" spans="1:18" x14ac:dyDescent="0.2">
      <c r="A4468" s="8">
        <v>44748.166666666664</v>
      </c>
      <c r="B4468" s="5">
        <v>44748</v>
      </c>
      <c r="C4468" s="6">
        <v>48794.747395833336</v>
      </c>
      <c r="D4468" s="6">
        <v>0.10503652741511663</v>
      </c>
      <c r="E4468" s="6">
        <v>11887</v>
      </c>
      <c r="F4468" s="10">
        <f t="shared" si="414"/>
        <v>2.1526195547860521E-4</v>
      </c>
      <c r="G4468" s="10">
        <f t="shared" si="415"/>
        <v>8.8362519908401303E-4</v>
      </c>
      <c r="H4468" s="6">
        <f t="shared" si="417"/>
        <v>0</v>
      </c>
      <c r="I4468" s="10">
        <f t="shared" si="418"/>
        <v>0</v>
      </c>
      <c r="J4468" s="8" t="b">
        <f t="shared" si="416"/>
        <v>0</v>
      </c>
      <c r="K4468" t="b">
        <f t="shared" si="419"/>
        <v>0</v>
      </c>
      <c r="N4468" s="4"/>
      <c r="R4468" s="4"/>
    </row>
    <row r="4469" spans="1:18" x14ac:dyDescent="0.2">
      <c r="A4469" s="8">
        <v>44748.208333333336</v>
      </c>
      <c r="B4469" s="5">
        <v>44748</v>
      </c>
      <c r="C4469" s="6">
        <v>48270.424357638891</v>
      </c>
      <c r="D4469" s="6">
        <v>0.10027325879368518</v>
      </c>
      <c r="E4469" s="6">
        <v>11887</v>
      </c>
      <c r="F4469" s="10">
        <f t="shared" si="414"/>
        <v>2.0773229182895455E-4</v>
      </c>
      <c r="G4469" s="10">
        <f t="shared" si="415"/>
        <v>8.4355395636985921E-4</v>
      </c>
      <c r="H4469" s="6">
        <f t="shared" si="417"/>
        <v>0</v>
      </c>
      <c r="I4469" s="10">
        <f t="shared" si="418"/>
        <v>0</v>
      </c>
      <c r="J4469" s="8" t="b">
        <f t="shared" si="416"/>
        <v>0</v>
      </c>
      <c r="K4469" t="b">
        <f t="shared" si="419"/>
        <v>0</v>
      </c>
      <c r="N4469" s="4"/>
      <c r="R4469" s="4"/>
    </row>
    <row r="4470" spans="1:18" x14ac:dyDescent="0.2">
      <c r="A4470" s="8">
        <v>44748.25</v>
      </c>
      <c r="B4470" s="5">
        <v>44748</v>
      </c>
      <c r="C4470" s="6">
        <v>48702.661375868054</v>
      </c>
      <c r="D4470" s="6">
        <v>0.10139615913232168</v>
      </c>
      <c r="E4470" s="6">
        <v>11887</v>
      </c>
      <c r="F4470" s="10">
        <f t="shared" si="414"/>
        <v>2.0819428808989689E-4</v>
      </c>
      <c r="G4470" s="10">
        <f t="shared" si="415"/>
        <v>8.5300041332818778E-4</v>
      </c>
      <c r="H4470" s="6">
        <f t="shared" si="417"/>
        <v>0</v>
      </c>
      <c r="I4470" s="10">
        <f t="shared" si="418"/>
        <v>0</v>
      </c>
      <c r="J4470" s="8" t="b">
        <f t="shared" si="416"/>
        <v>0</v>
      </c>
      <c r="K4470" t="b">
        <f t="shared" si="419"/>
        <v>0</v>
      </c>
      <c r="N4470" s="4"/>
      <c r="R4470" s="4"/>
    </row>
    <row r="4471" spans="1:18" x14ac:dyDescent="0.2">
      <c r="A4471" s="8">
        <v>44748.291666666664</v>
      </c>
      <c r="B4471" s="5">
        <v>44748</v>
      </c>
      <c r="C4471" s="6">
        <v>49662.220203993056</v>
      </c>
      <c r="D4471" s="6">
        <v>36.029134603950602</v>
      </c>
      <c r="E4471" s="6">
        <v>11887</v>
      </c>
      <c r="F4471" s="10">
        <f t="shared" si="414"/>
        <v>7.2548376725722188E-2</v>
      </c>
      <c r="G4471" s="10">
        <f t="shared" si="415"/>
        <v>0.30309695132456133</v>
      </c>
      <c r="H4471" s="6">
        <f t="shared" si="417"/>
        <v>35.9</v>
      </c>
      <c r="I4471" s="10">
        <f t="shared" si="418"/>
        <v>35405.680360289196</v>
      </c>
      <c r="J4471" s="8" t="b">
        <f t="shared" si="416"/>
        <v>1</v>
      </c>
      <c r="K4471" t="b">
        <f t="shared" si="419"/>
        <v>1</v>
      </c>
      <c r="N4471" s="4"/>
      <c r="R4471" s="4"/>
    </row>
    <row r="4472" spans="1:18" x14ac:dyDescent="0.2">
      <c r="A4472" s="8">
        <v>44748.333333333336</v>
      </c>
      <c r="B4472" s="5">
        <v>44748</v>
      </c>
      <c r="C4472" s="6">
        <v>50469.216006944444</v>
      </c>
      <c r="D4472" s="6">
        <v>1886.5902824571397</v>
      </c>
      <c r="E4472" s="6">
        <v>11887</v>
      </c>
      <c r="F4472" s="10">
        <f t="shared" si="414"/>
        <v>3.7381010281545675</v>
      </c>
      <c r="G4472" s="10">
        <f t="shared" si="415"/>
        <v>15.871037961278201</v>
      </c>
      <c r="H4472" s="6">
        <f t="shared" si="417"/>
        <v>1850.6</v>
      </c>
      <c r="I4472" s="10">
        <f t="shared" si="418"/>
        <v>5136.3986960627171</v>
      </c>
      <c r="J4472" s="8" t="b">
        <f t="shared" si="416"/>
        <v>1</v>
      </c>
      <c r="K4472" t="b">
        <f t="shared" si="419"/>
        <v>1</v>
      </c>
      <c r="N4472" s="4"/>
      <c r="R4472" s="4"/>
    </row>
    <row r="4473" spans="1:18" x14ac:dyDescent="0.2">
      <c r="A4473" s="8">
        <v>44748.375</v>
      </c>
      <c r="B4473" s="5">
        <v>44748</v>
      </c>
      <c r="C4473" s="6">
        <v>53421.16414279514</v>
      </c>
      <c r="D4473" s="6">
        <v>5252.632029351128</v>
      </c>
      <c r="E4473" s="6">
        <v>11887</v>
      </c>
      <c r="F4473" s="10">
        <f t="shared" si="414"/>
        <v>9.8324926340257335</v>
      </c>
      <c r="G4473" s="10">
        <f t="shared" si="415"/>
        <v>44.188037598646659</v>
      </c>
      <c r="H4473" s="6">
        <f t="shared" si="417"/>
        <v>3366</v>
      </c>
      <c r="I4473" s="10">
        <f t="shared" si="418"/>
        <v>178.41711744725211</v>
      </c>
      <c r="J4473" s="8" t="b">
        <f t="shared" si="416"/>
        <v>1</v>
      </c>
      <c r="K4473" t="b">
        <f t="shared" si="419"/>
        <v>1</v>
      </c>
      <c r="N4473" s="4"/>
      <c r="R4473" s="4"/>
    </row>
    <row r="4474" spans="1:18" x14ac:dyDescent="0.2">
      <c r="A4474" s="8">
        <v>44748.416666666664</v>
      </c>
      <c r="B4474" s="5">
        <v>44748</v>
      </c>
      <c r="C4474" s="6">
        <v>57599.285566406252</v>
      </c>
      <c r="D4474" s="6">
        <v>7256.9265066189237</v>
      </c>
      <c r="E4474" s="6">
        <v>11887</v>
      </c>
      <c r="F4474" s="10">
        <f t="shared" si="414"/>
        <v>12.598987010442011</v>
      </c>
      <c r="G4474" s="10">
        <f t="shared" si="415"/>
        <v>61.049268163699196</v>
      </c>
      <c r="H4474" s="6">
        <f t="shared" si="417"/>
        <v>2004.3</v>
      </c>
      <c r="I4474" s="10">
        <f t="shared" si="418"/>
        <v>38.158012760082812</v>
      </c>
      <c r="J4474" s="8" t="b">
        <f t="shared" si="416"/>
        <v>1</v>
      </c>
      <c r="K4474" t="b">
        <f t="shared" si="419"/>
        <v>1</v>
      </c>
      <c r="N4474" s="4"/>
      <c r="R4474" s="4"/>
    </row>
    <row r="4475" spans="1:18" x14ac:dyDescent="0.2">
      <c r="A4475" s="8">
        <v>44748.458333333336</v>
      </c>
      <c r="B4475" s="5">
        <v>44748</v>
      </c>
      <c r="C4475" s="6">
        <v>61878.734021267359</v>
      </c>
      <c r="D4475" s="6">
        <v>8692.3159033203119</v>
      </c>
      <c r="E4475" s="6">
        <v>11887</v>
      </c>
      <c r="F4475" s="10">
        <f t="shared" si="414"/>
        <v>14.047339592197886</v>
      </c>
      <c r="G4475" s="10">
        <f t="shared" si="415"/>
        <v>73.124555424584102</v>
      </c>
      <c r="H4475" s="6">
        <f t="shared" si="417"/>
        <v>1435.4</v>
      </c>
      <c r="I4475" s="10">
        <f t="shared" si="418"/>
        <v>19.779723532969438</v>
      </c>
      <c r="J4475" s="8" t="b">
        <f t="shared" si="416"/>
        <v>1</v>
      </c>
      <c r="K4475" t="b">
        <f t="shared" si="419"/>
        <v>1</v>
      </c>
      <c r="N4475" s="4"/>
      <c r="R4475" s="4"/>
    </row>
    <row r="4476" spans="1:18" x14ac:dyDescent="0.2">
      <c r="A4476" s="8">
        <v>44748.5</v>
      </c>
      <c r="B4476" s="5">
        <v>44748</v>
      </c>
      <c r="C4476" s="6">
        <v>65774.657194010419</v>
      </c>
      <c r="D4476" s="6">
        <v>8848.147787543403</v>
      </c>
      <c r="E4476" s="6">
        <v>11887</v>
      </c>
      <c r="F4476" s="10">
        <f t="shared" si="414"/>
        <v>13.452214218988182</v>
      </c>
      <c r="G4476" s="10">
        <f t="shared" si="415"/>
        <v>74.435499180141349</v>
      </c>
      <c r="H4476" s="6">
        <f t="shared" si="417"/>
        <v>155.80000000000001</v>
      </c>
      <c r="I4476" s="10">
        <f t="shared" si="418"/>
        <v>1.7923876873882041</v>
      </c>
      <c r="J4476" s="8" t="b">
        <f t="shared" si="416"/>
        <v>1</v>
      </c>
      <c r="K4476" t="b">
        <f t="shared" si="419"/>
        <v>1</v>
      </c>
      <c r="N4476" s="4"/>
      <c r="R4476" s="4"/>
    </row>
    <row r="4477" spans="1:18" x14ac:dyDescent="0.2">
      <c r="A4477" s="8">
        <v>44748.541666666664</v>
      </c>
      <c r="B4477" s="5">
        <v>44748</v>
      </c>
      <c r="C4477" s="6">
        <v>69612.660802951388</v>
      </c>
      <c r="D4477" s="6">
        <v>8710.7169769965276</v>
      </c>
      <c r="E4477" s="6">
        <v>11887</v>
      </c>
      <c r="F4477" s="10">
        <f t="shared" si="414"/>
        <v>12.513121717403477</v>
      </c>
      <c r="G4477" s="10">
        <f t="shared" si="415"/>
        <v>73.279355405035147</v>
      </c>
      <c r="H4477" s="6">
        <f t="shared" si="417"/>
        <v>-137.4</v>
      </c>
      <c r="I4477" s="10">
        <f t="shared" si="418"/>
        <v>-1.5528673717841199</v>
      </c>
      <c r="J4477" s="8" t="b">
        <f t="shared" si="416"/>
        <v>1</v>
      </c>
      <c r="K4477" t="b">
        <f t="shared" si="419"/>
        <v>1</v>
      </c>
      <c r="N4477" s="4"/>
      <c r="R4477" s="4"/>
    </row>
    <row r="4478" spans="1:18" x14ac:dyDescent="0.2">
      <c r="A4478" s="8">
        <v>44748.583333333336</v>
      </c>
      <c r="B4478" s="5">
        <v>44748</v>
      </c>
      <c r="C4478" s="6">
        <v>73056.043715277774</v>
      </c>
      <c r="D4478" s="6">
        <v>9154.6457638888896</v>
      </c>
      <c r="E4478" s="6">
        <v>11887</v>
      </c>
      <c r="F4478" s="10">
        <f t="shared" si="414"/>
        <v>12.530990316923546</v>
      </c>
      <c r="G4478" s="10">
        <f t="shared" si="415"/>
        <v>77.013929199031622</v>
      </c>
      <c r="H4478" s="6">
        <f t="shared" si="417"/>
        <v>443.9</v>
      </c>
      <c r="I4478" s="10">
        <f t="shared" si="418"/>
        <v>5.0960213857511603</v>
      </c>
      <c r="J4478" s="8" t="b">
        <f t="shared" si="416"/>
        <v>1</v>
      </c>
      <c r="K4478" t="b">
        <f t="shared" si="419"/>
        <v>1</v>
      </c>
      <c r="N4478" s="4"/>
      <c r="R4478" s="4"/>
    </row>
    <row r="4479" spans="1:18" x14ac:dyDescent="0.2">
      <c r="A4479" s="8">
        <v>44748.625</v>
      </c>
      <c r="B4479" s="5">
        <v>44748</v>
      </c>
      <c r="C4479" s="6">
        <v>75468.855855034722</v>
      </c>
      <c r="D4479" s="6">
        <v>9139.3310091145831</v>
      </c>
      <c r="E4479" s="6">
        <v>11887</v>
      </c>
      <c r="F4479" s="10">
        <f t="shared" si="414"/>
        <v>12.110069651340654</v>
      </c>
      <c r="G4479" s="10">
        <f t="shared" si="415"/>
        <v>76.885093035371284</v>
      </c>
      <c r="H4479" s="6">
        <f t="shared" si="417"/>
        <v>-15.3</v>
      </c>
      <c r="I4479" s="10">
        <f t="shared" si="418"/>
        <v>-0.16712825809548928</v>
      </c>
      <c r="J4479" s="8" t="b">
        <f t="shared" si="416"/>
        <v>1</v>
      </c>
      <c r="K4479" t="b">
        <f t="shared" si="419"/>
        <v>1</v>
      </c>
      <c r="N4479" s="4"/>
      <c r="R4479" s="4"/>
    </row>
    <row r="4480" spans="1:18" x14ac:dyDescent="0.2">
      <c r="A4480" s="8">
        <v>44748.666666666664</v>
      </c>
      <c r="B4480" s="5">
        <v>44748</v>
      </c>
      <c r="C4480" s="6">
        <v>76689.043802083339</v>
      </c>
      <c r="D4480" s="6">
        <v>8940.9619509548611</v>
      </c>
      <c r="E4480" s="6">
        <v>11887</v>
      </c>
      <c r="F4480" s="10">
        <f t="shared" si="414"/>
        <v>11.658721386629116</v>
      </c>
      <c r="G4480" s="10">
        <f t="shared" si="415"/>
        <v>75.216303112264328</v>
      </c>
      <c r="H4480" s="6">
        <f t="shared" si="417"/>
        <v>-198.4</v>
      </c>
      <c r="I4480" s="10">
        <f t="shared" si="418"/>
        <v>-2.1708372287001887</v>
      </c>
      <c r="J4480" s="8" t="b">
        <f t="shared" si="416"/>
        <v>1</v>
      </c>
      <c r="K4480" t="b">
        <f t="shared" si="419"/>
        <v>1</v>
      </c>
      <c r="N4480" s="4"/>
      <c r="R4480" s="4"/>
    </row>
    <row r="4481" spans="1:18" x14ac:dyDescent="0.2">
      <c r="A4481" s="8">
        <v>44748.708333333336</v>
      </c>
      <c r="B4481" s="5">
        <v>44748</v>
      </c>
      <c r="C4481" s="6">
        <v>77065.727586805559</v>
      </c>
      <c r="D4481" s="6">
        <v>8415.3377967664928</v>
      </c>
      <c r="E4481" s="6">
        <v>11887</v>
      </c>
      <c r="F4481" s="10">
        <f t="shared" si="414"/>
        <v>10.919689024265159</v>
      </c>
      <c r="G4481" s="10">
        <f t="shared" si="415"/>
        <v>70.794462831382958</v>
      </c>
      <c r="H4481" s="6">
        <f t="shared" si="417"/>
        <v>-525.6</v>
      </c>
      <c r="I4481" s="10">
        <f t="shared" si="418"/>
        <v>-5.8785620930180551</v>
      </c>
      <c r="J4481" s="8" t="b">
        <f t="shared" si="416"/>
        <v>1</v>
      </c>
      <c r="K4481" t="b">
        <f t="shared" si="419"/>
        <v>1</v>
      </c>
      <c r="N4481" s="4"/>
      <c r="R4481" s="4"/>
    </row>
    <row r="4482" spans="1:18" x14ac:dyDescent="0.2">
      <c r="A4482" s="8">
        <v>44748.75</v>
      </c>
      <c r="B4482" s="5">
        <v>44748</v>
      </c>
      <c r="C4482" s="6">
        <v>76788.682109375004</v>
      </c>
      <c r="D4482" s="6">
        <v>8052.8540288628474</v>
      </c>
      <c r="E4482" s="6">
        <v>11887</v>
      </c>
      <c r="F4482" s="10">
        <f t="shared" si="414"/>
        <v>10.48703247360419</v>
      </c>
      <c r="G4482" s="10">
        <f t="shared" si="415"/>
        <v>67.745049456236629</v>
      </c>
      <c r="H4482" s="6">
        <f t="shared" si="417"/>
        <v>-362.5</v>
      </c>
      <c r="I4482" s="10">
        <f t="shared" si="418"/>
        <v>-4.3076108024954971</v>
      </c>
      <c r="J4482" s="8" t="b">
        <f t="shared" si="416"/>
        <v>1</v>
      </c>
      <c r="K4482" t="b">
        <f t="shared" si="419"/>
        <v>1</v>
      </c>
      <c r="N4482" s="4"/>
      <c r="R4482" s="4"/>
    </row>
    <row r="4483" spans="1:18" x14ac:dyDescent="0.2">
      <c r="A4483" s="8">
        <v>44748.791666666664</v>
      </c>
      <c r="B4483" s="5">
        <v>44748</v>
      </c>
      <c r="C4483" s="6">
        <v>75639.40470486111</v>
      </c>
      <c r="D4483" s="6">
        <v>6873.1067572699649</v>
      </c>
      <c r="E4483" s="6">
        <v>11887</v>
      </c>
      <c r="F4483" s="10">
        <f t="shared" ref="F4483:F4546" si="420">D4483/C4483*100</f>
        <v>9.0866748410941049</v>
      </c>
      <c r="G4483" s="10">
        <f t="shared" ref="G4483:G4546" si="421">D4483/E4483*100</f>
        <v>57.820364745267646</v>
      </c>
      <c r="H4483" s="6">
        <f t="shared" si="417"/>
        <v>-1179.7</v>
      </c>
      <c r="I4483" s="10">
        <f t="shared" si="418"/>
        <v>-14.649464596921133</v>
      </c>
      <c r="J4483" s="8" t="b">
        <f t="shared" ref="J4483:J4546" si="422">D4483&gt;5</f>
        <v>1</v>
      </c>
      <c r="K4483" t="b">
        <f t="shared" si="419"/>
        <v>1</v>
      </c>
      <c r="N4483" s="4"/>
      <c r="R4483" s="4"/>
    </row>
    <row r="4484" spans="1:18" x14ac:dyDescent="0.2">
      <c r="A4484" s="8">
        <v>44748.833333333336</v>
      </c>
      <c r="B4484" s="5">
        <v>44748</v>
      </c>
      <c r="C4484" s="6">
        <v>73527.325360243049</v>
      </c>
      <c r="D4484" s="6">
        <v>3970.872392171224</v>
      </c>
      <c r="E4484" s="6">
        <v>11887</v>
      </c>
      <c r="F4484" s="10">
        <f t="shared" si="420"/>
        <v>5.4005396942104928</v>
      </c>
      <c r="G4484" s="10">
        <f t="shared" si="421"/>
        <v>33.405168605798131</v>
      </c>
      <c r="H4484" s="6">
        <f t="shared" ref="H4484:H4547" si="423">ROUND(D4484-D4483,1)</f>
        <v>-2902.2</v>
      </c>
      <c r="I4484" s="10">
        <f t="shared" ref="I4484:I4547" si="424">H4484/D4483*100</f>
        <v>-42.225446257330788</v>
      </c>
      <c r="J4484" s="8" t="b">
        <f t="shared" si="422"/>
        <v>1</v>
      </c>
      <c r="K4484" t="b">
        <f t="shared" ref="K4484:K4547" si="425">OR(J4484,ABS(H4484)&gt;5)</f>
        <v>1</v>
      </c>
      <c r="N4484" s="4"/>
      <c r="R4484" s="4"/>
    </row>
    <row r="4485" spans="1:18" x14ac:dyDescent="0.2">
      <c r="A4485" s="8">
        <v>44748.875</v>
      </c>
      <c r="B4485" s="5">
        <v>44748</v>
      </c>
      <c r="C4485" s="6">
        <v>70691.370863715274</v>
      </c>
      <c r="D4485" s="6">
        <v>476.80002283066131</v>
      </c>
      <c r="E4485" s="6">
        <v>11887</v>
      </c>
      <c r="F4485" s="10">
        <f t="shared" si="420"/>
        <v>0.67448122310412706</v>
      </c>
      <c r="G4485" s="10">
        <f t="shared" si="421"/>
        <v>4.0111047600795935</v>
      </c>
      <c r="H4485" s="6">
        <f t="shared" si="423"/>
        <v>-3494.1</v>
      </c>
      <c r="I4485" s="10">
        <f t="shared" si="424"/>
        <v>-87.993258279686728</v>
      </c>
      <c r="J4485" s="8" t="b">
        <f t="shared" si="422"/>
        <v>1</v>
      </c>
      <c r="K4485" t="b">
        <f t="shared" si="425"/>
        <v>1</v>
      </c>
      <c r="N4485" s="4"/>
      <c r="R4485" s="4"/>
    </row>
    <row r="4486" spans="1:18" x14ac:dyDescent="0.2">
      <c r="A4486" s="8">
        <v>44748.916666666664</v>
      </c>
      <c r="B4486" s="5">
        <v>44748</v>
      </c>
      <c r="C4486" s="6">
        <v>68051.37922743056</v>
      </c>
      <c r="D4486" s="6">
        <v>5.2569384926704918E-2</v>
      </c>
      <c r="E4486" s="6">
        <v>11887</v>
      </c>
      <c r="F4486" s="10">
        <f t="shared" si="420"/>
        <v>7.7249551035572442E-5</v>
      </c>
      <c r="G4486" s="10">
        <f t="shared" si="421"/>
        <v>4.422426594321941E-4</v>
      </c>
      <c r="H4486" s="6">
        <f t="shared" si="423"/>
        <v>-476.7</v>
      </c>
      <c r="I4486" s="10">
        <f t="shared" si="424"/>
        <v>-99.979022058332234</v>
      </c>
      <c r="J4486" s="8" t="b">
        <f t="shared" si="422"/>
        <v>0</v>
      </c>
      <c r="K4486" t="b">
        <f t="shared" si="425"/>
        <v>1</v>
      </c>
      <c r="N4486" s="4"/>
      <c r="R4486" s="4"/>
    </row>
    <row r="4487" spans="1:18" x14ac:dyDescent="0.2">
      <c r="A4487" s="8">
        <v>44748.958333333336</v>
      </c>
      <c r="B4487" s="5">
        <v>44748</v>
      </c>
      <c r="C4487" s="6">
        <v>64176.531802300349</v>
      </c>
      <c r="D4487" s="6">
        <v>9.1450470146083818E-2</v>
      </c>
      <c r="E4487" s="6">
        <v>11887</v>
      </c>
      <c r="F4487" s="10">
        <f t="shared" si="420"/>
        <v>1.4249830518701519E-4</v>
      </c>
      <c r="G4487" s="10">
        <f t="shared" si="421"/>
        <v>7.6933179226115777E-4</v>
      </c>
      <c r="H4487" s="6">
        <f t="shared" si="423"/>
        <v>0</v>
      </c>
      <c r="I4487" s="10">
        <f t="shared" si="424"/>
        <v>0</v>
      </c>
      <c r="J4487" s="8" t="b">
        <f t="shared" si="422"/>
        <v>0</v>
      </c>
      <c r="K4487" t="b">
        <f t="shared" si="425"/>
        <v>0</v>
      </c>
      <c r="N4487" s="4"/>
      <c r="R4487" s="4"/>
    </row>
    <row r="4488" spans="1:18" x14ac:dyDescent="0.2">
      <c r="A4488" s="8">
        <v>44749</v>
      </c>
      <c r="B4488" s="5">
        <v>44748</v>
      </c>
      <c r="C4488" s="6">
        <v>59929.39535590278</v>
      </c>
      <c r="D4488" s="6">
        <v>0.11430227258139186</v>
      </c>
      <c r="E4488" s="6">
        <v>11887</v>
      </c>
      <c r="F4488" s="10">
        <f t="shared" si="420"/>
        <v>1.9072822594418782E-4</v>
      </c>
      <c r="G4488" s="10">
        <f t="shared" si="421"/>
        <v>9.615737577302251E-4</v>
      </c>
      <c r="H4488" s="6">
        <f t="shared" si="423"/>
        <v>0</v>
      </c>
      <c r="I4488" s="10">
        <f t="shared" si="424"/>
        <v>0</v>
      </c>
      <c r="J4488" s="8" t="b">
        <f t="shared" si="422"/>
        <v>0</v>
      </c>
      <c r="K4488" t="b">
        <f t="shared" si="425"/>
        <v>0</v>
      </c>
      <c r="N4488" s="4"/>
      <c r="R4488" s="4"/>
    </row>
    <row r="4489" spans="1:18" x14ac:dyDescent="0.2">
      <c r="A4489" s="8">
        <v>44749.041666666664</v>
      </c>
      <c r="B4489" s="5">
        <v>44749</v>
      </c>
      <c r="C4489" s="6">
        <v>56184.188029513891</v>
      </c>
      <c r="D4489" s="6">
        <v>0.1134564722991652</v>
      </c>
      <c r="E4489" s="6">
        <v>11887</v>
      </c>
      <c r="F4489" s="10">
        <f t="shared" si="420"/>
        <v>2.019366591888199E-4</v>
      </c>
      <c r="G4489" s="10">
        <f t="shared" si="421"/>
        <v>9.5445841927454525E-4</v>
      </c>
      <c r="H4489" s="6">
        <f t="shared" si="423"/>
        <v>0</v>
      </c>
      <c r="I4489" s="10">
        <f t="shared" si="424"/>
        <v>0</v>
      </c>
      <c r="J4489" s="8" t="b">
        <f t="shared" si="422"/>
        <v>0</v>
      </c>
      <c r="K4489" t="b">
        <f t="shared" si="425"/>
        <v>0</v>
      </c>
      <c r="N4489" s="4"/>
      <c r="R4489" s="4"/>
    </row>
    <row r="4490" spans="1:18" x14ac:dyDescent="0.2">
      <c r="A4490" s="8">
        <v>44749.083333333336</v>
      </c>
      <c r="B4490" s="5">
        <v>44749</v>
      </c>
      <c r="C4490" s="6">
        <v>53228.195060763886</v>
      </c>
      <c r="D4490" s="6">
        <v>0.10346223679916976</v>
      </c>
      <c r="E4490" s="6">
        <v>11887</v>
      </c>
      <c r="F4490" s="10">
        <f t="shared" si="420"/>
        <v>1.9437487346895765E-4</v>
      </c>
      <c r="G4490" s="10">
        <f t="shared" si="421"/>
        <v>8.7038139815907942E-4</v>
      </c>
      <c r="H4490" s="6">
        <f t="shared" si="423"/>
        <v>0</v>
      </c>
      <c r="I4490" s="10">
        <f t="shared" si="424"/>
        <v>0</v>
      </c>
      <c r="J4490" s="8" t="b">
        <f t="shared" si="422"/>
        <v>0</v>
      </c>
      <c r="K4490" t="b">
        <f t="shared" si="425"/>
        <v>0</v>
      </c>
      <c r="N4490" s="4"/>
      <c r="R4490" s="4"/>
    </row>
    <row r="4491" spans="1:18" x14ac:dyDescent="0.2">
      <c r="A4491" s="8">
        <v>44749.125</v>
      </c>
      <c r="B4491" s="5">
        <v>44749</v>
      </c>
      <c r="C4491" s="6">
        <v>51260.234904513891</v>
      </c>
      <c r="D4491" s="6">
        <v>0.1012812726944685</v>
      </c>
      <c r="E4491" s="6">
        <v>11887</v>
      </c>
      <c r="F4491" s="10">
        <f t="shared" si="420"/>
        <v>1.9758253719112364E-4</v>
      </c>
      <c r="G4491" s="10">
        <f t="shared" si="421"/>
        <v>8.5203392525000853E-4</v>
      </c>
      <c r="H4491" s="6">
        <f t="shared" si="423"/>
        <v>0</v>
      </c>
      <c r="I4491" s="10">
        <f t="shared" si="424"/>
        <v>0</v>
      </c>
      <c r="J4491" s="8" t="b">
        <f t="shared" si="422"/>
        <v>0</v>
      </c>
      <c r="K4491" t="b">
        <f t="shared" si="425"/>
        <v>0</v>
      </c>
      <c r="N4491" s="4"/>
      <c r="R4491" s="4"/>
    </row>
    <row r="4492" spans="1:18" x14ac:dyDescent="0.2">
      <c r="A4492" s="8">
        <v>44749.166666666664</v>
      </c>
      <c r="B4492" s="5">
        <v>44749</v>
      </c>
      <c r="C4492" s="6">
        <v>49918.093207465281</v>
      </c>
      <c r="D4492" s="6">
        <v>0.10451212542752425</v>
      </c>
      <c r="E4492" s="6">
        <v>11887</v>
      </c>
      <c r="F4492" s="10">
        <f t="shared" si="420"/>
        <v>2.0936722280869173E-4</v>
      </c>
      <c r="G4492" s="10">
        <f t="shared" si="421"/>
        <v>8.7921364034259481E-4</v>
      </c>
      <c r="H4492" s="6">
        <f t="shared" si="423"/>
        <v>0</v>
      </c>
      <c r="I4492" s="10">
        <f t="shared" si="424"/>
        <v>0</v>
      </c>
      <c r="J4492" s="8" t="b">
        <f t="shared" si="422"/>
        <v>0</v>
      </c>
      <c r="K4492" t="b">
        <f t="shared" si="425"/>
        <v>0</v>
      </c>
      <c r="N4492" s="4"/>
      <c r="R4492" s="4"/>
    </row>
    <row r="4493" spans="1:18" x14ac:dyDescent="0.2">
      <c r="A4493" s="8">
        <v>44749.208333333336</v>
      </c>
      <c r="B4493" s="5">
        <v>44749</v>
      </c>
      <c r="C4493" s="6">
        <v>49157.455156249998</v>
      </c>
      <c r="D4493" s="6">
        <v>0.10219224418203036</v>
      </c>
      <c r="E4493" s="6">
        <v>11887</v>
      </c>
      <c r="F4493" s="10">
        <f t="shared" si="420"/>
        <v>2.0788758054542494E-4</v>
      </c>
      <c r="G4493" s="10">
        <f t="shared" si="421"/>
        <v>8.5969751982863942E-4</v>
      </c>
      <c r="H4493" s="6">
        <f t="shared" si="423"/>
        <v>0</v>
      </c>
      <c r="I4493" s="10">
        <f t="shared" si="424"/>
        <v>0</v>
      </c>
      <c r="J4493" s="8" t="b">
        <f t="shared" si="422"/>
        <v>0</v>
      </c>
      <c r="K4493" t="b">
        <f t="shared" si="425"/>
        <v>0</v>
      </c>
      <c r="N4493" s="4"/>
      <c r="R4493" s="4"/>
    </row>
    <row r="4494" spans="1:18" x14ac:dyDescent="0.2">
      <c r="A4494" s="8">
        <v>44749.25</v>
      </c>
      <c r="B4494" s="5">
        <v>44749</v>
      </c>
      <c r="C4494" s="6">
        <v>49277.847380642364</v>
      </c>
      <c r="D4494" s="6">
        <v>0.11502946460412608</v>
      </c>
      <c r="E4494" s="6">
        <v>11887</v>
      </c>
      <c r="F4494" s="10">
        <f t="shared" si="420"/>
        <v>2.3343037636281303E-4</v>
      </c>
      <c r="G4494" s="10">
        <f t="shared" si="421"/>
        <v>9.6769129809141138E-4</v>
      </c>
      <c r="H4494" s="6">
        <f t="shared" si="423"/>
        <v>0</v>
      </c>
      <c r="I4494" s="10">
        <f t="shared" si="424"/>
        <v>0</v>
      </c>
      <c r="J4494" s="8" t="b">
        <f t="shared" si="422"/>
        <v>0</v>
      </c>
      <c r="K4494" t="b">
        <f t="shared" si="425"/>
        <v>0</v>
      </c>
      <c r="N4494" s="4"/>
      <c r="R4494" s="4"/>
    </row>
    <row r="4495" spans="1:18" x14ac:dyDescent="0.2">
      <c r="A4495" s="8">
        <v>44749.291666666664</v>
      </c>
      <c r="B4495" s="5">
        <v>44749</v>
      </c>
      <c r="C4495" s="6">
        <v>49767.590256076386</v>
      </c>
      <c r="D4495" s="6">
        <v>39.444342228985498</v>
      </c>
      <c r="E4495" s="6">
        <v>11887</v>
      </c>
      <c r="F4495" s="10">
        <f t="shared" si="420"/>
        <v>7.9257086843117816E-2</v>
      </c>
      <c r="G4495" s="10">
        <f t="shared" si="421"/>
        <v>0.33182756144515435</v>
      </c>
      <c r="H4495" s="6">
        <f t="shared" si="423"/>
        <v>39.299999999999997</v>
      </c>
      <c r="I4495" s="10">
        <f t="shared" si="424"/>
        <v>34165.159453059227</v>
      </c>
      <c r="J4495" s="8" t="b">
        <f t="shared" si="422"/>
        <v>1</v>
      </c>
      <c r="K4495" t="b">
        <f t="shared" si="425"/>
        <v>1</v>
      </c>
      <c r="N4495" s="4"/>
      <c r="R4495" s="4"/>
    </row>
    <row r="4496" spans="1:18" x14ac:dyDescent="0.2">
      <c r="A4496" s="8">
        <v>44749.333333333336</v>
      </c>
      <c r="B4496" s="5">
        <v>44749</v>
      </c>
      <c r="C4496" s="6">
        <v>50947.734995659725</v>
      </c>
      <c r="D4496" s="6">
        <v>2130.7374354044596</v>
      </c>
      <c r="E4496" s="6">
        <v>11887</v>
      </c>
      <c r="F4496" s="10">
        <f t="shared" si="420"/>
        <v>4.1822024778647746</v>
      </c>
      <c r="G4496" s="10">
        <f t="shared" si="421"/>
        <v>17.924938465588117</v>
      </c>
      <c r="H4496" s="6">
        <f t="shared" si="423"/>
        <v>2091.3000000000002</v>
      </c>
      <c r="I4496" s="10">
        <f t="shared" si="424"/>
        <v>5301.9010631725469</v>
      </c>
      <c r="J4496" s="8" t="b">
        <f t="shared" si="422"/>
        <v>1</v>
      </c>
      <c r="K4496" t="b">
        <f t="shared" si="425"/>
        <v>1</v>
      </c>
      <c r="N4496" s="4"/>
      <c r="R4496" s="4"/>
    </row>
    <row r="4497" spans="1:18" x14ac:dyDescent="0.2">
      <c r="A4497" s="8">
        <v>44749.375</v>
      </c>
      <c r="B4497" s="5">
        <v>44749</v>
      </c>
      <c r="C4497" s="6">
        <v>54097.849461805556</v>
      </c>
      <c r="D4497" s="6">
        <v>6737.167438151042</v>
      </c>
      <c r="E4497" s="6">
        <v>11887</v>
      </c>
      <c r="F4497" s="10">
        <f t="shared" si="420"/>
        <v>12.453669610115744</v>
      </c>
      <c r="G4497" s="10">
        <f t="shared" si="421"/>
        <v>56.676768218650977</v>
      </c>
      <c r="H4497" s="6">
        <f t="shared" si="423"/>
        <v>4606.3999999999996</v>
      </c>
      <c r="I4497" s="10">
        <f t="shared" si="424"/>
        <v>216.18806350607937</v>
      </c>
      <c r="J4497" s="8" t="b">
        <f t="shared" si="422"/>
        <v>1</v>
      </c>
      <c r="K4497" t="b">
        <f t="shared" si="425"/>
        <v>1</v>
      </c>
      <c r="N4497" s="4"/>
      <c r="R4497" s="4"/>
    </row>
    <row r="4498" spans="1:18" x14ac:dyDescent="0.2">
      <c r="A4498" s="8">
        <v>44749.416666666664</v>
      </c>
      <c r="B4498" s="5">
        <v>44749</v>
      </c>
      <c r="C4498" s="6">
        <v>57943.613164062503</v>
      </c>
      <c r="D4498" s="6">
        <v>8902.3381863064242</v>
      </c>
      <c r="E4498" s="6">
        <v>11887</v>
      </c>
      <c r="F4498" s="10">
        <f t="shared" si="420"/>
        <v>15.363795421421505</v>
      </c>
      <c r="G4498" s="10">
        <f t="shared" si="421"/>
        <v>74.89137870199734</v>
      </c>
      <c r="H4498" s="6">
        <f t="shared" si="423"/>
        <v>2165.1999999999998</v>
      </c>
      <c r="I4498" s="10">
        <f t="shared" si="424"/>
        <v>32.138135497998256</v>
      </c>
      <c r="J4498" s="8" t="b">
        <f t="shared" si="422"/>
        <v>1</v>
      </c>
      <c r="K4498" t="b">
        <f t="shared" si="425"/>
        <v>1</v>
      </c>
      <c r="N4498" s="4"/>
      <c r="R4498" s="4"/>
    </row>
    <row r="4499" spans="1:18" x14ac:dyDescent="0.2">
      <c r="A4499" s="8">
        <v>44749.458333333336</v>
      </c>
      <c r="B4499" s="5">
        <v>44749</v>
      </c>
      <c r="C4499" s="6">
        <v>62068.572925347224</v>
      </c>
      <c r="D4499" s="6">
        <v>9361.22709092882</v>
      </c>
      <c r="E4499" s="6">
        <v>11887</v>
      </c>
      <c r="F4499" s="10">
        <f t="shared" si="420"/>
        <v>15.082072375319481</v>
      </c>
      <c r="G4499" s="10">
        <f t="shared" si="421"/>
        <v>78.751805257245906</v>
      </c>
      <c r="H4499" s="6">
        <f t="shared" si="423"/>
        <v>458.9</v>
      </c>
      <c r="I4499" s="10">
        <f t="shared" si="424"/>
        <v>5.1548255120871493</v>
      </c>
      <c r="J4499" s="8" t="b">
        <f t="shared" si="422"/>
        <v>1</v>
      </c>
      <c r="K4499" t="b">
        <f t="shared" si="425"/>
        <v>1</v>
      </c>
      <c r="N4499" s="4"/>
      <c r="R4499" s="4"/>
    </row>
    <row r="4500" spans="1:18" x14ac:dyDescent="0.2">
      <c r="A4500" s="8">
        <v>44749.5</v>
      </c>
      <c r="B4500" s="5">
        <v>44749</v>
      </c>
      <c r="C4500" s="6">
        <v>66218.197330729163</v>
      </c>
      <c r="D4500" s="6">
        <v>9381.2937554253476</v>
      </c>
      <c r="E4500" s="6">
        <v>11887</v>
      </c>
      <c r="F4500" s="10">
        <f t="shared" si="420"/>
        <v>14.167244252467551</v>
      </c>
      <c r="G4500" s="10">
        <f t="shared" si="421"/>
        <v>78.920617106295509</v>
      </c>
      <c r="H4500" s="6">
        <f t="shared" si="423"/>
        <v>20.100000000000001</v>
      </c>
      <c r="I4500" s="10">
        <f t="shared" si="424"/>
        <v>0.21471544066564976</v>
      </c>
      <c r="J4500" s="8" t="b">
        <f t="shared" si="422"/>
        <v>1</v>
      </c>
      <c r="K4500" t="b">
        <f t="shared" si="425"/>
        <v>1</v>
      </c>
      <c r="N4500" s="4"/>
      <c r="R4500" s="4"/>
    </row>
    <row r="4501" spans="1:18" x14ac:dyDescent="0.2">
      <c r="A4501" s="8">
        <v>44749.541666666664</v>
      </c>
      <c r="B4501" s="5">
        <v>44749</v>
      </c>
      <c r="C4501" s="6">
        <v>70110.894372829862</v>
      </c>
      <c r="D4501" s="6">
        <v>9368.4796923828126</v>
      </c>
      <c r="E4501" s="6">
        <v>11887</v>
      </c>
      <c r="F4501" s="10">
        <f t="shared" si="420"/>
        <v>13.362373674145267</v>
      </c>
      <c r="G4501" s="10">
        <f t="shared" si="421"/>
        <v>78.812818140681514</v>
      </c>
      <c r="H4501" s="6">
        <f t="shared" si="423"/>
        <v>-12.8</v>
      </c>
      <c r="I4501" s="10">
        <f t="shared" si="424"/>
        <v>-0.13644173536936272</v>
      </c>
      <c r="J4501" s="8" t="b">
        <f t="shared" si="422"/>
        <v>1</v>
      </c>
      <c r="K4501" t="b">
        <f t="shared" si="425"/>
        <v>1</v>
      </c>
      <c r="N4501" s="4"/>
      <c r="R4501" s="4"/>
    </row>
    <row r="4502" spans="1:18" x14ac:dyDescent="0.2">
      <c r="A4502" s="8">
        <v>44749.583333333336</v>
      </c>
      <c r="B4502" s="5">
        <v>44749</v>
      </c>
      <c r="C4502" s="6">
        <v>73317.058823784726</v>
      </c>
      <c r="D4502" s="6">
        <v>9212.0985297309035</v>
      </c>
      <c r="E4502" s="6">
        <v>11887</v>
      </c>
      <c r="F4502" s="10">
        <f t="shared" si="420"/>
        <v>12.564740972318456</v>
      </c>
      <c r="G4502" s="10">
        <f t="shared" si="421"/>
        <v>77.49725355203924</v>
      </c>
      <c r="H4502" s="6">
        <f t="shared" si="423"/>
        <v>-156.4</v>
      </c>
      <c r="I4502" s="10">
        <f t="shared" si="424"/>
        <v>-1.6694277527992449</v>
      </c>
      <c r="J4502" s="8" t="b">
        <f t="shared" si="422"/>
        <v>1</v>
      </c>
      <c r="K4502" t="b">
        <f t="shared" si="425"/>
        <v>1</v>
      </c>
      <c r="N4502" s="4"/>
      <c r="R4502" s="4"/>
    </row>
    <row r="4503" spans="1:18" x14ac:dyDescent="0.2">
      <c r="A4503" s="8">
        <v>44749.625</v>
      </c>
      <c r="B4503" s="5">
        <v>44749</v>
      </c>
      <c r="C4503" s="6">
        <v>75671.34217447917</v>
      </c>
      <c r="D4503" s="6">
        <v>9077.4490212673609</v>
      </c>
      <c r="E4503" s="6">
        <v>11887</v>
      </c>
      <c r="F4503" s="10">
        <f t="shared" si="420"/>
        <v>11.995887426361536</v>
      </c>
      <c r="G4503" s="10">
        <f t="shared" si="421"/>
        <v>76.364507624020874</v>
      </c>
      <c r="H4503" s="6">
        <f t="shared" si="423"/>
        <v>-134.6</v>
      </c>
      <c r="I4503" s="10">
        <f t="shared" si="424"/>
        <v>-1.4611220186757146</v>
      </c>
      <c r="J4503" s="8" t="b">
        <f t="shared" si="422"/>
        <v>1</v>
      </c>
      <c r="K4503" t="b">
        <f t="shared" si="425"/>
        <v>1</v>
      </c>
      <c r="N4503" s="4"/>
      <c r="R4503" s="4"/>
    </row>
    <row r="4504" spans="1:18" x14ac:dyDescent="0.2">
      <c r="A4504" s="8">
        <v>44749.666666666664</v>
      </c>
      <c r="B4504" s="5">
        <v>44749</v>
      </c>
      <c r="C4504" s="6">
        <v>76831.601935763887</v>
      </c>
      <c r="D4504" s="6">
        <v>8819.8339507378478</v>
      </c>
      <c r="E4504" s="6">
        <v>11887</v>
      </c>
      <c r="F4504" s="10">
        <f t="shared" si="420"/>
        <v>11.479435191409637</v>
      </c>
      <c r="G4504" s="10">
        <f t="shared" si="421"/>
        <v>74.197307569091009</v>
      </c>
      <c r="H4504" s="6">
        <f t="shared" si="423"/>
        <v>-257.60000000000002</v>
      </c>
      <c r="I4504" s="10">
        <f t="shared" si="424"/>
        <v>-2.8378016708931608</v>
      </c>
      <c r="J4504" s="8" t="b">
        <f t="shared" si="422"/>
        <v>1</v>
      </c>
      <c r="K4504" t="b">
        <f t="shared" si="425"/>
        <v>1</v>
      </c>
      <c r="N4504" s="4"/>
      <c r="R4504" s="4"/>
    </row>
    <row r="4505" spans="1:18" x14ac:dyDescent="0.2">
      <c r="A4505" s="8">
        <v>44749.708333333336</v>
      </c>
      <c r="B4505" s="5">
        <v>44749</v>
      </c>
      <c r="C4505" s="6">
        <v>77165.886176215281</v>
      </c>
      <c r="D4505" s="6">
        <v>8700.0691210937493</v>
      </c>
      <c r="E4505" s="6">
        <v>11887</v>
      </c>
      <c r="F4505" s="10">
        <f t="shared" si="420"/>
        <v>11.274501664150341</v>
      </c>
      <c r="G4505" s="10">
        <f t="shared" si="421"/>
        <v>73.18977976860225</v>
      </c>
      <c r="H4505" s="6">
        <f t="shared" si="423"/>
        <v>-119.8</v>
      </c>
      <c r="I4505" s="10">
        <f t="shared" si="424"/>
        <v>-1.3583022159955493</v>
      </c>
      <c r="J4505" s="8" t="b">
        <f t="shared" si="422"/>
        <v>1</v>
      </c>
      <c r="K4505" t="b">
        <f t="shared" si="425"/>
        <v>1</v>
      </c>
      <c r="N4505" s="4"/>
      <c r="R4505" s="4"/>
    </row>
    <row r="4506" spans="1:18" x14ac:dyDescent="0.2">
      <c r="A4506" s="8">
        <v>44749.75</v>
      </c>
      <c r="B4506" s="5">
        <v>44749</v>
      </c>
      <c r="C4506" s="6">
        <v>76709.212309027775</v>
      </c>
      <c r="D4506" s="6">
        <v>8299.4210161675346</v>
      </c>
      <c r="E4506" s="6">
        <v>11887</v>
      </c>
      <c r="F4506" s="10">
        <f t="shared" si="420"/>
        <v>10.819327648330955</v>
      </c>
      <c r="G4506" s="10">
        <f t="shared" si="421"/>
        <v>69.81930694176441</v>
      </c>
      <c r="H4506" s="6">
        <f t="shared" si="423"/>
        <v>-400.6</v>
      </c>
      <c r="I4506" s="10">
        <f t="shared" si="424"/>
        <v>-4.6045611181263535</v>
      </c>
      <c r="J4506" s="8" t="b">
        <f t="shared" si="422"/>
        <v>1</v>
      </c>
      <c r="K4506" t="b">
        <f t="shared" si="425"/>
        <v>1</v>
      </c>
      <c r="N4506" s="4"/>
      <c r="R4506" s="4"/>
    </row>
    <row r="4507" spans="1:18" x14ac:dyDescent="0.2">
      <c r="A4507" s="8">
        <v>44749.791666666664</v>
      </c>
      <c r="B4507" s="5">
        <v>44749</v>
      </c>
      <c r="C4507" s="6">
        <v>75655.998619791673</v>
      </c>
      <c r="D4507" s="6">
        <v>7089.2760248480899</v>
      </c>
      <c r="E4507" s="6">
        <v>11887</v>
      </c>
      <c r="F4507" s="10">
        <f t="shared" si="420"/>
        <v>9.3704083670551519</v>
      </c>
      <c r="G4507" s="10">
        <f t="shared" si="421"/>
        <v>59.638899847296123</v>
      </c>
      <c r="H4507" s="6">
        <f t="shared" si="423"/>
        <v>-1210.0999999999999</v>
      </c>
      <c r="I4507" s="10">
        <f t="shared" si="424"/>
        <v>-14.580535167967582</v>
      </c>
      <c r="J4507" s="8" t="b">
        <f t="shared" si="422"/>
        <v>1</v>
      </c>
      <c r="K4507" t="b">
        <f t="shared" si="425"/>
        <v>1</v>
      </c>
      <c r="N4507" s="4"/>
      <c r="R4507" s="4"/>
    </row>
    <row r="4508" spans="1:18" x14ac:dyDescent="0.2">
      <c r="A4508" s="8">
        <v>44749.833333333336</v>
      </c>
      <c r="B4508" s="5">
        <v>44749</v>
      </c>
      <c r="C4508" s="6">
        <v>73544.843250868056</v>
      </c>
      <c r="D4508" s="6">
        <v>4047.70766805013</v>
      </c>
      <c r="E4508" s="6">
        <v>11887</v>
      </c>
      <c r="F4508" s="10">
        <f t="shared" si="420"/>
        <v>5.5037273711265327</v>
      </c>
      <c r="G4508" s="10">
        <f t="shared" si="421"/>
        <v>34.051549323211319</v>
      </c>
      <c r="H4508" s="6">
        <f t="shared" si="423"/>
        <v>-3041.6</v>
      </c>
      <c r="I4508" s="10">
        <f t="shared" si="424"/>
        <v>-42.904240000517909</v>
      </c>
      <c r="J4508" s="8" t="b">
        <f t="shared" si="422"/>
        <v>1</v>
      </c>
      <c r="K4508" t="b">
        <f t="shared" si="425"/>
        <v>1</v>
      </c>
      <c r="N4508" s="4"/>
      <c r="R4508" s="4"/>
    </row>
    <row r="4509" spans="1:18" x14ac:dyDescent="0.2">
      <c r="A4509" s="8">
        <v>44749.875</v>
      </c>
      <c r="B4509" s="5">
        <v>44749</v>
      </c>
      <c r="C4509" s="6">
        <v>70820.653541666674</v>
      </c>
      <c r="D4509" s="6">
        <v>402.4299491815683</v>
      </c>
      <c r="E4509" s="6">
        <v>11887</v>
      </c>
      <c r="F4509" s="10">
        <f t="shared" si="420"/>
        <v>0.56823811848164085</v>
      </c>
      <c r="G4509" s="10">
        <f t="shared" si="421"/>
        <v>3.3854626834488797</v>
      </c>
      <c r="H4509" s="6">
        <f t="shared" si="423"/>
        <v>-3645.3</v>
      </c>
      <c r="I4509" s="10">
        <f t="shared" si="424"/>
        <v>-90.058381161602554</v>
      </c>
      <c r="J4509" s="8" t="b">
        <f t="shared" si="422"/>
        <v>1</v>
      </c>
      <c r="K4509" t="b">
        <f t="shared" si="425"/>
        <v>1</v>
      </c>
      <c r="N4509" s="4"/>
      <c r="R4509" s="4"/>
    </row>
    <row r="4510" spans="1:18" x14ac:dyDescent="0.2">
      <c r="A4510" s="8">
        <v>44749.916666666664</v>
      </c>
      <c r="B4510" s="5">
        <v>44749</v>
      </c>
      <c r="C4510" s="6">
        <v>68205.092426215284</v>
      </c>
      <c r="D4510" s="6">
        <v>0.10731605399813916</v>
      </c>
      <c r="E4510" s="6">
        <v>11887</v>
      </c>
      <c r="F4510" s="10">
        <f t="shared" si="420"/>
        <v>1.573431692277734E-4</v>
      </c>
      <c r="G4510" s="10">
        <f t="shared" si="421"/>
        <v>9.0280183392057848E-4</v>
      </c>
      <c r="H4510" s="6">
        <f t="shared" si="423"/>
        <v>-402.3</v>
      </c>
      <c r="I4510" s="10">
        <f t="shared" si="424"/>
        <v>-99.967708869125531</v>
      </c>
      <c r="J4510" s="8" t="b">
        <f t="shared" si="422"/>
        <v>0</v>
      </c>
      <c r="K4510" t="b">
        <f t="shared" si="425"/>
        <v>1</v>
      </c>
      <c r="N4510" s="4"/>
      <c r="R4510" s="4"/>
    </row>
    <row r="4511" spans="1:18" x14ac:dyDescent="0.2">
      <c r="A4511" s="8">
        <v>44749.958333333336</v>
      </c>
      <c r="B4511" s="5">
        <v>44749</v>
      </c>
      <c r="C4511" s="6">
        <v>64218.390247395837</v>
      </c>
      <c r="D4511" s="6">
        <v>0.10522259884410434</v>
      </c>
      <c r="E4511" s="6">
        <v>11887</v>
      </c>
      <c r="F4511" s="10">
        <f t="shared" si="420"/>
        <v>1.6385119346458752E-4</v>
      </c>
      <c r="G4511" s="10">
        <f t="shared" si="421"/>
        <v>8.8519053456805204E-4</v>
      </c>
      <c r="H4511" s="6">
        <f t="shared" si="423"/>
        <v>0</v>
      </c>
      <c r="I4511" s="10">
        <f t="shared" si="424"/>
        <v>0</v>
      </c>
      <c r="J4511" s="8" t="b">
        <f t="shared" si="422"/>
        <v>0</v>
      </c>
      <c r="K4511" t="b">
        <f t="shared" si="425"/>
        <v>0</v>
      </c>
      <c r="N4511" s="4"/>
      <c r="R4511" s="4"/>
    </row>
    <row r="4512" spans="1:18" x14ac:dyDescent="0.2">
      <c r="A4512" s="8">
        <v>44750</v>
      </c>
      <c r="B4512" s="5">
        <v>44749</v>
      </c>
      <c r="C4512" s="6">
        <v>59955.188958333332</v>
      </c>
      <c r="D4512" s="6">
        <v>8.9098876716663861E-2</v>
      </c>
      <c r="E4512" s="6">
        <v>11887</v>
      </c>
      <c r="F4512" s="10">
        <f t="shared" si="420"/>
        <v>1.4860911668310197E-4</v>
      </c>
      <c r="G4512" s="10">
        <f t="shared" si="421"/>
        <v>7.4954889136589434E-4</v>
      </c>
      <c r="H4512" s="6">
        <f t="shared" si="423"/>
        <v>0</v>
      </c>
      <c r="I4512" s="10">
        <f t="shared" si="424"/>
        <v>0</v>
      </c>
      <c r="J4512" s="8" t="b">
        <f t="shared" si="422"/>
        <v>0</v>
      </c>
      <c r="K4512" t="b">
        <f t="shared" si="425"/>
        <v>0</v>
      </c>
      <c r="N4512" s="4"/>
      <c r="R4512" s="4"/>
    </row>
    <row r="4513" spans="1:18" x14ac:dyDescent="0.2">
      <c r="A4513" s="8">
        <v>44750.041666666664</v>
      </c>
      <c r="B4513" s="5">
        <v>44750</v>
      </c>
      <c r="C4513" s="6">
        <v>56110.005021701392</v>
      </c>
      <c r="D4513" s="6">
        <v>9.8423085294775267E-2</v>
      </c>
      <c r="E4513" s="6">
        <v>11887</v>
      </c>
      <c r="F4513" s="10">
        <f t="shared" si="420"/>
        <v>1.7541093652853647E-4</v>
      </c>
      <c r="G4513" s="10">
        <f t="shared" si="421"/>
        <v>8.2798927647661526E-4</v>
      </c>
      <c r="H4513" s="6">
        <f t="shared" si="423"/>
        <v>0</v>
      </c>
      <c r="I4513" s="10">
        <f t="shared" si="424"/>
        <v>0</v>
      </c>
      <c r="J4513" s="8" t="b">
        <f t="shared" si="422"/>
        <v>0</v>
      </c>
      <c r="K4513" t="b">
        <f t="shared" si="425"/>
        <v>0</v>
      </c>
      <c r="N4513" s="4"/>
      <c r="R4513" s="4"/>
    </row>
    <row r="4514" spans="1:18" x14ac:dyDescent="0.2">
      <c r="A4514" s="8">
        <v>44750.083333333336</v>
      </c>
      <c r="B4514" s="5">
        <v>44750</v>
      </c>
      <c r="C4514" s="6">
        <v>53029.492743055554</v>
      </c>
      <c r="D4514" s="6">
        <v>0.10086938394774431</v>
      </c>
      <c r="E4514" s="6">
        <v>11887</v>
      </c>
      <c r="F4514" s="10">
        <f t="shared" si="420"/>
        <v>1.9021374471086863E-4</v>
      </c>
      <c r="G4514" s="10">
        <f t="shared" si="421"/>
        <v>8.4856888994484997E-4</v>
      </c>
      <c r="H4514" s="6">
        <f t="shared" si="423"/>
        <v>0</v>
      </c>
      <c r="I4514" s="10">
        <f t="shared" si="424"/>
        <v>0</v>
      </c>
      <c r="J4514" s="8" t="b">
        <f t="shared" si="422"/>
        <v>0</v>
      </c>
      <c r="K4514" t="b">
        <f t="shared" si="425"/>
        <v>0</v>
      </c>
      <c r="N4514" s="4"/>
      <c r="R4514" s="4"/>
    </row>
    <row r="4515" spans="1:18" x14ac:dyDescent="0.2">
      <c r="A4515" s="8">
        <v>44750.125</v>
      </c>
      <c r="B4515" s="5">
        <v>44750</v>
      </c>
      <c r="C4515" s="6">
        <v>50808.959544270831</v>
      </c>
      <c r="D4515" s="6">
        <v>0.10639088065259987</v>
      </c>
      <c r="E4515" s="6">
        <v>11887</v>
      </c>
      <c r="F4515" s="10">
        <f t="shared" si="420"/>
        <v>2.0939393683096273E-4</v>
      </c>
      <c r="G4515" s="10">
        <f t="shared" si="421"/>
        <v>8.9501876547993489E-4</v>
      </c>
      <c r="H4515" s="6">
        <f t="shared" si="423"/>
        <v>0</v>
      </c>
      <c r="I4515" s="10">
        <f t="shared" si="424"/>
        <v>0</v>
      </c>
      <c r="J4515" s="8" t="b">
        <f t="shared" si="422"/>
        <v>0</v>
      </c>
      <c r="K4515" t="b">
        <f t="shared" si="425"/>
        <v>0</v>
      </c>
      <c r="N4515" s="4"/>
      <c r="R4515" s="4"/>
    </row>
    <row r="4516" spans="1:18" x14ac:dyDescent="0.2">
      <c r="A4516" s="8">
        <v>44750.166666666664</v>
      </c>
      <c r="B4516" s="5">
        <v>44750</v>
      </c>
      <c r="C4516" s="6">
        <v>49521.930533854167</v>
      </c>
      <c r="D4516" s="6">
        <v>0.10348798058099216</v>
      </c>
      <c r="E4516" s="6">
        <v>11887</v>
      </c>
      <c r="F4516" s="10">
        <f t="shared" si="420"/>
        <v>2.0897404334882652E-4</v>
      </c>
      <c r="G4516" s="10">
        <f t="shared" si="421"/>
        <v>8.7059796905015704E-4</v>
      </c>
      <c r="H4516" s="6">
        <f t="shared" si="423"/>
        <v>0</v>
      </c>
      <c r="I4516" s="10">
        <f t="shared" si="424"/>
        <v>0</v>
      </c>
      <c r="J4516" s="8" t="b">
        <f t="shared" si="422"/>
        <v>0</v>
      </c>
      <c r="K4516" t="b">
        <f t="shared" si="425"/>
        <v>0</v>
      </c>
      <c r="N4516" s="4"/>
      <c r="R4516" s="4"/>
    </row>
    <row r="4517" spans="1:18" x14ac:dyDescent="0.2">
      <c r="A4517" s="8">
        <v>44750.208333333336</v>
      </c>
      <c r="B4517" s="5">
        <v>44750</v>
      </c>
      <c r="C4517" s="6">
        <v>48884.951927083333</v>
      </c>
      <c r="D4517" s="6">
        <v>0.10269141866929002</v>
      </c>
      <c r="E4517" s="6">
        <v>11887</v>
      </c>
      <c r="F4517" s="10">
        <f t="shared" si="420"/>
        <v>2.1006754557611977E-4</v>
      </c>
      <c r="G4517" s="10">
        <f t="shared" si="421"/>
        <v>8.6389685092361419E-4</v>
      </c>
      <c r="H4517" s="6">
        <f t="shared" si="423"/>
        <v>0</v>
      </c>
      <c r="I4517" s="10">
        <f t="shared" si="424"/>
        <v>0</v>
      </c>
      <c r="J4517" s="8" t="b">
        <f t="shared" si="422"/>
        <v>0</v>
      </c>
      <c r="K4517" t="b">
        <f t="shared" si="425"/>
        <v>0</v>
      </c>
      <c r="N4517" s="4"/>
      <c r="R4517" s="4"/>
    </row>
    <row r="4518" spans="1:18" x14ac:dyDescent="0.2">
      <c r="A4518" s="8">
        <v>44750.25</v>
      </c>
      <c r="B4518" s="5">
        <v>44750</v>
      </c>
      <c r="C4518" s="6">
        <v>49344.386710069448</v>
      </c>
      <c r="D4518" s="6">
        <v>0.10151032412217723</v>
      </c>
      <c r="E4518" s="6">
        <v>11887</v>
      </c>
      <c r="F4518" s="10">
        <f t="shared" si="420"/>
        <v>2.0571807836748847E-4</v>
      </c>
      <c r="G4518" s="10">
        <f t="shared" si="421"/>
        <v>8.5396083218791305E-4</v>
      </c>
      <c r="H4518" s="6">
        <f t="shared" si="423"/>
        <v>0</v>
      </c>
      <c r="I4518" s="10">
        <f t="shared" si="424"/>
        <v>0</v>
      </c>
      <c r="J4518" s="8" t="b">
        <f t="shared" si="422"/>
        <v>0</v>
      </c>
      <c r="K4518" t="b">
        <f t="shared" si="425"/>
        <v>0</v>
      </c>
      <c r="N4518" s="4"/>
      <c r="R4518" s="4"/>
    </row>
    <row r="4519" spans="1:18" x14ac:dyDescent="0.2">
      <c r="A4519" s="8">
        <v>44750.291666666664</v>
      </c>
      <c r="B4519" s="5">
        <v>44750</v>
      </c>
      <c r="C4519" s="6">
        <v>49489.842343750002</v>
      </c>
      <c r="D4519" s="6">
        <v>39.6842229245065</v>
      </c>
      <c r="E4519" s="6">
        <v>11887</v>
      </c>
      <c r="F4519" s="10">
        <f t="shared" si="420"/>
        <v>8.0186602028078924E-2</v>
      </c>
      <c r="G4519" s="10">
        <f t="shared" si="421"/>
        <v>0.3338455701565281</v>
      </c>
      <c r="H4519" s="6">
        <f t="shared" si="423"/>
        <v>39.6</v>
      </c>
      <c r="I4519" s="10">
        <f t="shared" si="424"/>
        <v>39010.810321458215</v>
      </c>
      <c r="J4519" s="8" t="b">
        <f t="shared" si="422"/>
        <v>1</v>
      </c>
      <c r="K4519" t="b">
        <f t="shared" si="425"/>
        <v>1</v>
      </c>
      <c r="N4519" s="4"/>
      <c r="R4519" s="4"/>
    </row>
    <row r="4520" spans="1:18" x14ac:dyDescent="0.2">
      <c r="A4520" s="8">
        <v>44750.333333333336</v>
      </c>
      <c r="B4520" s="5">
        <v>44750</v>
      </c>
      <c r="C4520" s="6">
        <v>50738.664116753469</v>
      </c>
      <c r="D4520" s="6">
        <v>1958.2766871812607</v>
      </c>
      <c r="E4520" s="6">
        <v>11887</v>
      </c>
      <c r="F4520" s="10">
        <f t="shared" si="420"/>
        <v>3.8595353686788432</v>
      </c>
      <c r="G4520" s="10">
        <f t="shared" si="421"/>
        <v>16.474103534796505</v>
      </c>
      <c r="H4520" s="6">
        <f t="shared" si="423"/>
        <v>1918.6</v>
      </c>
      <c r="I4520" s="10">
        <f t="shared" si="424"/>
        <v>4834.6669245605717</v>
      </c>
      <c r="J4520" s="8" t="b">
        <f t="shared" si="422"/>
        <v>1</v>
      </c>
      <c r="K4520" t="b">
        <f t="shared" si="425"/>
        <v>1</v>
      </c>
      <c r="N4520" s="4"/>
      <c r="R4520" s="4"/>
    </row>
    <row r="4521" spans="1:18" x14ac:dyDescent="0.2">
      <c r="A4521" s="8">
        <v>44750.375</v>
      </c>
      <c r="B4521" s="5">
        <v>44750</v>
      </c>
      <c r="C4521" s="6">
        <v>54026.266258680553</v>
      </c>
      <c r="D4521" s="6">
        <v>6520.4567865668405</v>
      </c>
      <c r="E4521" s="6">
        <v>11887</v>
      </c>
      <c r="F4521" s="10">
        <f t="shared" si="420"/>
        <v>12.069049442259356</v>
      </c>
      <c r="G4521" s="10">
        <f t="shared" si="421"/>
        <v>54.853678695775557</v>
      </c>
      <c r="H4521" s="6">
        <f t="shared" si="423"/>
        <v>4562.2</v>
      </c>
      <c r="I4521" s="10">
        <f t="shared" si="424"/>
        <v>232.9701430785463</v>
      </c>
      <c r="J4521" s="8" t="b">
        <f t="shared" si="422"/>
        <v>1</v>
      </c>
      <c r="K4521" t="b">
        <f t="shared" si="425"/>
        <v>1</v>
      </c>
      <c r="N4521" s="4"/>
      <c r="R4521" s="4"/>
    </row>
    <row r="4522" spans="1:18" x14ac:dyDescent="0.2">
      <c r="A4522" s="8">
        <v>44750.416666666664</v>
      </c>
      <c r="B4522" s="5">
        <v>44750</v>
      </c>
      <c r="C4522" s="6">
        <v>58191.405750868056</v>
      </c>
      <c r="D4522" s="6">
        <v>8918.8068402777772</v>
      </c>
      <c r="E4522" s="6">
        <v>11887</v>
      </c>
      <c r="F4522" s="10">
        <f t="shared" si="420"/>
        <v>15.326673630228866</v>
      </c>
      <c r="G4522" s="10">
        <f t="shared" si="421"/>
        <v>75.02992210210968</v>
      </c>
      <c r="H4522" s="6">
        <f t="shared" si="423"/>
        <v>2398.4</v>
      </c>
      <c r="I4522" s="10">
        <f t="shared" si="424"/>
        <v>36.782699103858469</v>
      </c>
      <c r="J4522" s="8" t="b">
        <f t="shared" si="422"/>
        <v>1</v>
      </c>
      <c r="K4522" t="b">
        <f t="shared" si="425"/>
        <v>1</v>
      </c>
      <c r="N4522" s="4"/>
      <c r="R4522" s="4"/>
    </row>
    <row r="4523" spans="1:18" x14ac:dyDescent="0.2">
      <c r="A4523" s="8">
        <v>44750.458333333336</v>
      </c>
      <c r="B4523" s="5">
        <v>44750</v>
      </c>
      <c r="C4523" s="6">
        <v>62618.78589192708</v>
      </c>
      <c r="D4523" s="6">
        <v>9202.695228949653</v>
      </c>
      <c r="E4523" s="6">
        <v>11887</v>
      </c>
      <c r="F4523" s="10">
        <f t="shared" si="420"/>
        <v>14.696380803090722</v>
      </c>
      <c r="G4523" s="10">
        <f t="shared" si="421"/>
        <v>77.418147799694225</v>
      </c>
      <c r="H4523" s="6">
        <f t="shared" si="423"/>
        <v>283.89999999999998</v>
      </c>
      <c r="I4523" s="10">
        <f t="shared" si="424"/>
        <v>3.1831612129763078</v>
      </c>
      <c r="J4523" s="8" t="b">
        <f t="shared" si="422"/>
        <v>1</v>
      </c>
      <c r="K4523" t="b">
        <f t="shared" si="425"/>
        <v>1</v>
      </c>
      <c r="N4523" s="4"/>
      <c r="R4523" s="4"/>
    </row>
    <row r="4524" spans="1:18" x14ac:dyDescent="0.2">
      <c r="A4524" s="8">
        <v>44750.5</v>
      </c>
      <c r="B4524" s="5">
        <v>44750</v>
      </c>
      <c r="C4524" s="7">
        <v>67103.92196180555</v>
      </c>
      <c r="D4524" s="7">
        <v>9199.3655056423613</v>
      </c>
      <c r="E4524" s="6">
        <v>11887</v>
      </c>
      <c r="F4524" s="10">
        <f t="shared" si="420"/>
        <v>13.709132397475202</v>
      </c>
      <c r="G4524" s="10">
        <f t="shared" si="421"/>
        <v>77.390136330801397</v>
      </c>
      <c r="H4524" s="6">
        <f t="shared" si="423"/>
        <v>-3.3</v>
      </c>
      <c r="I4524" s="10">
        <f t="shared" si="424"/>
        <v>-3.5859059959075103E-2</v>
      </c>
      <c r="J4524" s="8" t="b">
        <f t="shared" si="422"/>
        <v>1</v>
      </c>
      <c r="K4524" t="b">
        <f t="shared" si="425"/>
        <v>1</v>
      </c>
      <c r="N4524" s="4"/>
      <c r="R4524" s="4"/>
    </row>
    <row r="4525" spans="1:18" x14ac:dyDescent="0.2">
      <c r="A4525" s="8">
        <v>44750.541666666664</v>
      </c>
      <c r="B4525" s="5">
        <v>44750</v>
      </c>
      <c r="C4525" s="7">
        <v>71016.167213541674</v>
      </c>
      <c r="D4525" s="7">
        <v>9036.4258669704868</v>
      </c>
      <c r="E4525" s="6">
        <v>11887</v>
      </c>
      <c r="F4525" s="10">
        <f t="shared" si="420"/>
        <v>12.724462923771224</v>
      </c>
      <c r="G4525" s="10">
        <f t="shared" si="421"/>
        <v>76.019398224703352</v>
      </c>
      <c r="H4525" s="6">
        <f t="shared" si="423"/>
        <v>-162.9</v>
      </c>
      <c r="I4525" s="10">
        <f t="shared" si="424"/>
        <v>-1.7707742985109847</v>
      </c>
      <c r="J4525" s="8" t="b">
        <f t="shared" si="422"/>
        <v>1</v>
      </c>
      <c r="K4525" t="b">
        <f t="shared" si="425"/>
        <v>1</v>
      </c>
      <c r="N4525" s="4"/>
      <c r="R4525" s="4"/>
    </row>
    <row r="4526" spans="1:18" x14ac:dyDescent="0.2">
      <c r="A4526" s="8">
        <v>44750.583333333336</v>
      </c>
      <c r="B4526" s="5">
        <v>44750</v>
      </c>
      <c r="C4526" s="7">
        <v>74185.160091145837</v>
      </c>
      <c r="D4526" s="7">
        <v>9083.8014246961811</v>
      </c>
      <c r="E4526" s="6">
        <v>11887</v>
      </c>
      <c r="F4526" s="10">
        <f t="shared" si="420"/>
        <v>12.244768918117295</v>
      </c>
      <c r="G4526" s="10">
        <f t="shared" si="421"/>
        <v>76.417947545185342</v>
      </c>
      <c r="H4526" s="6">
        <f t="shared" si="423"/>
        <v>47.4</v>
      </c>
      <c r="I4526" s="10">
        <f t="shared" si="424"/>
        <v>0.52454367133419666</v>
      </c>
      <c r="J4526" s="8" t="b">
        <f t="shared" si="422"/>
        <v>1</v>
      </c>
      <c r="K4526" t="b">
        <f t="shared" si="425"/>
        <v>1</v>
      </c>
      <c r="N4526" s="4"/>
      <c r="R4526" s="4"/>
    </row>
    <row r="4527" spans="1:18" x14ac:dyDescent="0.2">
      <c r="A4527" s="8">
        <v>44750.625</v>
      </c>
      <c r="B4527" s="5">
        <v>44750</v>
      </c>
      <c r="C4527" s="6">
        <v>76497.337118055555</v>
      </c>
      <c r="D4527" s="6">
        <v>8830.3479915364587</v>
      </c>
      <c r="E4527" s="6">
        <v>11887</v>
      </c>
      <c r="F4527" s="10">
        <f t="shared" si="420"/>
        <v>11.543340362173527</v>
      </c>
      <c r="G4527" s="10">
        <f t="shared" si="421"/>
        <v>74.285757479065012</v>
      </c>
      <c r="H4527" s="6">
        <f t="shared" si="423"/>
        <v>-253.5</v>
      </c>
      <c r="I4527" s="10">
        <f t="shared" si="424"/>
        <v>-2.7906818758808196</v>
      </c>
      <c r="J4527" s="8" t="b">
        <f t="shared" si="422"/>
        <v>1</v>
      </c>
      <c r="K4527" t="b">
        <f t="shared" si="425"/>
        <v>1</v>
      </c>
      <c r="N4527" s="4"/>
      <c r="R4527" s="4"/>
    </row>
    <row r="4528" spans="1:18" x14ac:dyDescent="0.2">
      <c r="A4528" s="8">
        <v>44750.666666666664</v>
      </c>
      <c r="B4528" s="5">
        <v>44750</v>
      </c>
      <c r="C4528" s="6">
        <v>77689.092960069451</v>
      </c>
      <c r="D4528" s="6">
        <v>8452.481348198784</v>
      </c>
      <c r="E4528" s="6">
        <v>11887</v>
      </c>
      <c r="F4528" s="10">
        <f t="shared" si="420"/>
        <v>10.87988162320698</v>
      </c>
      <c r="G4528" s="10">
        <f t="shared" si="421"/>
        <v>71.106934871698357</v>
      </c>
      <c r="H4528" s="6">
        <f t="shared" si="423"/>
        <v>-377.9</v>
      </c>
      <c r="I4528" s="10">
        <f t="shared" si="424"/>
        <v>-4.2795595412797125</v>
      </c>
      <c r="J4528" s="8" t="b">
        <f t="shared" si="422"/>
        <v>1</v>
      </c>
      <c r="K4528" t="b">
        <f t="shared" si="425"/>
        <v>1</v>
      </c>
      <c r="N4528" s="4"/>
      <c r="R4528" s="4"/>
    </row>
    <row r="4529" spans="1:18" x14ac:dyDescent="0.2">
      <c r="A4529" s="8">
        <v>44750.708333333336</v>
      </c>
      <c r="B4529" s="5">
        <v>44750</v>
      </c>
      <c r="C4529" s="6">
        <v>78212.585946180552</v>
      </c>
      <c r="D4529" s="6">
        <v>8411.0399647352424</v>
      </c>
      <c r="E4529" s="6">
        <v>11887</v>
      </c>
      <c r="F4529" s="10">
        <f t="shared" si="420"/>
        <v>10.754074760452269</v>
      </c>
      <c r="G4529" s="10">
        <f t="shared" si="421"/>
        <v>70.758307097966195</v>
      </c>
      <c r="H4529" s="6">
        <f t="shared" si="423"/>
        <v>-41.4</v>
      </c>
      <c r="I4529" s="10">
        <f t="shared" si="424"/>
        <v>-0.48979699918323155</v>
      </c>
      <c r="J4529" s="8" t="b">
        <f t="shared" si="422"/>
        <v>1</v>
      </c>
      <c r="K4529" t="b">
        <f t="shared" si="425"/>
        <v>1</v>
      </c>
      <c r="N4529" s="4"/>
      <c r="R4529" s="4"/>
    </row>
    <row r="4530" spans="1:18" x14ac:dyDescent="0.2">
      <c r="A4530" s="8">
        <v>44750.75</v>
      </c>
      <c r="B4530" s="5">
        <v>44750</v>
      </c>
      <c r="C4530" s="6">
        <v>78186.365429687503</v>
      </c>
      <c r="D4530" s="6">
        <v>8382.714048936632</v>
      </c>
      <c r="E4530" s="6">
        <v>11887</v>
      </c>
      <c r="F4530" s="10">
        <f t="shared" si="420"/>
        <v>10.72145252291482</v>
      </c>
      <c r="G4530" s="10">
        <f t="shared" si="421"/>
        <v>70.520013871764391</v>
      </c>
      <c r="H4530" s="6">
        <f t="shared" si="423"/>
        <v>-28.3</v>
      </c>
      <c r="I4530" s="10">
        <f t="shared" si="424"/>
        <v>-0.33646255538735648</v>
      </c>
      <c r="J4530" s="8" t="b">
        <f t="shared" si="422"/>
        <v>1</v>
      </c>
      <c r="K4530" t="b">
        <f t="shared" si="425"/>
        <v>1</v>
      </c>
      <c r="N4530" s="4"/>
      <c r="R4530" s="4"/>
    </row>
    <row r="4531" spans="1:18" x14ac:dyDescent="0.2">
      <c r="A4531" s="8">
        <v>44750.791666666664</v>
      </c>
      <c r="B4531" s="5">
        <v>44750</v>
      </c>
      <c r="C4531" s="6">
        <v>77747.823437500003</v>
      </c>
      <c r="D4531" s="6">
        <v>7553.2491172960072</v>
      </c>
      <c r="E4531" s="6">
        <v>11887</v>
      </c>
      <c r="F4531" s="10">
        <f t="shared" si="420"/>
        <v>9.7150618285384169</v>
      </c>
      <c r="G4531" s="10">
        <f t="shared" si="421"/>
        <v>63.542097394599203</v>
      </c>
      <c r="H4531" s="6">
        <f t="shared" si="423"/>
        <v>-829.5</v>
      </c>
      <c r="I4531" s="10">
        <f t="shared" si="424"/>
        <v>-9.8953631861655129</v>
      </c>
      <c r="J4531" s="8" t="b">
        <f t="shared" si="422"/>
        <v>1</v>
      </c>
      <c r="K4531" t="b">
        <f t="shared" si="425"/>
        <v>1</v>
      </c>
      <c r="N4531" s="4"/>
      <c r="R4531" s="4"/>
    </row>
    <row r="4532" spans="1:18" x14ac:dyDescent="0.2">
      <c r="A4532" s="8">
        <v>44750.833333333336</v>
      </c>
      <c r="B4532" s="5">
        <v>44750</v>
      </c>
      <c r="C4532" s="6">
        <v>76036.373789062505</v>
      </c>
      <c r="D4532" s="6">
        <v>4244.3664652506513</v>
      </c>
      <c r="E4532" s="6">
        <v>11887</v>
      </c>
      <c r="F4532" s="10">
        <f t="shared" si="420"/>
        <v>5.5820211482273301</v>
      </c>
      <c r="G4532" s="10">
        <f t="shared" si="421"/>
        <v>35.70595158787458</v>
      </c>
      <c r="H4532" s="6">
        <f t="shared" si="423"/>
        <v>-3308.9</v>
      </c>
      <c r="I4532" s="10">
        <f t="shared" si="424"/>
        <v>-43.807637595627924</v>
      </c>
      <c r="J4532" s="8" t="b">
        <f t="shared" si="422"/>
        <v>1</v>
      </c>
      <c r="K4532" t="b">
        <f t="shared" si="425"/>
        <v>1</v>
      </c>
      <c r="N4532" s="4"/>
      <c r="R4532" s="4"/>
    </row>
    <row r="4533" spans="1:18" x14ac:dyDescent="0.2">
      <c r="A4533" s="8">
        <v>44750.875</v>
      </c>
      <c r="B4533" s="5">
        <v>44750</v>
      </c>
      <c r="C4533" s="6">
        <v>72980.807934027776</v>
      </c>
      <c r="D4533" s="6">
        <v>528.57183848493185</v>
      </c>
      <c r="E4533" s="6">
        <v>11887</v>
      </c>
      <c r="F4533" s="10">
        <f t="shared" si="420"/>
        <v>0.72426142358240708</v>
      </c>
      <c r="G4533" s="10">
        <f t="shared" si="421"/>
        <v>4.4466378269111786</v>
      </c>
      <c r="H4533" s="6">
        <f t="shared" si="423"/>
        <v>-3715.8</v>
      </c>
      <c r="I4533" s="10">
        <f t="shared" si="424"/>
        <v>-87.546634590153445</v>
      </c>
      <c r="J4533" s="8" t="b">
        <f t="shared" si="422"/>
        <v>1</v>
      </c>
      <c r="K4533" t="b">
        <f t="shared" si="425"/>
        <v>1</v>
      </c>
      <c r="N4533" s="4"/>
      <c r="R4533" s="4"/>
    </row>
    <row r="4534" spans="1:18" x14ac:dyDescent="0.2">
      <c r="A4534" s="8">
        <v>44750.916666666664</v>
      </c>
      <c r="B4534" s="5">
        <v>44750</v>
      </c>
      <c r="C4534" s="6">
        <v>70272.5966796875</v>
      </c>
      <c r="D4534" s="6">
        <v>4.9888895685601007E-4</v>
      </c>
      <c r="E4534" s="6">
        <v>11887</v>
      </c>
      <c r="F4534" s="10">
        <f t="shared" si="420"/>
        <v>7.0993385818659434E-7</v>
      </c>
      <c r="G4534" s="10">
        <f t="shared" si="421"/>
        <v>4.1969290557416507E-6</v>
      </c>
      <c r="H4534" s="6">
        <f t="shared" si="423"/>
        <v>-528.6</v>
      </c>
      <c r="I4534" s="10">
        <f t="shared" si="424"/>
        <v>-100.00532785007027</v>
      </c>
      <c r="J4534" s="8" t="b">
        <f t="shared" si="422"/>
        <v>0</v>
      </c>
      <c r="K4534" t="b">
        <f t="shared" si="425"/>
        <v>1</v>
      </c>
      <c r="N4534" s="4"/>
      <c r="R4534" s="4"/>
    </row>
    <row r="4535" spans="1:18" x14ac:dyDescent="0.2">
      <c r="A4535" s="8">
        <v>44750.958333333336</v>
      </c>
      <c r="B4535" s="5">
        <v>44750</v>
      </c>
      <c r="C4535" s="6">
        <v>66136.093527560763</v>
      </c>
      <c r="D4535" s="6">
        <v>3.6221738005557808E-3</v>
      </c>
      <c r="E4535" s="6">
        <v>11887</v>
      </c>
      <c r="F4535" s="10">
        <f t="shared" si="420"/>
        <v>5.4768487332054464E-6</v>
      </c>
      <c r="G4535" s="10">
        <f t="shared" si="421"/>
        <v>3.0471723736483389E-5</v>
      </c>
      <c r="H4535" s="6">
        <f t="shared" si="423"/>
        <v>0</v>
      </c>
      <c r="I4535" s="10">
        <f t="shared" si="424"/>
        <v>0</v>
      </c>
      <c r="J4535" s="8" t="b">
        <f t="shared" si="422"/>
        <v>0</v>
      </c>
      <c r="K4535" t="b">
        <f t="shared" si="425"/>
        <v>0</v>
      </c>
      <c r="N4535" s="4"/>
      <c r="R4535" s="4"/>
    </row>
    <row r="4536" spans="1:18" x14ac:dyDescent="0.2">
      <c r="A4536" s="8">
        <v>44751</v>
      </c>
      <c r="B4536" s="5">
        <v>44750</v>
      </c>
      <c r="C4536" s="6">
        <v>62099.045234375</v>
      </c>
      <c r="D4536" s="6">
        <v>5.5545999159595438E-3</v>
      </c>
      <c r="E4536" s="6">
        <v>11887</v>
      </c>
      <c r="F4536" s="10">
        <f t="shared" si="420"/>
        <v>8.9447428619800879E-6</v>
      </c>
      <c r="G4536" s="10">
        <f t="shared" si="421"/>
        <v>4.6728358004202439E-5</v>
      </c>
      <c r="H4536" s="6">
        <f t="shared" si="423"/>
        <v>0</v>
      </c>
      <c r="I4536" s="10">
        <f t="shared" si="424"/>
        <v>0</v>
      </c>
      <c r="J4536" s="8" t="b">
        <f t="shared" si="422"/>
        <v>0</v>
      </c>
      <c r="K4536" t="b">
        <f t="shared" si="425"/>
        <v>0</v>
      </c>
      <c r="N4536" s="4"/>
      <c r="R4536" s="4"/>
    </row>
    <row r="4537" spans="1:18" x14ac:dyDescent="0.2">
      <c r="A4537" s="8">
        <v>44751.041666666664</v>
      </c>
      <c r="B4537" s="5">
        <v>44751</v>
      </c>
      <c r="C4537" s="6">
        <v>58290.789735243059</v>
      </c>
      <c r="D4537" s="6">
        <v>2.1005491882012089E-2</v>
      </c>
      <c r="E4537" s="6">
        <v>11887</v>
      </c>
      <c r="F4537" s="10">
        <f t="shared" si="420"/>
        <v>3.6035696166442584E-5</v>
      </c>
      <c r="G4537" s="10">
        <f t="shared" si="421"/>
        <v>1.7670978280484638E-4</v>
      </c>
      <c r="H4537" s="6">
        <f t="shared" si="423"/>
        <v>0</v>
      </c>
      <c r="I4537" s="10">
        <f t="shared" si="424"/>
        <v>0</v>
      </c>
      <c r="J4537" s="8" t="b">
        <f t="shared" si="422"/>
        <v>0</v>
      </c>
      <c r="K4537" t="b">
        <f t="shared" si="425"/>
        <v>0</v>
      </c>
      <c r="N4537" s="4"/>
      <c r="R4537" s="4"/>
    </row>
    <row r="4538" spans="1:18" x14ac:dyDescent="0.2">
      <c r="A4538" s="8">
        <v>44751.083333333336</v>
      </c>
      <c r="B4538" s="5">
        <v>44751</v>
      </c>
      <c r="C4538" s="6">
        <v>54885.091710069442</v>
      </c>
      <c r="D4538" s="6">
        <v>9.2509504791175159E-2</v>
      </c>
      <c r="E4538" s="6">
        <v>11887</v>
      </c>
      <c r="F4538" s="10">
        <f t="shared" si="420"/>
        <v>1.6855124389671556E-4</v>
      </c>
      <c r="G4538" s="10">
        <f t="shared" si="421"/>
        <v>7.7824097578173778E-4</v>
      </c>
      <c r="H4538" s="6">
        <f t="shared" si="423"/>
        <v>0.1</v>
      </c>
      <c r="I4538" s="10">
        <f t="shared" si="424"/>
        <v>476.06597627753871</v>
      </c>
      <c r="J4538" s="8" t="b">
        <f t="shared" si="422"/>
        <v>0</v>
      </c>
      <c r="K4538" t="b">
        <f t="shared" si="425"/>
        <v>0</v>
      </c>
      <c r="N4538" s="4"/>
      <c r="R4538" s="4"/>
    </row>
    <row r="4539" spans="1:18" x14ac:dyDescent="0.2">
      <c r="A4539" s="8">
        <v>44751.125</v>
      </c>
      <c r="B4539" s="5">
        <v>44751</v>
      </c>
      <c r="C4539" s="6">
        <v>52043.252934027776</v>
      </c>
      <c r="D4539" s="6">
        <v>0.10072660261558161</v>
      </c>
      <c r="E4539" s="6">
        <v>11887</v>
      </c>
      <c r="F4539" s="10">
        <f t="shared" si="420"/>
        <v>1.9354401759487806E-4</v>
      </c>
      <c r="G4539" s="10">
        <f t="shared" si="421"/>
        <v>8.4736773463095494E-4</v>
      </c>
      <c r="H4539" s="6">
        <f t="shared" si="423"/>
        <v>0</v>
      </c>
      <c r="I4539" s="10">
        <f t="shared" si="424"/>
        <v>0</v>
      </c>
      <c r="J4539" s="8" t="b">
        <f t="shared" si="422"/>
        <v>0</v>
      </c>
      <c r="K4539" t="b">
        <f t="shared" si="425"/>
        <v>0</v>
      </c>
      <c r="N4539" s="4"/>
      <c r="R4539" s="4"/>
    </row>
    <row r="4540" spans="1:18" x14ac:dyDescent="0.2">
      <c r="A4540" s="8">
        <v>44751.166666666664</v>
      </c>
      <c r="B4540" s="5">
        <v>44751</v>
      </c>
      <c r="C4540" s="6">
        <v>50054.900859374997</v>
      </c>
      <c r="D4540" s="6">
        <v>0.10434784327116277</v>
      </c>
      <c r="E4540" s="6">
        <v>11887</v>
      </c>
      <c r="F4540" s="10">
        <f t="shared" si="420"/>
        <v>2.0846678642780491E-4</v>
      </c>
      <c r="G4540" s="10">
        <f t="shared" si="421"/>
        <v>8.7783160823725725E-4</v>
      </c>
      <c r="H4540" s="6">
        <f t="shared" si="423"/>
        <v>0</v>
      </c>
      <c r="I4540" s="10">
        <f t="shared" si="424"/>
        <v>0</v>
      </c>
      <c r="J4540" s="8" t="b">
        <f t="shared" si="422"/>
        <v>0</v>
      </c>
      <c r="K4540" t="b">
        <f t="shared" si="425"/>
        <v>0</v>
      </c>
      <c r="N4540" s="4"/>
      <c r="R4540" s="4"/>
    </row>
    <row r="4541" spans="1:18" x14ac:dyDescent="0.2">
      <c r="A4541" s="8">
        <v>44751.208333333336</v>
      </c>
      <c r="B4541" s="5">
        <v>44751</v>
      </c>
      <c r="C4541" s="6">
        <v>48858.57148003472</v>
      </c>
      <c r="D4541" s="6">
        <v>0.10175833944645193</v>
      </c>
      <c r="E4541" s="6">
        <v>11887</v>
      </c>
      <c r="F4541" s="10">
        <f t="shared" si="420"/>
        <v>2.0827121293964533E-4</v>
      </c>
      <c r="G4541" s="10">
        <f t="shared" si="421"/>
        <v>8.5604727388282936E-4</v>
      </c>
      <c r="H4541" s="6">
        <f t="shared" si="423"/>
        <v>0</v>
      </c>
      <c r="I4541" s="10">
        <f t="shared" si="424"/>
        <v>0</v>
      </c>
      <c r="J4541" s="8" t="b">
        <f t="shared" si="422"/>
        <v>0</v>
      </c>
      <c r="K4541" t="b">
        <f t="shared" si="425"/>
        <v>0</v>
      </c>
      <c r="N4541" s="4"/>
      <c r="R4541" s="4"/>
    </row>
    <row r="4542" spans="1:18" x14ac:dyDescent="0.2">
      <c r="A4542" s="8">
        <v>44751.25</v>
      </c>
      <c r="B4542" s="5">
        <v>44751</v>
      </c>
      <c r="C4542" s="6">
        <v>48170.659073350696</v>
      </c>
      <c r="D4542" s="6">
        <v>0.10163590885698795</v>
      </c>
      <c r="E4542" s="6">
        <v>11887</v>
      </c>
      <c r="F4542" s="10">
        <f t="shared" si="420"/>
        <v>2.1099131880721075E-4</v>
      </c>
      <c r="G4542" s="10">
        <f t="shared" si="421"/>
        <v>8.5501732024049766E-4</v>
      </c>
      <c r="H4542" s="6">
        <f t="shared" si="423"/>
        <v>0</v>
      </c>
      <c r="I4542" s="10">
        <f t="shared" si="424"/>
        <v>0</v>
      </c>
      <c r="J4542" s="8" t="b">
        <f t="shared" si="422"/>
        <v>0</v>
      </c>
      <c r="K4542" t="b">
        <f t="shared" si="425"/>
        <v>0</v>
      </c>
      <c r="N4542" s="4"/>
      <c r="R4542" s="4"/>
    </row>
    <row r="4543" spans="1:18" x14ac:dyDescent="0.2">
      <c r="A4543" s="8">
        <v>44751.291666666664</v>
      </c>
      <c r="B4543" s="5">
        <v>44751</v>
      </c>
      <c r="C4543" s="6">
        <v>47600.050364583331</v>
      </c>
      <c r="D4543" s="6">
        <v>31.204886253219513</v>
      </c>
      <c r="E4543" s="6">
        <v>11887</v>
      </c>
      <c r="F4543" s="10">
        <f t="shared" si="420"/>
        <v>6.5556414361354148E-2</v>
      </c>
      <c r="G4543" s="10">
        <f t="shared" si="421"/>
        <v>0.26251271349557931</v>
      </c>
      <c r="H4543" s="6">
        <f t="shared" si="423"/>
        <v>31.1</v>
      </c>
      <c r="I4543" s="10">
        <f t="shared" si="424"/>
        <v>30599.421355852548</v>
      </c>
      <c r="J4543" s="8" t="b">
        <f t="shared" si="422"/>
        <v>1</v>
      </c>
      <c r="K4543" t="b">
        <f t="shared" si="425"/>
        <v>1</v>
      </c>
      <c r="N4543" s="4"/>
      <c r="R4543" s="4"/>
    </row>
    <row r="4544" spans="1:18" x14ac:dyDescent="0.2">
      <c r="A4544" s="8">
        <v>44751.333333333336</v>
      </c>
      <c r="B4544" s="5">
        <v>44751</v>
      </c>
      <c r="C4544" s="6">
        <v>48340.152482638892</v>
      </c>
      <c r="D4544" s="6">
        <v>1777.6815697394477</v>
      </c>
      <c r="E4544" s="6">
        <v>11887</v>
      </c>
      <c r="F4544" s="10">
        <f t="shared" si="420"/>
        <v>3.6774430332587231</v>
      </c>
      <c r="G4544" s="10">
        <f t="shared" si="421"/>
        <v>14.954837803814652</v>
      </c>
      <c r="H4544" s="6">
        <f t="shared" si="423"/>
        <v>1746.5</v>
      </c>
      <c r="I4544" s="10">
        <f t="shared" si="424"/>
        <v>5596.8798790920373</v>
      </c>
      <c r="J4544" s="8" t="b">
        <f t="shared" si="422"/>
        <v>1</v>
      </c>
      <c r="K4544" t="b">
        <f t="shared" si="425"/>
        <v>1</v>
      </c>
      <c r="N4544" s="4"/>
      <c r="R4544" s="4"/>
    </row>
    <row r="4545" spans="1:18" x14ac:dyDescent="0.2">
      <c r="A4545" s="8">
        <v>44751.375</v>
      </c>
      <c r="B4545" s="5">
        <v>44751</v>
      </c>
      <c r="C4545" s="6">
        <v>51484.639032118059</v>
      </c>
      <c r="D4545" s="6">
        <v>6202.3765028211801</v>
      </c>
      <c r="E4545" s="6">
        <v>11887</v>
      </c>
      <c r="F4545" s="10">
        <f t="shared" si="420"/>
        <v>12.047042806208477</v>
      </c>
      <c r="G4545" s="10">
        <f t="shared" si="421"/>
        <v>52.177811919081186</v>
      </c>
      <c r="H4545" s="6">
        <f t="shared" si="423"/>
        <v>4424.7</v>
      </c>
      <c r="I4545" s="10">
        <f t="shared" si="424"/>
        <v>248.90284488062289</v>
      </c>
      <c r="J4545" s="8" t="b">
        <f t="shared" si="422"/>
        <v>1</v>
      </c>
      <c r="K4545" t="b">
        <f t="shared" si="425"/>
        <v>1</v>
      </c>
      <c r="N4545" s="4"/>
      <c r="R4545" s="4"/>
    </row>
    <row r="4546" spans="1:18" x14ac:dyDescent="0.2">
      <c r="A4546" s="8">
        <v>44751.416666666664</v>
      </c>
      <c r="B4546" s="5">
        <v>44751</v>
      </c>
      <c r="C4546" s="6">
        <v>56056.350182291666</v>
      </c>
      <c r="D4546" s="6">
        <v>7985.8217746310766</v>
      </c>
      <c r="E4546" s="6">
        <v>11887</v>
      </c>
      <c r="F4546" s="10">
        <f t="shared" si="420"/>
        <v>14.246060880991529</v>
      </c>
      <c r="G4546" s="10">
        <f t="shared" si="421"/>
        <v>67.181137163549053</v>
      </c>
      <c r="H4546" s="6">
        <f t="shared" si="423"/>
        <v>1783.4</v>
      </c>
      <c r="I4546" s="10">
        <f t="shared" si="424"/>
        <v>28.753494715917554</v>
      </c>
      <c r="J4546" s="8" t="b">
        <f t="shared" si="422"/>
        <v>1</v>
      </c>
      <c r="K4546" t="b">
        <f t="shared" si="425"/>
        <v>1</v>
      </c>
      <c r="N4546" s="4"/>
      <c r="R4546" s="4"/>
    </row>
    <row r="4547" spans="1:18" x14ac:dyDescent="0.2">
      <c r="A4547" s="8">
        <v>44751.458333333336</v>
      </c>
      <c r="B4547" s="5">
        <v>44751</v>
      </c>
      <c r="C4547" s="6">
        <v>60897.030915798612</v>
      </c>
      <c r="D4547" s="6">
        <v>8658.8920258246526</v>
      </c>
      <c r="E4547" s="6">
        <v>11887</v>
      </c>
      <c r="F4547" s="10">
        <f t="shared" ref="F4547:F4610" si="426">D4547/C4547*100</f>
        <v>14.218906727648461</v>
      </c>
      <c r="G4547" s="10">
        <f t="shared" ref="G4547:G4610" si="427">D4547/E4547*100</f>
        <v>72.843375332923799</v>
      </c>
      <c r="H4547" s="6">
        <f t="shared" si="423"/>
        <v>673.1</v>
      </c>
      <c r="I4547" s="10">
        <f t="shared" si="424"/>
        <v>8.4286879797175978</v>
      </c>
      <c r="J4547" s="8" t="b">
        <f t="shared" ref="J4547:J4610" si="428">D4547&gt;5</f>
        <v>1</v>
      </c>
      <c r="K4547" t="b">
        <f t="shared" si="425"/>
        <v>1</v>
      </c>
      <c r="N4547" s="4"/>
      <c r="R4547" s="4"/>
    </row>
    <row r="4548" spans="1:18" x14ac:dyDescent="0.2">
      <c r="A4548" s="8">
        <v>44751.5</v>
      </c>
      <c r="B4548" s="5">
        <v>44751</v>
      </c>
      <c r="C4548" s="6">
        <v>65625.167756076393</v>
      </c>
      <c r="D4548" s="6">
        <v>8572.2868023003466</v>
      </c>
      <c r="E4548" s="6">
        <v>11887</v>
      </c>
      <c r="F4548" s="10">
        <f t="shared" si="426"/>
        <v>13.062498878727236</v>
      </c>
      <c r="G4548" s="10">
        <f t="shared" si="427"/>
        <v>72.114804427528796</v>
      </c>
      <c r="H4548" s="6">
        <f t="shared" ref="H4548:H4611" si="429">ROUND(D4548-D4547,1)</f>
        <v>-86.6</v>
      </c>
      <c r="I4548" s="10">
        <f t="shared" ref="I4548:I4611" si="430">H4548/D4547*100</f>
        <v>-1.0001279579618318</v>
      </c>
      <c r="J4548" s="8" t="b">
        <f t="shared" si="428"/>
        <v>1</v>
      </c>
      <c r="K4548" t="b">
        <f t="shared" ref="K4548:K4611" si="431">OR(J4548,ABS(H4548)&gt;5)</f>
        <v>1</v>
      </c>
      <c r="N4548" s="4"/>
      <c r="R4548" s="4"/>
    </row>
    <row r="4549" spans="1:18" x14ac:dyDescent="0.2">
      <c r="A4549" s="8">
        <v>44751.541666666664</v>
      </c>
      <c r="B4549" s="5">
        <v>44751</v>
      </c>
      <c r="C4549" s="6">
        <v>69648.417365451387</v>
      </c>
      <c r="D4549" s="6">
        <v>8473.7230023871525</v>
      </c>
      <c r="E4549" s="6">
        <v>11887</v>
      </c>
      <c r="F4549" s="10">
        <f t="shared" si="426"/>
        <v>12.166425775225848</v>
      </c>
      <c r="G4549" s="10">
        <f t="shared" si="427"/>
        <v>71.285631382074129</v>
      </c>
      <c r="H4549" s="6">
        <f t="shared" si="429"/>
        <v>-98.6</v>
      </c>
      <c r="I4549" s="10">
        <f t="shared" si="430"/>
        <v>-1.1502181655137924</v>
      </c>
      <c r="J4549" s="8" t="b">
        <f t="shared" si="428"/>
        <v>1</v>
      </c>
      <c r="K4549" t="b">
        <f t="shared" si="431"/>
        <v>1</v>
      </c>
      <c r="N4549" s="4"/>
      <c r="R4549" s="4"/>
    </row>
    <row r="4550" spans="1:18" x14ac:dyDescent="0.2">
      <c r="A4550" s="8">
        <v>44751.583333333336</v>
      </c>
      <c r="B4550" s="5">
        <v>44751</v>
      </c>
      <c r="C4550" s="6">
        <v>73118.901362847217</v>
      </c>
      <c r="D4550" s="6">
        <v>8754.251996527777</v>
      </c>
      <c r="E4550" s="6">
        <v>11887</v>
      </c>
      <c r="F4550" s="10">
        <f t="shared" si="426"/>
        <v>11.972625180848164</v>
      </c>
      <c r="G4550" s="10">
        <f t="shared" si="427"/>
        <v>73.645596000065424</v>
      </c>
      <c r="H4550" s="6">
        <f t="shared" si="429"/>
        <v>280.5</v>
      </c>
      <c r="I4550" s="10">
        <f t="shared" si="430"/>
        <v>3.3102332932169207</v>
      </c>
      <c r="J4550" s="8" t="b">
        <f t="shared" si="428"/>
        <v>1</v>
      </c>
      <c r="K4550" t="b">
        <f t="shared" si="431"/>
        <v>1</v>
      </c>
      <c r="N4550" s="4"/>
      <c r="R4550" s="4"/>
    </row>
    <row r="4551" spans="1:18" x14ac:dyDescent="0.2">
      <c r="A4551" s="8">
        <v>44751.625</v>
      </c>
      <c r="B4551" s="5">
        <v>44751</v>
      </c>
      <c r="C4551" s="6">
        <v>75535.300681423614</v>
      </c>
      <c r="D4551" s="6">
        <v>7987.3306092664934</v>
      </c>
      <c r="E4551" s="6">
        <v>11887</v>
      </c>
      <c r="F4551" s="10">
        <f t="shared" si="426"/>
        <v>10.574301733375924</v>
      </c>
      <c r="G4551" s="10">
        <f t="shared" si="427"/>
        <v>67.193830312665042</v>
      </c>
      <c r="H4551" s="6">
        <f t="shared" si="429"/>
        <v>-766.9</v>
      </c>
      <c r="I4551" s="10">
        <f t="shared" si="430"/>
        <v>-8.7603144198291023</v>
      </c>
      <c r="J4551" s="8" t="b">
        <f t="shared" si="428"/>
        <v>1</v>
      </c>
      <c r="K4551" t="b">
        <f t="shared" si="431"/>
        <v>1</v>
      </c>
      <c r="N4551" s="4"/>
      <c r="R4551" s="4"/>
    </row>
    <row r="4552" spans="1:18" x14ac:dyDescent="0.2">
      <c r="A4552" s="8">
        <v>44751.666666666664</v>
      </c>
      <c r="B4552" s="5">
        <v>44751</v>
      </c>
      <c r="C4552" s="6">
        <v>76522.765473090272</v>
      </c>
      <c r="D4552" s="6">
        <v>6945.8561962890626</v>
      </c>
      <c r="E4552" s="6">
        <v>11887</v>
      </c>
      <c r="F4552" s="10">
        <f t="shared" si="426"/>
        <v>9.0768494229754655</v>
      </c>
      <c r="G4552" s="10">
        <f t="shared" si="427"/>
        <v>58.432373149567283</v>
      </c>
      <c r="H4552" s="6">
        <f t="shared" si="429"/>
        <v>-1041.5</v>
      </c>
      <c r="I4552" s="10">
        <f t="shared" si="430"/>
        <v>-13.039400156939852</v>
      </c>
      <c r="J4552" s="8" t="b">
        <f t="shared" si="428"/>
        <v>1</v>
      </c>
      <c r="K4552" t="b">
        <f t="shared" si="431"/>
        <v>1</v>
      </c>
      <c r="N4552" s="4"/>
      <c r="R4552" s="4"/>
    </row>
    <row r="4553" spans="1:18" x14ac:dyDescent="0.2">
      <c r="A4553" s="8">
        <v>44751.708333333336</v>
      </c>
      <c r="B4553" s="5">
        <v>44751</v>
      </c>
      <c r="C4553" s="6">
        <v>77253.377647569447</v>
      </c>
      <c r="D4553" s="6">
        <v>6263.6343752712673</v>
      </c>
      <c r="E4553" s="6">
        <v>11887</v>
      </c>
      <c r="F4553" s="10">
        <f t="shared" si="426"/>
        <v>8.1079100564974897</v>
      </c>
      <c r="G4553" s="10">
        <f t="shared" si="427"/>
        <v>52.693146927494475</v>
      </c>
      <c r="H4553" s="6">
        <f t="shared" si="429"/>
        <v>-682.2</v>
      </c>
      <c r="I4553" s="10">
        <f t="shared" si="430"/>
        <v>-9.8216833277440525</v>
      </c>
      <c r="J4553" s="8" t="b">
        <f t="shared" si="428"/>
        <v>1</v>
      </c>
      <c r="K4553" t="b">
        <f t="shared" si="431"/>
        <v>1</v>
      </c>
      <c r="N4553" s="4"/>
      <c r="R4553" s="4"/>
    </row>
    <row r="4554" spans="1:18" x14ac:dyDescent="0.2">
      <c r="A4554" s="8">
        <v>44751.75</v>
      </c>
      <c r="B4554" s="5">
        <v>44751</v>
      </c>
      <c r="C4554" s="6">
        <v>77350.346553819443</v>
      </c>
      <c r="D4554" s="6">
        <v>5956.6562950303824</v>
      </c>
      <c r="E4554" s="6">
        <v>11887</v>
      </c>
      <c r="F4554" s="10">
        <f t="shared" si="426"/>
        <v>7.7008786132403584</v>
      </c>
      <c r="G4554" s="10">
        <f t="shared" si="427"/>
        <v>50.110678009845898</v>
      </c>
      <c r="H4554" s="6">
        <f t="shared" si="429"/>
        <v>-307</v>
      </c>
      <c r="I4554" s="10">
        <f t="shared" si="430"/>
        <v>-4.9013077968284886</v>
      </c>
      <c r="J4554" s="8" t="b">
        <f t="shared" si="428"/>
        <v>1</v>
      </c>
      <c r="K4554" t="b">
        <f t="shared" si="431"/>
        <v>1</v>
      </c>
      <c r="N4554" s="4"/>
      <c r="R4554" s="4"/>
    </row>
    <row r="4555" spans="1:18" x14ac:dyDescent="0.2">
      <c r="A4555" s="8">
        <v>44751.791666666664</v>
      </c>
      <c r="B4555" s="5">
        <v>44751</v>
      </c>
      <c r="C4555" s="6">
        <v>76368.203242187505</v>
      </c>
      <c r="D4555" s="6">
        <v>5240.4669216579859</v>
      </c>
      <c r="E4555" s="6">
        <v>11887</v>
      </c>
      <c r="F4555" s="10">
        <f t="shared" si="426"/>
        <v>6.8621058230724934</v>
      </c>
      <c r="G4555" s="10">
        <f t="shared" si="427"/>
        <v>44.085698003348078</v>
      </c>
      <c r="H4555" s="6">
        <f t="shared" si="429"/>
        <v>-716.2</v>
      </c>
      <c r="I4555" s="10">
        <f t="shared" si="430"/>
        <v>-12.023524012918511</v>
      </c>
      <c r="J4555" s="8" t="b">
        <f t="shared" si="428"/>
        <v>1</v>
      </c>
      <c r="K4555" t="b">
        <f t="shared" si="431"/>
        <v>1</v>
      </c>
      <c r="N4555" s="4"/>
      <c r="R4555" s="4"/>
    </row>
    <row r="4556" spans="1:18" x14ac:dyDescent="0.2">
      <c r="A4556" s="8">
        <v>44751.833333333336</v>
      </c>
      <c r="B4556" s="5">
        <v>44751</v>
      </c>
      <c r="C4556" s="6">
        <v>74692.925386284725</v>
      </c>
      <c r="D4556" s="6">
        <v>3312.2831136067707</v>
      </c>
      <c r="E4556" s="6">
        <v>11887</v>
      </c>
      <c r="F4556" s="10">
        <f t="shared" si="426"/>
        <v>4.4345339220238644</v>
      </c>
      <c r="G4556" s="10">
        <f t="shared" si="427"/>
        <v>27.86475236482519</v>
      </c>
      <c r="H4556" s="6">
        <f t="shared" si="429"/>
        <v>-1928.2</v>
      </c>
      <c r="I4556" s="10">
        <f t="shared" si="430"/>
        <v>-36.79443127540921</v>
      </c>
      <c r="J4556" s="8" t="b">
        <f t="shared" si="428"/>
        <v>1</v>
      </c>
      <c r="K4556" t="b">
        <f t="shared" si="431"/>
        <v>1</v>
      </c>
      <c r="N4556" s="4"/>
      <c r="R4556" s="4"/>
    </row>
    <row r="4557" spans="1:18" x14ac:dyDescent="0.2">
      <c r="A4557" s="8">
        <v>44751.875</v>
      </c>
      <c r="B4557" s="5">
        <v>44751</v>
      </c>
      <c r="C4557" s="6">
        <v>71480.236605902785</v>
      </c>
      <c r="D4557" s="6">
        <v>343.38102794664604</v>
      </c>
      <c r="E4557" s="6">
        <v>11887</v>
      </c>
      <c r="F4557" s="10">
        <f t="shared" si="426"/>
        <v>0.48038596995675009</v>
      </c>
      <c r="G4557" s="10">
        <f t="shared" si="427"/>
        <v>2.8887105909535293</v>
      </c>
      <c r="H4557" s="6">
        <f t="shared" si="429"/>
        <v>-2968.9</v>
      </c>
      <c r="I4557" s="10">
        <f t="shared" si="430"/>
        <v>-89.633038546851211</v>
      </c>
      <c r="J4557" s="8" t="b">
        <f t="shared" si="428"/>
        <v>1</v>
      </c>
      <c r="K4557" t="b">
        <f t="shared" si="431"/>
        <v>1</v>
      </c>
      <c r="N4557" s="4"/>
      <c r="R4557" s="4"/>
    </row>
    <row r="4558" spans="1:18" x14ac:dyDescent="0.2">
      <c r="A4558" s="8">
        <v>44751.916666666664</v>
      </c>
      <c r="B4558" s="5">
        <v>44751</v>
      </c>
      <c r="C4558" s="6">
        <v>68968.871193576386</v>
      </c>
      <c r="D4558" s="6">
        <v>0.10364806404544248</v>
      </c>
      <c r="E4558" s="6">
        <v>11887</v>
      </c>
      <c r="F4558" s="10">
        <f t="shared" si="426"/>
        <v>1.5028238428686368E-4</v>
      </c>
      <c r="G4558" s="10">
        <f t="shared" si="427"/>
        <v>8.7194467944344653E-4</v>
      </c>
      <c r="H4558" s="6">
        <f t="shared" si="429"/>
        <v>-343.3</v>
      </c>
      <c r="I4558" s="10">
        <f t="shared" si="430"/>
        <v>-99.976402905212751</v>
      </c>
      <c r="J4558" s="8" t="b">
        <f t="shared" si="428"/>
        <v>0</v>
      </c>
      <c r="K4558" t="b">
        <f t="shared" si="431"/>
        <v>1</v>
      </c>
      <c r="N4558" s="4"/>
      <c r="R4558" s="4"/>
    </row>
    <row r="4559" spans="1:18" x14ac:dyDescent="0.2">
      <c r="A4559" s="8">
        <v>44751.958333333336</v>
      </c>
      <c r="B4559" s="5">
        <v>44751</v>
      </c>
      <c r="C4559" s="6">
        <v>65432.838654513886</v>
      </c>
      <c r="D4559" s="6">
        <v>0.10206014331016276</v>
      </c>
      <c r="E4559" s="6">
        <v>11887</v>
      </c>
      <c r="F4559" s="10">
        <f t="shared" si="426"/>
        <v>1.5597694584066794E-4</v>
      </c>
      <c r="G4559" s="10">
        <f t="shared" si="427"/>
        <v>8.585862144373077E-4</v>
      </c>
      <c r="H4559" s="6">
        <f t="shared" si="429"/>
        <v>0</v>
      </c>
      <c r="I4559" s="10">
        <f t="shared" si="430"/>
        <v>0</v>
      </c>
      <c r="J4559" s="8" t="b">
        <f t="shared" si="428"/>
        <v>0</v>
      </c>
      <c r="K4559" t="b">
        <f t="shared" si="431"/>
        <v>0</v>
      </c>
      <c r="N4559" s="4"/>
      <c r="R4559" s="4"/>
    </row>
    <row r="4560" spans="1:18" x14ac:dyDescent="0.2">
      <c r="A4560" s="8">
        <v>44752</v>
      </c>
      <c r="B4560" s="5">
        <v>44751</v>
      </c>
      <c r="C4560" s="6">
        <v>61603.071497395831</v>
      </c>
      <c r="D4560" s="6">
        <v>0.1094828342480792</v>
      </c>
      <c r="E4560" s="6">
        <v>11887</v>
      </c>
      <c r="F4560" s="10">
        <f t="shared" si="426"/>
        <v>1.7772301215972225E-4</v>
      </c>
      <c r="G4560" s="10">
        <f t="shared" si="427"/>
        <v>9.2102998442062083E-4</v>
      </c>
      <c r="H4560" s="6">
        <f t="shared" si="429"/>
        <v>0</v>
      </c>
      <c r="I4560" s="10">
        <f t="shared" si="430"/>
        <v>0</v>
      </c>
      <c r="J4560" s="8" t="b">
        <f t="shared" si="428"/>
        <v>0</v>
      </c>
      <c r="K4560" t="b">
        <f t="shared" si="431"/>
        <v>0</v>
      </c>
      <c r="N4560" s="4"/>
      <c r="R4560" s="4"/>
    </row>
    <row r="4561" spans="1:18" x14ac:dyDescent="0.2">
      <c r="A4561" s="8">
        <v>44752.041666666664</v>
      </c>
      <c r="B4561" s="5">
        <v>44752</v>
      </c>
      <c r="C4561" s="6">
        <v>57845.90748263889</v>
      </c>
      <c r="D4561" s="6">
        <v>0.10498985235889753</v>
      </c>
      <c r="E4561" s="6">
        <v>11887</v>
      </c>
      <c r="F4561" s="10">
        <f t="shared" si="426"/>
        <v>1.814991879769676E-4</v>
      </c>
      <c r="G4561" s="10">
        <f t="shared" si="427"/>
        <v>8.832325427685499E-4</v>
      </c>
      <c r="H4561" s="6">
        <f t="shared" si="429"/>
        <v>0</v>
      </c>
      <c r="I4561" s="10">
        <f t="shared" si="430"/>
        <v>0</v>
      </c>
      <c r="J4561" s="8" t="b">
        <f t="shared" si="428"/>
        <v>0</v>
      </c>
      <c r="K4561" t="b">
        <f t="shared" si="431"/>
        <v>0</v>
      </c>
      <c r="N4561" s="4"/>
      <c r="R4561" s="4"/>
    </row>
    <row r="4562" spans="1:18" x14ac:dyDescent="0.2">
      <c r="A4562" s="8">
        <v>44752.083333333336</v>
      </c>
      <c r="B4562" s="5">
        <v>44752</v>
      </c>
      <c r="C4562" s="6">
        <v>54550.554509548609</v>
      </c>
      <c r="D4562" s="6">
        <v>0.11109824567205376</v>
      </c>
      <c r="E4562" s="6">
        <v>11887</v>
      </c>
      <c r="F4562" s="10">
        <f t="shared" si="426"/>
        <v>2.0366107488899488E-4</v>
      </c>
      <c r="G4562" s="10">
        <f t="shared" si="427"/>
        <v>9.3461971626191439E-4</v>
      </c>
      <c r="H4562" s="6">
        <f t="shared" si="429"/>
        <v>0</v>
      </c>
      <c r="I4562" s="10">
        <f t="shared" si="430"/>
        <v>0</v>
      </c>
      <c r="J4562" s="8" t="b">
        <f t="shared" si="428"/>
        <v>0</v>
      </c>
      <c r="K4562" t="b">
        <f t="shared" si="431"/>
        <v>0</v>
      </c>
      <c r="N4562" s="4"/>
      <c r="R4562" s="4"/>
    </row>
    <row r="4563" spans="1:18" x14ac:dyDescent="0.2">
      <c r="A4563" s="8">
        <v>44752.125</v>
      </c>
      <c r="B4563" s="5">
        <v>44752</v>
      </c>
      <c r="C4563" s="6">
        <v>51996.299444444441</v>
      </c>
      <c r="D4563" s="6">
        <v>0.10480204850435257</v>
      </c>
      <c r="E4563" s="6">
        <v>11887</v>
      </c>
      <c r="F4563" s="10">
        <f t="shared" si="426"/>
        <v>2.0155674466089366E-4</v>
      </c>
      <c r="G4563" s="10">
        <f t="shared" si="427"/>
        <v>8.8165263316524411E-4</v>
      </c>
      <c r="H4563" s="6">
        <f t="shared" si="429"/>
        <v>0</v>
      </c>
      <c r="I4563" s="10">
        <f t="shared" si="430"/>
        <v>0</v>
      </c>
      <c r="J4563" s="8" t="b">
        <f t="shared" si="428"/>
        <v>0</v>
      </c>
      <c r="K4563" t="b">
        <f t="shared" si="431"/>
        <v>0</v>
      </c>
      <c r="N4563" s="4"/>
      <c r="R4563" s="4"/>
    </row>
    <row r="4564" spans="1:18" x14ac:dyDescent="0.2">
      <c r="A4564" s="8">
        <v>44752.166666666664</v>
      </c>
      <c r="B4564" s="5">
        <v>44752</v>
      </c>
      <c r="C4564" s="6">
        <v>50155.431206597219</v>
      </c>
      <c r="D4564" s="6">
        <v>9.9690373180531727E-2</v>
      </c>
      <c r="E4564" s="6">
        <v>11887</v>
      </c>
      <c r="F4564" s="10">
        <f t="shared" si="426"/>
        <v>1.9876286731519298E-4</v>
      </c>
      <c r="G4564" s="10">
        <f t="shared" si="427"/>
        <v>8.3865040111492993E-4</v>
      </c>
      <c r="H4564" s="6">
        <f t="shared" si="429"/>
        <v>0</v>
      </c>
      <c r="I4564" s="10">
        <f t="shared" si="430"/>
        <v>0</v>
      </c>
      <c r="J4564" s="8" t="b">
        <f t="shared" si="428"/>
        <v>0</v>
      </c>
      <c r="K4564" t="b">
        <f t="shared" si="431"/>
        <v>0</v>
      </c>
      <c r="N4564" s="4"/>
      <c r="R4564" s="4"/>
    </row>
    <row r="4565" spans="1:18" x14ac:dyDescent="0.2">
      <c r="A4565" s="8">
        <v>44752.208333333336</v>
      </c>
      <c r="B4565" s="5">
        <v>44752</v>
      </c>
      <c r="C4565" s="6">
        <v>48757.621840277781</v>
      </c>
      <c r="D4565" s="6">
        <v>0.10317013370494048</v>
      </c>
      <c r="E4565" s="6">
        <v>11887</v>
      </c>
      <c r="F4565" s="10">
        <f t="shared" si="426"/>
        <v>2.1159796112064168E-4</v>
      </c>
      <c r="G4565" s="10">
        <f t="shared" si="427"/>
        <v>8.6792406582771498E-4</v>
      </c>
      <c r="H4565" s="6">
        <f t="shared" si="429"/>
        <v>0</v>
      </c>
      <c r="I4565" s="10">
        <f t="shared" si="430"/>
        <v>0</v>
      </c>
      <c r="J4565" s="8" t="b">
        <f t="shared" si="428"/>
        <v>0</v>
      </c>
      <c r="K4565" t="b">
        <f t="shared" si="431"/>
        <v>0</v>
      </c>
      <c r="N4565" s="4"/>
      <c r="R4565" s="4"/>
    </row>
    <row r="4566" spans="1:18" x14ac:dyDescent="0.2">
      <c r="A4566" s="8">
        <v>44752.25</v>
      </c>
      <c r="B4566" s="5">
        <v>44752</v>
      </c>
      <c r="C4566" s="6">
        <v>47682.352897135417</v>
      </c>
      <c r="D4566" s="6">
        <v>0.10143753221465482</v>
      </c>
      <c r="E4566" s="6">
        <v>11887</v>
      </c>
      <c r="F4566" s="10">
        <f t="shared" si="426"/>
        <v>2.1273600410089835E-4</v>
      </c>
      <c r="G4566" s="10">
        <f t="shared" si="427"/>
        <v>8.5334846651514105E-4</v>
      </c>
      <c r="H4566" s="6">
        <f t="shared" si="429"/>
        <v>0</v>
      </c>
      <c r="I4566" s="10">
        <f t="shared" si="430"/>
        <v>0</v>
      </c>
      <c r="J4566" s="8" t="b">
        <f t="shared" si="428"/>
        <v>0</v>
      </c>
      <c r="K4566" t="b">
        <f t="shared" si="431"/>
        <v>0</v>
      </c>
      <c r="N4566" s="4"/>
      <c r="R4566" s="4"/>
    </row>
    <row r="4567" spans="1:18" x14ac:dyDescent="0.2">
      <c r="A4567" s="8">
        <v>44752.291666666664</v>
      </c>
      <c r="B4567" s="5">
        <v>44752</v>
      </c>
      <c r="C4567" s="6">
        <v>46935.367842881948</v>
      </c>
      <c r="D4567" s="6">
        <v>35.319958834254905</v>
      </c>
      <c r="E4567" s="6">
        <v>11887</v>
      </c>
      <c r="F4567" s="10">
        <f t="shared" si="426"/>
        <v>7.5252331999378169E-2</v>
      </c>
      <c r="G4567" s="10">
        <f t="shared" si="427"/>
        <v>0.29713097362038282</v>
      </c>
      <c r="H4567" s="6">
        <f t="shared" si="429"/>
        <v>35.200000000000003</v>
      </c>
      <c r="I4567" s="10">
        <f t="shared" si="430"/>
        <v>34701.159651155838</v>
      </c>
      <c r="J4567" s="8" t="b">
        <f t="shared" si="428"/>
        <v>1</v>
      </c>
      <c r="K4567" t="b">
        <f t="shared" si="431"/>
        <v>1</v>
      </c>
      <c r="N4567" s="4"/>
      <c r="R4567" s="4"/>
    </row>
    <row r="4568" spans="1:18" x14ac:dyDescent="0.2">
      <c r="A4568" s="8">
        <v>44752.333333333336</v>
      </c>
      <c r="B4568" s="5">
        <v>44752</v>
      </c>
      <c r="C4568" s="6">
        <v>47145.453270399303</v>
      </c>
      <c r="D4568" s="6">
        <v>1826.3951990085177</v>
      </c>
      <c r="E4568" s="6">
        <v>11887</v>
      </c>
      <c r="F4568" s="10">
        <f t="shared" si="426"/>
        <v>3.8739582978094655</v>
      </c>
      <c r="G4568" s="10">
        <f t="shared" si="427"/>
        <v>15.364643720101942</v>
      </c>
      <c r="H4568" s="6">
        <f t="shared" si="429"/>
        <v>1791.1</v>
      </c>
      <c r="I4568" s="10">
        <f t="shared" si="430"/>
        <v>5071.0704630349383</v>
      </c>
      <c r="J4568" s="8" t="b">
        <f t="shared" si="428"/>
        <v>1</v>
      </c>
      <c r="K4568" t="b">
        <f t="shared" si="431"/>
        <v>1</v>
      </c>
      <c r="N4568" s="4"/>
      <c r="R4568" s="4"/>
    </row>
    <row r="4569" spans="1:18" x14ac:dyDescent="0.2">
      <c r="A4569" s="8">
        <v>44752.375</v>
      </c>
      <c r="B4569" s="5">
        <v>44752</v>
      </c>
      <c r="C4569" s="6">
        <v>50314.085230034725</v>
      </c>
      <c r="D4569" s="6">
        <v>6076.7704554578995</v>
      </c>
      <c r="E4569" s="6">
        <v>11887</v>
      </c>
      <c r="F4569" s="10">
        <f t="shared" si="426"/>
        <v>12.077672539757126</v>
      </c>
      <c r="G4569" s="10">
        <f t="shared" si="427"/>
        <v>51.12114457355009</v>
      </c>
      <c r="H4569" s="6">
        <f t="shared" si="429"/>
        <v>4250.3999999999996</v>
      </c>
      <c r="I4569" s="10">
        <f t="shared" si="430"/>
        <v>232.72071686934922</v>
      </c>
      <c r="J4569" s="8" t="b">
        <f t="shared" si="428"/>
        <v>1</v>
      </c>
      <c r="K4569" t="b">
        <f t="shared" si="431"/>
        <v>1</v>
      </c>
      <c r="N4569" s="4"/>
      <c r="R4569" s="4"/>
    </row>
    <row r="4570" spans="1:18" x14ac:dyDescent="0.2">
      <c r="A4570" s="8">
        <v>44752.416666666664</v>
      </c>
      <c r="B4570" s="5">
        <v>44752</v>
      </c>
      <c r="C4570" s="6">
        <v>54976.761011284725</v>
      </c>
      <c r="D4570" s="6">
        <v>8863.5280333116316</v>
      </c>
      <c r="E4570" s="6">
        <v>11887</v>
      </c>
      <c r="F4570" s="10">
        <f t="shared" si="426"/>
        <v>16.122317630702675</v>
      </c>
      <c r="G4570" s="10">
        <f t="shared" si="427"/>
        <v>74.564886290162619</v>
      </c>
      <c r="H4570" s="6">
        <f t="shared" si="429"/>
        <v>2786.8</v>
      </c>
      <c r="I4570" s="10">
        <f t="shared" si="430"/>
        <v>45.859885944795131</v>
      </c>
      <c r="J4570" s="8" t="b">
        <f t="shared" si="428"/>
        <v>1</v>
      </c>
      <c r="K4570" t="b">
        <f t="shared" si="431"/>
        <v>1</v>
      </c>
      <c r="N4570" s="4"/>
      <c r="R4570" s="4"/>
    </row>
    <row r="4571" spans="1:18" x14ac:dyDescent="0.2">
      <c r="A4571" s="8">
        <v>44752.458333333336</v>
      </c>
      <c r="B4571" s="5">
        <v>44752</v>
      </c>
      <c r="C4571" s="6">
        <v>59811.138233506943</v>
      </c>
      <c r="D4571" s="6">
        <v>9555.0391308593753</v>
      </c>
      <c r="E4571" s="6">
        <v>11887</v>
      </c>
      <c r="F4571" s="10">
        <f t="shared" si="426"/>
        <v>15.975350767537346</v>
      </c>
      <c r="G4571" s="10">
        <f t="shared" si="427"/>
        <v>80.382259029691056</v>
      </c>
      <c r="H4571" s="6">
        <f t="shared" si="429"/>
        <v>691.5</v>
      </c>
      <c r="I4571" s="10">
        <f t="shared" si="430"/>
        <v>7.8016338121924864</v>
      </c>
      <c r="J4571" s="8" t="b">
        <f t="shared" si="428"/>
        <v>1</v>
      </c>
      <c r="K4571" t="b">
        <f t="shared" si="431"/>
        <v>1</v>
      </c>
      <c r="N4571" s="4"/>
      <c r="R4571" s="4"/>
    </row>
    <row r="4572" spans="1:18" x14ac:dyDescent="0.2">
      <c r="A4572" s="8">
        <v>44752.5</v>
      </c>
      <c r="B4572" s="5">
        <v>44752</v>
      </c>
      <c r="C4572" s="6">
        <v>64618.054965277777</v>
      </c>
      <c r="D4572" s="6">
        <v>9596.0860655381948</v>
      </c>
      <c r="E4572" s="6">
        <v>11887</v>
      </c>
      <c r="F4572" s="10">
        <f t="shared" si="426"/>
        <v>14.850471854491145</v>
      </c>
      <c r="G4572" s="10">
        <f t="shared" si="427"/>
        <v>80.727568482697023</v>
      </c>
      <c r="H4572" s="6">
        <f t="shared" si="429"/>
        <v>41</v>
      </c>
      <c r="I4572" s="10">
        <f t="shared" si="430"/>
        <v>0.42909295753258186</v>
      </c>
      <c r="J4572" s="8" t="b">
        <f t="shared" si="428"/>
        <v>1</v>
      </c>
      <c r="K4572" t="b">
        <f t="shared" si="431"/>
        <v>1</v>
      </c>
      <c r="N4572" s="4"/>
      <c r="R4572" s="4"/>
    </row>
    <row r="4573" spans="1:18" x14ac:dyDescent="0.2">
      <c r="A4573" s="8">
        <v>44752.541666666664</v>
      </c>
      <c r="B4573" s="5">
        <v>44752</v>
      </c>
      <c r="C4573" s="6">
        <v>69095.090868055559</v>
      </c>
      <c r="D4573" s="6">
        <v>9335.0540071614578</v>
      </c>
      <c r="E4573" s="6">
        <v>11887</v>
      </c>
      <c r="F4573" s="10">
        <f t="shared" si="426"/>
        <v>13.510444649371312</v>
      </c>
      <c r="G4573" s="10">
        <f t="shared" si="427"/>
        <v>78.531622841435663</v>
      </c>
      <c r="H4573" s="6">
        <f t="shared" si="429"/>
        <v>-261</v>
      </c>
      <c r="I4573" s="10">
        <f t="shared" si="430"/>
        <v>-2.7198588905669832</v>
      </c>
      <c r="J4573" s="8" t="b">
        <f t="shared" si="428"/>
        <v>1</v>
      </c>
      <c r="K4573" t="b">
        <f t="shared" si="431"/>
        <v>1</v>
      </c>
      <c r="N4573" s="4"/>
      <c r="R4573" s="4"/>
    </row>
    <row r="4574" spans="1:18" x14ac:dyDescent="0.2">
      <c r="A4574" s="8">
        <v>44752.583333333336</v>
      </c>
      <c r="B4574" s="5">
        <v>44752</v>
      </c>
      <c r="C4574" s="6">
        <v>72654.748298611114</v>
      </c>
      <c r="D4574" s="6">
        <v>9055.0096636284725</v>
      </c>
      <c r="E4574" s="6">
        <v>11887</v>
      </c>
      <c r="F4574" s="10">
        <f t="shared" si="426"/>
        <v>12.463066593269817</v>
      </c>
      <c r="G4574" s="10">
        <f t="shared" si="427"/>
        <v>76.175735371653673</v>
      </c>
      <c r="H4574" s="6">
        <f t="shared" si="429"/>
        <v>-280</v>
      </c>
      <c r="I4574" s="10">
        <f t="shared" si="430"/>
        <v>-2.999447028214254</v>
      </c>
      <c r="J4574" s="8" t="b">
        <f t="shared" si="428"/>
        <v>1</v>
      </c>
      <c r="K4574" t="b">
        <f t="shared" si="431"/>
        <v>1</v>
      </c>
      <c r="N4574" s="4"/>
      <c r="R4574" s="4"/>
    </row>
    <row r="4575" spans="1:18" x14ac:dyDescent="0.2">
      <c r="A4575" s="8">
        <v>44752.625</v>
      </c>
      <c r="B4575" s="5">
        <v>44752</v>
      </c>
      <c r="C4575" s="6">
        <v>74806.053663194441</v>
      </c>
      <c r="D4575" s="6">
        <v>8671.9932519531249</v>
      </c>
      <c r="E4575" s="6">
        <v>11887</v>
      </c>
      <c r="F4575" s="10">
        <f t="shared" si="426"/>
        <v>11.592635658870291</v>
      </c>
      <c r="G4575" s="10">
        <f t="shared" si="427"/>
        <v>72.953590072794867</v>
      </c>
      <c r="H4575" s="6">
        <f t="shared" si="429"/>
        <v>-383</v>
      </c>
      <c r="I4575" s="10">
        <f t="shared" si="430"/>
        <v>-4.2297028300080957</v>
      </c>
      <c r="J4575" s="8" t="b">
        <f t="shared" si="428"/>
        <v>1</v>
      </c>
      <c r="K4575" t="b">
        <f t="shared" si="431"/>
        <v>1</v>
      </c>
      <c r="N4575" s="4"/>
      <c r="R4575" s="4"/>
    </row>
    <row r="4576" spans="1:18" x14ac:dyDescent="0.2">
      <c r="A4576" s="8">
        <v>44752.666666666664</v>
      </c>
      <c r="B4576" s="5">
        <v>44752</v>
      </c>
      <c r="C4576" s="6">
        <v>76202.154201388883</v>
      </c>
      <c r="D4576" s="6">
        <v>8703.271078559028</v>
      </c>
      <c r="E4576" s="6">
        <v>11887</v>
      </c>
      <c r="F4576" s="10">
        <f t="shared" si="426"/>
        <v>11.421292704610179</v>
      </c>
      <c r="G4576" s="10">
        <f t="shared" si="427"/>
        <v>73.216716400765776</v>
      </c>
      <c r="H4576" s="6">
        <f t="shared" si="429"/>
        <v>31.3</v>
      </c>
      <c r="I4576" s="10">
        <f t="shared" si="430"/>
        <v>0.36093201517368051</v>
      </c>
      <c r="J4576" s="8" t="b">
        <f t="shared" si="428"/>
        <v>1</v>
      </c>
      <c r="K4576" t="b">
        <f t="shared" si="431"/>
        <v>1</v>
      </c>
      <c r="N4576" s="4"/>
      <c r="R4576" s="4"/>
    </row>
    <row r="4577" spans="1:18" x14ac:dyDescent="0.2">
      <c r="A4577" s="8">
        <v>44752.708333333336</v>
      </c>
      <c r="B4577" s="5">
        <v>44752</v>
      </c>
      <c r="C4577" s="6">
        <v>77191.101614583327</v>
      </c>
      <c r="D4577" s="6">
        <v>8385.9819379340279</v>
      </c>
      <c r="E4577" s="6">
        <v>11887</v>
      </c>
      <c r="F4577" s="10">
        <f t="shared" si="426"/>
        <v>10.863923123944257</v>
      </c>
      <c r="G4577" s="10">
        <f t="shared" si="427"/>
        <v>70.547505156339099</v>
      </c>
      <c r="H4577" s="6">
        <f t="shared" si="429"/>
        <v>-317.3</v>
      </c>
      <c r="I4577" s="10">
        <f t="shared" si="430"/>
        <v>-3.6457556835347287</v>
      </c>
      <c r="J4577" s="8" t="b">
        <f t="shared" si="428"/>
        <v>1</v>
      </c>
      <c r="K4577" t="b">
        <f t="shared" si="431"/>
        <v>1</v>
      </c>
      <c r="N4577" s="4"/>
      <c r="R4577" s="4"/>
    </row>
    <row r="4578" spans="1:18" x14ac:dyDescent="0.2">
      <c r="A4578" s="8">
        <v>44752.75</v>
      </c>
      <c r="B4578" s="5">
        <v>44752</v>
      </c>
      <c r="C4578" s="6">
        <v>77283.948771701384</v>
      </c>
      <c r="D4578" s="6">
        <v>7831.4881331380211</v>
      </c>
      <c r="E4578" s="6">
        <v>11887</v>
      </c>
      <c r="F4578" s="10">
        <f t="shared" si="426"/>
        <v>10.13339543023665</v>
      </c>
      <c r="G4578" s="10">
        <f t="shared" si="427"/>
        <v>65.882797452157988</v>
      </c>
      <c r="H4578" s="6">
        <f t="shared" si="429"/>
        <v>-554.5</v>
      </c>
      <c r="I4578" s="10">
        <f t="shared" si="430"/>
        <v>-6.6122250692160058</v>
      </c>
      <c r="J4578" s="8" t="b">
        <f t="shared" si="428"/>
        <v>1</v>
      </c>
      <c r="K4578" t="b">
        <f t="shared" si="431"/>
        <v>1</v>
      </c>
      <c r="N4578" s="4"/>
      <c r="R4578" s="4"/>
    </row>
    <row r="4579" spans="1:18" x14ac:dyDescent="0.2">
      <c r="A4579" s="8">
        <v>44752.791666666664</v>
      </c>
      <c r="B4579" s="5">
        <v>44752</v>
      </c>
      <c r="C4579" s="6">
        <v>76647.903420138886</v>
      </c>
      <c r="D4579" s="6">
        <v>6028.7972564019101</v>
      </c>
      <c r="E4579" s="6">
        <v>11887</v>
      </c>
      <c r="F4579" s="10">
        <f t="shared" si="426"/>
        <v>7.8655736000443177</v>
      </c>
      <c r="G4579" s="10">
        <f t="shared" si="427"/>
        <v>50.717567564582403</v>
      </c>
      <c r="H4579" s="6">
        <f t="shared" si="429"/>
        <v>-1802.7</v>
      </c>
      <c r="I4579" s="10">
        <f t="shared" si="430"/>
        <v>-23.018613695806891</v>
      </c>
      <c r="J4579" s="8" t="b">
        <f t="shared" si="428"/>
        <v>1</v>
      </c>
      <c r="K4579" t="b">
        <f t="shared" si="431"/>
        <v>1</v>
      </c>
      <c r="N4579" s="4"/>
      <c r="R4579" s="4"/>
    </row>
    <row r="4580" spans="1:18" x14ac:dyDescent="0.2">
      <c r="A4580" s="8">
        <v>44752.833333333336</v>
      </c>
      <c r="B4580" s="5">
        <v>44752</v>
      </c>
      <c r="C4580" s="6">
        <v>74866.129544270836</v>
      </c>
      <c r="D4580" s="6">
        <v>3130.7781844075521</v>
      </c>
      <c r="E4580" s="6">
        <v>11887</v>
      </c>
      <c r="F4580" s="10">
        <f t="shared" si="426"/>
        <v>4.1818352350594248</v>
      </c>
      <c r="G4580" s="10">
        <f t="shared" si="427"/>
        <v>26.337832795554405</v>
      </c>
      <c r="H4580" s="6">
        <f t="shared" si="429"/>
        <v>-2898</v>
      </c>
      <c r="I4580" s="10">
        <f t="shared" si="430"/>
        <v>-48.069289391389759</v>
      </c>
      <c r="J4580" s="8" t="b">
        <f t="shared" si="428"/>
        <v>1</v>
      </c>
      <c r="K4580" t="b">
        <f t="shared" si="431"/>
        <v>1</v>
      </c>
      <c r="N4580" s="4"/>
      <c r="R4580" s="4"/>
    </row>
    <row r="4581" spans="1:18" x14ac:dyDescent="0.2">
      <c r="A4581" s="8">
        <v>44752.875</v>
      </c>
      <c r="B4581" s="5">
        <v>44752</v>
      </c>
      <c r="C4581" s="6">
        <v>72046.328064236106</v>
      </c>
      <c r="D4581" s="6">
        <v>392.21343796530533</v>
      </c>
      <c r="E4581" s="6">
        <v>11887</v>
      </c>
      <c r="F4581" s="10">
        <f t="shared" si="426"/>
        <v>0.54439060046975607</v>
      </c>
      <c r="G4581" s="10">
        <f t="shared" si="427"/>
        <v>3.2995157564171396</v>
      </c>
      <c r="H4581" s="6">
        <f t="shared" si="429"/>
        <v>-2738.6</v>
      </c>
      <c r="I4581" s="10">
        <f t="shared" si="430"/>
        <v>-87.473459909720006</v>
      </c>
      <c r="J4581" s="8" t="b">
        <f t="shared" si="428"/>
        <v>1</v>
      </c>
      <c r="K4581" t="b">
        <f t="shared" si="431"/>
        <v>1</v>
      </c>
      <c r="N4581" s="4"/>
      <c r="R4581" s="4"/>
    </row>
    <row r="4582" spans="1:18" x14ac:dyDescent="0.2">
      <c r="A4582" s="8">
        <v>44752.916666666664</v>
      </c>
      <c r="B4582" s="5">
        <v>44752</v>
      </c>
      <c r="C4582" s="6">
        <v>69552.96988715278</v>
      </c>
      <c r="D4582" s="6">
        <v>8.8490060347513569E-2</v>
      </c>
      <c r="E4582" s="6">
        <v>11887</v>
      </c>
      <c r="F4582" s="10">
        <f t="shared" si="426"/>
        <v>1.2722686103998945E-4</v>
      </c>
      <c r="G4582" s="10">
        <f t="shared" si="427"/>
        <v>7.4442719229001072E-4</v>
      </c>
      <c r="H4582" s="6">
        <f t="shared" si="429"/>
        <v>-392.1</v>
      </c>
      <c r="I4582" s="10">
        <f t="shared" si="430"/>
        <v>-99.971077491405254</v>
      </c>
      <c r="J4582" s="8" t="b">
        <f t="shared" si="428"/>
        <v>0</v>
      </c>
      <c r="K4582" t="b">
        <f t="shared" si="431"/>
        <v>1</v>
      </c>
      <c r="N4582" s="4"/>
      <c r="R4582" s="4"/>
    </row>
    <row r="4583" spans="1:18" x14ac:dyDescent="0.2">
      <c r="A4583" s="8">
        <v>44752.958333333336</v>
      </c>
      <c r="B4583" s="5">
        <v>44752</v>
      </c>
      <c r="C4583" s="6">
        <v>65757.796019965273</v>
      </c>
      <c r="D4583" s="6">
        <v>8.1844503943627078E-2</v>
      </c>
      <c r="E4583" s="6">
        <v>11887</v>
      </c>
      <c r="F4583" s="10">
        <f t="shared" si="426"/>
        <v>1.2446357526760415E-4</v>
      </c>
      <c r="G4583" s="10">
        <f t="shared" si="427"/>
        <v>6.8852110661754085E-4</v>
      </c>
      <c r="H4583" s="6">
        <f t="shared" si="429"/>
        <v>0</v>
      </c>
      <c r="I4583" s="10">
        <f t="shared" si="430"/>
        <v>0</v>
      </c>
      <c r="J4583" s="8" t="b">
        <f t="shared" si="428"/>
        <v>0</v>
      </c>
      <c r="K4583" t="b">
        <f t="shared" si="431"/>
        <v>0</v>
      </c>
      <c r="N4583" s="4"/>
      <c r="R4583" s="4"/>
    </row>
    <row r="4584" spans="1:18" x14ac:dyDescent="0.2">
      <c r="A4584" s="8">
        <v>44753</v>
      </c>
      <c r="B4584" s="5">
        <v>44752</v>
      </c>
      <c r="C4584" s="6">
        <v>61487.085772569444</v>
      </c>
      <c r="D4584" s="6">
        <v>7.8155658969005046E-2</v>
      </c>
      <c r="E4584" s="6">
        <v>11887</v>
      </c>
      <c r="F4584" s="10">
        <f t="shared" si="426"/>
        <v>1.2710906361392682E-4</v>
      </c>
      <c r="G4584" s="10">
        <f t="shared" si="427"/>
        <v>6.5748850819386765E-4</v>
      </c>
      <c r="H4584" s="6">
        <f t="shared" si="429"/>
        <v>0</v>
      </c>
      <c r="I4584" s="10">
        <f t="shared" si="430"/>
        <v>0</v>
      </c>
      <c r="J4584" s="8" t="b">
        <f t="shared" si="428"/>
        <v>0</v>
      </c>
      <c r="K4584" t="b">
        <f t="shared" si="431"/>
        <v>0</v>
      </c>
      <c r="N4584" s="4"/>
      <c r="R4584" s="4"/>
    </row>
    <row r="4585" spans="1:18" x14ac:dyDescent="0.2">
      <c r="A4585" s="8">
        <v>44753.041666666664</v>
      </c>
      <c r="B4585" s="5">
        <v>44753</v>
      </c>
      <c r="C4585" s="6">
        <v>57777.871885850691</v>
      </c>
      <c r="D4585" s="6">
        <v>8.9376014473243934E-2</v>
      </c>
      <c r="E4585" s="6">
        <v>12087</v>
      </c>
      <c r="F4585" s="10">
        <f t="shared" si="426"/>
        <v>1.5468900386262125E-4</v>
      </c>
      <c r="G4585" s="10">
        <f t="shared" si="427"/>
        <v>7.3943918650818178E-4</v>
      </c>
      <c r="H4585" s="6">
        <f t="shared" si="429"/>
        <v>0</v>
      </c>
      <c r="I4585" s="10">
        <f t="shared" si="430"/>
        <v>0</v>
      </c>
      <c r="J4585" s="8" t="b">
        <f t="shared" si="428"/>
        <v>0</v>
      </c>
      <c r="K4585" t="b">
        <f t="shared" si="431"/>
        <v>0</v>
      </c>
      <c r="N4585" s="4"/>
      <c r="R4585" s="4"/>
    </row>
    <row r="4586" spans="1:18" x14ac:dyDescent="0.2">
      <c r="A4586" s="8">
        <v>44753.083333333336</v>
      </c>
      <c r="B4586" s="5">
        <v>44753</v>
      </c>
      <c r="C4586" s="6">
        <v>54929.476332465281</v>
      </c>
      <c r="D4586" s="6">
        <v>0.10233003661188377</v>
      </c>
      <c r="E4586" s="6">
        <v>12087</v>
      </c>
      <c r="F4586" s="10">
        <f t="shared" si="426"/>
        <v>1.8629348656543275E-4</v>
      </c>
      <c r="G4586" s="10">
        <f t="shared" si="427"/>
        <v>8.4661236544952227E-4</v>
      </c>
      <c r="H4586" s="6">
        <f t="shared" si="429"/>
        <v>0</v>
      </c>
      <c r="I4586" s="10">
        <f t="shared" si="430"/>
        <v>0</v>
      </c>
      <c r="J4586" s="8" t="b">
        <f t="shared" si="428"/>
        <v>0</v>
      </c>
      <c r="K4586" t="b">
        <f t="shared" si="431"/>
        <v>0</v>
      </c>
      <c r="N4586" s="4"/>
      <c r="R4586" s="4"/>
    </row>
    <row r="4587" spans="1:18" x14ac:dyDescent="0.2">
      <c r="A4587" s="8">
        <v>44753.125</v>
      </c>
      <c r="B4587" s="5">
        <v>44753</v>
      </c>
      <c r="C4587" s="6">
        <v>52633.382050781249</v>
      </c>
      <c r="D4587" s="6">
        <v>0.10585912567045953</v>
      </c>
      <c r="E4587" s="6">
        <v>12087</v>
      </c>
      <c r="F4587" s="10">
        <f t="shared" si="426"/>
        <v>2.0112544842420635E-4</v>
      </c>
      <c r="G4587" s="10">
        <f t="shared" si="427"/>
        <v>8.7580975982840686E-4</v>
      </c>
      <c r="H4587" s="6">
        <f t="shared" si="429"/>
        <v>0</v>
      </c>
      <c r="I4587" s="10">
        <f t="shared" si="430"/>
        <v>0</v>
      </c>
      <c r="J4587" s="8" t="b">
        <f t="shared" si="428"/>
        <v>0</v>
      </c>
      <c r="K4587" t="b">
        <f t="shared" si="431"/>
        <v>0</v>
      </c>
      <c r="N4587" s="4"/>
      <c r="R4587" s="4"/>
    </row>
    <row r="4588" spans="1:18" x14ac:dyDescent="0.2">
      <c r="A4588" s="8">
        <v>44753.166666666664</v>
      </c>
      <c r="B4588" s="5">
        <v>44753</v>
      </c>
      <c r="C4588" s="6">
        <v>51406.947864583337</v>
      </c>
      <c r="D4588" s="6">
        <v>0.10117689217130343</v>
      </c>
      <c r="E4588" s="6">
        <v>12087</v>
      </c>
      <c r="F4588" s="10">
        <f t="shared" si="426"/>
        <v>1.968155986187403E-4</v>
      </c>
      <c r="G4588" s="10">
        <f t="shared" si="427"/>
        <v>8.3707199612230844E-4</v>
      </c>
      <c r="H4588" s="6">
        <f t="shared" si="429"/>
        <v>0</v>
      </c>
      <c r="I4588" s="10">
        <f t="shared" si="430"/>
        <v>0</v>
      </c>
      <c r="J4588" s="8" t="b">
        <f t="shared" si="428"/>
        <v>0</v>
      </c>
      <c r="K4588" t="b">
        <f t="shared" si="431"/>
        <v>0</v>
      </c>
      <c r="N4588" s="4"/>
      <c r="R4588" s="4"/>
    </row>
    <row r="4589" spans="1:18" x14ac:dyDescent="0.2">
      <c r="A4589" s="8">
        <v>44753.208333333336</v>
      </c>
      <c r="B4589" s="5">
        <v>44753</v>
      </c>
      <c r="C4589" s="6">
        <v>50713.800470920141</v>
      </c>
      <c r="D4589" s="6">
        <v>0.10093576131595505</v>
      </c>
      <c r="E4589" s="6">
        <v>12087</v>
      </c>
      <c r="F4589" s="10">
        <f t="shared" si="426"/>
        <v>1.9903016610603406E-4</v>
      </c>
      <c r="G4589" s="10">
        <f t="shared" si="427"/>
        <v>8.3507703579014693E-4</v>
      </c>
      <c r="H4589" s="6">
        <f t="shared" si="429"/>
        <v>0</v>
      </c>
      <c r="I4589" s="10">
        <f t="shared" si="430"/>
        <v>0</v>
      </c>
      <c r="J4589" s="8" t="b">
        <f t="shared" si="428"/>
        <v>0</v>
      </c>
      <c r="K4589" t="b">
        <f t="shared" si="431"/>
        <v>0</v>
      </c>
      <c r="N4589" s="4"/>
      <c r="R4589" s="4"/>
    </row>
    <row r="4590" spans="1:18" x14ac:dyDescent="0.2">
      <c r="A4590" s="8">
        <v>44753.25</v>
      </c>
      <c r="B4590" s="5">
        <v>44753</v>
      </c>
      <c r="C4590" s="6">
        <v>50909.26905815972</v>
      </c>
      <c r="D4590" s="6">
        <v>0.10001000016927719</v>
      </c>
      <c r="E4590" s="6">
        <v>12087</v>
      </c>
      <c r="F4590" s="10">
        <f t="shared" si="426"/>
        <v>1.9644752717825091E-4</v>
      </c>
      <c r="G4590" s="10">
        <f t="shared" si="427"/>
        <v>8.274178883865078E-4</v>
      </c>
      <c r="H4590" s="6">
        <f t="shared" si="429"/>
        <v>0</v>
      </c>
      <c r="I4590" s="10">
        <f t="shared" si="430"/>
        <v>0</v>
      </c>
      <c r="J4590" s="8" t="b">
        <f t="shared" si="428"/>
        <v>0</v>
      </c>
      <c r="K4590" t="b">
        <f t="shared" si="431"/>
        <v>0</v>
      </c>
      <c r="N4590" s="4"/>
      <c r="R4590" s="4"/>
    </row>
    <row r="4591" spans="1:18" x14ac:dyDescent="0.2">
      <c r="A4591" s="8">
        <v>44753.291666666664</v>
      </c>
      <c r="B4591" s="5">
        <v>44753</v>
      </c>
      <c r="C4591" s="6">
        <v>51249.534644097221</v>
      </c>
      <c r="D4591" s="6">
        <v>24.436582935528786</v>
      </c>
      <c r="E4591" s="6">
        <v>12087</v>
      </c>
      <c r="F4591" s="10">
        <f t="shared" si="426"/>
        <v>4.7681570389329034E-2</v>
      </c>
      <c r="G4591" s="10">
        <f t="shared" si="427"/>
        <v>0.20217244093264489</v>
      </c>
      <c r="H4591" s="6">
        <f t="shared" si="429"/>
        <v>24.3</v>
      </c>
      <c r="I4591" s="10">
        <f t="shared" si="430"/>
        <v>24297.570201849572</v>
      </c>
      <c r="J4591" s="8" t="b">
        <f t="shared" si="428"/>
        <v>1</v>
      </c>
      <c r="K4591" t="b">
        <f t="shared" si="431"/>
        <v>1</v>
      </c>
      <c r="N4591" s="4"/>
      <c r="R4591" s="4"/>
    </row>
    <row r="4592" spans="1:18" x14ac:dyDescent="0.2">
      <c r="A4592" s="8">
        <v>44753.333333333336</v>
      </c>
      <c r="B4592" s="5">
        <v>44753</v>
      </c>
      <c r="C4592" s="6">
        <v>52132.06073784722</v>
      </c>
      <c r="D4592" s="6">
        <v>1677.3530254109701</v>
      </c>
      <c r="E4592" s="6">
        <v>12087</v>
      </c>
      <c r="F4592" s="10">
        <f t="shared" si="426"/>
        <v>3.2175076175211177</v>
      </c>
      <c r="G4592" s="10">
        <f t="shared" si="427"/>
        <v>13.877331227028792</v>
      </c>
      <c r="H4592" s="6">
        <f t="shared" si="429"/>
        <v>1652.9</v>
      </c>
      <c r="I4592" s="10">
        <f t="shared" si="430"/>
        <v>6764.038999891507</v>
      </c>
      <c r="J4592" s="8" t="b">
        <f t="shared" si="428"/>
        <v>1</v>
      </c>
      <c r="K4592" t="b">
        <f t="shared" si="431"/>
        <v>1</v>
      </c>
      <c r="N4592" s="4"/>
      <c r="R4592" s="4"/>
    </row>
    <row r="4593" spans="1:18" x14ac:dyDescent="0.2">
      <c r="A4593" s="8">
        <v>44753.375</v>
      </c>
      <c r="B4593" s="5">
        <v>44753</v>
      </c>
      <c r="C4593" s="6">
        <v>54708.851571180552</v>
      </c>
      <c r="D4593" s="6">
        <v>6002.1824495442706</v>
      </c>
      <c r="E4593" s="6">
        <v>12087</v>
      </c>
      <c r="F4593" s="10">
        <f t="shared" si="426"/>
        <v>10.971135889655727</v>
      </c>
      <c r="G4593" s="10">
        <f t="shared" si="427"/>
        <v>49.658165380526768</v>
      </c>
      <c r="H4593" s="6">
        <f t="shared" si="429"/>
        <v>4324.8</v>
      </c>
      <c r="I4593" s="10">
        <f t="shared" si="430"/>
        <v>257.83481082882815</v>
      </c>
      <c r="J4593" s="8" t="b">
        <f t="shared" si="428"/>
        <v>1</v>
      </c>
      <c r="K4593" t="b">
        <f t="shared" si="431"/>
        <v>1</v>
      </c>
      <c r="N4593" s="4"/>
      <c r="R4593" s="4"/>
    </row>
    <row r="4594" spans="1:18" x14ac:dyDescent="0.2">
      <c r="A4594" s="8">
        <v>44753.416666666664</v>
      </c>
      <c r="B4594" s="5">
        <v>44753</v>
      </c>
      <c r="C4594" s="6">
        <v>58646.797213541664</v>
      </c>
      <c r="D4594" s="6">
        <v>8475.5064062500005</v>
      </c>
      <c r="E4594" s="6">
        <v>12087</v>
      </c>
      <c r="F4594" s="10">
        <f t="shared" si="426"/>
        <v>14.451780504550705</v>
      </c>
      <c r="G4594" s="10">
        <f t="shared" si="427"/>
        <v>70.120843933564998</v>
      </c>
      <c r="H4594" s="6">
        <f t="shared" si="429"/>
        <v>2473.3000000000002</v>
      </c>
      <c r="I4594" s="10">
        <f t="shared" si="430"/>
        <v>41.206678084032433</v>
      </c>
      <c r="J4594" s="8" t="b">
        <f t="shared" si="428"/>
        <v>1</v>
      </c>
      <c r="K4594" t="b">
        <f t="shared" si="431"/>
        <v>1</v>
      </c>
      <c r="N4594" s="4"/>
      <c r="R4594" s="4"/>
    </row>
    <row r="4595" spans="1:18" x14ac:dyDescent="0.2">
      <c r="A4595" s="8">
        <v>44753.458333333336</v>
      </c>
      <c r="B4595" s="5">
        <v>44753</v>
      </c>
      <c r="C4595" s="6">
        <v>63502.888793402781</v>
      </c>
      <c r="D4595" s="6">
        <v>9342.6444335937504</v>
      </c>
      <c r="E4595" s="6">
        <v>12087</v>
      </c>
      <c r="F4595" s="10">
        <f t="shared" si="426"/>
        <v>14.71215658233857</v>
      </c>
      <c r="G4595" s="10">
        <f t="shared" si="427"/>
        <v>77.294981662891942</v>
      </c>
      <c r="H4595" s="6">
        <f t="shared" si="429"/>
        <v>867.1</v>
      </c>
      <c r="I4595" s="10">
        <f t="shared" si="430"/>
        <v>10.230657124636044</v>
      </c>
      <c r="J4595" s="8" t="b">
        <f t="shared" si="428"/>
        <v>1</v>
      </c>
      <c r="K4595" t="b">
        <f t="shared" si="431"/>
        <v>1</v>
      </c>
      <c r="N4595" s="4"/>
      <c r="R4595" s="4"/>
    </row>
    <row r="4596" spans="1:18" x14ac:dyDescent="0.2">
      <c r="A4596" s="8">
        <v>44753.5</v>
      </c>
      <c r="B4596" s="5">
        <v>44753</v>
      </c>
      <c r="C4596" s="6">
        <v>68405.785763888882</v>
      </c>
      <c r="D4596" s="6">
        <v>9566.5984201388892</v>
      </c>
      <c r="E4596" s="6">
        <v>12087</v>
      </c>
      <c r="F4596" s="10">
        <f t="shared" si="426"/>
        <v>13.985072042238064</v>
      </c>
      <c r="G4596" s="10">
        <f t="shared" si="427"/>
        <v>79.147831721178861</v>
      </c>
      <c r="H4596" s="6">
        <f t="shared" si="429"/>
        <v>224</v>
      </c>
      <c r="I4596" s="10">
        <f t="shared" si="430"/>
        <v>2.3976081032748451</v>
      </c>
      <c r="J4596" s="8" t="b">
        <f t="shared" si="428"/>
        <v>1</v>
      </c>
      <c r="K4596" t="b">
        <f t="shared" si="431"/>
        <v>1</v>
      </c>
      <c r="N4596" s="4"/>
      <c r="R4596" s="4"/>
    </row>
    <row r="4597" spans="1:18" x14ac:dyDescent="0.2">
      <c r="A4597" s="8">
        <v>44753.541666666664</v>
      </c>
      <c r="B4597" s="5">
        <v>44753</v>
      </c>
      <c r="C4597" s="6">
        <v>72338.580477430558</v>
      </c>
      <c r="D4597" s="6">
        <v>9524.8856347656256</v>
      </c>
      <c r="E4597" s="6">
        <v>12087</v>
      </c>
      <c r="F4597" s="10">
        <f t="shared" si="426"/>
        <v>13.167089500377138</v>
      </c>
      <c r="G4597" s="10">
        <f t="shared" si="427"/>
        <v>78.802727184294085</v>
      </c>
      <c r="H4597" s="6">
        <f t="shared" si="429"/>
        <v>-41.7</v>
      </c>
      <c r="I4597" s="10">
        <f t="shared" si="430"/>
        <v>-0.43589161129849746</v>
      </c>
      <c r="J4597" s="8" t="b">
        <f t="shared" si="428"/>
        <v>1</v>
      </c>
      <c r="K4597" t="b">
        <f t="shared" si="431"/>
        <v>1</v>
      </c>
      <c r="N4597" s="4"/>
      <c r="R4597" s="4"/>
    </row>
    <row r="4598" spans="1:18" x14ac:dyDescent="0.2">
      <c r="A4598" s="8">
        <v>44753.583333333336</v>
      </c>
      <c r="B4598" s="5">
        <v>44753</v>
      </c>
      <c r="C4598" s="6">
        <v>75189.162291666667</v>
      </c>
      <c r="D4598" s="6">
        <v>9272.2233105468749</v>
      </c>
      <c r="E4598" s="6">
        <v>12087</v>
      </c>
      <c r="F4598" s="10">
        <f t="shared" si="426"/>
        <v>12.331861438459637</v>
      </c>
      <c r="G4598" s="10">
        <f t="shared" si="427"/>
        <v>76.712362956456317</v>
      </c>
      <c r="H4598" s="6">
        <f t="shared" si="429"/>
        <v>-252.7</v>
      </c>
      <c r="I4598" s="10">
        <f t="shared" si="430"/>
        <v>-2.653050227476228</v>
      </c>
      <c r="J4598" s="8" t="b">
        <f t="shared" si="428"/>
        <v>1</v>
      </c>
      <c r="K4598" t="b">
        <f t="shared" si="431"/>
        <v>1</v>
      </c>
      <c r="N4598" s="4"/>
      <c r="R4598" s="4"/>
    </row>
    <row r="4599" spans="1:18" x14ac:dyDescent="0.2">
      <c r="A4599" s="8">
        <v>44753.625</v>
      </c>
      <c r="B4599" s="5">
        <v>44753</v>
      </c>
      <c r="C4599" s="6">
        <v>77214.674435763882</v>
      </c>
      <c r="D4599" s="6">
        <v>9381.0180457899314</v>
      </c>
      <c r="E4599" s="6">
        <v>12087</v>
      </c>
      <c r="F4599" s="10">
        <f t="shared" si="426"/>
        <v>12.149268405702013</v>
      </c>
      <c r="G4599" s="10">
        <f t="shared" si="427"/>
        <v>77.612460046247463</v>
      </c>
      <c r="H4599" s="6">
        <f t="shared" si="429"/>
        <v>108.8</v>
      </c>
      <c r="I4599" s="10">
        <f t="shared" si="430"/>
        <v>1.1733971061314201</v>
      </c>
      <c r="J4599" s="8" t="b">
        <f t="shared" si="428"/>
        <v>1</v>
      </c>
      <c r="K4599" t="b">
        <f t="shared" si="431"/>
        <v>1</v>
      </c>
      <c r="N4599" s="4"/>
      <c r="R4599" s="4"/>
    </row>
    <row r="4600" spans="1:18" x14ac:dyDescent="0.2">
      <c r="A4600" s="8">
        <v>44753.666666666664</v>
      </c>
      <c r="B4600" s="5">
        <v>44753</v>
      </c>
      <c r="C4600" s="6">
        <v>77996.65559461806</v>
      </c>
      <c r="D4600" s="6">
        <v>9112.6273752170146</v>
      </c>
      <c r="E4600" s="6">
        <v>12087</v>
      </c>
      <c r="F4600" s="10">
        <f t="shared" si="426"/>
        <v>11.683356556439076</v>
      </c>
      <c r="G4600" s="10">
        <f t="shared" si="427"/>
        <v>75.391969679962074</v>
      </c>
      <c r="H4600" s="6">
        <f t="shared" si="429"/>
        <v>-268.39999999999998</v>
      </c>
      <c r="I4600" s="10">
        <f t="shared" si="430"/>
        <v>-2.8610967241498284</v>
      </c>
      <c r="J4600" s="8" t="b">
        <f t="shared" si="428"/>
        <v>1</v>
      </c>
      <c r="K4600" t="b">
        <f t="shared" si="431"/>
        <v>1</v>
      </c>
      <c r="N4600" s="4"/>
      <c r="R4600" s="4"/>
    </row>
    <row r="4601" spans="1:18" x14ac:dyDescent="0.2">
      <c r="A4601" s="8">
        <v>44753.708333333336</v>
      </c>
      <c r="B4601" s="5">
        <v>44753</v>
      </c>
      <c r="C4601" s="6">
        <v>78264.890329861111</v>
      </c>
      <c r="D4601" s="6">
        <v>8747.3256174045146</v>
      </c>
      <c r="E4601" s="6">
        <v>12087</v>
      </c>
      <c r="F4601" s="10">
        <f t="shared" si="426"/>
        <v>11.17656407686432</v>
      </c>
      <c r="G4601" s="10">
        <f t="shared" si="427"/>
        <v>72.369699821332958</v>
      </c>
      <c r="H4601" s="6">
        <f t="shared" si="429"/>
        <v>-365.3</v>
      </c>
      <c r="I4601" s="10">
        <f t="shared" si="430"/>
        <v>-4.0087231152837575</v>
      </c>
      <c r="J4601" s="8" t="b">
        <f t="shared" si="428"/>
        <v>1</v>
      </c>
      <c r="K4601" t="b">
        <f t="shared" si="431"/>
        <v>1</v>
      </c>
      <c r="N4601" s="4"/>
      <c r="R4601" s="4"/>
    </row>
    <row r="4602" spans="1:18" x14ac:dyDescent="0.2">
      <c r="A4602" s="8">
        <v>44753.75</v>
      </c>
      <c r="B4602" s="5">
        <v>44753</v>
      </c>
      <c r="C4602" s="6">
        <v>78018.575342881944</v>
      </c>
      <c r="D4602" s="6">
        <v>8290.0494873046882</v>
      </c>
      <c r="E4602" s="6">
        <v>12087</v>
      </c>
      <c r="F4602" s="10">
        <f t="shared" si="426"/>
        <v>10.625738102587686</v>
      </c>
      <c r="G4602" s="10">
        <f t="shared" si="427"/>
        <v>68.58649364858681</v>
      </c>
      <c r="H4602" s="6">
        <f t="shared" si="429"/>
        <v>-457.3</v>
      </c>
      <c r="I4602" s="10">
        <f t="shared" si="430"/>
        <v>-5.2278835840992617</v>
      </c>
      <c r="J4602" s="8" t="b">
        <f t="shared" si="428"/>
        <v>1</v>
      </c>
      <c r="K4602" t="b">
        <f t="shared" si="431"/>
        <v>1</v>
      </c>
      <c r="N4602" s="4"/>
      <c r="R4602" s="4"/>
    </row>
    <row r="4603" spans="1:18" x14ac:dyDescent="0.2">
      <c r="A4603" s="8">
        <v>44753.791666666664</v>
      </c>
      <c r="B4603" s="5">
        <v>44753</v>
      </c>
      <c r="C4603" s="6">
        <v>77533.316310763883</v>
      </c>
      <c r="D4603" s="6">
        <v>7408.2923312717012</v>
      </c>
      <c r="E4603" s="6">
        <v>12087</v>
      </c>
      <c r="F4603" s="10">
        <f t="shared" si="426"/>
        <v>9.5549793092536852</v>
      </c>
      <c r="G4603" s="10">
        <f t="shared" si="427"/>
        <v>61.291406728482677</v>
      </c>
      <c r="H4603" s="6">
        <f t="shared" si="429"/>
        <v>-881.8</v>
      </c>
      <c r="I4603" s="10">
        <f t="shared" si="430"/>
        <v>-10.636848445240057</v>
      </c>
      <c r="J4603" s="8" t="b">
        <f t="shared" si="428"/>
        <v>1</v>
      </c>
      <c r="K4603" t="b">
        <f t="shared" si="431"/>
        <v>1</v>
      </c>
      <c r="N4603" s="4"/>
      <c r="R4603" s="4"/>
    </row>
    <row r="4604" spans="1:18" x14ac:dyDescent="0.2">
      <c r="A4604" s="8">
        <v>44753.833333333336</v>
      </c>
      <c r="B4604" s="5">
        <v>44753</v>
      </c>
      <c r="C4604" s="6">
        <v>75801.521328125003</v>
      </c>
      <c r="D4604" s="6">
        <v>4407.1852058919267</v>
      </c>
      <c r="E4604" s="6">
        <v>12087</v>
      </c>
      <c r="F4604" s="10">
        <f t="shared" si="426"/>
        <v>5.814111812894061</v>
      </c>
      <c r="G4604" s="10">
        <f t="shared" si="427"/>
        <v>36.46219248690268</v>
      </c>
      <c r="H4604" s="6">
        <f t="shared" si="429"/>
        <v>-3001.1</v>
      </c>
      <c r="I4604" s="10">
        <f t="shared" si="430"/>
        <v>-40.510010482872424</v>
      </c>
      <c r="J4604" s="8" t="b">
        <f t="shared" si="428"/>
        <v>1</v>
      </c>
      <c r="K4604" t="b">
        <f t="shared" si="431"/>
        <v>1</v>
      </c>
      <c r="N4604" s="4"/>
      <c r="R4604" s="4"/>
    </row>
    <row r="4605" spans="1:18" x14ac:dyDescent="0.2">
      <c r="A4605" s="8">
        <v>44753.875</v>
      </c>
      <c r="B4605" s="5">
        <v>44753</v>
      </c>
      <c r="C4605" s="6">
        <v>72850.269800347218</v>
      </c>
      <c r="D4605" s="6">
        <v>619.98525385793221</v>
      </c>
      <c r="E4605" s="6">
        <v>12087</v>
      </c>
      <c r="F4605" s="10">
        <f t="shared" si="426"/>
        <v>0.85104043616730329</v>
      </c>
      <c r="G4605" s="10">
        <f t="shared" si="427"/>
        <v>5.1293559515010525</v>
      </c>
      <c r="H4605" s="6">
        <f t="shared" si="429"/>
        <v>-3787.2</v>
      </c>
      <c r="I4605" s="10">
        <f t="shared" si="430"/>
        <v>-85.932399549193576</v>
      </c>
      <c r="J4605" s="8" t="b">
        <f t="shared" si="428"/>
        <v>1</v>
      </c>
      <c r="K4605" t="b">
        <f t="shared" si="431"/>
        <v>1</v>
      </c>
      <c r="N4605" s="4"/>
      <c r="R4605" s="4"/>
    </row>
    <row r="4606" spans="1:18" x14ac:dyDescent="0.2">
      <c r="A4606" s="8">
        <v>44753.916666666664</v>
      </c>
      <c r="B4606" s="5">
        <v>44753</v>
      </c>
      <c r="C4606" s="6">
        <v>70184.523550347221</v>
      </c>
      <c r="D4606" s="6">
        <v>9.6916016002277394E-2</v>
      </c>
      <c r="E4606" s="6">
        <v>12087</v>
      </c>
      <c r="F4606" s="10">
        <f t="shared" si="426"/>
        <v>1.3808744592068678E-4</v>
      </c>
      <c r="G4606" s="10">
        <f t="shared" si="427"/>
        <v>8.0182026973010161E-4</v>
      </c>
      <c r="H4606" s="6">
        <f t="shared" si="429"/>
        <v>-619.9</v>
      </c>
      <c r="I4606" s="10">
        <f t="shared" si="430"/>
        <v>-99.986249050698916</v>
      </c>
      <c r="J4606" s="8" t="b">
        <f t="shared" si="428"/>
        <v>0</v>
      </c>
      <c r="K4606" t="b">
        <f t="shared" si="431"/>
        <v>1</v>
      </c>
      <c r="N4606" s="4"/>
      <c r="R4606" s="4"/>
    </row>
    <row r="4607" spans="1:18" x14ac:dyDescent="0.2">
      <c r="A4607" s="8">
        <v>44753.958333333336</v>
      </c>
      <c r="B4607" s="5">
        <v>44753</v>
      </c>
      <c r="C4607" s="6">
        <v>66209.525425347223</v>
      </c>
      <c r="D4607" s="6">
        <v>9.6101050829236354E-2</v>
      </c>
      <c r="E4607" s="6">
        <v>12087</v>
      </c>
      <c r="F4607" s="10">
        <f t="shared" si="426"/>
        <v>1.4514686551800242E-4</v>
      </c>
      <c r="G4607" s="10">
        <f t="shared" si="427"/>
        <v>7.9507777636499014E-4</v>
      </c>
      <c r="H4607" s="6">
        <f t="shared" si="429"/>
        <v>0</v>
      </c>
      <c r="I4607" s="10">
        <f t="shared" si="430"/>
        <v>0</v>
      </c>
      <c r="J4607" s="8" t="b">
        <f t="shared" si="428"/>
        <v>0</v>
      </c>
      <c r="K4607" t="b">
        <f t="shared" si="431"/>
        <v>0</v>
      </c>
      <c r="N4607" s="4"/>
      <c r="R4607" s="4"/>
    </row>
    <row r="4608" spans="1:18" x14ac:dyDescent="0.2">
      <c r="A4608" s="8">
        <v>44754</v>
      </c>
      <c r="B4608" s="5">
        <v>44753</v>
      </c>
      <c r="C4608" s="6">
        <v>61779.203450520836</v>
      </c>
      <c r="D4608" s="6">
        <v>0.10528072549237145</v>
      </c>
      <c r="E4608" s="6">
        <v>12087</v>
      </c>
      <c r="F4608" s="10">
        <f t="shared" si="426"/>
        <v>1.7041450781522479E-4</v>
      </c>
      <c r="G4608" s="10">
        <f t="shared" si="427"/>
        <v>8.7102445182734721E-4</v>
      </c>
      <c r="H4608" s="6">
        <f t="shared" si="429"/>
        <v>0</v>
      </c>
      <c r="I4608" s="10">
        <f t="shared" si="430"/>
        <v>0</v>
      </c>
      <c r="J4608" s="8" t="b">
        <f t="shared" si="428"/>
        <v>0</v>
      </c>
      <c r="K4608" t="b">
        <f t="shared" si="431"/>
        <v>0</v>
      </c>
      <c r="N4608" s="4"/>
      <c r="R4608" s="4"/>
    </row>
    <row r="4609" spans="1:18" x14ac:dyDescent="0.2">
      <c r="A4609" s="8">
        <v>44754.041666666664</v>
      </c>
      <c r="B4609" s="5">
        <v>44754</v>
      </c>
      <c r="C4609" s="6">
        <v>57993.278457031251</v>
      </c>
      <c r="D4609" s="6">
        <v>9.0430139071931995E-2</v>
      </c>
      <c r="E4609" s="6">
        <v>12087</v>
      </c>
      <c r="F4609" s="10">
        <f t="shared" si="426"/>
        <v>1.5593210364703568E-4</v>
      </c>
      <c r="G4609" s="10">
        <f t="shared" si="427"/>
        <v>7.4816032987450975E-4</v>
      </c>
      <c r="H4609" s="6">
        <f t="shared" si="429"/>
        <v>0</v>
      </c>
      <c r="I4609" s="10">
        <f t="shared" si="430"/>
        <v>0</v>
      </c>
      <c r="J4609" s="8" t="b">
        <f t="shared" si="428"/>
        <v>0</v>
      </c>
      <c r="K4609" t="b">
        <f t="shared" si="431"/>
        <v>0</v>
      </c>
      <c r="N4609" s="4"/>
      <c r="R4609" s="4"/>
    </row>
    <row r="4610" spans="1:18" x14ac:dyDescent="0.2">
      <c r="A4610" s="8">
        <v>44754.083333333336</v>
      </c>
      <c r="B4610" s="5">
        <v>44754</v>
      </c>
      <c r="C4610" s="6">
        <v>54751.892871093747</v>
      </c>
      <c r="D4610" s="6">
        <v>0.10152712526420753</v>
      </c>
      <c r="E4610" s="6">
        <v>12087</v>
      </c>
      <c r="F4610" s="10">
        <f t="shared" si="426"/>
        <v>1.8543126080269046E-4</v>
      </c>
      <c r="G4610" s="10">
        <f t="shared" si="427"/>
        <v>8.3996959761899171E-4</v>
      </c>
      <c r="H4610" s="6">
        <f t="shared" si="429"/>
        <v>0</v>
      </c>
      <c r="I4610" s="10">
        <f t="shared" si="430"/>
        <v>0</v>
      </c>
      <c r="J4610" s="8" t="b">
        <f t="shared" si="428"/>
        <v>0</v>
      </c>
      <c r="K4610" t="b">
        <f t="shared" si="431"/>
        <v>0</v>
      </c>
      <c r="N4610" s="4"/>
      <c r="R4610" s="4"/>
    </row>
    <row r="4611" spans="1:18" x14ac:dyDescent="0.2">
      <c r="A4611" s="8">
        <v>44754.125</v>
      </c>
      <c r="B4611" s="5">
        <v>44754</v>
      </c>
      <c r="C4611" s="6">
        <v>52319.821154513891</v>
      </c>
      <c r="D4611" s="6">
        <v>0.10162182878288958</v>
      </c>
      <c r="E4611" s="6">
        <v>12087</v>
      </c>
      <c r="F4611" s="10">
        <f t="shared" ref="F4611:F4674" si="432">D4611/C4611*100</f>
        <v>1.9423198806963458E-4</v>
      </c>
      <c r="G4611" s="10">
        <f t="shared" ref="G4611:G4674" si="433">D4611/E4611*100</f>
        <v>8.4075311312062199E-4</v>
      </c>
      <c r="H4611" s="6">
        <f t="shared" si="429"/>
        <v>0</v>
      </c>
      <c r="I4611" s="10">
        <f t="shared" si="430"/>
        <v>0</v>
      </c>
      <c r="J4611" s="8" t="b">
        <f t="shared" ref="J4611:J4674" si="434">D4611&gt;5</f>
        <v>0</v>
      </c>
      <c r="K4611" t="b">
        <f t="shared" si="431"/>
        <v>0</v>
      </c>
      <c r="N4611" s="4"/>
      <c r="R4611" s="4"/>
    </row>
    <row r="4612" spans="1:18" x14ac:dyDescent="0.2">
      <c r="A4612" s="8">
        <v>44754.166666666664</v>
      </c>
      <c r="B4612" s="5">
        <v>44754</v>
      </c>
      <c r="C4612" s="6">
        <v>50742.549796006948</v>
      </c>
      <c r="D4612" s="6">
        <v>0.10354588692386946</v>
      </c>
      <c r="E4612" s="6">
        <v>12087</v>
      </c>
      <c r="F4612" s="10">
        <f t="shared" si="432"/>
        <v>2.0406126089473283E-4</v>
      </c>
      <c r="G4612" s="10">
        <f t="shared" si="433"/>
        <v>8.5667152249416288E-4</v>
      </c>
      <c r="H4612" s="6">
        <f t="shared" ref="H4612:H4675" si="435">ROUND(D4612-D4611,1)</f>
        <v>0</v>
      </c>
      <c r="I4612" s="10">
        <f t="shared" ref="I4612:I4675" si="436">H4612/D4611*100</f>
        <v>0</v>
      </c>
      <c r="J4612" s="8" t="b">
        <f t="shared" si="434"/>
        <v>0</v>
      </c>
      <c r="K4612" t="b">
        <f t="shared" ref="K4612:K4675" si="437">OR(J4612,ABS(H4612)&gt;5)</f>
        <v>0</v>
      </c>
      <c r="N4612" s="4"/>
      <c r="R4612" s="4"/>
    </row>
    <row r="4613" spans="1:18" x14ac:dyDescent="0.2">
      <c r="A4613" s="8">
        <v>44754.208333333336</v>
      </c>
      <c r="B4613" s="5">
        <v>44754</v>
      </c>
      <c r="C4613" s="6">
        <v>49947.007287326385</v>
      </c>
      <c r="D4613" s="6">
        <v>0.10209897187848886</v>
      </c>
      <c r="E4613" s="6">
        <v>12087</v>
      </c>
      <c r="F4613" s="10">
        <f t="shared" si="432"/>
        <v>2.0441459343329983E-4</v>
      </c>
      <c r="G4613" s="10">
        <f t="shared" si="433"/>
        <v>8.4470068568287299E-4</v>
      </c>
      <c r="H4613" s="6">
        <f t="shared" si="435"/>
        <v>0</v>
      </c>
      <c r="I4613" s="10">
        <f t="shared" si="436"/>
        <v>0</v>
      </c>
      <c r="J4613" s="8" t="b">
        <f t="shared" si="434"/>
        <v>0</v>
      </c>
      <c r="K4613" t="b">
        <f t="shared" si="437"/>
        <v>0</v>
      </c>
      <c r="N4613" s="4"/>
      <c r="R4613" s="4"/>
    </row>
    <row r="4614" spans="1:18" x14ac:dyDescent="0.2">
      <c r="A4614" s="8">
        <v>44754.25</v>
      </c>
      <c r="B4614" s="5">
        <v>44754</v>
      </c>
      <c r="C4614" s="6">
        <v>50064.336406249997</v>
      </c>
      <c r="D4614" s="6">
        <v>9.3818055199608355E-2</v>
      </c>
      <c r="E4614" s="6">
        <v>12087</v>
      </c>
      <c r="F4614" s="10">
        <f t="shared" si="432"/>
        <v>1.8739498400281636E-4</v>
      </c>
      <c r="G4614" s="10">
        <f t="shared" si="433"/>
        <v>7.761897509688786E-4</v>
      </c>
      <c r="H4614" s="6">
        <f t="shared" si="435"/>
        <v>0</v>
      </c>
      <c r="I4614" s="10">
        <f t="shared" si="436"/>
        <v>0</v>
      </c>
      <c r="J4614" s="8" t="b">
        <f t="shared" si="434"/>
        <v>0</v>
      </c>
      <c r="K4614" t="b">
        <f t="shared" si="437"/>
        <v>0</v>
      </c>
      <c r="N4614" s="4"/>
      <c r="R4614" s="4"/>
    </row>
    <row r="4615" spans="1:18" x14ac:dyDescent="0.2">
      <c r="A4615" s="8">
        <v>44754.291666666664</v>
      </c>
      <c r="B4615" s="5">
        <v>44754</v>
      </c>
      <c r="C4615" s="6">
        <v>50540.601870659724</v>
      </c>
      <c r="D4615" s="6">
        <v>29.794061656792824</v>
      </c>
      <c r="E4615" s="6">
        <v>12087</v>
      </c>
      <c r="F4615" s="10">
        <f t="shared" si="432"/>
        <v>5.8950745646124042E-2</v>
      </c>
      <c r="G4615" s="10">
        <f t="shared" si="433"/>
        <v>0.24649674573337324</v>
      </c>
      <c r="H4615" s="6">
        <f t="shared" si="435"/>
        <v>29.7</v>
      </c>
      <c r="I4615" s="10">
        <f t="shared" si="436"/>
        <v>31657.019469024315</v>
      </c>
      <c r="J4615" s="8" t="b">
        <f t="shared" si="434"/>
        <v>1</v>
      </c>
      <c r="K4615" t="b">
        <f t="shared" si="437"/>
        <v>1</v>
      </c>
      <c r="N4615" s="4"/>
      <c r="R4615" s="4"/>
    </row>
    <row r="4616" spans="1:18" x14ac:dyDescent="0.2">
      <c r="A4616" s="8">
        <v>44754.333333333336</v>
      </c>
      <c r="B4616" s="5">
        <v>44754</v>
      </c>
      <c r="C4616" s="6">
        <v>51519.003229166665</v>
      </c>
      <c r="D4616" s="6">
        <v>1502.6529249572754</v>
      </c>
      <c r="E4616" s="6">
        <v>12087</v>
      </c>
      <c r="F4616" s="10">
        <f t="shared" si="432"/>
        <v>2.9166964241780446</v>
      </c>
      <c r="G4616" s="10">
        <f t="shared" si="433"/>
        <v>12.431975882826801</v>
      </c>
      <c r="H4616" s="6">
        <f t="shared" si="435"/>
        <v>1472.9</v>
      </c>
      <c r="I4616" s="10">
        <f t="shared" si="436"/>
        <v>4943.6025774760046</v>
      </c>
      <c r="J4616" s="8" t="b">
        <f t="shared" si="434"/>
        <v>1</v>
      </c>
      <c r="K4616" t="b">
        <f t="shared" si="437"/>
        <v>1</v>
      </c>
      <c r="N4616" s="4"/>
      <c r="R4616" s="4"/>
    </row>
    <row r="4617" spans="1:18" x14ac:dyDescent="0.2">
      <c r="A4617" s="8">
        <v>44754.375</v>
      </c>
      <c r="B4617" s="5">
        <v>44754</v>
      </c>
      <c r="C4617" s="6">
        <v>54277.080698784725</v>
      </c>
      <c r="D4617" s="6">
        <v>5474.6760511610246</v>
      </c>
      <c r="E4617" s="6">
        <v>12087</v>
      </c>
      <c r="F4617" s="10">
        <f t="shared" si="432"/>
        <v>10.086533727823729</v>
      </c>
      <c r="G4617" s="10">
        <f t="shared" si="433"/>
        <v>45.293919509895133</v>
      </c>
      <c r="H4617" s="6">
        <f t="shared" si="435"/>
        <v>3972</v>
      </c>
      <c r="I4617" s="10">
        <f t="shared" si="436"/>
        <v>264.33249714753225</v>
      </c>
      <c r="J4617" s="8" t="b">
        <f t="shared" si="434"/>
        <v>1</v>
      </c>
      <c r="K4617" t="b">
        <f t="shared" si="437"/>
        <v>1</v>
      </c>
      <c r="N4617" s="4"/>
      <c r="R4617" s="4"/>
    </row>
    <row r="4618" spans="1:18" x14ac:dyDescent="0.2">
      <c r="A4618" s="8">
        <v>44754.416666666664</v>
      </c>
      <c r="B4618" s="5">
        <v>44754</v>
      </c>
      <c r="C4618" s="6">
        <v>58431.130052083332</v>
      </c>
      <c r="D4618" s="6">
        <v>8260.9755664062504</v>
      </c>
      <c r="E4618" s="6">
        <v>12087</v>
      </c>
      <c r="F4618" s="10">
        <f t="shared" si="432"/>
        <v>14.137969878458151</v>
      </c>
      <c r="G4618" s="10">
        <f t="shared" si="433"/>
        <v>68.345954880501779</v>
      </c>
      <c r="H4618" s="6">
        <f t="shared" si="435"/>
        <v>2786.3</v>
      </c>
      <c r="I4618" s="10">
        <f t="shared" si="436"/>
        <v>50.894335554504721</v>
      </c>
      <c r="J4618" s="8" t="b">
        <f t="shared" si="434"/>
        <v>1</v>
      </c>
      <c r="K4618" t="b">
        <f t="shared" si="437"/>
        <v>1</v>
      </c>
      <c r="N4618" s="4"/>
      <c r="R4618" s="4"/>
    </row>
    <row r="4619" spans="1:18" x14ac:dyDescent="0.2">
      <c r="A4619" s="8">
        <v>44754.458333333336</v>
      </c>
      <c r="B4619" s="5">
        <v>44754</v>
      </c>
      <c r="C4619" s="6">
        <v>63325.248875868056</v>
      </c>
      <c r="D4619" s="6">
        <v>8890.5919118923612</v>
      </c>
      <c r="E4619" s="6">
        <v>12087</v>
      </c>
      <c r="F4619" s="10">
        <f t="shared" si="432"/>
        <v>14.039568844521956</v>
      </c>
      <c r="G4619" s="10">
        <f t="shared" si="433"/>
        <v>73.554992238705736</v>
      </c>
      <c r="H4619" s="6">
        <f t="shared" si="435"/>
        <v>629.6</v>
      </c>
      <c r="I4619" s="10">
        <f t="shared" si="436"/>
        <v>7.6213758888272949</v>
      </c>
      <c r="J4619" s="8" t="b">
        <f t="shared" si="434"/>
        <v>1</v>
      </c>
      <c r="K4619" t="b">
        <f t="shared" si="437"/>
        <v>1</v>
      </c>
      <c r="N4619" s="4"/>
      <c r="R4619" s="4"/>
    </row>
    <row r="4620" spans="1:18" x14ac:dyDescent="0.2">
      <c r="A4620" s="8">
        <v>44754.5</v>
      </c>
      <c r="B4620" s="5">
        <v>44754</v>
      </c>
      <c r="C4620" s="6">
        <v>68012.311623263886</v>
      </c>
      <c r="D4620" s="6">
        <v>9380.530517578125</v>
      </c>
      <c r="E4620" s="6">
        <v>12087</v>
      </c>
      <c r="F4620" s="10">
        <f t="shared" si="432"/>
        <v>13.792400660543755</v>
      </c>
      <c r="G4620" s="10">
        <f t="shared" si="433"/>
        <v>77.608426553968101</v>
      </c>
      <c r="H4620" s="6">
        <f t="shared" si="435"/>
        <v>489.9</v>
      </c>
      <c r="I4620" s="10">
        <f t="shared" si="436"/>
        <v>5.5103192774453289</v>
      </c>
      <c r="J4620" s="8" t="b">
        <f t="shared" si="434"/>
        <v>1</v>
      </c>
      <c r="K4620" t="b">
        <f t="shared" si="437"/>
        <v>1</v>
      </c>
      <c r="N4620" s="4"/>
      <c r="R4620" s="4"/>
    </row>
    <row r="4621" spans="1:18" x14ac:dyDescent="0.2">
      <c r="A4621" s="8">
        <v>44754.541666666664</v>
      </c>
      <c r="B4621" s="5">
        <v>44754</v>
      </c>
      <c r="C4621" s="6">
        <v>72132.403873697913</v>
      </c>
      <c r="D4621" s="6">
        <v>9091.4132457139749</v>
      </c>
      <c r="E4621" s="6">
        <v>12087</v>
      </c>
      <c r="F4621" s="10">
        <f t="shared" si="432"/>
        <v>12.603785202601619</v>
      </c>
      <c r="G4621" s="10">
        <f t="shared" si="433"/>
        <v>75.216457729080616</v>
      </c>
      <c r="H4621" s="6">
        <f t="shared" si="435"/>
        <v>-289.10000000000002</v>
      </c>
      <c r="I4621" s="10">
        <f t="shared" si="436"/>
        <v>-3.0819152441139348</v>
      </c>
      <c r="J4621" s="8" t="b">
        <f t="shared" si="434"/>
        <v>1</v>
      </c>
      <c r="K4621" t="b">
        <f t="shared" si="437"/>
        <v>1</v>
      </c>
      <c r="N4621" s="4"/>
      <c r="R4621" s="4"/>
    </row>
    <row r="4622" spans="1:18" x14ac:dyDescent="0.2">
      <c r="A4622" s="8">
        <v>44754.583333333336</v>
      </c>
      <c r="B4622" s="5">
        <v>44754</v>
      </c>
      <c r="C4622" s="6">
        <v>75731.015234374994</v>
      </c>
      <c r="D4622" s="6">
        <v>8792.9942914496532</v>
      </c>
      <c r="E4622" s="6">
        <v>12087</v>
      </c>
      <c r="F4622" s="10">
        <f t="shared" si="432"/>
        <v>11.61082320663045</v>
      </c>
      <c r="G4622" s="10">
        <f t="shared" si="433"/>
        <v>72.747532815832329</v>
      </c>
      <c r="H4622" s="6">
        <f t="shared" si="435"/>
        <v>-298.39999999999998</v>
      </c>
      <c r="I4622" s="10">
        <f t="shared" si="436"/>
        <v>-3.2822179779439313</v>
      </c>
      <c r="J4622" s="8" t="b">
        <f t="shared" si="434"/>
        <v>1</v>
      </c>
      <c r="K4622" t="b">
        <f t="shared" si="437"/>
        <v>1</v>
      </c>
      <c r="N4622" s="4"/>
      <c r="R4622" s="4"/>
    </row>
    <row r="4623" spans="1:18" x14ac:dyDescent="0.2">
      <c r="A4623" s="8">
        <v>44754.625</v>
      </c>
      <c r="B4623" s="5">
        <v>44754</v>
      </c>
      <c r="C4623" s="6">
        <v>77571.457916666666</v>
      </c>
      <c r="D4623" s="6">
        <v>8629.7146940104158</v>
      </c>
      <c r="E4623" s="6">
        <v>12087</v>
      </c>
      <c r="F4623" s="10">
        <f t="shared" si="432"/>
        <v>11.124858196272566</v>
      </c>
      <c r="G4623" s="10">
        <f t="shared" si="433"/>
        <v>71.396663307772116</v>
      </c>
      <c r="H4623" s="6">
        <f t="shared" si="435"/>
        <v>-163.30000000000001</v>
      </c>
      <c r="I4623" s="10">
        <f t="shared" si="436"/>
        <v>-1.857160309529527</v>
      </c>
      <c r="J4623" s="8" t="b">
        <f t="shared" si="434"/>
        <v>1</v>
      </c>
      <c r="K4623" t="b">
        <f t="shared" si="437"/>
        <v>1</v>
      </c>
      <c r="N4623" s="4"/>
      <c r="R4623" s="4"/>
    </row>
    <row r="4624" spans="1:18" x14ac:dyDescent="0.2">
      <c r="A4624" s="8">
        <v>44754.666666666664</v>
      </c>
      <c r="B4624" s="5">
        <v>44754</v>
      </c>
      <c r="C4624" s="6">
        <v>78225.131640624997</v>
      </c>
      <c r="D4624" s="6">
        <v>7988.9658544921876</v>
      </c>
      <c r="E4624" s="6">
        <v>12087</v>
      </c>
      <c r="F4624" s="10">
        <f t="shared" si="432"/>
        <v>10.212786718205077</v>
      </c>
      <c r="G4624" s="10">
        <f t="shared" si="433"/>
        <v>66.095522912982446</v>
      </c>
      <c r="H4624" s="6">
        <f t="shared" si="435"/>
        <v>-640.70000000000005</v>
      </c>
      <c r="I4624" s="10">
        <f t="shared" si="436"/>
        <v>-7.4243474172406607</v>
      </c>
      <c r="J4624" s="8" t="b">
        <f t="shared" si="434"/>
        <v>1</v>
      </c>
      <c r="K4624" t="b">
        <f t="shared" si="437"/>
        <v>1</v>
      </c>
      <c r="N4624" s="4"/>
      <c r="R4624" s="4"/>
    </row>
    <row r="4625" spans="1:18" x14ac:dyDescent="0.2">
      <c r="A4625" s="8">
        <v>44754.708333333336</v>
      </c>
      <c r="B4625" s="5">
        <v>44754</v>
      </c>
      <c r="C4625" s="6">
        <v>78401.812990451392</v>
      </c>
      <c r="D4625" s="6">
        <v>7636.7413292100691</v>
      </c>
      <c r="E4625" s="6">
        <v>12087</v>
      </c>
      <c r="F4625" s="10">
        <f t="shared" si="432"/>
        <v>9.7405162430875833</v>
      </c>
      <c r="G4625" s="10">
        <f t="shared" si="433"/>
        <v>63.181445596178285</v>
      </c>
      <c r="H4625" s="6">
        <f t="shared" si="435"/>
        <v>-352.2</v>
      </c>
      <c r="I4625" s="10">
        <f t="shared" si="436"/>
        <v>-4.4085806149986011</v>
      </c>
      <c r="J4625" s="8" t="b">
        <f t="shared" si="434"/>
        <v>1</v>
      </c>
      <c r="K4625" t="b">
        <f t="shared" si="437"/>
        <v>1</v>
      </c>
      <c r="N4625" s="4"/>
      <c r="R4625" s="4"/>
    </row>
    <row r="4626" spans="1:18" x14ac:dyDescent="0.2">
      <c r="A4626" s="8">
        <v>44754.75</v>
      </c>
      <c r="B4626" s="5">
        <v>44754</v>
      </c>
      <c r="C4626" s="6">
        <v>77649.27717664931</v>
      </c>
      <c r="D4626" s="6">
        <v>6728.4951517740883</v>
      </c>
      <c r="E4626" s="6">
        <v>12087</v>
      </c>
      <c r="F4626" s="10">
        <f t="shared" si="432"/>
        <v>8.6652386170537099</v>
      </c>
      <c r="G4626" s="10">
        <f t="shared" si="433"/>
        <v>55.667205690196809</v>
      </c>
      <c r="H4626" s="6">
        <f t="shared" si="435"/>
        <v>-908.2</v>
      </c>
      <c r="I4626" s="10">
        <f t="shared" si="436"/>
        <v>-11.892507037343147</v>
      </c>
      <c r="J4626" s="8" t="b">
        <f t="shared" si="434"/>
        <v>1</v>
      </c>
      <c r="K4626" t="b">
        <f t="shared" si="437"/>
        <v>1</v>
      </c>
      <c r="N4626" s="4"/>
      <c r="R4626" s="4"/>
    </row>
    <row r="4627" spans="1:18" x14ac:dyDescent="0.2">
      <c r="A4627" s="8">
        <v>44754.791666666664</v>
      </c>
      <c r="B4627" s="5">
        <v>44754</v>
      </c>
      <c r="C4627" s="6">
        <v>76312.72154947916</v>
      </c>
      <c r="D4627" s="6">
        <v>5447.5437996419269</v>
      </c>
      <c r="E4627" s="6">
        <v>12087</v>
      </c>
      <c r="F4627" s="10">
        <f t="shared" si="432"/>
        <v>7.1384478092684489</v>
      </c>
      <c r="G4627" s="10">
        <f t="shared" si="433"/>
        <v>45.069444855149555</v>
      </c>
      <c r="H4627" s="6">
        <f t="shared" si="435"/>
        <v>-1281</v>
      </c>
      <c r="I4627" s="10">
        <f t="shared" si="436"/>
        <v>-19.038432385022102</v>
      </c>
      <c r="J4627" s="8" t="b">
        <f t="shared" si="434"/>
        <v>1</v>
      </c>
      <c r="K4627" t="b">
        <f t="shared" si="437"/>
        <v>1</v>
      </c>
      <c r="N4627" s="4"/>
      <c r="R4627" s="4"/>
    </row>
    <row r="4628" spans="1:18" x14ac:dyDescent="0.2">
      <c r="A4628" s="8">
        <v>44754.833333333336</v>
      </c>
      <c r="B4628" s="5">
        <v>44754</v>
      </c>
      <c r="C4628" s="6">
        <v>74125.869401041666</v>
      </c>
      <c r="D4628" s="6">
        <v>3375.721846110026</v>
      </c>
      <c r="E4628" s="6">
        <v>12087</v>
      </c>
      <c r="F4628" s="10">
        <f t="shared" si="432"/>
        <v>4.554040139275032</v>
      </c>
      <c r="G4628" s="10">
        <f t="shared" si="433"/>
        <v>27.928533516257353</v>
      </c>
      <c r="H4628" s="6">
        <f t="shared" si="435"/>
        <v>-2071.8000000000002</v>
      </c>
      <c r="I4628" s="10">
        <f t="shared" si="436"/>
        <v>-38.031819039916336</v>
      </c>
      <c r="J4628" s="8" t="b">
        <f t="shared" si="434"/>
        <v>1</v>
      </c>
      <c r="K4628" t="b">
        <f t="shared" si="437"/>
        <v>1</v>
      </c>
      <c r="N4628" s="4"/>
      <c r="R4628" s="4"/>
    </row>
    <row r="4629" spans="1:18" x14ac:dyDescent="0.2">
      <c r="A4629" s="8">
        <v>44754.875</v>
      </c>
      <c r="B4629" s="5">
        <v>44754</v>
      </c>
      <c r="C4629" s="6">
        <v>71309.915221354167</v>
      </c>
      <c r="D4629" s="6">
        <v>595.96255423651803</v>
      </c>
      <c r="E4629" s="6">
        <v>12087</v>
      </c>
      <c r="F4629" s="10">
        <f t="shared" si="432"/>
        <v>0.83573588944339905</v>
      </c>
      <c r="G4629" s="10">
        <f t="shared" si="433"/>
        <v>4.9306077127204269</v>
      </c>
      <c r="H4629" s="6">
        <f t="shared" si="435"/>
        <v>-2779.8</v>
      </c>
      <c r="I4629" s="10">
        <f t="shared" si="436"/>
        <v>-82.346832076916243</v>
      </c>
      <c r="J4629" s="8" t="b">
        <f t="shared" si="434"/>
        <v>1</v>
      </c>
      <c r="K4629" t="b">
        <f t="shared" si="437"/>
        <v>1</v>
      </c>
      <c r="N4629" s="4"/>
      <c r="R4629" s="4"/>
    </row>
    <row r="4630" spans="1:18" x14ac:dyDescent="0.2">
      <c r="A4630" s="8">
        <v>44754.916666666664</v>
      </c>
      <c r="B4630" s="5">
        <v>44754</v>
      </c>
      <c r="C4630" s="6">
        <v>68849.33338541667</v>
      </c>
      <c r="D4630" s="6">
        <v>51.716935321790736</v>
      </c>
      <c r="E4630" s="6">
        <v>12087</v>
      </c>
      <c r="F4630" s="10">
        <f t="shared" si="432"/>
        <v>7.5116101752620845E-2</v>
      </c>
      <c r="G4630" s="10">
        <f t="shared" si="433"/>
        <v>0.42787238621486501</v>
      </c>
      <c r="H4630" s="6">
        <f t="shared" si="435"/>
        <v>-544.20000000000005</v>
      </c>
      <c r="I4630" s="10">
        <f t="shared" si="436"/>
        <v>-91.314461979439216</v>
      </c>
      <c r="J4630" s="8" t="b">
        <f t="shared" si="434"/>
        <v>1</v>
      </c>
      <c r="K4630" t="b">
        <f t="shared" si="437"/>
        <v>1</v>
      </c>
      <c r="N4630" s="4"/>
      <c r="R4630" s="4"/>
    </row>
    <row r="4631" spans="1:18" x14ac:dyDescent="0.2">
      <c r="A4631" s="8">
        <v>44754.958333333336</v>
      </c>
      <c r="B4631" s="5">
        <v>44754</v>
      </c>
      <c r="C4631" s="6">
        <v>64708.730857204864</v>
      </c>
      <c r="D4631" s="6">
        <v>6.5886649908109884E-2</v>
      </c>
      <c r="E4631" s="6">
        <v>12087</v>
      </c>
      <c r="F4631" s="10">
        <f t="shared" si="432"/>
        <v>1.0182034021576528E-4</v>
      </c>
      <c r="G4631" s="10">
        <f t="shared" si="433"/>
        <v>5.451034161339447E-4</v>
      </c>
      <c r="H4631" s="6">
        <f t="shared" si="435"/>
        <v>-51.7</v>
      </c>
      <c r="I4631" s="10">
        <f t="shared" si="436"/>
        <v>-99.967253817950819</v>
      </c>
      <c r="J4631" s="8" t="b">
        <f t="shared" si="434"/>
        <v>0</v>
      </c>
      <c r="K4631" t="b">
        <f t="shared" si="437"/>
        <v>1</v>
      </c>
      <c r="N4631" s="4"/>
      <c r="R4631" s="4"/>
    </row>
    <row r="4632" spans="1:18" x14ac:dyDescent="0.2">
      <c r="A4632" s="8">
        <v>44755</v>
      </c>
      <c r="B4632" s="5">
        <v>44754</v>
      </c>
      <c r="C4632" s="6">
        <v>60386.564774305552</v>
      </c>
      <c r="D4632" s="6">
        <v>9.0356117871086911E-2</v>
      </c>
      <c r="E4632" s="6">
        <v>12087</v>
      </c>
      <c r="F4632" s="10">
        <f t="shared" si="432"/>
        <v>1.4962950485557905E-4</v>
      </c>
      <c r="G4632" s="10">
        <f t="shared" si="433"/>
        <v>7.4754792645889722E-4</v>
      </c>
      <c r="H4632" s="6">
        <f t="shared" si="435"/>
        <v>0</v>
      </c>
      <c r="I4632" s="10">
        <f t="shared" si="436"/>
        <v>0</v>
      </c>
      <c r="J4632" s="8" t="b">
        <f t="shared" si="434"/>
        <v>0</v>
      </c>
      <c r="K4632" t="b">
        <f t="shared" si="437"/>
        <v>0</v>
      </c>
      <c r="N4632" s="4"/>
      <c r="R4632" s="4"/>
    </row>
    <row r="4633" spans="1:18" x14ac:dyDescent="0.2">
      <c r="A4633" s="8">
        <v>44755.041666666664</v>
      </c>
      <c r="B4633" s="5">
        <v>44755</v>
      </c>
      <c r="C4633" s="6">
        <v>56352.105284288191</v>
      </c>
      <c r="D4633" s="6">
        <v>6.8970732047170413E-2</v>
      </c>
      <c r="E4633" s="6">
        <v>12087</v>
      </c>
      <c r="F4633" s="10">
        <f t="shared" si="432"/>
        <v>1.2239246732526334E-4</v>
      </c>
      <c r="G4633" s="10">
        <f t="shared" si="433"/>
        <v>5.7061911183230261E-4</v>
      </c>
      <c r="H4633" s="6">
        <f t="shared" si="435"/>
        <v>0</v>
      </c>
      <c r="I4633" s="10">
        <f t="shared" si="436"/>
        <v>0</v>
      </c>
      <c r="J4633" s="8" t="b">
        <f t="shared" si="434"/>
        <v>0</v>
      </c>
      <c r="K4633" t="b">
        <f t="shared" si="437"/>
        <v>0</v>
      </c>
      <c r="N4633" s="4"/>
      <c r="R4633" s="4"/>
    </row>
    <row r="4634" spans="1:18" x14ac:dyDescent="0.2">
      <c r="A4634" s="8">
        <v>44755.083333333336</v>
      </c>
      <c r="B4634" s="5">
        <v>44755</v>
      </c>
      <c r="C4634" s="6">
        <v>53168.662905815974</v>
      </c>
      <c r="D4634" s="6">
        <v>0.1027631485113539</v>
      </c>
      <c r="E4634" s="6">
        <v>12087</v>
      </c>
      <c r="F4634" s="10">
        <f t="shared" si="432"/>
        <v>1.9327766186896702E-4</v>
      </c>
      <c r="G4634" s="10">
        <f t="shared" si="433"/>
        <v>8.5019565244770327E-4</v>
      </c>
      <c r="H4634" s="6">
        <f t="shared" si="435"/>
        <v>0</v>
      </c>
      <c r="I4634" s="10">
        <f t="shared" si="436"/>
        <v>0</v>
      </c>
      <c r="J4634" s="8" t="b">
        <f t="shared" si="434"/>
        <v>0</v>
      </c>
      <c r="K4634" t="b">
        <f t="shared" si="437"/>
        <v>0</v>
      </c>
      <c r="N4634" s="4"/>
      <c r="R4634" s="4"/>
    </row>
    <row r="4635" spans="1:18" x14ac:dyDescent="0.2">
      <c r="A4635" s="8">
        <v>44755.125</v>
      </c>
      <c r="B4635" s="5">
        <v>44755</v>
      </c>
      <c r="C4635" s="6">
        <v>50715.132870008681</v>
      </c>
      <c r="D4635" s="6">
        <v>0.11365412402886452</v>
      </c>
      <c r="E4635" s="6">
        <v>12087</v>
      </c>
      <c r="F4635" s="10">
        <f t="shared" si="432"/>
        <v>2.2410297991366587E-4</v>
      </c>
      <c r="G4635" s="10">
        <f t="shared" si="433"/>
        <v>9.4030052145995294E-4</v>
      </c>
      <c r="H4635" s="6">
        <f t="shared" si="435"/>
        <v>0</v>
      </c>
      <c r="I4635" s="10">
        <f t="shared" si="436"/>
        <v>0</v>
      </c>
      <c r="J4635" s="8" t="b">
        <f t="shared" si="434"/>
        <v>0</v>
      </c>
      <c r="K4635" t="b">
        <f t="shared" si="437"/>
        <v>0</v>
      </c>
      <c r="N4635" s="4"/>
      <c r="R4635" s="4"/>
    </row>
    <row r="4636" spans="1:18" x14ac:dyDescent="0.2">
      <c r="A4636" s="8">
        <v>44755.166666666664</v>
      </c>
      <c r="B4636" s="5">
        <v>44755</v>
      </c>
      <c r="C4636" s="6">
        <v>49165.673793402777</v>
      </c>
      <c r="D4636" s="6">
        <v>0.12008650831878186</v>
      </c>
      <c r="E4636" s="6">
        <v>12087</v>
      </c>
      <c r="F4636" s="10">
        <f t="shared" si="432"/>
        <v>2.4424867809885579E-4</v>
      </c>
      <c r="G4636" s="10">
        <f t="shared" si="433"/>
        <v>9.9351789789676385E-4</v>
      </c>
      <c r="H4636" s="6">
        <f t="shared" si="435"/>
        <v>0</v>
      </c>
      <c r="I4636" s="10">
        <f t="shared" si="436"/>
        <v>0</v>
      </c>
      <c r="J4636" s="8" t="b">
        <f t="shared" si="434"/>
        <v>0</v>
      </c>
      <c r="K4636" t="b">
        <f t="shared" si="437"/>
        <v>0</v>
      </c>
      <c r="N4636" s="4"/>
      <c r="R4636" s="4"/>
    </row>
    <row r="4637" spans="1:18" x14ac:dyDescent="0.2">
      <c r="A4637" s="8">
        <v>44755.208333333336</v>
      </c>
      <c r="B4637" s="5">
        <v>44755</v>
      </c>
      <c r="C4637" s="6">
        <v>48520.964503038194</v>
      </c>
      <c r="D4637" s="6">
        <v>0.10921212715407212</v>
      </c>
      <c r="E4637" s="6">
        <v>12087</v>
      </c>
      <c r="F4637" s="10">
        <f t="shared" si="432"/>
        <v>2.2508235001642162E-4</v>
      </c>
      <c r="G4637" s="10">
        <f t="shared" si="433"/>
        <v>9.0355031979872681E-4</v>
      </c>
      <c r="H4637" s="6">
        <f t="shared" si="435"/>
        <v>0</v>
      </c>
      <c r="I4637" s="10">
        <f t="shared" si="436"/>
        <v>0</v>
      </c>
      <c r="J4637" s="8" t="b">
        <f t="shared" si="434"/>
        <v>0</v>
      </c>
      <c r="K4637" t="b">
        <f t="shared" si="437"/>
        <v>0</v>
      </c>
      <c r="N4637" s="4"/>
      <c r="R4637" s="4"/>
    </row>
    <row r="4638" spans="1:18" x14ac:dyDescent="0.2">
      <c r="A4638" s="8">
        <v>44755.25</v>
      </c>
      <c r="B4638" s="5">
        <v>44755</v>
      </c>
      <c r="C4638" s="6">
        <v>48718.658793402778</v>
      </c>
      <c r="D4638" s="6">
        <v>0.10415590273852306</v>
      </c>
      <c r="E4638" s="6">
        <v>12087</v>
      </c>
      <c r="F4638" s="10">
        <f t="shared" si="432"/>
        <v>2.1379057904735935E-4</v>
      </c>
      <c r="G4638" s="10">
        <f t="shared" si="433"/>
        <v>8.617183977705225E-4</v>
      </c>
      <c r="H4638" s="6">
        <f t="shared" si="435"/>
        <v>0</v>
      </c>
      <c r="I4638" s="10">
        <f t="shared" si="436"/>
        <v>0</v>
      </c>
      <c r="J4638" s="8" t="b">
        <f t="shared" si="434"/>
        <v>0</v>
      </c>
      <c r="K4638" t="b">
        <f t="shared" si="437"/>
        <v>0</v>
      </c>
      <c r="N4638" s="4"/>
      <c r="R4638" s="4"/>
    </row>
    <row r="4639" spans="1:18" x14ac:dyDescent="0.2">
      <c r="A4639" s="8">
        <v>44755.291666666664</v>
      </c>
      <c r="B4639" s="5">
        <v>44755</v>
      </c>
      <c r="C4639" s="6">
        <v>49766.613496093749</v>
      </c>
      <c r="D4639" s="6">
        <v>24.981267965634665</v>
      </c>
      <c r="E4639" s="6">
        <v>12087</v>
      </c>
      <c r="F4639" s="10">
        <f t="shared" si="432"/>
        <v>5.0196841236937857E-2</v>
      </c>
      <c r="G4639" s="10">
        <f t="shared" si="433"/>
        <v>0.20667881166240312</v>
      </c>
      <c r="H4639" s="6">
        <f t="shared" si="435"/>
        <v>24.9</v>
      </c>
      <c r="I4639" s="10">
        <f t="shared" si="436"/>
        <v>23906.47034427795</v>
      </c>
      <c r="J4639" s="8" t="b">
        <f t="shared" si="434"/>
        <v>1</v>
      </c>
      <c r="K4639" t="b">
        <f t="shared" si="437"/>
        <v>1</v>
      </c>
      <c r="N4639" s="4"/>
      <c r="R4639" s="4"/>
    </row>
    <row r="4640" spans="1:18" x14ac:dyDescent="0.2">
      <c r="A4640" s="8">
        <v>44755.333333333336</v>
      </c>
      <c r="B4640" s="5">
        <v>44755</v>
      </c>
      <c r="C4640" s="6">
        <v>50553.996167534722</v>
      </c>
      <c r="D4640" s="6">
        <v>1467.3292123074002</v>
      </c>
      <c r="E4640" s="6">
        <v>12087</v>
      </c>
      <c r="F4640" s="10">
        <f t="shared" si="432"/>
        <v>2.9024989586277345</v>
      </c>
      <c r="G4640" s="10">
        <f t="shared" si="433"/>
        <v>12.139730390563418</v>
      </c>
      <c r="H4640" s="6">
        <f t="shared" si="435"/>
        <v>1442.3</v>
      </c>
      <c r="I4640" s="10">
        <f t="shared" si="436"/>
        <v>5773.5259954942694</v>
      </c>
      <c r="J4640" s="8" t="b">
        <f t="shared" si="434"/>
        <v>1</v>
      </c>
      <c r="K4640" t="b">
        <f t="shared" si="437"/>
        <v>1</v>
      </c>
      <c r="N4640" s="4"/>
      <c r="R4640" s="4"/>
    </row>
    <row r="4641" spans="1:18" x14ac:dyDescent="0.2">
      <c r="A4641" s="8">
        <v>44755.375</v>
      </c>
      <c r="B4641" s="5">
        <v>44755</v>
      </c>
      <c r="C4641" s="6">
        <v>53504.790827907986</v>
      </c>
      <c r="D4641" s="6">
        <v>5616.7736914062498</v>
      </c>
      <c r="E4641" s="6">
        <v>12087</v>
      </c>
      <c r="F4641" s="10">
        <f t="shared" si="432"/>
        <v>10.497702363648065</v>
      </c>
      <c r="G4641" s="10">
        <f t="shared" si="433"/>
        <v>46.469543239896169</v>
      </c>
      <c r="H4641" s="6">
        <f t="shared" si="435"/>
        <v>4149.3999999999996</v>
      </c>
      <c r="I4641" s="10">
        <f t="shared" si="436"/>
        <v>282.78589189095453</v>
      </c>
      <c r="J4641" s="8" t="b">
        <f t="shared" si="434"/>
        <v>1</v>
      </c>
      <c r="K4641" t="b">
        <f t="shared" si="437"/>
        <v>1</v>
      </c>
      <c r="N4641" s="4"/>
      <c r="R4641" s="4"/>
    </row>
    <row r="4642" spans="1:18" x14ac:dyDescent="0.2">
      <c r="A4642" s="8">
        <v>44755.416666666664</v>
      </c>
      <c r="B4642" s="5">
        <v>44755</v>
      </c>
      <c r="C4642" s="6">
        <v>57567.022745225695</v>
      </c>
      <c r="D4642" s="6">
        <v>8093.9048448350695</v>
      </c>
      <c r="E4642" s="6">
        <v>12087</v>
      </c>
      <c r="F4642" s="10">
        <f t="shared" si="432"/>
        <v>14.059967771229468</v>
      </c>
      <c r="G4642" s="10">
        <f t="shared" si="433"/>
        <v>66.963720069786291</v>
      </c>
      <c r="H4642" s="6">
        <f t="shared" si="435"/>
        <v>2477.1</v>
      </c>
      <c r="I4642" s="10">
        <f t="shared" si="436"/>
        <v>44.101830269394711</v>
      </c>
      <c r="J4642" s="8" t="b">
        <f t="shared" si="434"/>
        <v>1</v>
      </c>
      <c r="K4642" t="b">
        <f t="shared" si="437"/>
        <v>1</v>
      </c>
      <c r="N4642" s="4"/>
      <c r="R4642" s="4"/>
    </row>
    <row r="4643" spans="1:18" x14ac:dyDescent="0.2">
      <c r="A4643" s="8">
        <v>44755.458333333336</v>
      </c>
      <c r="B4643" s="5">
        <v>44755</v>
      </c>
      <c r="C4643" s="6">
        <v>62632.759689670136</v>
      </c>
      <c r="D4643" s="6">
        <v>9164.0215147569452</v>
      </c>
      <c r="E4643" s="6">
        <v>12087</v>
      </c>
      <c r="F4643" s="10">
        <f t="shared" si="432"/>
        <v>14.631355156889796</v>
      </c>
      <c r="G4643" s="10">
        <f t="shared" si="433"/>
        <v>75.817171463199685</v>
      </c>
      <c r="H4643" s="6">
        <f t="shared" si="435"/>
        <v>1070.0999999999999</v>
      </c>
      <c r="I4643" s="10">
        <f t="shared" si="436"/>
        <v>13.221059803820879</v>
      </c>
      <c r="J4643" s="8" t="b">
        <f t="shared" si="434"/>
        <v>1</v>
      </c>
      <c r="K4643" t="b">
        <f t="shared" si="437"/>
        <v>1</v>
      </c>
      <c r="N4643" s="4"/>
      <c r="R4643" s="4"/>
    </row>
    <row r="4644" spans="1:18" x14ac:dyDescent="0.2">
      <c r="A4644" s="8">
        <v>44755.5</v>
      </c>
      <c r="B4644" s="5">
        <v>44755</v>
      </c>
      <c r="C4644" s="6">
        <v>67570.16403211806</v>
      </c>
      <c r="D4644" s="6">
        <v>9319.4958791775171</v>
      </c>
      <c r="E4644" s="6">
        <v>12087</v>
      </c>
      <c r="F4644" s="10">
        <f t="shared" si="432"/>
        <v>13.792323894237832</v>
      </c>
      <c r="G4644" s="10">
        <f t="shared" si="433"/>
        <v>77.103465534686165</v>
      </c>
      <c r="H4644" s="6">
        <f t="shared" si="435"/>
        <v>155.5</v>
      </c>
      <c r="I4644" s="10">
        <f t="shared" si="436"/>
        <v>1.6968532837859045</v>
      </c>
      <c r="J4644" s="8" t="b">
        <f t="shared" si="434"/>
        <v>1</v>
      </c>
      <c r="K4644" t="b">
        <f t="shared" si="437"/>
        <v>1</v>
      </c>
      <c r="N4644" s="4"/>
      <c r="R4644" s="4"/>
    </row>
    <row r="4645" spans="1:18" x14ac:dyDescent="0.2">
      <c r="A4645" s="8">
        <v>44755.541666666664</v>
      </c>
      <c r="B4645" s="5">
        <v>44755</v>
      </c>
      <c r="C4645" s="6">
        <v>71619.138259548607</v>
      </c>
      <c r="D4645" s="6">
        <v>9190.5591265190978</v>
      </c>
      <c r="E4645" s="6">
        <v>12087</v>
      </c>
      <c r="F4645" s="10">
        <f t="shared" si="432"/>
        <v>12.832546369396965</v>
      </c>
      <c r="G4645" s="10">
        <f t="shared" si="433"/>
        <v>76.036726454199538</v>
      </c>
      <c r="H4645" s="6">
        <f t="shared" si="435"/>
        <v>-128.9</v>
      </c>
      <c r="I4645" s="10">
        <f t="shared" si="436"/>
        <v>-1.3831220236708335</v>
      </c>
      <c r="J4645" s="8" t="b">
        <f t="shared" si="434"/>
        <v>1</v>
      </c>
      <c r="K4645" t="b">
        <f t="shared" si="437"/>
        <v>1</v>
      </c>
      <c r="N4645" s="4"/>
      <c r="R4645" s="4"/>
    </row>
    <row r="4646" spans="1:18" x14ac:dyDescent="0.2">
      <c r="A4646" s="8">
        <v>44755.583333333336</v>
      </c>
      <c r="B4646" s="5">
        <v>44755</v>
      </c>
      <c r="C4646" s="6">
        <v>74847.640490451391</v>
      </c>
      <c r="D4646" s="6">
        <v>9055.4048198784731</v>
      </c>
      <c r="E4646" s="6">
        <v>12087</v>
      </c>
      <c r="F4646" s="10">
        <f t="shared" si="432"/>
        <v>12.09845061319429</v>
      </c>
      <c r="G4646" s="10">
        <f t="shared" si="433"/>
        <v>74.918547363932092</v>
      </c>
      <c r="H4646" s="6">
        <f t="shared" si="435"/>
        <v>-135.19999999999999</v>
      </c>
      <c r="I4646" s="10">
        <f t="shared" si="436"/>
        <v>-1.4710748077326898</v>
      </c>
      <c r="J4646" s="8" t="b">
        <f t="shared" si="434"/>
        <v>1</v>
      </c>
      <c r="K4646" t="b">
        <f t="shared" si="437"/>
        <v>1</v>
      </c>
      <c r="N4646" s="4"/>
      <c r="R4646" s="4"/>
    </row>
    <row r="4647" spans="1:18" x14ac:dyDescent="0.2">
      <c r="A4647" s="8">
        <v>44755.625</v>
      </c>
      <c r="B4647" s="5">
        <v>44755</v>
      </c>
      <c r="C4647" s="6">
        <v>77160.100872395837</v>
      </c>
      <c r="D4647" s="6">
        <v>8223.4105322265623</v>
      </c>
      <c r="E4647" s="6">
        <v>12087</v>
      </c>
      <c r="F4647" s="10">
        <f t="shared" si="432"/>
        <v>10.657594325629637</v>
      </c>
      <c r="G4647" s="10">
        <f t="shared" si="433"/>
        <v>68.035166147319941</v>
      </c>
      <c r="H4647" s="6">
        <f t="shared" si="435"/>
        <v>-832</v>
      </c>
      <c r="I4647" s="10">
        <f t="shared" si="436"/>
        <v>-9.1878829997041009</v>
      </c>
      <c r="J4647" s="8" t="b">
        <f t="shared" si="434"/>
        <v>1</v>
      </c>
      <c r="K4647" t="b">
        <f t="shared" si="437"/>
        <v>1</v>
      </c>
      <c r="N4647" s="4"/>
      <c r="R4647" s="4"/>
    </row>
    <row r="4648" spans="1:18" x14ac:dyDescent="0.2">
      <c r="A4648" s="8">
        <v>44755.666666666664</v>
      </c>
      <c r="B4648" s="5">
        <v>44755</v>
      </c>
      <c r="C4648" s="6">
        <v>78004.744427083337</v>
      </c>
      <c r="D4648" s="6">
        <v>6950.9913576931422</v>
      </c>
      <c r="E4648" s="6">
        <v>12087</v>
      </c>
      <c r="F4648" s="10">
        <f t="shared" si="432"/>
        <v>8.9109853621669579</v>
      </c>
      <c r="G4648" s="10">
        <f t="shared" si="433"/>
        <v>57.507995016903635</v>
      </c>
      <c r="H4648" s="6">
        <f t="shared" si="435"/>
        <v>-1272.4000000000001</v>
      </c>
      <c r="I4648" s="10">
        <f t="shared" si="436"/>
        <v>-15.472898926955144</v>
      </c>
      <c r="J4648" s="8" t="b">
        <f t="shared" si="434"/>
        <v>1</v>
      </c>
      <c r="K4648" t="b">
        <f t="shared" si="437"/>
        <v>1</v>
      </c>
      <c r="N4648" s="4"/>
      <c r="R4648" s="4"/>
    </row>
    <row r="4649" spans="1:18" x14ac:dyDescent="0.2">
      <c r="A4649" s="8">
        <v>44755.708333333336</v>
      </c>
      <c r="B4649" s="5">
        <v>44755</v>
      </c>
      <c r="C4649" s="6">
        <v>78292.209947916665</v>
      </c>
      <c r="D4649" s="6">
        <v>6277.0779680718315</v>
      </c>
      <c r="E4649" s="6">
        <v>12087</v>
      </c>
      <c r="F4649" s="10">
        <f t="shared" si="432"/>
        <v>8.0175000453399043</v>
      </c>
      <c r="G4649" s="10">
        <f t="shared" si="433"/>
        <v>51.932472640620766</v>
      </c>
      <c r="H4649" s="6">
        <f t="shared" si="435"/>
        <v>-673.9</v>
      </c>
      <c r="I4649" s="10">
        <f t="shared" si="436"/>
        <v>-9.6950199665282035</v>
      </c>
      <c r="J4649" s="8" t="b">
        <f t="shared" si="434"/>
        <v>1</v>
      </c>
      <c r="K4649" t="b">
        <f t="shared" si="437"/>
        <v>1</v>
      </c>
      <c r="N4649" s="4"/>
      <c r="R4649" s="4"/>
    </row>
    <row r="4650" spans="1:18" x14ac:dyDescent="0.2">
      <c r="A4650" s="8">
        <v>44755.75</v>
      </c>
      <c r="B4650" s="5">
        <v>44755</v>
      </c>
      <c r="C4650" s="6">
        <v>77711.498593750002</v>
      </c>
      <c r="D4650" s="6">
        <v>4955.6056863064232</v>
      </c>
      <c r="E4650" s="6">
        <v>12087</v>
      </c>
      <c r="F4650" s="10">
        <f t="shared" si="432"/>
        <v>6.3769271935067025</v>
      </c>
      <c r="G4650" s="10">
        <f t="shared" si="433"/>
        <v>40.999467910204544</v>
      </c>
      <c r="H4650" s="6">
        <f t="shared" si="435"/>
        <v>-1321.5</v>
      </c>
      <c r="I4650" s="10">
        <f t="shared" si="436"/>
        <v>-21.052789318880059</v>
      </c>
      <c r="J4650" s="8" t="b">
        <f t="shared" si="434"/>
        <v>1</v>
      </c>
      <c r="K4650" t="b">
        <f t="shared" si="437"/>
        <v>1</v>
      </c>
      <c r="N4650" s="4"/>
      <c r="R4650" s="4"/>
    </row>
    <row r="4651" spans="1:18" x14ac:dyDescent="0.2">
      <c r="A4651" s="8">
        <v>44755.791666666664</v>
      </c>
      <c r="B4651" s="5">
        <v>44755</v>
      </c>
      <c r="C4651" s="6">
        <v>76282.086631944447</v>
      </c>
      <c r="D4651" s="6">
        <v>3743.8100721571182</v>
      </c>
      <c r="E4651" s="6">
        <v>12087</v>
      </c>
      <c r="F4651" s="10">
        <f t="shared" si="432"/>
        <v>4.9078495849500436</v>
      </c>
      <c r="G4651" s="10">
        <f t="shared" si="433"/>
        <v>30.973856806131533</v>
      </c>
      <c r="H4651" s="6">
        <f t="shared" si="435"/>
        <v>-1211.8</v>
      </c>
      <c r="I4651" s="10">
        <f t="shared" si="436"/>
        <v>-24.453115859248168</v>
      </c>
      <c r="J4651" s="8" t="b">
        <f t="shared" si="434"/>
        <v>1</v>
      </c>
      <c r="K4651" t="b">
        <f t="shared" si="437"/>
        <v>1</v>
      </c>
      <c r="N4651" s="4"/>
      <c r="R4651" s="4"/>
    </row>
    <row r="4652" spans="1:18" x14ac:dyDescent="0.2">
      <c r="A4652" s="8">
        <v>44755.833333333336</v>
      </c>
      <c r="B4652" s="5">
        <v>44755</v>
      </c>
      <c r="C4652" s="6">
        <v>74461.720646701389</v>
      </c>
      <c r="D4652" s="6">
        <v>1958.8901584879557</v>
      </c>
      <c r="E4652" s="6">
        <v>12087</v>
      </c>
      <c r="F4652" s="10">
        <f t="shared" si="432"/>
        <v>2.6307344787025588</v>
      </c>
      <c r="G4652" s="10">
        <f t="shared" si="433"/>
        <v>16.206586899048197</v>
      </c>
      <c r="H4652" s="6">
        <f t="shared" si="435"/>
        <v>-1784.9</v>
      </c>
      <c r="I4652" s="10">
        <f t="shared" si="436"/>
        <v>-47.676029648896474</v>
      </c>
      <c r="J4652" s="8" t="b">
        <f t="shared" si="434"/>
        <v>1</v>
      </c>
      <c r="K4652" t="b">
        <f t="shared" si="437"/>
        <v>1</v>
      </c>
      <c r="N4652" s="4"/>
      <c r="R4652" s="4"/>
    </row>
    <row r="4653" spans="1:18" x14ac:dyDescent="0.2">
      <c r="A4653" s="8">
        <v>44755.875</v>
      </c>
      <c r="B4653" s="5">
        <v>44755</v>
      </c>
      <c r="C4653" s="6">
        <v>71986.773211805557</v>
      </c>
      <c r="D4653" s="6">
        <v>241.24981001658571</v>
      </c>
      <c r="E4653" s="6">
        <v>12087</v>
      </c>
      <c r="F4653" s="10">
        <f t="shared" si="432"/>
        <v>0.33513074590350111</v>
      </c>
      <c r="G4653" s="10">
        <f t="shared" si="433"/>
        <v>1.9959444859484217</v>
      </c>
      <c r="H4653" s="6">
        <f t="shared" si="435"/>
        <v>-1717.6</v>
      </c>
      <c r="I4653" s="10">
        <f t="shared" si="436"/>
        <v>-87.682302785460692</v>
      </c>
      <c r="J4653" s="8" t="b">
        <f t="shared" si="434"/>
        <v>1</v>
      </c>
      <c r="K4653" t="b">
        <f t="shared" si="437"/>
        <v>1</v>
      </c>
      <c r="N4653" s="4"/>
      <c r="R4653" s="4"/>
    </row>
    <row r="4654" spans="1:18" x14ac:dyDescent="0.2">
      <c r="A4654" s="8">
        <v>44755.916666666664</v>
      </c>
      <c r="B4654" s="5">
        <v>44755</v>
      </c>
      <c r="C4654" s="6">
        <v>69791.913298611107</v>
      </c>
      <c r="D4654" s="6">
        <v>0.15964444567690103</v>
      </c>
      <c r="E4654" s="6">
        <v>12087</v>
      </c>
      <c r="F4654" s="10">
        <f t="shared" si="432"/>
        <v>2.2874347203213587E-4</v>
      </c>
      <c r="G4654" s="10">
        <f t="shared" si="433"/>
        <v>1.3207946196483911E-3</v>
      </c>
      <c r="H4654" s="6">
        <f t="shared" si="435"/>
        <v>-241.1</v>
      </c>
      <c r="I4654" s="10">
        <f t="shared" si="436"/>
        <v>-99.937902534897162</v>
      </c>
      <c r="J4654" s="8" t="b">
        <f t="shared" si="434"/>
        <v>0</v>
      </c>
      <c r="K4654" t="b">
        <f t="shared" si="437"/>
        <v>1</v>
      </c>
      <c r="N4654" s="4"/>
      <c r="R4654" s="4"/>
    </row>
    <row r="4655" spans="1:18" x14ac:dyDescent="0.2">
      <c r="A4655" s="8">
        <v>44755.958333333336</v>
      </c>
      <c r="B4655" s="5">
        <v>44755</v>
      </c>
      <c r="C4655" s="6">
        <v>65955.613018663193</v>
      </c>
      <c r="D4655" s="6">
        <v>0.13312111193174334</v>
      </c>
      <c r="E4655" s="6">
        <v>12087</v>
      </c>
      <c r="F4655" s="10">
        <f t="shared" si="432"/>
        <v>2.0183439413120848E-4</v>
      </c>
      <c r="G4655" s="10">
        <f t="shared" si="433"/>
        <v>1.1013577557023523E-3</v>
      </c>
      <c r="H4655" s="6">
        <f t="shared" si="435"/>
        <v>0</v>
      </c>
      <c r="I4655" s="10">
        <f t="shared" si="436"/>
        <v>0</v>
      </c>
      <c r="J4655" s="8" t="b">
        <f t="shared" si="434"/>
        <v>0</v>
      </c>
      <c r="K4655" t="b">
        <f t="shared" si="437"/>
        <v>0</v>
      </c>
      <c r="N4655" s="4"/>
      <c r="R4655" s="4"/>
    </row>
    <row r="4656" spans="1:18" x14ac:dyDescent="0.2">
      <c r="A4656" s="8">
        <v>44756</v>
      </c>
      <c r="B4656" s="5">
        <v>44755</v>
      </c>
      <c r="C4656" s="6">
        <v>61691.589331597221</v>
      </c>
      <c r="D4656" s="6">
        <v>0.18045444583066356</v>
      </c>
      <c r="E4656" s="6">
        <v>12087</v>
      </c>
      <c r="F4656" s="10">
        <f t="shared" si="432"/>
        <v>2.9251061252564994E-4</v>
      </c>
      <c r="G4656" s="10">
        <f t="shared" si="433"/>
        <v>1.4929630663577693E-3</v>
      </c>
      <c r="H4656" s="6">
        <f t="shared" si="435"/>
        <v>0</v>
      </c>
      <c r="I4656" s="10">
        <f t="shared" si="436"/>
        <v>0</v>
      </c>
      <c r="J4656" s="8" t="b">
        <f t="shared" si="434"/>
        <v>0</v>
      </c>
      <c r="K4656" t="b">
        <f t="shared" si="437"/>
        <v>0</v>
      </c>
      <c r="N4656" s="4"/>
      <c r="R4656" s="4"/>
    </row>
    <row r="4657" spans="1:18" x14ac:dyDescent="0.2">
      <c r="A4657" s="8">
        <v>44756.041666666664</v>
      </c>
      <c r="B4657" s="5">
        <v>44756</v>
      </c>
      <c r="C4657" s="6">
        <v>57858.745481770835</v>
      </c>
      <c r="D4657" s="6">
        <v>0.19542444602482847</v>
      </c>
      <c r="E4657" s="6">
        <v>12087</v>
      </c>
      <c r="F4657" s="10">
        <f t="shared" si="432"/>
        <v>3.3776129156896348E-4</v>
      </c>
      <c r="G4657" s="10">
        <f t="shared" si="433"/>
        <v>1.6168151404387231E-3</v>
      </c>
      <c r="H4657" s="6">
        <f t="shared" si="435"/>
        <v>0</v>
      </c>
      <c r="I4657" s="10">
        <f t="shared" si="436"/>
        <v>0</v>
      </c>
      <c r="J4657" s="8" t="b">
        <f t="shared" si="434"/>
        <v>0</v>
      </c>
      <c r="K4657" t="b">
        <f t="shared" si="437"/>
        <v>0</v>
      </c>
      <c r="N4657" s="4"/>
      <c r="R4657" s="4"/>
    </row>
    <row r="4658" spans="1:18" x14ac:dyDescent="0.2">
      <c r="A4658" s="8">
        <v>44756.083333333336</v>
      </c>
      <c r="B4658" s="5">
        <v>44756</v>
      </c>
      <c r="C4658" s="6">
        <v>54739.116061197914</v>
      </c>
      <c r="D4658" s="6">
        <v>0.20009111275275548</v>
      </c>
      <c r="E4658" s="6">
        <v>12087</v>
      </c>
      <c r="F4658" s="10">
        <f t="shared" si="432"/>
        <v>3.6553588576230411E-4</v>
      </c>
      <c r="G4658" s="10">
        <f t="shared" si="433"/>
        <v>1.6554241147741827E-3</v>
      </c>
      <c r="H4658" s="6">
        <f t="shared" si="435"/>
        <v>0</v>
      </c>
      <c r="I4658" s="10">
        <f t="shared" si="436"/>
        <v>0</v>
      </c>
      <c r="J4658" s="8" t="b">
        <f t="shared" si="434"/>
        <v>0</v>
      </c>
      <c r="K4658" t="b">
        <f t="shared" si="437"/>
        <v>0</v>
      </c>
      <c r="N4658" s="4"/>
      <c r="R4658" s="4"/>
    </row>
    <row r="4659" spans="1:18" x14ac:dyDescent="0.2">
      <c r="A4659" s="8">
        <v>44756.125</v>
      </c>
      <c r="B4659" s="5">
        <v>44756</v>
      </c>
      <c r="C4659" s="6">
        <v>52281.093148871529</v>
      </c>
      <c r="D4659" s="6">
        <v>0.16267666776974996</v>
      </c>
      <c r="E4659" s="6">
        <v>12087</v>
      </c>
      <c r="F4659" s="10">
        <f t="shared" si="432"/>
        <v>3.1115773977128725E-4</v>
      </c>
      <c r="G4659" s="10">
        <f t="shared" si="433"/>
        <v>1.3458812589538342E-3</v>
      </c>
      <c r="H4659" s="6">
        <f t="shared" si="435"/>
        <v>0</v>
      </c>
      <c r="I4659" s="10">
        <f t="shared" si="436"/>
        <v>0</v>
      </c>
      <c r="J4659" s="8" t="b">
        <f t="shared" si="434"/>
        <v>0</v>
      </c>
      <c r="K4659" t="b">
        <f t="shared" si="437"/>
        <v>0</v>
      </c>
      <c r="N4659" s="4"/>
      <c r="R4659" s="4"/>
    </row>
    <row r="4660" spans="1:18" x14ac:dyDescent="0.2">
      <c r="A4660" s="8">
        <v>44756.166666666664</v>
      </c>
      <c r="B4660" s="5">
        <v>44756</v>
      </c>
      <c r="C4660" s="6">
        <v>50782.680874565973</v>
      </c>
      <c r="D4660" s="6">
        <v>0.14756555635068153</v>
      </c>
      <c r="E4660" s="6">
        <v>12087</v>
      </c>
      <c r="F4660" s="10">
        <f t="shared" si="432"/>
        <v>2.9058244623825745E-4</v>
      </c>
      <c r="G4660" s="10">
        <f t="shared" si="433"/>
        <v>1.2208617221037604E-3</v>
      </c>
      <c r="H4660" s="6">
        <f t="shared" si="435"/>
        <v>0</v>
      </c>
      <c r="I4660" s="10">
        <f t="shared" si="436"/>
        <v>0</v>
      </c>
      <c r="J4660" s="8" t="b">
        <f t="shared" si="434"/>
        <v>0</v>
      </c>
      <c r="K4660" t="b">
        <f t="shared" si="437"/>
        <v>0</v>
      </c>
      <c r="N4660" s="4"/>
      <c r="R4660" s="4"/>
    </row>
    <row r="4661" spans="1:18" x14ac:dyDescent="0.2">
      <c r="A4661" s="8">
        <v>44756.208333333336</v>
      </c>
      <c r="B4661" s="5">
        <v>44756</v>
      </c>
      <c r="C4661" s="6">
        <v>49823.845212673608</v>
      </c>
      <c r="D4661" s="6">
        <v>0.14936851056776707</v>
      </c>
      <c r="E4661" s="6">
        <v>12087</v>
      </c>
      <c r="F4661" s="10">
        <f t="shared" si="432"/>
        <v>2.9979322135854024E-4</v>
      </c>
      <c r="G4661" s="10">
        <f t="shared" si="433"/>
        <v>1.2357781961426909E-3</v>
      </c>
      <c r="H4661" s="6">
        <f t="shared" si="435"/>
        <v>0</v>
      </c>
      <c r="I4661" s="10">
        <f t="shared" si="436"/>
        <v>0</v>
      </c>
      <c r="J4661" s="8" t="b">
        <f t="shared" si="434"/>
        <v>0</v>
      </c>
      <c r="K4661" t="b">
        <f t="shared" si="437"/>
        <v>0</v>
      </c>
      <c r="N4661" s="4"/>
      <c r="R4661" s="4"/>
    </row>
    <row r="4662" spans="1:18" x14ac:dyDescent="0.2">
      <c r="A4662" s="8">
        <v>44756.25</v>
      </c>
      <c r="B4662" s="5">
        <v>44756</v>
      </c>
      <c r="C4662" s="6">
        <v>49942.66365451389</v>
      </c>
      <c r="D4662" s="6">
        <v>0.13296962432563306</v>
      </c>
      <c r="E4662" s="6">
        <v>12087</v>
      </c>
      <c r="F4662" s="10">
        <f t="shared" si="432"/>
        <v>2.6624455845100897E-4</v>
      </c>
      <c r="G4662" s="10">
        <f t="shared" si="433"/>
        <v>1.1001044454838509E-3</v>
      </c>
      <c r="H4662" s="6">
        <f t="shared" si="435"/>
        <v>0</v>
      </c>
      <c r="I4662" s="10">
        <f t="shared" si="436"/>
        <v>0</v>
      </c>
      <c r="J4662" s="8" t="b">
        <f t="shared" si="434"/>
        <v>0</v>
      </c>
      <c r="K4662" t="b">
        <f t="shared" si="437"/>
        <v>0</v>
      </c>
      <c r="N4662" s="4"/>
      <c r="R4662" s="4"/>
    </row>
    <row r="4663" spans="1:18" x14ac:dyDescent="0.2">
      <c r="A4663" s="8">
        <v>44756.291666666664</v>
      </c>
      <c r="B4663" s="5">
        <v>44756</v>
      </c>
      <c r="C4663" s="6">
        <v>50550.84431857639</v>
      </c>
      <c r="D4663" s="6">
        <v>11.512240579779059</v>
      </c>
      <c r="E4663" s="6">
        <v>12087</v>
      </c>
      <c r="F4663" s="10">
        <f t="shared" si="432"/>
        <v>2.2773587137789007E-2</v>
      </c>
      <c r="G4663" s="10">
        <f t="shared" si="433"/>
        <v>9.5244813268627937E-2</v>
      </c>
      <c r="H4663" s="6">
        <f t="shared" si="435"/>
        <v>11.4</v>
      </c>
      <c r="I4663" s="10">
        <f t="shared" si="436"/>
        <v>8573.3866345912338</v>
      </c>
      <c r="J4663" s="8" t="b">
        <f t="shared" si="434"/>
        <v>1</v>
      </c>
      <c r="K4663" t="b">
        <f t="shared" si="437"/>
        <v>1</v>
      </c>
      <c r="N4663" s="4"/>
      <c r="R4663" s="4"/>
    </row>
    <row r="4664" spans="1:18" x14ac:dyDescent="0.2">
      <c r="A4664" s="8">
        <v>44756.333333333336</v>
      </c>
      <c r="B4664" s="5">
        <v>44756</v>
      </c>
      <c r="C4664" s="6">
        <v>51309.468114149306</v>
      </c>
      <c r="D4664" s="6">
        <v>1196.8028037346735</v>
      </c>
      <c r="E4664" s="6">
        <v>12087</v>
      </c>
      <c r="F4664" s="10">
        <f t="shared" si="432"/>
        <v>2.3325184370886869</v>
      </c>
      <c r="G4664" s="10">
        <f t="shared" si="433"/>
        <v>9.9015703130195547</v>
      </c>
      <c r="H4664" s="6">
        <f t="shared" si="435"/>
        <v>1185.3</v>
      </c>
      <c r="I4664" s="10">
        <f t="shared" si="436"/>
        <v>10295.997480125177</v>
      </c>
      <c r="J4664" s="8" t="b">
        <f t="shared" si="434"/>
        <v>1</v>
      </c>
      <c r="K4664" t="b">
        <f t="shared" si="437"/>
        <v>1</v>
      </c>
      <c r="N4664" s="4"/>
      <c r="R4664" s="4"/>
    </row>
    <row r="4665" spans="1:18" x14ac:dyDescent="0.2">
      <c r="A4665" s="8">
        <v>44756.375</v>
      </c>
      <c r="B4665" s="5">
        <v>44756</v>
      </c>
      <c r="C4665" s="6">
        <v>53724.248170572915</v>
      </c>
      <c r="D4665" s="6">
        <v>5847.7707416449657</v>
      </c>
      <c r="E4665" s="6">
        <v>12087</v>
      </c>
      <c r="F4665" s="10">
        <f t="shared" si="432"/>
        <v>10.884788416356177</v>
      </c>
      <c r="G4665" s="10">
        <f t="shared" si="433"/>
        <v>48.380663040001373</v>
      </c>
      <c r="H4665" s="6">
        <f t="shared" si="435"/>
        <v>4651</v>
      </c>
      <c r="I4665" s="10">
        <f t="shared" si="436"/>
        <v>388.61874199211093</v>
      </c>
      <c r="J4665" s="8" t="b">
        <f t="shared" si="434"/>
        <v>1</v>
      </c>
      <c r="K4665" t="b">
        <f t="shared" si="437"/>
        <v>1</v>
      </c>
      <c r="N4665" s="4"/>
      <c r="R4665" s="4"/>
    </row>
    <row r="4666" spans="1:18" x14ac:dyDescent="0.2">
      <c r="A4666" s="8">
        <v>44756.416666666664</v>
      </c>
      <c r="B4666" s="5">
        <v>44756</v>
      </c>
      <c r="C4666" s="6">
        <v>57365.810236545141</v>
      </c>
      <c r="D4666" s="6">
        <v>8431.484681532118</v>
      </c>
      <c r="E4666" s="6">
        <v>12087</v>
      </c>
      <c r="F4666" s="10">
        <f t="shared" si="432"/>
        <v>14.697752279215266</v>
      </c>
      <c r="G4666" s="10">
        <f t="shared" si="433"/>
        <v>69.756636729809856</v>
      </c>
      <c r="H4666" s="6">
        <f t="shared" si="435"/>
        <v>2583.6999999999998</v>
      </c>
      <c r="I4666" s="10">
        <f t="shared" si="436"/>
        <v>44.1826486390814</v>
      </c>
      <c r="J4666" s="8" t="b">
        <f t="shared" si="434"/>
        <v>1</v>
      </c>
      <c r="K4666" t="b">
        <f t="shared" si="437"/>
        <v>1</v>
      </c>
      <c r="N4666" s="4"/>
      <c r="R4666" s="4"/>
    </row>
    <row r="4667" spans="1:18" x14ac:dyDescent="0.2">
      <c r="A4667" s="8">
        <v>44756.458333333336</v>
      </c>
      <c r="B4667" s="5">
        <v>44756</v>
      </c>
      <c r="C4667" s="6">
        <v>61360.63105034722</v>
      </c>
      <c r="D4667" s="6">
        <v>9093.4769297960065</v>
      </c>
      <c r="E4667" s="6">
        <v>12087</v>
      </c>
      <c r="F4667" s="10">
        <f t="shared" si="432"/>
        <v>14.819725244244452</v>
      </c>
      <c r="G4667" s="10">
        <f t="shared" si="433"/>
        <v>75.233531312947861</v>
      </c>
      <c r="H4667" s="6">
        <f t="shared" si="435"/>
        <v>662</v>
      </c>
      <c r="I4667" s="10">
        <f t="shared" si="436"/>
        <v>7.8515234861306222</v>
      </c>
      <c r="J4667" s="8" t="b">
        <f t="shared" si="434"/>
        <v>1</v>
      </c>
      <c r="K4667" t="b">
        <f t="shared" si="437"/>
        <v>1</v>
      </c>
      <c r="N4667" s="4"/>
      <c r="R4667" s="4"/>
    </row>
    <row r="4668" spans="1:18" x14ac:dyDescent="0.2">
      <c r="A4668" s="8">
        <v>44756.5</v>
      </c>
      <c r="B4668" s="5">
        <v>44756</v>
      </c>
      <c r="C4668" s="6">
        <v>64746.469038628471</v>
      </c>
      <c r="D4668" s="6">
        <v>8953.0159396701383</v>
      </c>
      <c r="E4668" s="6">
        <v>12087</v>
      </c>
      <c r="F4668" s="10">
        <f t="shared" si="432"/>
        <v>13.827805705248064</v>
      </c>
      <c r="G4668" s="10">
        <f t="shared" si="433"/>
        <v>74.071448164723577</v>
      </c>
      <c r="H4668" s="6">
        <f t="shared" si="435"/>
        <v>-140.5</v>
      </c>
      <c r="I4668" s="10">
        <f t="shared" si="436"/>
        <v>-1.5450635778228321</v>
      </c>
      <c r="J4668" s="8" t="b">
        <f t="shared" si="434"/>
        <v>1</v>
      </c>
      <c r="K4668" t="b">
        <f t="shared" si="437"/>
        <v>1</v>
      </c>
      <c r="N4668" s="4"/>
      <c r="R4668" s="4"/>
    </row>
    <row r="4669" spans="1:18" x14ac:dyDescent="0.2">
      <c r="A4669" s="8">
        <v>44756.541666666664</v>
      </c>
      <c r="B4669" s="5">
        <v>44756</v>
      </c>
      <c r="C4669" s="6">
        <v>67282.768025173616</v>
      </c>
      <c r="D4669" s="6">
        <v>8828.1463075086813</v>
      </c>
      <c r="E4669" s="6">
        <v>12087</v>
      </c>
      <c r="F4669" s="10">
        <f t="shared" si="432"/>
        <v>13.120961825181837</v>
      </c>
      <c r="G4669" s="10">
        <f t="shared" si="433"/>
        <v>73.038357801842324</v>
      </c>
      <c r="H4669" s="6">
        <f t="shared" si="435"/>
        <v>-124.9</v>
      </c>
      <c r="I4669" s="10">
        <f t="shared" si="436"/>
        <v>-1.3950606236115086</v>
      </c>
      <c r="J4669" s="8" t="b">
        <f t="shared" si="434"/>
        <v>1</v>
      </c>
      <c r="K4669" t="b">
        <f t="shared" si="437"/>
        <v>1</v>
      </c>
      <c r="N4669" s="4"/>
      <c r="R4669" s="4"/>
    </row>
    <row r="4670" spans="1:18" x14ac:dyDescent="0.2">
      <c r="A4670" s="8">
        <v>44756.583333333336</v>
      </c>
      <c r="B4670" s="5">
        <v>44756</v>
      </c>
      <c r="C4670" s="6">
        <v>68671.310781249995</v>
      </c>
      <c r="D4670" s="6">
        <v>8562.7071310763895</v>
      </c>
      <c r="E4670" s="6">
        <v>12087</v>
      </c>
      <c r="F4670" s="10">
        <f t="shared" si="432"/>
        <v>12.469118520764205</v>
      </c>
      <c r="G4670" s="10">
        <f t="shared" si="433"/>
        <v>70.842286184134935</v>
      </c>
      <c r="H4670" s="6">
        <f t="shared" si="435"/>
        <v>-265.39999999999998</v>
      </c>
      <c r="I4670" s="10">
        <f t="shared" si="436"/>
        <v>-3.0062936289837765</v>
      </c>
      <c r="J4670" s="8" t="b">
        <f t="shared" si="434"/>
        <v>1</v>
      </c>
      <c r="K4670" t="b">
        <f t="shared" si="437"/>
        <v>1</v>
      </c>
      <c r="N4670" s="4"/>
      <c r="R4670" s="4"/>
    </row>
    <row r="4671" spans="1:18" x14ac:dyDescent="0.2">
      <c r="A4671" s="8">
        <v>44756.625</v>
      </c>
      <c r="B4671" s="5">
        <v>44756</v>
      </c>
      <c r="C4671" s="6">
        <v>69321.831766493051</v>
      </c>
      <c r="D4671" s="6">
        <v>7838.3435828993051</v>
      </c>
      <c r="E4671" s="6">
        <v>12087</v>
      </c>
      <c r="F4671" s="10">
        <f t="shared" si="432"/>
        <v>11.307178969682097</v>
      </c>
      <c r="G4671" s="10">
        <f t="shared" si="433"/>
        <v>64.849371911138448</v>
      </c>
      <c r="H4671" s="6">
        <f t="shared" si="435"/>
        <v>-724.4</v>
      </c>
      <c r="I4671" s="10">
        <f t="shared" si="436"/>
        <v>-8.4599413352694928</v>
      </c>
      <c r="J4671" s="8" t="b">
        <f t="shared" si="434"/>
        <v>1</v>
      </c>
      <c r="K4671" t="b">
        <f t="shared" si="437"/>
        <v>1</v>
      </c>
      <c r="N4671" s="4"/>
      <c r="R4671" s="4"/>
    </row>
    <row r="4672" spans="1:18" x14ac:dyDescent="0.2">
      <c r="A4672" s="8">
        <v>44756.666666666664</v>
      </c>
      <c r="B4672" s="5">
        <v>44756</v>
      </c>
      <c r="C4672" s="6">
        <v>69764.581354166672</v>
      </c>
      <c r="D4672" s="6">
        <v>7429.0154503038193</v>
      </c>
      <c r="E4672" s="6">
        <v>12087</v>
      </c>
      <c r="F4672" s="10">
        <f t="shared" si="432"/>
        <v>10.648692081429832</v>
      </c>
      <c r="G4672" s="10">
        <f t="shared" si="433"/>
        <v>61.462856377130962</v>
      </c>
      <c r="H4672" s="6">
        <f t="shared" si="435"/>
        <v>-409.3</v>
      </c>
      <c r="I4672" s="10">
        <f t="shared" si="436"/>
        <v>-5.2217665080790585</v>
      </c>
      <c r="J4672" s="8" t="b">
        <f t="shared" si="434"/>
        <v>1</v>
      </c>
      <c r="K4672" t="b">
        <f t="shared" si="437"/>
        <v>1</v>
      </c>
      <c r="N4672" s="4"/>
      <c r="R4672" s="4"/>
    </row>
    <row r="4673" spans="1:18" x14ac:dyDescent="0.2">
      <c r="A4673" s="8">
        <v>44756.708333333336</v>
      </c>
      <c r="B4673" s="5">
        <v>44756</v>
      </c>
      <c r="C4673" s="6">
        <v>70226.529431423609</v>
      </c>
      <c r="D4673" s="6">
        <v>6977.2647591145833</v>
      </c>
      <c r="E4673" s="6">
        <v>12087</v>
      </c>
      <c r="F4673" s="10">
        <f t="shared" si="432"/>
        <v>9.9353688920764647</v>
      </c>
      <c r="G4673" s="10">
        <f t="shared" si="433"/>
        <v>57.725364102875673</v>
      </c>
      <c r="H4673" s="6">
        <f t="shared" si="435"/>
        <v>-451.8</v>
      </c>
      <c r="I4673" s="10">
        <f t="shared" si="436"/>
        <v>-6.0815595689940727</v>
      </c>
      <c r="J4673" s="8" t="b">
        <f t="shared" si="434"/>
        <v>1</v>
      </c>
      <c r="K4673" t="b">
        <f t="shared" si="437"/>
        <v>1</v>
      </c>
      <c r="N4673" s="4"/>
      <c r="R4673" s="4"/>
    </row>
    <row r="4674" spans="1:18" x14ac:dyDescent="0.2">
      <c r="A4674" s="8">
        <v>44756.75</v>
      </c>
      <c r="B4674" s="5">
        <v>44756</v>
      </c>
      <c r="C4674" s="6">
        <v>69323.989331597229</v>
      </c>
      <c r="D4674" s="6">
        <v>6940.8852848307288</v>
      </c>
      <c r="E4674" s="6">
        <v>12087</v>
      </c>
      <c r="F4674" s="10">
        <f t="shared" si="432"/>
        <v>10.012241580083357</v>
      </c>
      <c r="G4674" s="10">
        <f t="shared" si="433"/>
        <v>57.424383923477528</v>
      </c>
      <c r="H4674" s="6">
        <f t="shared" si="435"/>
        <v>-36.4</v>
      </c>
      <c r="I4674" s="10">
        <f t="shared" si="436"/>
        <v>-0.52169440685835711</v>
      </c>
      <c r="J4674" s="8" t="b">
        <f t="shared" si="434"/>
        <v>1</v>
      </c>
      <c r="K4674" t="b">
        <f t="shared" si="437"/>
        <v>1</v>
      </c>
      <c r="N4674" s="4"/>
      <c r="R4674" s="4"/>
    </row>
    <row r="4675" spans="1:18" x14ac:dyDescent="0.2">
      <c r="A4675" s="8">
        <v>44756.791666666664</v>
      </c>
      <c r="B4675" s="5">
        <v>44756</v>
      </c>
      <c r="C4675" s="6">
        <v>67259.668849826383</v>
      </c>
      <c r="D4675" s="6">
        <v>5287.8279082573781</v>
      </c>
      <c r="E4675" s="6">
        <v>12087</v>
      </c>
      <c r="F4675" s="10">
        <f t="shared" ref="F4675:F4738" si="438">D4675/C4675*100</f>
        <v>7.8618107978850507</v>
      </c>
      <c r="G4675" s="10">
        <f t="shared" ref="G4675:G4738" si="439">D4675/E4675*100</f>
        <v>43.748059140046145</v>
      </c>
      <c r="H4675" s="6">
        <f t="shared" si="435"/>
        <v>-1653.1</v>
      </c>
      <c r="I4675" s="10">
        <f t="shared" si="436"/>
        <v>-23.816846586023281</v>
      </c>
      <c r="J4675" s="8" t="b">
        <f t="shared" ref="J4675:J4738" si="440">D4675&gt;5</f>
        <v>1</v>
      </c>
      <c r="K4675" t="b">
        <f t="shared" si="437"/>
        <v>1</v>
      </c>
      <c r="N4675" s="4"/>
      <c r="R4675" s="4"/>
    </row>
    <row r="4676" spans="1:18" x14ac:dyDescent="0.2">
      <c r="A4676" s="8">
        <v>44756.833333333336</v>
      </c>
      <c r="B4676" s="5">
        <v>44756</v>
      </c>
      <c r="C4676" s="6">
        <v>64400.302766927081</v>
      </c>
      <c r="D4676" s="6">
        <v>2266.4968159993491</v>
      </c>
      <c r="E4676" s="6">
        <v>12087</v>
      </c>
      <c r="F4676" s="10">
        <f t="shared" si="438"/>
        <v>3.5193884479116351</v>
      </c>
      <c r="G4676" s="10">
        <f t="shared" si="439"/>
        <v>18.751524911056087</v>
      </c>
      <c r="H4676" s="6">
        <f t="shared" ref="H4676:H4739" si="441">ROUND(D4676-D4675,1)</f>
        <v>-3021.3</v>
      </c>
      <c r="I4676" s="10">
        <f t="shared" ref="I4676:I4739" si="442">H4676/D4675*100</f>
        <v>-57.13688214554017</v>
      </c>
      <c r="J4676" s="8" t="b">
        <f t="shared" si="440"/>
        <v>1</v>
      </c>
      <c r="K4676" t="b">
        <f t="shared" ref="K4676:K4739" si="443">OR(J4676,ABS(H4676)&gt;5)</f>
        <v>1</v>
      </c>
      <c r="N4676" s="4"/>
      <c r="R4676" s="4"/>
    </row>
    <row r="4677" spans="1:18" x14ac:dyDescent="0.2">
      <c r="A4677" s="8">
        <v>44756.875</v>
      </c>
      <c r="B4677" s="5">
        <v>44756</v>
      </c>
      <c r="C4677" s="6">
        <v>61985.037450086806</v>
      </c>
      <c r="D4677" s="6">
        <v>392.58987347165743</v>
      </c>
      <c r="E4677" s="6">
        <v>12087</v>
      </c>
      <c r="F4677" s="10">
        <f t="shared" si="438"/>
        <v>0.633362323589445</v>
      </c>
      <c r="G4677" s="10">
        <f t="shared" si="439"/>
        <v>3.24803403219705</v>
      </c>
      <c r="H4677" s="6">
        <f t="shared" si="441"/>
        <v>-1873.9</v>
      </c>
      <c r="I4677" s="10">
        <f t="shared" si="442"/>
        <v>-82.678254245583645</v>
      </c>
      <c r="J4677" s="8" t="b">
        <f t="shared" si="440"/>
        <v>1</v>
      </c>
      <c r="K4677" t="b">
        <f t="shared" si="443"/>
        <v>1</v>
      </c>
      <c r="N4677" s="4"/>
      <c r="R4677" s="4"/>
    </row>
    <row r="4678" spans="1:18" x14ac:dyDescent="0.2">
      <c r="A4678" s="8">
        <v>44756.916666666664</v>
      </c>
      <c r="B4678" s="5">
        <v>44756</v>
      </c>
      <c r="C4678" s="6">
        <v>60116.951477864583</v>
      </c>
      <c r="D4678" s="6">
        <v>0.10741534943455917</v>
      </c>
      <c r="E4678" s="6">
        <v>12087</v>
      </c>
      <c r="F4678" s="10">
        <f t="shared" si="438"/>
        <v>1.7867730614069835E-4</v>
      </c>
      <c r="G4678" s="10">
        <f t="shared" si="439"/>
        <v>8.8868494609546764E-4</v>
      </c>
      <c r="H4678" s="6">
        <f t="shared" si="441"/>
        <v>-392.5</v>
      </c>
      <c r="I4678" s="10">
        <f t="shared" si="442"/>
        <v>-99.977107542060963</v>
      </c>
      <c r="J4678" s="8" t="b">
        <f t="shared" si="440"/>
        <v>0</v>
      </c>
      <c r="K4678" t="b">
        <f t="shared" si="443"/>
        <v>1</v>
      </c>
      <c r="N4678" s="4"/>
      <c r="R4678" s="4"/>
    </row>
    <row r="4679" spans="1:18" x14ac:dyDescent="0.2">
      <c r="A4679" s="8">
        <v>44756.958333333336</v>
      </c>
      <c r="B4679" s="5">
        <v>44756</v>
      </c>
      <c r="C4679" s="6">
        <v>56667.504715711802</v>
      </c>
      <c r="D4679" s="6">
        <v>0.10375549990269872</v>
      </c>
      <c r="E4679" s="6">
        <v>12087</v>
      </c>
      <c r="F4679" s="10">
        <f t="shared" si="438"/>
        <v>1.8309523319090344E-4</v>
      </c>
      <c r="G4679" s="10">
        <f t="shared" si="439"/>
        <v>8.5840572435425433E-4</v>
      </c>
      <c r="H4679" s="6">
        <f t="shared" si="441"/>
        <v>0</v>
      </c>
      <c r="I4679" s="10">
        <f t="shared" si="442"/>
        <v>0</v>
      </c>
      <c r="J4679" s="8" t="b">
        <f t="shared" si="440"/>
        <v>0</v>
      </c>
      <c r="K4679" t="b">
        <f t="shared" si="443"/>
        <v>0</v>
      </c>
      <c r="N4679" s="4"/>
      <c r="R4679" s="4"/>
    </row>
    <row r="4680" spans="1:18" x14ac:dyDescent="0.2">
      <c r="A4680" s="8">
        <v>44757</v>
      </c>
      <c r="B4680" s="5">
        <v>44756</v>
      </c>
      <c r="C4680" s="6">
        <v>52873.50626736111</v>
      </c>
      <c r="D4680" s="6">
        <v>0.11142368509537644</v>
      </c>
      <c r="E4680" s="6">
        <v>12087</v>
      </c>
      <c r="F4680" s="10">
        <f t="shared" si="438"/>
        <v>2.10736327059434E-4</v>
      </c>
      <c r="G4680" s="10">
        <f t="shared" si="439"/>
        <v>9.2184731608650988E-4</v>
      </c>
      <c r="H4680" s="6">
        <f t="shared" si="441"/>
        <v>0</v>
      </c>
      <c r="I4680" s="10">
        <f t="shared" si="442"/>
        <v>0</v>
      </c>
      <c r="J4680" s="8" t="b">
        <f t="shared" si="440"/>
        <v>0</v>
      </c>
      <c r="K4680" t="b">
        <f t="shared" si="443"/>
        <v>0</v>
      </c>
      <c r="N4680" s="4"/>
      <c r="R4680" s="4"/>
    </row>
    <row r="4681" spans="1:18" x14ac:dyDescent="0.2">
      <c r="A4681" s="8">
        <v>44757.041666666664</v>
      </c>
      <c r="B4681" s="5">
        <v>44757</v>
      </c>
      <c r="C4681" s="6">
        <v>49453.762672526042</v>
      </c>
      <c r="D4681" s="6">
        <v>0.10552423948518885</v>
      </c>
      <c r="E4681" s="6">
        <v>12087</v>
      </c>
      <c r="F4681" s="10">
        <f t="shared" si="438"/>
        <v>2.1337959698628287E-4</v>
      </c>
      <c r="G4681" s="10">
        <f t="shared" si="439"/>
        <v>8.7303912869354555E-4</v>
      </c>
      <c r="H4681" s="6">
        <f t="shared" si="441"/>
        <v>0</v>
      </c>
      <c r="I4681" s="10">
        <f t="shared" si="442"/>
        <v>0</v>
      </c>
      <c r="J4681" s="8" t="b">
        <f t="shared" si="440"/>
        <v>0</v>
      </c>
      <c r="K4681" t="b">
        <f t="shared" si="443"/>
        <v>0</v>
      </c>
      <c r="N4681" s="4"/>
      <c r="R4681" s="4"/>
    </row>
    <row r="4682" spans="1:18" x14ac:dyDescent="0.2">
      <c r="A4682" s="8">
        <v>44757.083333333336</v>
      </c>
      <c r="B4682" s="5">
        <v>44757</v>
      </c>
      <c r="C4682" s="6">
        <v>46893.583116319445</v>
      </c>
      <c r="D4682" s="6">
        <v>0.11002667635679245</v>
      </c>
      <c r="E4682" s="6">
        <v>12087</v>
      </c>
      <c r="F4682" s="10">
        <f t="shared" si="438"/>
        <v>2.3463055933233229E-4</v>
      </c>
      <c r="G4682" s="10">
        <f t="shared" si="439"/>
        <v>9.1028937169514732E-4</v>
      </c>
      <c r="H4682" s="6">
        <f t="shared" si="441"/>
        <v>0</v>
      </c>
      <c r="I4682" s="10">
        <f t="shared" si="442"/>
        <v>0</v>
      </c>
      <c r="J4682" s="8" t="b">
        <f t="shared" si="440"/>
        <v>0</v>
      </c>
      <c r="K4682" t="b">
        <f t="shared" si="443"/>
        <v>0</v>
      </c>
      <c r="N4682" s="4"/>
      <c r="R4682" s="4"/>
    </row>
    <row r="4683" spans="1:18" x14ac:dyDescent="0.2">
      <c r="A4683" s="8">
        <v>44757.125</v>
      </c>
      <c r="B4683" s="5">
        <v>44757</v>
      </c>
      <c r="C4683" s="6">
        <v>45045.547810329859</v>
      </c>
      <c r="D4683" s="6">
        <v>0.10701479716433419</v>
      </c>
      <c r="E4683" s="6">
        <v>12087</v>
      </c>
      <c r="F4683" s="10">
        <f t="shared" si="438"/>
        <v>2.3757019809134949E-4</v>
      </c>
      <c r="G4683" s="10">
        <f t="shared" si="439"/>
        <v>8.8537103635587147E-4</v>
      </c>
      <c r="H4683" s="6">
        <f t="shared" si="441"/>
        <v>0</v>
      </c>
      <c r="I4683" s="10">
        <f t="shared" si="442"/>
        <v>0</v>
      </c>
      <c r="J4683" s="8" t="b">
        <f t="shared" si="440"/>
        <v>0</v>
      </c>
      <c r="K4683" t="b">
        <f t="shared" si="443"/>
        <v>0</v>
      </c>
      <c r="N4683" s="4"/>
      <c r="R4683" s="4"/>
    </row>
    <row r="4684" spans="1:18" x14ac:dyDescent="0.2">
      <c r="A4684" s="8">
        <v>44757.166666666664</v>
      </c>
      <c r="B4684" s="5">
        <v>44757</v>
      </c>
      <c r="C4684" s="6">
        <v>43814.031215277777</v>
      </c>
      <c r="D4684" s="6">
        <v>0.10991306819021701</v>
      </c>
      <c r="E4684" s="6">
        <v>12087</v>
      </c>
      <c r="F4684" s="10">
        <f t="shared" si="438"/>
        <v>2.5086271484622206E-4</v>
      </c>
      <c r="G4684" s="10">
        <f t="shared" si="439"/>
        <v>9.093494513958551E-4</v>
      </c>
      <c r="H4684" s="6">
        <f t="shared" si="441"/>
        <v>0</v>
      </c>
      <c r="I4684" s="10">
        <f t="shared" si="442"/>
        <v>0</v>
      </c>
      <c r="J4684" s="8" t="b">
        <f t="shared" si="440"/>
        <v>0</v>
      </c>
      <c r="K4684" t="b">
        <f t="shared" si="443"/>
        <v>0</v>
      </c>
      <c r="N4684" s="4"/>
      <c r="R4684" s="4"/>
    </row>
    <row r="4685" spans="1:18" x14ac:dyDescent="0.2">
      <c r="A4685" s="8">
        <v>44757.208333333336</v>
      </c>
      <c r="B4685" s="5">
        <v>44757</v>
      </c>
      <c r="C4685" s="6">
        <v>43455.641117621526</v>
      </c>
      <c r="D4685" s="6">
        <v>0.10267934492064847</v>
      </c>
      <c r="E4685" s="6">
        <v>12087</v>
      </c>
      <c r="F4685" s="10">
        <f t="shared" si="438"/>
        <v>2.3628542182297104E-4</v>
      </c>
      <c r="G4685" s="10">
        <f t="shared" si="439"/>
        <v>8.4950231588192654E-4</v>
      </c>
      <c r="H4685" s="6">
        <f t="shared" si="441"/>
        <v>0</v>
      </c>
      <c r="I4685" s="10">
        <f t="shared" si="442"/>
        <v>0</v>
      </c>
      <c r="J4685" s="8" t="b">
        <f t="shared" si="440"/>
        <v>0</v>
      </c>
      <c r="K4685" t="b">
        <f t="shared" si="443"/>
        <v>0</v>
      </c>
      <c r="N4685" s="4"/>
      <c r="R4685" s="4"/>
    </row>
    <row r="4686" spans="1:18" x14ac:dyDescent="0.2">
      <c r="A4686" s="8">
        <v>44757.25</v>
      </c>
      <c r="B4686" s="5">
        <v>44757</v>
      </c>
      <c r="C4686" s="6">
        <v>43999.785182291664</v>
      </c>
      <c r="D4686" s="6">
        <v>0.1056801171352466</v>
      </c>
      <c r="E4686" s="6">
        <v>12087</v>
      </c>
      <c r="F4686" s="10">
        <f t="shared" si="438"/>
        <v>2.4018325702594348E-4</v>
      </c>
      <c r="G4686" s="10">
        <f t="shared" si="439"/>
        <v>8.7432875928887728E-4</v>
      </c>
      <c r="H4686" s="6">
        <f t="shared" si="441"/>
        <v>0</v>
      </c>
      <c r="I4686" s="10">
        <f t="shared" si="442"/>
        <v>0</v>
      </c>
      <c r="J4686" s="8" t="b">
        <f t="shared" si="440"/>
        <v>0</v>
      </c>
      <c r="K4686" t="b">
        <f t="shared" si="443"/>
        <v>0</v>
      </c>
      <c r="N4686" s="4"/>
      <c r="R4686" s="4"/>
    </row>
    <row r="4687" spans="1:18" x14ac:dyDescent="0.2">
      <c r="A4687" s="8">
        <v>44757.291666666664</v>
      </c>
      <c r="B4687" s="5">
        <v>44757</v>
      </c>
      <c r="C4687" s="6">
        <v>44889.389066840275</v>
      </c>
      <c r="D4687" s="6">
        <v>26.715461424836409</v>
      </c>
      <c r="E4687" s="6">
        <v>12087</v>
      </c>
      <c r="F4687" s="10">
        <f t="shared" si="438"/>
        <v>5.9513978648845278E-2</v>
      </c>
      <c r="G4687" s="10">
        <f t="shared" si="439"/>
        <v>0.2210264037795682</v>
      </c>
      <c r="H4687" s="6">
        <f t="shared" si="441"/>
        <v>26.6</v>
      </c>
      <c r="I4687" s="10">
        <f t="shared" si="442"/>
        <v>25170.297612329508</v>
      </c>
      <c r="J4687" s="8" t="b">
        <f t="shared" si="440"/>
        <v>1</v>
      </c>
      <c r="K4687" t="b">
        <f t="shared" si="443"/>
        <v>1</v>
      </c>
      <c r="N4687" s="4"/>
      <c r="R4687" s="4"/>
    </row>
    <row r="4688" spans="1:18" x14ac:dyDescent="0.2">
      <c r="A4688" s="8">
        <v>44757.333333333336</v>
      </c>
      <c r="B4688" s="5">
        <v>44757</v>
      </c>
      <c r="C4688" s="6">
        <v>46228.446766493056</v>
      </c>
      <c r="D4688" s="6">
        <v>1888.5043112860785</v>
      </c>
      <c r="E4688" s="6">
        <v>12087</v>
      </c>
      <c r="F4688" s="10">
        <f t="shared" si="438"/>
        <v>4.085156312573516</v>
      </c>
      <c r="G4688" s="10">
        <f t="shared" si="439"/>
        <v>15.624260042078916</v>
      </c>
      <c r="H4688" s="6">
        <f t="shared" si="441"/>
        <v>1861.8</v>
      </c>
      <c r="I4688" s="10">
        <f t="shared" si="442"/>
        <v>6968.9981033572976</v>
      </c>
      <c r="J4688" s="8" t="b">
        <f t="shared" si="440"/>
        <v>1</v>
      </c>
      <c r="K4688" t="b">
        <f t="shared" si="443"/>
        <v>1</v>
      </c>
      <c r="N4688" s="4"/>
      <c r="R4688" s="4"/>
    </row>
    <row r="4689" spans="1:18" x14ac:dyDescent="0.2">
      <c r="A4689" s="8">
        <v>44757.375</v>
      </c>
      <c r="B4689" s="5">
        <v>44757</v>
      </c>
      <c r="C4689" s="6">
        <v>49285.308749999997</v>
      </c>
      <c r="D4689" s="6">
        <v>6896.5718191189235</v>
      </c>
      <c r="E4689" s="6">
        <v>12087</v>
      </c>
      <c r="F4689" s="10">
        <f t="shared" si="438"/>
        <v>13.993159410042095</v>
      </c>
      <c r="G4689" s="10">
        <f t="shared" si="439"/>
        <v>57.057763043922591</v>
      </c>
      <c r="H4689" s="6">
        <f t="shared" si="441"/>
        <v>5008.1000000000004</v>
      </c>
      <c r="I4689" s="10">
        <f t="shared" si="442"/>
        <v>265.18869827675775</v>
      </c>
      <c r="J4689" s="8" t="b">
        <f t="shared" si="440"/>
        <v>1</v>
      </c>
      <c r="K4689" t="b">
        <f t="shared" si="443"/>
        <v>1</v>
      </c>
      <c r="N4689" s="4"/>
      <c r="R4689" s="4"/>
    </row>
    <row r="4690" spans="1:18" x14ac:dyDescent="0.2">
      <c r="A4690" s="8">
        <v>44757.416666666664</v>
      </c>
      <c r="B4690" s="5">
        <v>44757</v>
      </c>
      <c r="C4690" s="6">
        <v>53081.094038628471</v>
      </c>
      <c r="D4690" s="6">
        <v>8984.3415999348963</v>
      </c>
      <c r="E4690" s="6">
        <v>12087</v>
      </c>
      <c r="F4690" s="10">
        <f t="shared" si="438"/>
        <v>16.925690328456231</v>
      </c>
      <c r="G4690" s="10">
        <f t="shared" si="439"/>
        <v>74.330616364150714</v>
      </c>
      <c r="H4690" s="6">
        <f t="shared" si="441"/>
        <v>2087.8000000000002</v>
      </c>
      <c r="I4690" s="10">
        <f t="shared" si="442"/>
        <v>30.273011791338504</v>
      </c>
      <c r="J4690" s="8" t="b">
        <f t="shared" si="440"/>
        <v>1</v>
      </c>
      <c r="K4690" t="b">
        <f t="shared" si="443"/>
        <v>1</v>
      </c>
      <c r="N4690" s="4"/>
      <c r="R4690" s="4"/>
    </row>
    <row r="4691" spans="1:18" x14ac:dyDescent="0.2">
      <c r="A4691" s="8">
        <v>44757.458333333336</v>
      </c>
      <c r="B4691" s="5">
        <v>44757</v>
      </c>
      <c r="C4691" s="6">
        <v>57345.505540364582</v>
      </c>
      <c r="D4691" s="6">
        <v>9238.9297417534726</v>
      </c>
      <c r="E4691" s="6">
        <v>12087</v>
      </c>
      <c r="F4691" s="10">
        <f t="shared" si="438"/>
        <v>16.11099188104696</v>
      </c>
      <c r="G4691" s="10">
        <f t="shared" si="439"/>
        <v>76.436913557983559</v>
      </c>
      <c r="H4691" s="6">
        <f t="shared" si="441"/>
        <v>254.6</v>
      </c>
      <c r="I4691" s="10">
        <f t="shared" si="442"/>
        <v>2.8338192305805125</v>
      </c>
      <c r="J4691" s="8" t="b">
        <f t="shared" si="440"/>
        <v>1</v>
      </c>
      <c r="K4691" t="b">
        <f t="shared" si="443"/>
        <v>1</v>
      </c>
      <c r="N4691" s="4"/>
      <c r="R4691" s="4"/>
    </row>
    <row r="4692" spans="1:18" x14ac:dyDescent="0.2">
      <c r="A4692" s="8">
        <v>44757.5</v>
      </c>
      <c r="B4692" s="5">
        <v>44757</v>
      </c>
      <c r="C4692" s="6">
        <v>61641.073487413196</v>
      </c>
      <c r="D4692" s="6">
        <v>9207.7742925347229</v>
      </c>
      <c r="E4692" s="6">
        <v>12087</v>
      </c>
      <c r="F4692" s="10">
        <f t="shared" si="438"/>
        <v>14.937725402226985</v>
      </c>
      <c r="G4692" s="10">
        <f t="shared" si="439"/>
        <v>76.179153574375135</v>
      </c>
      <c r="H4692" s="6">
        <f t="shared" si="441"/>
        <v>-31.2</v>
      </c>
      <c r="I4692" s="10">
        <f t="shared" si="442"/>
        <v>-0.33770145322133921</v>
      </c>
      <c r="J4692" s="8" t="b">
        <f t="shared" si="440"/>
        <v>1</v>
      </c>
      <c r="K4692" t="b">
        <f t="shared" si="443"/>
        <v>1</v>
      </c>
      <c r="N4692" s="4"/>
      <c r="R4692" s="4"/>
    </row>
    <row r="4693" spans="1:18" x14ac:dyDescent="0.2">
      <c r="A4693" s="8">
        <v>44757.541666666664</v>
      </c>
      <c r="B4693" s="5">
        <v>44757</v>
      </c>
      <c r="C4693" s="6">
        <v>65249.316495225692</v>
      </c>
      <c r="D4693" s="6">
        <v>9292.6609223090272</v>
      </c>
      <c r="E4693" s="6">
        <v>12087</v>
      </c>
      <c r="F4693" s="10">
        <f t="shared" si="438"/>
        <v>14.241775119573818</v>
      </c>
      <c r="G4693" s="10">
        <f t="shared" si="439"/>
        <v>76.881450503094456</v>
      </c>
      <c r="H4693" s="6">
        <f t="shared" si="441"/>
        <v>84.9</v>
      </c>
      <c r="I4693" s="10">
        <f t="shared" si="442"/>
        <v>0.92204692798381649</v>
      </c>
      <c r="J4693" s="8" t="b">
        <f t="shared" si="440"/>
        <v>1</v>
      </c>
      <c r="K4693" t="b">
        <f t="shared" si="443"/>
        <v>1</v>
      </c>
      <c r="N4693" s="4"/>
      <c r="R4693" s="4"/>
    </row>
    <row r="4694" spans="1:18" x14ac:dyDescent="0.2">
      <c r="A4694" s="8">
        <v>44757.583333333336</v>
      </c>
      <c r="B4694" s="5">
        <v>44757</v>
      </c>
      <c r="C4694" s="6">
        <v>67829.61296006944</v>
      </c>
      <c r="D4694" s="6">
        <v>9256.8086599392354</v>
      </c>
      <c r="E4694" s="6">
        <v>12087</v>
      </c>
      <c r="F4694" s="10">
        <f t="shared" si="438"/>
        <v>13.64714946167925</v>
      </c>
      <c r="G4694" s="10">
        <f t="shared" si="439"/>
        <v>76.584832133194638</v>
      </c>
      <c r="H4694" s="6">
        <f t="shared" si="441"/>
        <v>-35.9</v>
      </c>
      <c r="I4694" s="10">
        <f t="shared" si="442"/>
        <v>-0.38632637411545212</v>
      </c>
      <c r="J4694" s="8" t="b">
        <f t="shared" si="440"/>
        <v>1</v>
      </c>
      <c r="K4694" t="b">
        <f t="shared" si="443"/>
        <v>1</v>
      </c>
      <c r="N4694" s="4"/>
      <c r="R4694" s="4"/>
    </row>
    <row r="4695" spans="1:18" x14ac:dyDescent="0.2">
      <c r="A4695" s="8">
        <v>44757.625</v>
      </c>
      <c r="B4695" s="5">
        <v>44757</v>
      </c>
      <c r="C4695" s="6">
        <v>69350.309615885417</v>
      </c>
      <c r="D4695" s="6">
        <v>9353.8912768554692</v>
      </c>
      <c r="E4695" s="6">
        <v>12087</v>
      </c>
      <c r="F4695" s="10">
        <f t="shared" si="438"/>
        <v>13.487886829437979</v>
      </c>
      <c r="G4695" s="10">
        <f t="shared" si="439"/>
        <v>77.388030750851897</v>
      </c>
      <c r="H4695" s="6">
        <f t="shared" si="441"/>
        <v>97.1</v>
      </c>
      <c r="I4695" s="10">
        <f t="shared" si="442"/>
        <v>1.0489576220822241</v>
      </c>
      <c r="J4695" s="8" t="b">
        <f t="shared" si="440"/>
        <v>1</v>
      </c>
      <c r="K4695" t="b">
        <f t="shared" si="443"/>
        <v>1</v>
      </c>
      <c r="N4695" s="4"/>
      <c r="R4695" s="4"/>
    </row>
    <row r="4696" spans="1:18" x14ac:dyDescent="0.2">
      <c r="A4696" s="8">
        <v>44757.666666666664</v>
      </c>
      <c r="B4696" s="5">
        <v>44757</v>
      </c>
      <c r="C4696" s="6">
        <v>69660.703493923618</v>
      </c>
      <c r="D4696" s="6">
        <v>8913.4372894965272</v>
      </c>
      <c r="E4696" s="6">
        <v>12087</v>
      </c>
      <c r="F4696" s="10">
        <f t="shared" si="438"/>
        <v>12.795502833637091</v>
      </c>
      <c r="G4696" s="10">
        <f t="shared" si="439"/>
        <v>73.744000078568106</v>
      </c>
      <c r="H4696" s="6">
        <f t="shared" si="441"/>
        <v>-440.5</v>
      </c>
      <c r="I4696" s="10">
        <f t="shared" si="442"/>
        <v>-4.7092700456112686</v>
      </c>
      <c r="J4696" s="8" t="b">
        <f t="shared" si="440"/>
        <v>1</v>
      </c>
      <c r="K4696" t="b">
        <f t="shared" si="443"/>
        <v>1</v>
      </c>
      <c r="N4696" s="4"/>
      <c r="R4696" s="4"/>
    </row>
    <row r="4697" spans="1:18" x14ac:dyDescent="0.2">
      <c r="A4697" s="8">
        <v>44757.708333333336</v>
      </c>
      <c r="B4697" s="5">
        <v>44757</v>
      </c>
      <c r="C4697" s="6">
        <v>70006.22883680556</v>
      </c>
      <c r="D4697" s="6">
        <v>8451.9412608506937</v>
      </c>
      <c r="E4697" s="6">
        <v>12087</v>
      </c>
      <c r="F4697" s="10">
        <f t="shared" si="438"/>
        <v>12.073127493488281</v>
      </c>
      <c r="G4697" s="10">
        <f t="shared" si="439"/>
        <v>69.925881201710055</v>
      </c>
      <c r="H4697" s="6">
        <f t="shared" si="441"/>
        <v>-461.5</v>
      </c>
      <c r="I4697" s="10">
        <f t="shared" si="442"/>
        <v>-5.1775761135810683</v>
      </c>
      <c r="J4697" s="8" t="b">
        <f t="shared" si="440"/>
        <v>1</v>
      </c>
      <c r="K4697" t="b">
        <f t="shared" si="443"/>
        <v>1</v>
      </c>
      <c r="N4697" s="4"/>
      <c r="R4697" s="4"/>
    </row>
    <row r="4698" spans="1:18" x14ac:dyDescent="0.2">
      <c r="A4698" s="8">
        <v>44757.75</v>
      </c>
      <c r="B4698" s="5">
        <v>44757</v>
      </c>
      <c r="C4698" s="6">
        <v>69836.832265624995</v>
      </c>
      <c r="D4698" s="6">
        <v>8467.744831814236</v>
      </c>
      <c r="E4698" s="6">
        <v>12087</v>
      </c>
      <c r="F4698" s="10">
        <f t="shared" si="438"/>
        <v>12.125041410250532</v>
      </c>
      <c r="G4698" s="10">
        <f t="shared" si="439"/>
        <v>70.05662969979511</v>
      </c>
      <c r="H4698" s="6">
        <f t="shared" si="441"/>
        <v>15.8</v>
      </c>
      <c r="I4698" s="10">
        <f t="shared" si="442"/>
        <v>0.18693930201793332</v>
      </c>
      <c r="J4698" s="8" t="b">
        <f t="shared" si="440"/>
        <v>1</v>
      </c>
      <c r="K4698" t="b">
        <f t="shared" si="443"/>
        <v>1</v>
      </c>
      <c r="N4698" s="4"/>
      <c r="R4698" s="4"/>
    </row>
    <row r="4699" spans="1:18" x14ac:dyDescent="0.2">
      <c r="A4699" s="8">
        <v>44757.791666666664</v>
      </c>
      <c r="B4699" s="5">
        <v>44757</v>
      </c>
      <c r="C4699" s="6">
        <v>68378.300748697919</v>
      </c>
      <c r="D4699" s="6">
        <v>7896.2149175347222</v>
      </c>
      <c r="E4699" s="6">
        <v>12087</v>
      </c>
      <c r="F4699" s="10">
        <f t="shared" si="438"/>
        <v>11.547837297909284</v>
      </c>
      <c r="G4699" s="10">
        <f t="shared" si="439"/>
        <v>65.328161806359901</v>
      </c>
      <c r="H4699" s="6">
        <f t="shared" si="441"/>
        <v>-571.5</v>
      </c>
      <c r="I4699" s="10">
        <f t="shared" si="442"/>
        <v>-6.7491405486477642</v>
      </c>
      <c r="J4699" s="8" t="b">
        <f t="shared" si="440"/>
        <v>1</v>
      </c>
      <c r="K4699" t="b">
        <f t="shared" si="443"/>
        <v>1</v>
      </c>
      <c r="N4699" s="4"/>
      <c r="R4699" s="4"/>
    </row>
    <row r="4700" spans="1:18" x14ac:dyDescent="0.2">
      <c r="A4700" s="8">
        <v>44757.833333333336</v>
      </c>
      <c r="B4700" s="5">
        <v>44757</v>
      </c>
      <c r="C4700" s="6">
        <v>66399.464809027777</v>
      </c>
      <c r="D4700" s="6">
        <v>4607.7840277777777</v>
      </c>
      <c r="E4700" s="6">
        <v>12087</v>
      </c>
      <c r="F4700" s="10">
        <f t="shared" si="438"/>
        <v>6.939489709789493</v>
      </c>
      <c r="G4700" s="10">
        <f t="shared" si="439"/>
        <v>38.121817057812343</v>
      </c>
      <c r="H4700" s="6">
        <f t="shared" si="441"/>
        <v>-3288.4</v>
      </c>
      <c r="I4700" s="10">
        <f t="shared" si="442"/>
        <v>-41.645269719009519</v>
      </c>
      <c r="J4700" s="8" t="b">
        <f t="shared" si="440"/>
        <v>1</v>
      </c>
      <c r="K4700" t="b">
        <f t="shared" si="443"/>
        <v>1</v>
      </c>
      <c r="N4700" s="4"/>
      <c r="R4700" s="4"/>
    </row>
    <row r="4701" spans="1:18" x14ac:dyDescent="0.2">
      <c r="A4701" s="8">
        <v>44757.875</v>
      </c>
      <c r="B4701" s="5">
        <v>44757</v>
      </c>
      <c r="C4701" s="6">
        <v>63980.857903645832</v>
      </c>
      <c r="D4701" s="6">
        <v>628.19593965515492</v>
      </c>
      <c r="E4701" s="6">
        <v>12087</v>
      </c>
      <c r="F4701" s="10">
        <f t="shared" si="438"/>
        <v>0.98184982233468676</v>
      </c>
      <c r="G4701" s="10">
        <f t="shared" si="439"/>
        <v>5.1972858414424996</v>
      </c>
      <c r="H4701" s="6">
        <f t="shared" si="441"/>
        <v>-3979.6</v>
      </c>
      <c r="I4701" s="10">
        <f t="shared" si="442"/>
        <v>-86.366895149798594</v>
      </c>
      <c r="J4701" s="8" t="b">
        <f t="shared" si="440"/>
        <v>1</v>
      </c>
      <c r="K4701" t="b">
        <f t="shared" si="443"/>
        <v>1</v>
      </c>
      <c r="N4701" s="4"/>
      <c r="R4701" s="4"/>
    </row>
    <row r="4702" spans="1:18" x14ac:dyDescent="0.2">
      <c r="A4702" s="8">
        <v>44757.916666666664</v>
      </c>
      <c r="B4702" s="5">
        <v>44757</v>
      </c>
      <c r="C4702" s="6">
        <v>61905.977263454864</v>
      </c>
      <c r="D4702" s="6">
        <v>8.1767573602450683E-2</v>
      </c>
      <c r="E4702" s="6">
        <v>12087</v>
      </c>
      <c r="F4702" s="10">
        <f t="shared" si="438"/>
        <v>1.3208348727695602E-4</v>
      </c>
      <c r="G4702" s="10">
        <f t="shared" si="439"/>
        <v>6.7649188055307922E-4</v>
      </c>
      <c r="H4702" s="6">
        <f t="shared" si="441"/>
        <v>-628.1</v>
      </c>
      <c r="I4702" s="10">
        <f t="shared" si="442"/>
        <v>-99.984727749878871</v>
      </c>
      <c r="J4702" s="8" t="b">
        <f t="shared" si="440"/>
        <v>0</v>
      </c>
      <c r="K4702" t="b">
        <f t="shared" si="443"/>
        <v>1</v>
      </c>
      <c r="N4702" s="4"/>
      <c r="R4702" s="4"/>
    </row>
    <row r="4703" spans="1:18" x14ac:dyDescent="0.2">
      <c r="A4703" s="8">
        <v>44757.958333333336</v>
      </c>
      <c r="B4703" s="5">
        <v>44757</v>
      </c>
      <c r="C4703" s="6">
        <v>58513.190870225691</v>
      </c>
      <c r="D4703" s="6">
        <v>0.10050835809788926</v>
      </c>
      <c r="E4703" s="6">
        <v>12087</v>
      </c>
      <c r="F4703" s="10">
        <f t="shared" si="438"/>
        <v>1.717704274935256E-4</v>
      </c>
      <c r="G4703" s="10">
        <f t="shared" si="439"/>
        <v>8.3154097872002372E-4</v>
      </c>
      <c r="H4703" s="6">
        <f t="shared" si="441"/>
        <v>0</v>
      </c>
      <c r="I4703" s="10">
        <f t="shared" si="442"/>
        <v>0</v>
      </c>
      <c r="J4703" s="8" t="b">
        <f t="shared" si="440"/>
        <v>0</v>
      </c>
      <c r="K4703" t="b">
        <f t="shared" si="443"/>
        <v>0</v>
      </c>
      <c r="N4703" s="4"/>
      <c r="R4703" s="4"/>
    </row>
    <row r="4704" spans="1:18" x14ac:dyDescent="0.2">
      <c r="A4704" s="8">
        <v>44758</v>
      </c>
      <c r="B4704" s="5">
        <v>44757</v>
      </c>
      <c r="C4704" s="6">
        <v>55020.989804687502</v>
      </c>
      <c r="D4704" s="6">
        <v>0.10077437984446684</v>
      </c>
      <c r="E4704" s="6">
        <v>12087</v>
      </c>
      <c r="F4704" s="10">
        <f t="shared" si="438"/>
        <v>1.8315624673818825E-4</v>
      </c>
      <c r="G4704" s="10">
        <f t="shared" si="439"/>
        <v>8.3374187014533657E-4</v>
      </c>
      <c r="H4704" s="6">
        <f t="shared" si="441"/>
        <v>0</v>
      </c>
      <c r="I4704" s="10">
        <f t="shared" si="442"/>
        <v>0</v>
      </c>
      <c r="J4704" s="8" t="b">
        <f t="shared" si="440"/>
        <v>0</v>
      </c>
      <c r="K4704" t="b">
        <f t="shared" si="443"/>
        <v>0</v>
      </c>
      <c r="N4704" s="4"/>
      <c r="R4704" s="4"/>
    </row>
    <row r="4705" spans="1:18" x14ac:dyDescent="0.2">
      <c r="A4705" s="8">
        <v>44758.041666666664</v>
      </c>
      <c r="B4705" s="5">
        <v>44758</v>
      </c>
      <c r="C4705" s="6">
        <v>51807.450640190975</v>
      </c>
      <c r="D4705" s="6">
        <v>0.10428876401360868</v>
      </c>
      <c r="E4705" s="6">
        <v>12087</v>
      </c>
      <c r="F4705" s="10">
        <f t="shared" si="438"/>
        <v>2.0130070622062992E-4</v>
      </c>
      <c r="G4705" s="10">
        <f t="shared" si="439"/>
        <v>8.6281760580465524E-4</v>
      </c>
      <c r="H4705" s="6">
        <f t="shared" si="441"/>
        <v>0</v>
      </c>
      <c r="I4705" s="10">
        <f t="shared" si="442"/>
        <v>0</v>
      </c>
      <c r="J4705" s="8" t="b">
        <f t="shared" si="440"/>
        <v>0</v>
      </c>
      <c r="K4705" t="b">
        <f t="shared" si="443"/>
        <v>0</v>
      </c>
      <c r="N4705" s="4"/>
      <c r="R4705" s="4"/>
    </row>
    <row r="4706" spans="1:18" x14ac:dyDescent="0.2">
      <c r="A4706" s="8">
        <v>44758.083333333336</v>
      </c>
      <c r="B4706" s="5">
        <v>44758</v>
      </c>
      <c r="C4706" s="6">
        <v>49172.084292534724</v>
      </c>
      <c r="D4706" s="6">
        <v>0.10502858326666885</v>
      </c>
      <c r="E4706" s="6">
        <v>12087</v>
      </c>
      <c r="F4706" s="10">
        <f t="shared" si="438"/>
        <v>2.1359392179073084E-4</v>
      </c>
      <c r="G4706" s="10">
        <f t="shared" si="439"/>
        <v>8.6893839055736616E-4</v>
      </c>
      <c r="H4706" s="6">
        <f t="shared" si="441"/>
        <v>0</v>
      </c>
      <c r="I4706" s="10">
        <f t="shared" si="442"/>
        <v>0</v>
      </c>
      <c r="J4706" s="8" t="b">
        <f t="shared" si="440"/>
        <v>0</v>
      </c>
      <c r="K4706" t="b">
        <f t="shared" si="443"/>
        <v>0</v>
      </c>
      <c r="N4706" s="4"/>
      <c r="R4706" s="4"/>
    </row>
    <row r="4707" spans="1:18" x14ac:dyDescent="0.2">
      <c r="A4707" s="8">
        <v>44758.125</v>
      </c>
      <c r="B4707" s="5">
        <v>44758</v>
      </c>
      <c r="C4707" s="6">
        <v>47117.163025173613</v>
      </c>
      <c r="D4707" s="6">
        <v>0.1010499224646224</v>
      </c>
      <c r="E4707" s="6">
        <v>12087</v>
      </c>
      <c r="F4707" s="10">
        <f t="shared" si="438"/>
        <v>2.1446520965329294E-4</v>
      </c>
      <c r="G4707" s="10">
        <f t="shared" si="439"/>
        <v>8.3602153110467776E-4</v>
      </c>
      <c r="H4707" s="6">
        <f t="shared" si="441"/>
        <v>0</v>
      </c>
      <c r="I4707" s="10">
        <f t="shared" si="442"/>
        <v>0</v>
      </c>
      <c r="J4707" s="8" t="b">
        <f t="shared" si="440"/>
        <v>0</v>
      </c>
      <c r="K4707" t="b">
        <f t="shared" si="443"/>
        <v>0</v>
      </c>
      <c r="N4707" s="4"/>
      <c r="R4707" s="4"/>
    </row>
    <row r="4708" spans="1:18" x14ac:dyDescent="0.2">
      <c r="A4708" s="8">
        <v>44758.166666666664</v>
      </c>
      <c r="B4708" s="5">
        <v>44758</v>
      </c>
      <c r="C4708" s="6">
        <v>45946.680340711806</v>
      </c>
      <c r="D4708" s="6">
        <v>0.10346985438631641</v>
      </c>
      <c r="E4708" s="6">
        <v>12087</v>
      </c>
      <c r="F4708" s="10">
        <f t="shared" si="438"/>
        <v>2.2519549534166295E-4</v>
      </c>
      <c r="G4708" s="10">
        <f t="shared" si="439"/>
        <v>8.5604247858291072E-4</v>
      </c>
      <c r="H4708" s="6">
        <f t="shared" si="441"/>
        <v>0</v>
      </c>
      <c r="I4708" s="10">
        <f t="shared" si="442"/>
        <v>0</v>
      </c>
      <c r="J4708" s="8" t="b">
        <f t="shared" si="440"/>
        <v>0</v>
      </c>
      <c r="K4708" t="b">
        <f t="shared" si="443"/>
        <v>0</v>
      </c>
      <c r="N4708" s="4"/>
      <c r="R4708" s="4"/>
    </row>
    <row r="4709" spans="1:18" x14ac:dyDescent="0.2">
      <c r="A4709" s="8">
        <v>44758.208333333336</v>
      </c>
      <c r="B4709" s="5">
        <v>44758</v>
      </c>
      <c r="C4709" s="6">
        <v>44780.072903645836</v>
      </c>
      <c r="D4709" s="6">
        <v>0.10666668191552162</v>
      </c>
      <c r="E4709" s="6">
        <v>12087</v>
      </c>
      <c r="F4709" s="10">
        <f t="shared" si="438"/>
        <v>2.3820122433708049E-4</v>
      </c>
      <c r="G4709" s="10">
        <f t="shared" si="439"/>
        <v>8.8249095652785322E-4</v>
      </c>
      <c r="H4709" s="6">
        <f t="shared" si="441"/>
        <v>0</v>
      </c>
      <c r="I4709" s="10">
        <f t="shared" si="442"/>
        <v>0</v>
      </c>
      <c r="J4709" s="8" t="b">
        <f t="shared" si="440"/>
        <v>0</v>
      </c>
      <c r="K4709" t="b">
        <f t="shared" si="443"/>
        <v>0</v>
      </c>
      <c r="N4709" s="4"/>
      <c r="R4709" s="4"/>
    </row>
    <row r="4710" spans="1:18" x14ac:dyDescent="0.2">
      <c r="A4710" s="8">
        <v>44758.25</v>
      </c>
      <c r="B4710" s="5">
        <v>44758</v>
      </c>
      <c r="C4710" s="6">
        <v>44421.295015190975</v>
      </c>
      <c r="D4710" s="6">
        <v>0.10367323052552012</v>
      </c>
      <c r="E4710" s="6">
        <v>12087</v>
      </c>
      <c r="F4710" s="10">
        <f t="shared" si="438"/>
        <v>2.3338633079037082E-4</v>
      </c>
      <c r="G4710" s="10">
        <f t="shared" si="439"/>
        <v>8.5772508087631426E-4</v>
      </c>
      <c r="H4710" s="6">
        <f t="shared" si="441"/>
        <v>0</v>
      </c>
      <c r="I4710" s="10">
        <f t="shared" si="442"/>
        <v>0</v>
      </c>
      <c r="J4710" s="8" t="b">
        <f t="shared" si="440"/>
        <v>0</v>
      </c>
      <c r="K4710" t="b">
        <f t="shared" si="443"/>
        <v>0</v>
      </c>
      <c r="N4710" s="4"/>
      <c r="R4710" s="4"/>
    </row>
    <row r="4711" spans="1:18" x14ac:dyDescent="0.2">
      <c r="A4711" s="8">
        <v>44758.291666666664</v>
      </c>
      <c r="B4711" s="5">
        <v>44758</v>
      </c>
      <c r="C4711" s="6">
        <v>44275.291601562501</v>
      </c>
      <c r="D4711" s="6">
        <v>26.500356185536074</v>
      </c>
      <c r="E4711" s="6">
        <v>12087</v>
      </c>
      <c r="F4711" s="10">
        <f t="shared" si="438"/>
        <v>5.9853600568044278E-2</v>
      </c>
      <c r="G4711" s="10">
        <f t="shared" si="439"/>
        <v>0.21924676251787933</v>
      </c>
      <c r="H4711" s="6">
        <f t="shared" si="441"/>
        <v>26.4</v>
      </c>
      <c r="I4711" s="10">
        <f t="shared" si="442"/>
        <v>25464.625599277912</v>
      </c>
      <c r="J4711" s="8" t="b">
        <f t="shared" si="440"/>
        <v>1</v>
      </c>
      <c r="K4711" t="b">
        <f t="shared" si="443"/>
        <v>1</v>
      </c>
      <c r="N4711" s="4"/>
      <c r="R4711" s="4"/>
    </row>
    <row r="4712" spans="1:18" x14ac:dyDescent="0.2">
      <c r="A4712" s="8">
        <v>44758.333333333336</v>
      </c>
      <c r="B4712" s="5">
        <v>44758</v>
      </c>
      <c r="C4712" s="6">
        <v>45041.048465711807</v>
      </c>
      <c r="D4712" s="6">
        <v>1850.4591617329916</v>
      </c>
      <c r="E4712" s="6">
        <v>12087</v>
      </c>
      <c r="F4712" s="10">
        <f t="shared" si="438"/>
        <v>4.1083838515475106</v>
      </c>
      <c r="G4712" s="10">
        <f t="shared" si="439"/>
        <v>15.309499145635739</v>
      </c>
      <c r="H4712" s="6">
        <f t="shared" si="441"/>
        <v>1824</v>
      </c>
      <c r="I4712" s="10">
        <f t="shared" si="442"/>
        <v>6882.9263547617575</v>
      </c>
      <c r="J4712" s="8" t="b">
        <f t="shared" si="440"/>
        <v>1</v>
      </c>
      <c r="K4712" t="b">
        <f t="shared" si="443"/>
        <v>1</v>
      </c>
      <c r="N4712" s="4"/>
      <c r="R4712" s="4"/>
    </row>
    <row r="4713" spans="1:18" x14ac:dyDescent="0.2">
      <c r="A4713" s="8">
        <v>44758.375</v>
      </c>
      <c r="B4713" s="5">
        <v>44758</v>
      </c>
      <c r="C4713" s="6">
        <v>48267.281549479165</v>
      </c>
      <c r="D4713" s="6">
        <v>6976.6672922092012</v>
      </c>
      <c r="E4713" s="6">
        <v>12087</v>
      </c>
      <c r="F4713" s="10">
        <f t="shared" si="438"/>
        <v>14.454237048874122</v>
      </c>
      <c r="G4713" s="10">
        <f t="shared" si="439"/>
        <v>57.720421049137094</v>
      </c>
      <c r="H4713" s="6">
        <f t="shared" si="441"/>
        <v>5126.2</v>
      </c>
      <c r="I4713" s="10">
        <f t="shared" si="442"/>
        <v>277.02313598746014</v>
      </c>
      <c r="J4713" s="8" t="b">
        <f t="shared" si="440"/>
        <v>1</v>
      </c>
      <c r="K4713" t="b">
        <f t="shared" si="443"/>
        <v>1</v>
      </c>
      <c r="N4713" s="4"/>
      <c r="R4713" s="4"/>
    </row>
    <row r="4714" spans="1:18" x14ac:dyDescent="0.2">
      <c r="A4714" s="8">
        <v>44758.416666666664</v>
      </c>
      <c r="B4714" s="5">
        <v>44758</v>
      </c>
      <c r="C4714" s="6">
        <v>52415.268862847224</v>
      </c>
      <c r="D4714" s="6">
        <v>9179.7432077365447</v>
      </c>
      <c r="E4714" s="6">
        <v>12087</v>
      </c>
      <c r="F4714" s="10">
        <f t="shared" si="438"/>
        <v>17.513490642882676</v>
      </c>
      <c r="G4714" s="10">
        <f t="shared" si="439"/>
        <v>75.947242555940647</v>
      </c>
      <c r="H4714" s="6">
        <f t="shared" si="441"/>
        <v>2203.1</v>
      </c>
      <c r="I4714" s="10">
        <f t="shared" si="442"/>
        <v>31.578114703279418</v>
      </c>
      <c r="J4714" s="8" t="b">
        <f t="shared" si="440"/>
        <v>1</v>
      </c>
      <c r="K4714" t="b">
        <f t="shared" si="443"/>
        <v>1</v>
      </c>
      <c r="N4714" s="4"/>
      <c r="R4714" s="4"/>
    </row>
    <row r="4715" spans="1:18" x14ac:dyDescent="0.2">
      <c r="A4715" s="8">
        <v>44758.458333333336</v>
      </c>
      <c r="B4715" s="5">
        <v>44758</v>
      </c>
      <c r="C4715" s="6">
        <v>56865.817838541669</v>
      </c>
      <c r="D4715" s="6">
        <v>9666.2626779513885</v>
      </c>
      <c r="E4715" s="6">
        <v>12087</v>
      </c>
      <c r="F4715" s="10">
        <f t="shared" si="438"/>
        <v>16.99837098166191</v>
      </c>
      <c r="G4715" s="10">
        <f t="shared" si="439"/>
        <v>79.972389161507309</v>
      </c>
      <c r="H4715" s="6">
        <f t="shared" si="441"/>
        <v>486.5</v>
      </c>
      <c r="I4715" s="10">
        <f t="shared" si="442"/>
        <v>5.2997125190820737</v>
      </c>
      <c r="J4715" s="8" t="b">
        <f t="shared" si="440"/>
        <v>1</v>
      </c>
      <c r="K4715" t="b">
        <f t="shared" si="443"/>
        <v>1</v>
      </c>
      <c r="N4715" s="4"/>
      <c r="R4715" s="4"/>
    </row>
    <row r="4716" spans="1:18" x14ac:dyDescent="0.2">
      <c r="A4716" s="8">
        <v>44758.5</v>
      </c>
      <c r="B4716" s="5">
        <v>44758</v>
      </c>
      <c r="C4716" s="6">
        <v>61288.964398871525</v>
      </c>
      <c r="D4716" s="6">
        <v>9684.9750092230897</v>
      </c>
      <c r="E4716" s="6">
        <v>12087</v>
      </c>
      <c r="F4716" s="10">
        <f t="shared" si="438"/>
        <v>15.80215150347917</v>
      </c>
      <c r="G4716" s="10">
        <f t="shared" si="439"/>
        <v>80.127202856151982</v>
      </c>
      <c r="H4716" s="6">
        <f t="shared" si="441"/>
        <v>18.7</v>
      </c>
      <c r="I4716" s="10">
        <f t="shared" si="442"/>
        <v>0.1934563607779296</v>
      </c>
      <c r="J4716" s="8" t="b">
        <f t="shared" si="440"/>
        <v>1</v>
      </c>
      <c r="K4716" t="b">
        <f t="shared" si="443"/>
        <v>1</v>
      </c>
      <c r="N4716" s="4"/>
      <c r="R4716" s="4"/>
    </row>
    <row r="4717" spans="1:18" x14ac:dyDescent="0.2">
      <c r="A4717" s="8">
        <v>44758.541666666664</v>
      </c>
      <c r="B4717" s="5">
        <v>44758</v>
      </c>
      <c r="C4717" s="6">
        <v>64880.22232855903</v>
      </c>
      <c r="D4717" s="6">
        <v>9597.9896408420136</v>
      </c>
      <c r="E4717" s="6">
        <v>12087</v>
      </c>
      <c r="F4717" s="10">
        <f t="shared" si="438"/>
        <v>14.793398198047115</v>
      </c>
      <c r="G4717" s="10">
        <f t="shared" si="439"/>
        <v>79.407542325159369</v>
      </c>
      <c r="H4717" s="6">
        <f t="shared" si="441"/>
        <v>-87</v>
      </c>
      <c r="I4717" s="10">
        <f t="shared" si="442"/>
        <v>-0.89829865247095741</v>
      </c>
      <c r="J4717" s="8" t="b">
        <f t="shared" si="440"/>
        <v>1</v>
      </c>
      <c r="K4717" t="b">
        <f t="shared" si="443"/>
        <v>1</v>
      </c>
      <c r="N4717" s="4"/>
      <c r="R4717" s="4"/>
    </row>
    <row r="4718" spans="1:18" x14ac:dyDescent="0.2">
      <c r="A4718" s="8">
        <v>44758.583333333336</v>
      </c>
      <c r="B4718" s="5">
        <v>44758</v>
      </c>
      <c r="C4718" s="6">
        <v>67962.532439236107</v>
      </c>
      <c r="D4718" s="6">
        <v>9672.0209364149305</v>
      </c>
      <c r="E4718" s="6">
        <v>12087</v>
      </c>
      <c r="F4718" s="10">
        <f t="shared" si="438"/>
        <v>14.231401610972169</v>
      </c>
      <c r="G4718" s="10">
        <f t="shared" si="439"/>
        <v>80.020029258003888</v>
      </c>
      <c r="H4718" s="6">
        <f t="shared" si="441"/>
        <v>74</v>
      </c>
      <c r="I4718" s="10">
        <f t="shared" si="442"/>
        <v>0.77099478921200537</v>
      </c>
      <c r="J4718" s="8" t="b">
        <f t="shared" si="440"/>
        <v>1</v>
      </c>
      <c r="K4718" t="b">
        <f t="shared" si="443"/>
        <v>1</v>
      </c>
      <c r="N4718" s="4"/>
      <c r="R4718" s="4"/>
    </row>
    <row r="4719" spans="1:18" x14ac:dyDescent="0.2">
      <c r="A4719" s="8">
        <v>44758.625</v>
      </c>
      <c r="B4719" s="5">
        <v>44758</v>
      </c>
      <c r="C4719" s="6">
        <v>70491.083893229166</v>
      </c>
      <c r="D4719" s="6">
        <v>9496.4611046006939</v>
      </c>
      <c r="E4719" s="6">
        <v>12087</v>
      </c>
      <c r="F4719" s="10">
        <f t="shared" si="438"/>
        <v>13.471861376092207</v>
      </c>
      <c r="G4719" s="10">
        <f t="shared" si="439"/>
        <v>78.567561054030719</v>
      </c>
      <c r="H4719" s="6">
        <f t="shared" si="441"/>
        <v>-175.6</v>
      </c>
      <c r="I4719" s="10">
        <f t="shared" si="442"/>
        <v>-1.8155461113495954</v>
      </c>
      <c r="J4719" s="8" t="b">
        <f t="shared" si="440"/>
        <v>1</v>
      </c>
      <c r="K4719" t="b">
        <f t="shared" si="443"/>
        <v>1</v>
      </c>
      <c r="N4719" s="4"/>
      <c r="R4719" s="4"/>
    </row>
    <row r="4720" spans="1:18" x14ac:dyDescent="0.2">
      <c r="A4720" s="8">
        <v>44758.666666666664</v>
      </c>
      <c r="B4720" s="5">
        <v>44758</v>
      </c>
      <c r="C4720" s="6">
        <v>72266.925607638885</v>
      </c>
      <c r="D4720" s="6">
        <v>9299.0500390625002</v>
      </c>
      <c r="E4720" s="6">
        <v>12087</v>
      </c>
      <c r="F4720" s="10">
        <f t="shared" si="438"/>
        <v>12.867643061986792</v>
      </c>
      <c r="G4720" s="10">
        <f t="shared" si="439"/>
        <v>76.93430991199223</v>
      </c>
      <c r="H4720" s="6">
        <f t="shared" si="441"/>
        <v>-197.4</v>
      </c>
      <c r="I4720" s="10">
        <f t="shared" si="442"/>
        <v>-2.0786690728861807</v>
      </c>
      <c r="J4720" s="8" t="b">
        <f t="shared" si="440"/>
        <v>1</v>
      </c>
      <c r="K4720" t="b">
        <f t="shared" si="443"/>
        <v>1</v>
      </c>
      <c r="N4720" s="4"/>
      <c r="R4720" s="4"/>
    </row>
    <row r="4721" spans="1:18" x14ac:dyDescent="0.2">
      <c r="A4721" s="8">
        <v>44758.708333333336</v>
      </c>
      <c r="B4721" s="5">
        <v>44758</v>
      </c>
      <c r="C4721" s="6">
        <v>73502.540017361112</v>
      </c>
      <c r="D4721" s="6">
        <v>8968.1282714843746</v>
      </c>
      <c r="E4721" s="6">
        <v>12087</v>
      </c>
      <c r="F4721" s="10">
        <f t="shared" si="438"/>
        <v>12.20111341644265</v>
      </c>
      <c r="G4721" s="10">
        <f t="shared" si="439"/>
        <v>74.196477798331884</v>
      </c>
      <c r="H4721" s="6">
        <f t="shared" si="441"/>
        <v>-330.9</v>
      </c>
      <c r="I4721" s="10">
        <f t="shared" si="442"/>
        <v>-3.5584279965156553</v>
      </c>
      <c r="J4721" s="8" t="b">
        <f t="shared" si="440"/>
        <v>1</v>
      </c>
      <c r="K4721" t="b">
        <f t="shared" si="443"/>
        <v>1</v>
      </c>
      <c r="N4721" s="4"/>
      <c r="R4721" s="4"/>
    </row>
    <row r="4722" spans="1:18" x14ac:dyDescent="0.2">
      <c r="A4722" s="8">
        <v>44758.75</v>
      </c>
      <c r="B4722" s="5">
        <v>44758</v>
      </c>
      <c r="C4722" s="6">
        <v>73613.738422309034</v>
      </c>
      <c r="D4722" s="6">
        <v>8539.0934440104174</v>
      </c>
      <c r="E4722" s="6">
        <v>12087</v>
      </c>
      <c r="F4722" s="10">
        <f t="shared" si="438"/>
        <v>11.599863866474413</v>
      </c>
      <c r="G4722" s="10">
        <f t="shared" si="439"/>
        <v>70.646921850007587</v>
      </c>
      <c r="H4722" s="6">
        <f t="shared" si="441"/>
        <v>-429</v>
      </c>
      <c r="I4722" s="10">
        <f t="shared" si="442"/>
        <v>-4.7836068688276399</v>
      </c>
      <c r="J4722" s="8" t="b">
        <f t="shared" si="440"/>
        <v>1</v>
      </c>
      <c r="K4722" t="b">
        <f t="shared" si="443"/>
        <v>1</v>
      </c>
      <c r="N4722" s="4"/>
      <c r="R4722" s="4"/>
    </row>
    <row r="4723" spans="1:18" x14ac:dyDescent="0.2">
      <c r="A4723" s="8">
        <v>44758.791666666664</v>
      </c>
      <c r="B4723" s="5">
        <v>44758</v>
      </c>
      <c r="C4723" s="6">
        <v>72595.19588107639</v>
      </c>
      <c r="D4723" s="6">
        <v>7364.8839713541665</v>
      </c>
      <c r="E4723" s="6">
        <v>12087</v>
      </c>
      <c r="F4723" s="10">
        <f t="shared" si="438"/>
        <v>10.145139608713409</v>
      </c>
      <c r="G4723" s="10">
        <f t="shared" si="439"/>
        <v>60.932274107339843</v>
      </c>
      <c r="H4723" s="6">
        <f t="shared" si="441"/>
        <v>-1174.2</v>
      </c>
      <c r="I4723" s="10">
        <f t="shared" si="442"/>
        <v>-13.750874231545271</v>
      </c>
      <c r="J4723" s="8" t="b">
        <f t="shared" si="440"/>
        <v>1</v>
      </c>
      <c r="K4723" t="b">
        <f t="shared" si="443"/>
        <v>1</v>
      </c>
      <c r="N4723" s="4"/>
      <c r="R4723" s="4"/>
    </row>
    <row r="4724" spans="1:18" x14ac:dyDescent="0.2">
      <c r="A4724" s="8">
        <v>44758.833333333336</v>
      </c>
      <c r="B4724" s="5">
        <v>44758</v>
      </c>
      <c r="C4724" s="6">
        <v>70323.990503472218</v>
      </c>
      <c r="D4724" s="6">
        <v>4490.2608850097658</v>
      </c>
      <c r="E4724" s="6">
        <v>12087</v>
      </c>
      <c r="F4724" s="10">
        <f t="shared" si="438"/>
        <v>6.3851053571655045</v>
      </c>
      <c r="G4724" s="10">
        <f t="shared" si="439"/>
        <v>37.149506784229054</v>
      </c>
      <c r="H4724" s="6">
        <f t="shared" si="441"/>
        <v>-2874.6</v>
      </c>
      <c r="I4724" s="10">
        <f t="shared" si="442"/>
        <v>-39.031164797446941</v>
      </c>
      <c r="J4724" s="8" t="b">
        <f t="shared" si="440"/>
        <v>1</v>
      </c>
      <c r="K4724" t="b">
        <f t="shared" si="443"/>
        <v>1</v>
      </c>
      <c r="N4724" s="4"/>
      <c r="R4724" s="4"/>
    </row>
    <row r="4725" spans="1:18" x14ac:dyDescent="0.2">
      <c r="A4725" s="8">
        <v>44758.875</v>
      </c>
      <c r="B4725" s="5">
        <v>44758</v>
      </c>
      <c r="C4725" s="6">
        <v>67525.069596354166</v>
      </c>
      <c r="D4725" s="6">
        <v>618.44686231291962</v>
      </c>
      <c r="E4725" s="6">
        <v>12087</v>
      </c>
      <c r="F4725" s="10">
        <f t="shared" si="438"/>
        <v>0.9158774156173709</v>
      </c>
      <c r="G4725" s="10">
        <f t="shared" si="439"/>
        <v>5.1166282974511432</v>
      </c>
      <c r="H4725" s="6">
        <f t="shared" si="441"/>
        <v>-3871.8</v>
      </c>
      <c r="I4725" s="10">
        <f t="shared" si="442"/>
        <v>-86.226615761359696</v>
      </c>
      <c r="J4725" s="8" t="b">
        <f t="shared" si="440"/>
        <v>1</v>
      </c>
      <c r="K4725" t="b">
        <f t="shared" si="443"/>
        <v>1</v>
      </c>
      <c r="N4725" s="4"/>
      <c r="R4725" s="4"/>
    </row>
    <row r="4726" spans="1:18" x14ac:dyDescent="0.2">
      <c r="A4726" s="8">
        <v>44758.916666666664</v>
      </c>
      <c r="B4726" s="5">
        <v>44758</v>
      </c>
      <c r="C4726" s="6">
        <v>65299.173051215279</v>
      </c>
      <c r="D4726" s="6">
        <v>2.3518767477699942E-2</v>
      </c>
      <c r="E4726" s="6">
        <v>12087</v>
      </c>
      <c r="F4726" s="10">
        <f t="shared" si="438"/>
        <v>3.6016945358946217E-5</v>
      </c>
      <c r="G4726" s="10">
        <f t="shared" si="439"/>
        <v>1.9457903100603908E-4</v>
      </c>
      <c r="H4726" s="6">
        <f t="shared" si="441"/>
        <v>-618.4</v>
      </c>
      <c r="I4726" s="10">
        <f t="shared" si="442"/>
        <v>-99.992422580535958</v>
      </c>
      <c r="J4726" s="8" t="b">
        <f t="shared" si="440"/>
        <v>0</v>
      </c>
      <c r="K4726" t="b">
        <f t="shared" si="443"/>
        <v>1</v>
      </c>
      <c r="N4726" s="4"/>
      <c r="R4726" s="4"/>
    </row>
    <row r="4727" spans="1:18" x14ac:dyDescent="0.2">
      <c r="A4727" s="8">
        <v>44758.958333333336</v>
      </c>
      <c r="B4727" s="5">
        <v>44758</v>
      </c>
      <c r="C4727" s="6">
        <v>61922.293476562503</v>
      </c>
      <c r="D4727" s="6">
        <v>4.2280900596548841E-2</v>
      </c>
      <c r="E4727" s="6">
        <v>12087</v>
      </c>
      <c r="F4727" s="10">
        <f t="shared" si="438"/>
        <v>6.82805791302806E-5</v>
      </c>
      <c r="G4727" s="10">
        <f t="shared" si="439"/>
        <v>3.4980475383923919E-4</v>
      </c>
      <c r="H4727" s="6">
        <f t="shared" si="441"/>
        <v>0</v>
      </c>
      <c r="I4727" s="10">
        <f t="shared" si="442"/>
        <v>0</v>
      </c>
      <c r="J4727" s="8" t="b">
        <f t="shared" si="440"/>
        <v>0</v>
      </c>
      <c r="K4727" t="b">
        <f t="shared" si="443"/>
        <v>0</v>
      </c>
      <c r="N4727" s="4"/>
      <c r="R4727" s="4"/>
    </row>
    <row r="4728" spans="1:18" x14ac:dyDescent="0.2">
      <c r="A4728" s="8">
        <v>44759</v>
      </c>
      <c r="B4728" s="5">
        <v>44758</v>
      </c>
      <c r="C4728" s="6">
        <v>58215.478003472221</v>
      </c>
      <c r="D4728" s="6">
        <v>6.5096960868130632E-2</v>
      </c>
      <c r="E4728" s="6">
        <v>12087</v>
      </c>
      <c r="F4728" s="10">
        <f t="shared" si="438"/>
        <v>1.1182071005969919E-4</v>
      </c>
      <c r="G4728" s="10">
        <f t="shared" si="439"/>
        <v>5.3857004110309124E-4</v>
      </c>
      <c r="H4728" s="6">
        <f t="shared" si="441"/>
        <v>0</v>
      </c>
      <c r="I4728" s="10">
        <f t="shared" si="442"/>
        <v>0</v>
      </c>
      <c r="J4728" s="8" t="b">
        <f t="shared" si="440"/>
        <v>0</v>
      </c>
      <c r="K4728" t="b">
        <f t="shared" si="443"/>
        <v>0</v>
      </c>
      <c r="N4728" s="4"/>
      <c r="R4728" s="4"/>
    </row>
    <row r="4729" spans="1:18" x14ac:dyDescent="0.2">
      <c r="A4729" s="8">
        <v>44759.041666666664</v>
      </c>
      <c r="B4729" s="5">
        <v>44759</v>
      </c>
      <c r="C4729" s="6">
        <v>54805.027931857636</v>
      </c>
      <c r="D4729" s="6">
        <v>9.8360074916955559E-2</v>
      </c>
      <c r="E4729" s="6">
        <v>12087</v>
      </c>
      <c r="F4729" s="10">
        <f t="shared" si="438"/>
        <v>1.7947272107816917E-4</v>
      </c>
      <c r="G4729" s="10">
        <f t="shared" si="439"/>
        <v>8.137674767680613E-4</v>
      </c>
      <c r="H4729" s="6">
        <f t="shared" si="441"/>
        <v>0</v>
      </c>
      <c r="I4729" s="10">
        <f t="shared" si="442"/>
        <v>0</v>
      </c>
      <c r="J4729" s="8" t="b">
        <f t="shared" si="440"/>
        <v>0</v>
      </c>
      <c r="K4729" t="b">
        <f t="shared" si="443"/>
        <v>0</v>
      </c>
      <c r="N4729" s="4"/>
      <c r="R4729" s="4"/>
    </row>
    <row r="4730" spans="1:18" x14ac:dyDescent="0.2">
      <c r="A4730" s="8">
        <v>44759.083333333336</v>
      </c>
      <c r="B4730" s="5">
        <v>44759</v>
      </c>
      <c r="C4730" s="6">
        <v>51898.186579861111</v>
      </c>
      <c r="D4730" s="6">
        <v>0.105611890297797</v>
      </c>
      <c r="E4730" s="6">
        <v>12087</v>
      </c>
      <c r="F4730" s="10">
        <f t="shared" si="438"/>
        <v>2.0349822846946886E-4</v>
      </c>
      <c r="G4730" s="10">
        <f t="shared" si="439"/>
        <v>8.737642946785555E-4</v>
      </c>
      <c r="H4730" s="6">
        <f t="shared" si="441"/>
        <v>0</v>
      </c>
      <c r="I4730" s="10">
        <f t="shared" si="442"/>
        <v>0</v>
      </c>
      <c r="J4730" s="8" t="b">
        <f t="shared" si="440"/>
        <v>0</v>
      </c>
      <c r="K4730" t="b">
        <f t="shared" si="443"/>
        <v>0</v>
      </c>
      <c r="N4730" s="4"/>
      <c r="R4730" s="4"/>
    </row>
    <row r="4731" spans="1:18" x14ac:dyDescent="0.2">
      <c r="A4731" s="8">
        <v>44759.125</v>
      </c>
      <c r="B4731" s="5">
        <v>44759</v>
      </c>
      <c r="C4731" s="6">
        <v>49633.02149956597</v>
      </c>
      <c r="D4731" s="6">
        <v>0.10523692884378963</v>
      </c>
      <c r="E4731" s="6">
        <v>12087</v>
      </c>
      <c r="F4731" s="10">
        <f t="shared" si="438"/>
        <v>2.1203006720981089E-4</v>
      </c>
      <c r="G4731" s="10">
        <f t="shared" si="439"/>
        <v>8.7066210675758771E-4</v>
      </c>
      <c r="H4731" s="6">
        <f t="shared" si="441"/>
        <v>0</v>
      </c>
      <c r="I4731" s="10">
        <f t="shared" si="442"/>
        <v>0</v>
      </c>
      <c r="J4731" s="8" t="b">
        <f t="shared" si="440"/>
        <v>0</v>
      </c>
      <c r="K4731" t="b">
        <f t="shared" si="443"/>
        <v>0</v>
      </c>
      <c r="N4731" s="4"/>
      <c r="R4731" s="4"/>
    </row>
    <row r="4732" spans="1:18" x14ac:dyDescent="0.2">
      <c r="A4732" s="8">
        <v>44759.166666666664</v>
      </c>
      <c r="B4732" s="5">
        <v>44759</v>
      </c>
      <c r="C4732" s="6">
        <v>47896.670729166668</v>
      </c>
      <c r="D4732" s="6">
        <v>0.10540161937475205</v>
      </c>
      <c r="E4732" s="6">
        <v>12087</v>
      </c>
      <c r="F4732" s="10">
        <f t="shared" si="438"/>
        <v>2.2006042960845661E-4</v>
      </c>
      <c r="G4732" s="10">
        <f t="shared" si="439"/>
        <v>8.7202464941467741E-4</v>
      </c>
      <c r="H4732" s="6">
        <f t="shared" si="441"/>
        <v>0</v>
      </c>
      <c r="I4732" s="10">
        <f t="shared" si="442"/>
        <v>0</v>
      </c>
      <c r="J4732" s="8" t="b">
        <f t="shared" si="440"/>
        <v>0</v>
      </c>
      <c r="K4732" t="b">
        <f t="shared" si="443"/>
        <v>0</v>
      </c>
      <c r="N4732" s="4"/>
      <c r="R4732" s="4"/>
    </row>
    <row r="4733" spans="1:18" x14ac:dyDescent="0.2">
      <c r="A4733" s="8">
        <v>44759.208333333336</v>
      </c>
      <c r="B4733" s="5">
        <v>44759</v>
      </c>
      <c r="C4733" s="6">
        <v>46555.724279513888</v>
      </c>
      <c r="D4733" s="6">
        <v>0.10073681035803424</v>
      </c>
      <c r="E4733" s="6">
        <v>12087</v>
      </c>
      <c r="F4733" s="10">
        <f t="shared" si="438"/>
        <v>2.163789993969912E-4</v>
      </c>
      <c r="G4733" s="10">
        <f t="shared" si="439"/>
        <v>8.3343104457710138E-4</v>
      </c>
      <c r="H4733" s="6">
        <f t="shared" si="441"/>
        <v>0</v>
      </c>
      <c r="I4733" s="10">
        <f t="shared" si="442"/>
        <v>0</v>
      </c>
      <c r="J4733" s="8" t="b">
        <f t="shared" si="440"/>
        <v>0</v>
      </c>
      <c r="K4733" t="b">
        <f t="shared" si="443"/>
        <v>0</v>
      </c>
      <c r="N4733" s="4"/>
      <c r="R4733" s="4"/>
    </row>
    <row r="4734" spans="1:18" x14ac:dyDescent="0.2">
      <c r="A4734" s="8">
        <v>44759.25</v>
      </c>
      <c r="B4734" s="5">
        <v>44759</v>
      </c>
      <c r="C4734" s="6">
        <v>45731.508658854167</v>
      </c>
      <c r="D4734" s="6">
        <v>0.10390582208004262</v>
      </c>
      <c r="E4734" s="6">
        <v>12087</v>
      </c>
      <c r="F4734" s="10">
        <f t="shared" si="438"/>
        <v>2.2720838460667142E-4</v>
      </c>
      <c r="G4734" s="10">
        <f t="shared" si="439"/>
        <v>8.596493925708829E-4</v>
      </c>
      <c r="H4734" s="6">
        <f t="shared" si="441"/>
        <v>0</v>
      </c>
      <c r="I4734" s="10">
        <f t="shared" si="442"/>
        <v>0</v>
      </c>
      <c r="J4734" s="8" t="b">
        <f t="shared" si="440"/>
        <v>0</v>
      </c>
      <c r="K4734" t="b">
        <f t="shared" si="443"/>
        <v>0</v>
      </c>
      <c r="N4734" s="4"/>
      <c r="R4734" s="4"/>
    </row>
    <row r="4735" spans="1:18" x14ac:dyDescent="0.2">
      <c r="A4735" s="8">
        <v>44759.291666666664</v>
      </c>
      <c r="B4735" s="5">
        <v>44759</v>
      </c>
      <c r="C4735" s="6">
        <v>44944.969746093753</v>
      </c>
      <c r="D4735" s="6">
        <v>10.640221351633469</v>
      </c>
      <c r="E4735" s="6">
        <v>12087</v>
      </c>
      <c r="F4735" s="10">
        <f t="shared" si="438"/>
        <v>2.367388700391378E-2</v>
      </c>
      <c r="G4735" s="10">
        <f t="shared" si="439"/>
        <v>8.8030291649155865E-2</v>
      </c>
      <c r="H4735" s="6">
        <f t="shared" si="441"/>
        <v>10.5</v>
      </c>
      <c r="I4735" s="10">
        <f t="shared" si="442"/>
        <v>10105.304774848371</v>
      </c>
      <c r="J4735" s="8" t="b">
        <f t="shared" si="440"/>
        <v>1</v>
      </c>
      <c r="K4735" t="b">
        <f t="shared" si="443"/>
        <v>1</v>
      </c>
      <c r="N4735" s="4"/>
      <c r="R4735" s="4"/>
    </row>
    <row r="4736" spans="1:18" x14ac:dyDescent="0.2">
      <c r="A4736" s="8">
        <v>44759.333333333336</v>
      </c>
      <c r="B4736" s="5">
        <v>44759</v>
      </c>
      <c r="C4736" s="6">
        <v>45030.324960937498</v>
      </c>
      <c r="D4736" s="6">
        <v>1210.8527819485134</v>
      </c>
      <c r="E4736" s="6">
        <v>12087</v>
      </c>
      <c r="F4736" s="10">
        <f t="shared" si="438"/>
        <v>2.6889718939379033</v>
      </c>
      <c r="G4736" s="10">
        <f t="shared" si="439"/>
        <v>10.017810721837622</v>
      </c>
      <c r="H4736" s="6">
        <f t="shared" si="441"/>
        <v>1200.2</v>
      </c>
      <c r="I4736" s="10">
        <f t="shared" si="442"/>
        <v>11279.840525270156</v>
      </c>
      <c r="J4736" s="8" t="b">
        <f t="shared" si="440"/>
        <v>1</v>
      </c>
      <c r="K4736" t="b">
        <f t="shared" si="443"/>
        <v>1</v>
      </c>
      <c r="N4736" s="4"/>
      <c r="R4736" s="4"/>
    </row>
    <row r="4737" spans="1:18" x14ac:dyDescent="0.2">
      <c r="A4737" s="8">
        <v>44759.375</v>
      </c>
      <c r="B4737" s="5">
        <v>44759</v>
      </c>
      <c r="C4737" s="6">
        <v>47834.336783854167</v>
      </c>
      <c r="D4737" s="6">
        <v>5727.245749240451</v>
      </c>
      <c r="E4737" s="6">
        <v>12087</v>
      </c>
      <c r="F4737" s="10">
        <f t="shared" si="438"/>
        <v>11.973084889040639</v>
      </c>
      <c r="G4737" s="10">
        <f t="shared" si="439"/>
        <v>47.383517409120962</v>
      </c>
      <c r="H4737" s="6">
        <f t="shared" si="441"/>
        <v>4516.3999999999996</v>
      </c>
      <c r="I4737" s="10">
        <f t="shared" si="442"/>
        <v>372.99332068529208</v>
      </c>
      <c r="J4737" s="8" t="b">
        <f t="shared" si="440"/>
        <v>1</v>
      </c>
      <c r="K4737" t="b">
        <f t="shared" si="443"/>
        <v>1</v>
      </c>
      <c r="N4737" s="4"/>
      <c r="R4737" s="4"/>
    </row>
    <row r="4738" spans="1:18" x14ac:dyDescent="0.2">
      <c r="A4738" s="8">
        <v>44759.416666666664</v>
      </c>
      <c r="B4738" s="5">
        <v>44759</v>
      </c>
      <c r="C4738" s="6">
        <v>51936.155930989582</v>
      </c>
      <c r="D4738" s="6">
        <v>8399.8147422960064</v>
      </c>
      <c r="E4738" s="6">
        <v>12087</v>
      </c>
      <c r="F4738" s="10">
        <f t="shared" si="438"/>
        <v>16.173347048359339</v>
      </c>
      <c r="G4738" s="10">
        <f t="shared" si="439"/>
        <v>69.494620189426712</v>
      </c>
      <c r="H4738" s="6">
        <f t="shared" si="441"/>
        <v>2672.6</v>
      </c>
      <c r="I4738" s="10">
        <f t="shared" si="442"/>
        <v>46.664664256015918</v>
      </c>
      <c r="J4738" s="8" t="b">
        <f t="shared" si="440"/>
        <v>1</v>
      </c>
      <c r="K4738" t="b">
        <f t="shared" si="443"/>
        <v>1</v>
      </c>
      <c r="N4738" s="4"/>
      <c r="R4738" s="4"/>
    </row>
    <row r="4739" spans="1:18" x14ac:dyDescent="0.2">
      <c r="A4739" s="8">
        <v>44759.458333333336</v>
      </c>
      <c r="B4739" s="5">
        <v>44759</v>
      </c>
      <c r="C4739" s="6">
        <v>56511.514151475698</v>
      </c>
      <c r="D4739" s="6">
        <v>9307.5387304687501</v>
      </c>
      <c r="E4739" s="6">
        <v>12087</v>
      </c>
      <c r="F4739" s="10">
        <f t="shared" ref="F4739:F4802" si="444">D4739/C4739*100</f>
        <v>16.470163417530195</v>
      </c>
      <c r="G4739" s="10">
        <f t="shared" ref="G4739:G4802" si="445">D4739/E4739*100</f>
        <v>77.004539840065775</v>
      </c>
      <c r="H4739" s="6">
        <f t="shared" si="441"/>
        <v>907.7</v>
      </c>
      <c r="I4739" s="10">
        <f t="shared" si="442"/>
        <v>10.806190705961798</v>
      </c>
      <c r="J4739" s="8" t="b">
        <f t="shared" ref="J4739:J4802" si="446">D4739&gt;5</f>
        <v>1</v>
      </c>
      <c r="K4739" t="b">
        <f t="shared" si="443"/>
        <v>1</v>
      </c>
      <c r="N4739" s="4"/>
      <c r="R4739" s="4"/>
    </row>
    <row r="4740" spans="1:18" x14ac:dyDescent="0.2">
      <c r="A4740" s="8">
        <v>44759.5</v>
      </c>
      <c r="B4740" s="5">
        <v>44759</v>
      </c>
      <c r="C4740" s="6">
        <v>61117.361877170137</v>
      </c>
      <c r="D4740" s="6">
        <v>9486.3678824869785</v>
      </c>
      <c r="E4740" s="6">
        <v>12087</v>
      </c>
      <c r="F4740" s="10">
        <f t="shared" si="444"/>
        <v>15.521559817244876</v>
      </c>
      <c r="G4740" s="10">
        <f t="shared" si="445"/>
        <v>78.484056279366087</v>
      </c>
      <c r="H4740" s="6">
        <f t="shared" ref="H4740:H4803" si="447">ROUND(D4740-D4739,1)</f>
        <v>178.8</v>
      </c>
      <c r="I4740" s="10">
        <f t="shared" ref="I4740:I4803" si="448">H4740/D4739*100</f>
        <v>1.9210234324858428</v>
      </c>
      <c r="J4740" s="8" t="b">
        <f t="shared" si="446"/>
        <v>1</v>
      </c>
      <c r="K4740" t="b">
        <f t="shared" ref="K4740:K4803" si="449">OR(J4740,ABS(H4740)&gt;5)</f>
        <v>1</v>
      </c>
      <c r="N4740" s="4"/>
      <c r="R4740" s="4"/>
    </row>
    <row r="4741" spans="1:18" x14ac:dyDescent="0.2">
      <c r="A4741" s="8">
        <v>44759.541666666664</v>
      </c>
      <c r="B4741" s="5">
        <v>44759</v>
      </c>
      <c r="C4741" s="6">
        <v>65442.481657986114</v>
      </c>
      <c r="D4741" s="6">
        <v>9591.7075113932297</v>
      </c>
      <c r="E4741" s="6">
        <v>12087</v>
      </c>
      <c r="F4741" s="10">
        <f t="shared" si="444"/>
        <v>14.656698933761675</v>
      </c>
      <c r="G4741" s="10">
        <f t="shared" si="445"/>
        <v>79.355568059843051</v>
      </c>
      <c r="H4741" s="6">
        <f t="shared" si="447"/>
        <v>105.3</v>
      </c>
      <c r="I4741" s="10">
        <f t="shared" si="448"/>
        <v>1.1100138778551585</v>
      </c>
      <c r="J4741" s="8" t="b">
        <f t="shared" si="446"/>
        <v>1</v>
      </c>
      <c r="K4741" t="b">
        <f t="shared" si="449"/>
        <v>1</v>
      </c>
      <c r="N4741" s="4"/>
      <c r="R4741" s="4"/>
    </row>
    <row r="4742" spans="1:18" x14ac:dyDescent="0.2">
      <c r="A4742" s="8">
        <v>44759.583333333336</v>
      </c>
      <c r="B4742" s="5">
        <v>44759</v>
      </c>
      <c r="C4742" s="6">
        <v>69269.029160156249</v>
      </c>
      <c r="D4742" s="6">
        <v>9154.5068872070315</v>
      </c>
      <c r="E4742" s="6">
        <v>12087</v>
      </c>
      <c r="F4742" s="10">
        <f t="shared" si="444"/>
        <v>13.21587294957027</v>
      </c>
      <c r="G4742" s="10">
        <f t="shared" si="445"/>
        <v>75.738453604757439</v>
      </c>
      <c r="H4742" s="6">
        <f t="shared" si="447"/>
        <v>-437.2</v>
      </c>
      <c r="I4742" s="10">
        <f t="shared" si="448"/>
        <v>-4.5581039609546545</v>
      </c>
      <c r="J4742" s="8" t="b">
        <f t="shared" si="446"/>
        <v>1</v>
      </c>
      <c r="K4742" t="b">
        <f t="shared" si="449"/>
        <v>1</v>
      </c>
      <c r="N4742" s="4"/>
      <c r="R4742" s="4"/>
    </row>
    <row r="4743" spans="1:18" x14ac:dyDescent="0.2">
      <c r="A4743" s="8">
        <v>44759.625</v>
      </c>
      <c r="B4743" s="5">
        <v>44759</v>
      </c>
      <c r="C4743" s="6">
        <v>72125.231588541661</v>
      </c>
      <c r="D4743" s="6">
        <v>8841.6380175781251</v>
      </c>
      <c r="E4743" s="6">
        <v>12087</v>
      </c>
      <c r="F4743" s="10">
        <f t="shared" si="444"/>
        <v>12.258730853049729</v>
      </c>
      <c r="G4743" s="10">
        <f t="shared" si="445"/>
        <v>73.149979462051178</v>
      </c>
      <c r="H4743" s="6">
        <f t="shared" si="447"/>
        <v>-312.89999999999998</v>
      </c>
      <c r="I4743" s="10">
        <f t="shared" si="448"/>
        <v>-3.4179885804363987</v>
      </c>
      <c r="J4743" s="8" t="b">
        <f t="shared" si="446"/>
        <v>1</v>
      </c>
      <c r="K4743" t="b">
        <f t="shared" si="449"/>
        <v>1</v>
      </c>
      <c r="N4743" s="4"/>
      <c r="R4743" s="4"/>
    </row>
    <row r="4744" spans="1:18" x14ac:dyDescent="0.2">
      <c r="A4744" s="8">
        <v>44759.666666666664</v>
      </c>
      <c r="B4744" s="5">
        <v>44759</v>
      </c>
      <c r="C4744" s="6">
        <v>73996.582109374998</v>
      </c>
      <c r="D4744" s="6">
        <v>8849.9593945312499</v>
      </c>
      <c r="E4744" s="6">
        <v>12087</v>
      </c>
      <c r="F4744" s="10">
        <f t="shared" si="444"/>
        <v>11.959956990243208</v>
      </c>
      <c r="G4744" s="10">
        <f t="shared" si="445"/>
        <v>73.21882513883719</v>
      </c>
      <c r="H4744" s="6">
        <f t="shared" si="447"/>
        <v>8.3000000000000007</v>
      </c>
      <c r="I4744" s="10">
        <f t="shared" si="448"/>
        <v>9.3874008226741579E-2</v>
      </c>
      <c r="J4744" s="8" t="b">
        <f t="shared" si="446"/>
        <v>1</v>
      </c>
      <c r="K4744" t="b">
        <f t="shared" si="449"/>
        <v>1</v>
      </c>
      <c r="N4744" s="4"/>
      <c r="R4744" s="4"/>
    </row>
    <row r="4745" spans="1:18" x14ac:dyDescent="0.2">
      <c r="A4745" s="8">
        <v>44759.708333333336</v>
      </c>
      <c r="B4745" s="5">
        <v>44759</v>
      </c>
      <c r="C4745" s="6">
        <v>75319.28776475694</v>
      </c>
      <c r="D4745" s="6">
        <v>8533.1042041015626</v>
      </c>
      <c r="E4745" s="6">
        <v>12087</v>
      </c>
      <c r="F4745" s="10">
        <f t="shared" si="444"/>
        <v>11.329241761755391</v>
      </c>
      <c r="G4745" s="10">
        <f t="shared" si="445"/>
        <v>70.597370762815942</v>
      </c>
      <c r="H4745" s="6">
        <f t="shared" si="447"/>
        <v>-316.89999999999998</v>
      </c>
      <c r="I4745" s="10">
        <f t="shared" si="448"/>
        <v>-3.5808073898714765</v>
      </c>
      <c r="J4745" s="8" t="b">
        <f t="shared" si="446"/>
        <v>1</v>
      </c>
      <c r="K4745" t="b">
        <f t="shared" si="449"/>
        <v>1</v>
      </c>
      <c r="N4745" s="4"/>
      <c r="R4745" s="4"/>
    </row>
    <row r="4746" spans="1:18" x14ac:dyDescent="0.2">
      <c r="A4746" s="8">
        <v>44759.75</v>
      </c>
      <c r="B4746" s="5">
        <v>44759</v>
      </c>
      <c r="C4746" s="6">
        <v>75265.151922743054</v>
      </c>
      <c r="D4746" s="6">
        <v>7448.557574869792</v>
      </c>
      <c r="E4746" s="6">
        <v>12087</v>
      </c>
      <c r="F4746" s="10">
        <f t="shared" si="444"/>
        <v>9.8964226930883843</v>
      </c>
      <c r="G4746" s="10">
        <f t="shared" si="445"/>
        <v>61.624535243400281</v>
      </c>
      <c r="H4746" s="6">
        <f t="shared" si="447"/>
        <v>-1084.5</v>
      </c>
      <c r="I4746" s="10">
        <f t="shared" si="448"/>
        <v>-12.709325634142838</v>
      </c>
      <c r="J4746" s="8" t="b">
        <f t="shared" si="446"/>
        <v>1</v>
      </c>
      <c r="K4746" t="b">
        <f t="shared" si="449"/>
        <v>1</v>
      </c>
      <c r="N4746" s="4"/>
      <c r="R4746" s="4"/>
    </row>
    <row r="4747" spans="1:18" x14ac:dyDescent="0.2">
      <c r="A4747" s="8">
        <v>44759.791666666664</v>
      </c>
      <c r="B4747" s="5">
        <v>44759</v>
      </c>
      <c r="C4747" s="6">
        <v>74016.211705729162</v>
      </c>
      <c r="D4747" s="6">
        <v>5367.743774956597</v>
      </c>
      <c r="E4747" s="6">
        <v>12087</v>
      </c>
      <c r="F4747" s="10">
        <f t="shared" si="444"/>
        <v>7.2521190307570302</v>
      </c>
      <c r="G4747" s="10">
        <f t="shared" si="445"/>
        <v>44.409231198449547</v>
      </c>
      <c r="H4747" s="6">
        <f t="shared" si="447"/>
        <v>-2080.8000000000002</v>
      </c>
      <c r="I4747" s="10">
        <f t="shared" si="448"/>
        <v>-27.935610070603161</v>
      </c>
      <c r="J4747" s="8" t="b">
        <f t="shared" si="446"/>
        <v>1</v>
      </c>
      <c r="K4747" t="b">
        <f t="shared" si="449"/>
        <v>1</v>
      </c>
      <c r="N4747" s="4"/>
      <c r="R4747" s="4"/>
    </row>
    <row r="4748" spans="1:18" x14ac:dyDescent="0.2">
      <c r="A4748" s="8">
        <v>44759.833333333336</v>
      </c>
      <c r="B4748" s="5">
        <v>44759</v>
      </c>
      <c r="C4748" s="6">
        <v>71727.02932725694</v>
      </c>
      <c r="D4748" s="6">
        <v>2680.7994604492187</v>
      </c>
      <c r="E4748" s="6">
        <v>12087</v>
      </c>
      <c r="F4748" s="10">
        <f t="shared" si="444"/>
        <v>3.7375024249477593</v>
      </c>
      <c r="G4748" s="10">
        <f t="shared" si="445"/>
        <v>22.179196330348464</v>
      </c>
      <c r="H4748" s="6">
        <f t="shared" si="447"/>
        <v>-2686.9</v>
      </c>
      <c r="I4748" s="10">
        <f t="shared" si="448"/>
        <v>-50.056413134617742</v>
      </c>
      <c r="J4748" s="8" t="b">
        <f t="shared" si="446"/>
        <v>1</v>
      </c>
      <c r="K4748" t="b">
        <f t="shared" si="449"/>
        <v>1</v>
      </c>
      <c r="N4748" s="4"/>
      <c r="R4748" s="4"/>
    </row>
    <row r="4749" spans="1:18" x14ac:dyDescent="0.2">
      <c r="A4749" s="8">
        <v>44759.875</v>
      </c>
      <c r="B4749" s="5">
        <v>44759</v>
      </c>
      <c r="C4749" s="6">
        <v>69469.047983940967</v>
      </c>
      <c r="D4749" s="6">
        <v>342.34656992425823</v>
      </c>
      <c r="E4749" s="6">
        <v>12087</v>
      </c>
      <c r="F4749" s="10">
        <f t="shared" si="444"/>
        <v>0.49280446451979282</v>
      </c>
      <c r="G4749" s="10">
        <f t="shared" si="445"/>
        <v>2.8323535196844398</v>
      </c>
      <c r="H4749" s="6">
        <f t="shared" si="447"/>
        <v>-2338.5</v>
      </c>
      <c r="I4749" s="10">
        <f t="shared" si="448"/>
        <v>-87.231441012306831</v>
      </c>
      <c r="J4749" s="8" t="b">
        <f t="shared" si="446"/>
        <v>1</v>
      </c>
      <c r="K4749" t="b">
        <f t="shared" si="449"/>
        <v>1</v>
      </c>
      <c r="N4749" s="4"/>
      <c r="R4749" s="4"/>
    </row>
    <row r="4750" spans="1:18" x14ac:dyDescent="0.2">
      <c r="A4750" s="8">
        <v>44759.916666666664</v>
      </c>
      <c r="B4750" s="5">
        <v>44759</v>
      </c>
      <c r="C4750" s="6">
        <v>67598.205117187506</v>
      </c>
      <c r="D4750" s="6">
        <v>4.5843126130637554E-2</v>
      </c>
      <c r="E4750" s="6">
        <v>12087</v>
      </c>
      <c r="F4750" s="10">
        <f t="shared" si="444"/>
        <v>6.7817075987689927E-5</v>
      </c>
      <c r="G4750" s="10">
        <f t="shared" si="445"/>
        <v>3.7927629792866346E-4</v>
      </c>
      <c r="H4750" s="6">
        <f t="shared" si="447"/>
        <v>-342.3</v>
      </c>
      <c r="I4750" s="10">
        <f t="shared" si="448"/>
        <v>-99.986396848004489</v>
      </c>
      <c r="J4750" s="8" t="b">
        <f t="shared" si="446"/>
        <v>0</v>
      </c>
      <c r="K4750" t="b">
        <f t="shared" si="449"/>
        <v>1</v>
      </c>
      <c r="N4750" s="4"/>
      <c r="R4750" s="4"/>
    </row>
    <row r="4751" spans="1:18" x14ac:dyDescent="0.2">
      <c r="A4751" s="8">
        <v>44759.958333333336</v>
      </c>
      <c r="B4751" s="5">
        <v>44759</v>
      </c>
      <c r="C4751" s="6">
        <v>63986.637740885417</v>
      </c>
      <c r="D4751" s="6">
        <v>2.1370822714989118E-2</v>
      </c>
      <c r="E4751" s="6">
        <v>12087</v>
      </c>
      <c r="F4751" s="10">
        <f t="shared" si="444"/>
        <v>3.3398883688076403E-5</v>
      </c>
      <c r="G4751" s="10">
        <f t="shared" si="445"/>
        <v>1.7680832890700022E-4</v>
      </c>
      <c r="H4751" s="6">
        <f t="shared" si="447"/>
        <v>0</v>
      </c>
      <c r="I4751" s="10">
        <f t="shared" si="448"/>
        <v>0</v>
      </c>
      <c r="J4751" s="8" t="b">
        <f t="shared" si="446"/>
        <v>0</v>
      </c>
      <c r="K4751" t="b">
        <f t="shared" si="449"/>
        <v>0</v>
      </c>
      <c r="N4751" s="4"/>
      <c r="R4751" s="4"/>
    </row>
    <row r="4752" spans="1:18" x14ac:dyDescent="0.2">
      <c r="A4752" s="8">
        <v>44760</v>
      </c>
      <c r="B4752" s="5">
        <v>44759</v>
      </c>
      <c r="C4752" s="6">
        <v>59955.620904947915</v>
      </c>
      <c r="D4752" s="6">
        <v>8.0114827327383356E-2</v>
      </c>
      <c r="E4752" s="6">
        <v>12087</v>
      </c>
      <c r="F4752" s="10">
        <f t="shared" si="444"/>
        <v>1.3362354708059036E-4</v>
      </c>
      <c r="G4752" s="10">
        <f t="shared" si="445"/>
        <v>6.6281812962177015E-4</v>
      </c>
      <c r="H4752" s="6">
        <f t="shared" si="447"/>
        <v>0.1</v>
      </c>
      <c r="I4752" s="10">
        <f t="shared" si="448"/>
        <v>467.92770373721629</v>
      </c>
      <c r="J4752" s="8" t="b">
        <f t="shared" si="446"/>
        <v>0</v>
      </c>
      <c r="K4752" t="b">
        <f t="shared" si="449"/>
        <v>0</v>
      </c>
      <c r="N4752" s="4"/>
      <c r="R4752" s="4"/>
    </row>
    <row r="4753" spans="1:18" x14ac:dyDescent="0.2">
      <c r="A4753" s="8">
        <v>44760.041666666664</v>
      </c>
      <c r="B4753" s="5">
        <v>44760</v>
      </c>
      <c r="C4753" s="6">
        <v>56233.189366319442</v>
      </c>
      <c r="D4753" s="6">
        <v>0.28516063821136511</v>
      </c>
      <c r="E4753" s="6">
        <v>12087</v>
      </c>
      <c r="F4753" s="10">
        <f t="shared" si="444"/>
        <v>5.0710379657419979E-4</v>
      </c>
      <c r="G4753" s="10">
        <f t="shared" si="445"/>
        <v>2.3592342037839424E-3</v>
      </c>
      <c r="H4753" s="6">
        <f t="shared" si="447"/>
        <v>0.2</v>
      </c>
      <c r="I4753" s="10">
        <f t="shared" si="448"/>
        <v>249.64167891508362</v>
      </c>
      <c r="J4753" s="8" t="b">
        <f t="shared" si="446"/>
        <v>0</v>
      </c>
      <c r="K4753" t="b">
        <f t="shared" si="449"/>
        <v>0</v>
      </c>
      <c r="N4753" s="4"/>
      <c r="R4753" s="4"/>
    </row>
    <row r="4754" spans="1:18" x14ac:dyDescent="0.2">
      <c r="A4754" s="8">
        <v>44760.083333333336</v>
      </c>
      <c r="B4754" s="5">
        <v>44760</v>
      </c>
      <c r="C4754" s="6">
        <v>53242.762418619794</v>
      </c>
      <c r="D4754" s="6">
        <v>0.20079792228009966</v>
      </c>
      <c r="E4754" s="6">
        <v>12087</v>
      </c>
      <c r="F4754" s="10">
        <f t="shared" si="444"/>
        <v>3.7713655933426475E-4</v>
      </c>
      <c r="G4754" s="10">
        <f t="shared" si="445"/>
        <v>1.661271798461981E-3</v>
      </c>
      <c r="H4754" s="6">
        <f t="shared" si="447"/>
        <v>-0.1</v>
      </c>
      <c r="I4754" s="10">
        <f t="shared" si="448"/>
        <v>-35.067953497101726</v>
      </c>
      <c r="J4754" s="8" t="b">
        <f t="shared" si="446"/>
        <v>0</v>
      </c>
      <c r="K4754" t="b">
        <f t="shared" si="449"/>
        <v>0</v>
      </c>
      <c r="N4754" s="4"/>
      <c r="R4754" s="4"/>
    </row>
    <row r="4755" spans="1:18" x14ac:dyDescent="0.2">
      <c r="A4755" s="8">
        <v>44760.125</v>
      </c>
      <c r="B4755" s="5">
        <v>44760</v>
      </c>
      <c r="C4755" s="6">
        <v>50999.602562934029</v>
      </c>
      <c r="D4755" s="6">
        <v>0.1014787797045008</v>
      </c>
      <c r="E4755" s="6">
        <v>12087</v>
      </c>
      <c r="F4755" s="10">
        <f t="shared" si="444"/>
        <v>1.9897955004507132E-4</v>
      </c>
      <c r="G4755" s="10">
        <f t="shared" si="445"/>
        <v>8.3956961780839578E-4</v>
      </c>
      <c r="H4755" s="6">
        <f t="shared" si="447"/>
        <v>-0.1</v>
      </c>
      <c r="I4755" s="10">
        <f t="shared" si="448"/>
        <v>-49.801312117416586</v>
      </c>
      <c r="J4755" s="8" t="b">
        <f t="shared" si="446"/>
        <v>0</v>
      </c>
      <c r="K4755" t="b">
        <f t="shared" si="449"/>
        <v>0</v>
      </c>
      <c r="N4755" s="4"/>
      <c r="R4755" s="4"/>
    </row>
    <row r="4756" spans="1:18" x14ac:dyDescent="0.2">
      <c r="A4756" s="8">
        <v>44760.166666666664</v>
      </c>
      <c r="B4756" s="5">
        <v>44760</v>
      </c>
      <c r="C4756" s="6">
        <v>49441.014364149305</v>
      </c>
      <c r="D4756" s="6">
        <v>0.11012376251320044</v>
      </c>
      <c r="E4756" s="6">
        <v>12087</v>
      </c>
      <c r="F4756" s="10">
        <f t="shared" si="444"/>
        <v>2.2273766816777415E-4</v>
      </c>
      <c r="G4756" s="10">
        <f t="shared" si="445"/>
        <v>9.1109259959626398E-4</v>
      </c>
      <c r="H4756" s="6">
        <f t="shared" si="447"/>
        <v>0</v>
      </c>
      <c r="I4756" s="10">
        <f t="shared" si="448"/>
        <v>0</v>
      </c>
      <c r="J4756" s="8" t="b">
        <f t="shared" si="446"/>
        <v>0</v>
      </c>
      <c r="K4756" t="b">
        <f t="shared" si="449"/>
        <v>0</v>
      </c>
      <c r="N4756" s="4"/>
      <c r="R4756" s="4"/>
    </row>
    <row r="4757" spans="1:18" x14ac:dyDescent="0.2">
      <c r="A4757" s="8">
        <v>44760.208333333336</v>
      </c>
      <c r="B4757" s="5">
        <v>44760</v>
      </c>
      <c r="C4757" s="6">
        <v>48612.630987413191</v>
      </c>
      <c r="D4757" s="6">
        <v>0.10322095954583752</v>
      </c>
      <c r="E4757" s="6">
        <v>12087</v>
      </c>
      <c r="F4757" s="10">
        <f t="shared" si="444"/>
        <v>2.1233362080847577E-4</v>
      </c>
      <c r="G4757" s="10">
        <f t="shared" si="445"/>
        <v>8.5398328407245404E-4</v>
      </c>
      <c r="H4757" s="6">
        <f t="shared" si="447"/>
        <v>0</v>
      </c>
      <c r="I4757" s="10">
        <f t="shared" si="448"/>
        <v>0</v>
      </c>
      <c r="J4757" s="8" t="b">
        <f t="shared" si="446"/>
        <v>0</v>
      </c>
      <c r="K4757" t="b">
        <f t="shared" si="449"/>
        <v>0</v>
      </c>
      <c r="N4757" s="4"/>
      <c r="R4757" s="4"/>
    </row>
    <row r="4758" spans="1:18" x14ac:dyDescent="0.2">
      <c r="A4758" s="8">
        <v>44760.25</v>
      </c>
      <c r="B4758" s="5">
        <v>44760</v>
      </c>
      <c r="C4758" s="6">
        <v>48956.485056423611</v>
      </c>
      <c r="D4758" s="6">
        <v>0.10656423764924208</v>
      </c>
      <c r="E4758" s="6">
        <v>12087</v>
      </c>
      <c r="F4758" s="10">
        <f t="shared" si="444"/>
        <v>2.1767134124605565E-4</v>
      </c>
      <c r="G4758" s="10">
        <f t="shared" si="445"/>
        <v>8.8164339910020741E-4</v>
      </c>
      <c r="H4758" s="6">
        <f t="shared" si="447"/>
        <v>0</v>
      </c>
      <c r="I4758" s="10">
        <f t="shared" si="448"/>
        <v>0</v>
      </c>
      <c r="J4758" s="8" t="b">
        <f t="shared" si="446"/>
        <v>0</v>
      </c>
      <c r="K4758" t="b">
        <f t="shared" si="449"/>
        <v>0</v>
      </c>
      <c r="N4758" s="4"/>
      <c r="R4758" s="4"/>
    </row>
    <row r="4759" spans="1:18" x14ac:dyDescent="0.2">
      <c r="A4759" s="8">
        <v>44760.291666666664</v>
      </c>
      <c r="B4759" s="5">
        <v>44760</v>
      </c>
      <c r="C4759" s="6">
        <v>49490.023572048609</v>
      </c>
      <c r="D4759" s="6">
        <v>6.2539337497302512</v>
      </c>
      <c r="E4759" s="6">
        <v>12087</v>
      </c>
      <c r="F4759" s="10">
        <f t="shared" si="444"/>
        <v>1.2636756457845779E-2</v>
      </c>
      <c r="G4759" s="10">
        <f t="shared" si="445"/>
        <v>5.1740992386284858E-2</v>
      </c>
      <c r="H4759" s="6">
        <f t="shared" si="447"/>
        <v>6.1</v>
      </c>
      <c r="I4759" s="10">
        <f t="shared" si="448"/>
        <v>5724.2468341755039</v>
      </c>
      <c r="J4759" s="8" t="b">
        <f t="shared" si="446"/>
        <v>1</v>
      </c>
      <c r="K4759" t="b">
        <f t="shared" si="449"/>
        <v>1</v>
      </c>
      <c r="N4759" s="4"/>
      <c r="R4759" s="4"/>
    </row>
    <row r="4760" spans="1:18" x14ac:dyDescent="0.2">
      <c r="A4760" s="8">
        <v>44760.333333333336</v>
      </c>
      <c r="B4760" s="5">
        <v>44760</v>
      </c>
      <c r="C4760" s="6">
        <v>50296.963496093747</v>
      </c>
      <c r="D4760" s="6">
        <v>1222.2284625032214</v>
      </c>
      <c r="E4760" s="6">
        <v>12087</v>
      </c>
      <c r="F4760" s="10">
        <f t="shared" si="444"/>
        <v>2.4300243544486424</v>
      </c>
      <c r="G4760" s="10">
        <f t="shared" si="445"/>
        <v>10.111925726013249</v>
      </c>
      <c r="H4760" s="6">
        <f t="shared" si="447"/>
        <v>1216</v>
      </c>
      <c r="I4760" s="10">
        <f t="shared" si="448"/>
        <v>19443.762096975355</v>
      </c>
      <c r="J4760" s="8" t="b">
        <f t="shared" si="446"/>
        <v>1</v>
      </c>
      <c r="K4760" t="b">
        <f t="shared" si="449"/>
        <v>1</v>
      </c>
      <c r="N4760" s="4"/>
      <c r="R4760" s="4"/>
    </row>
    <row r="4761" spans="1:18" x14ac:dyDescent="0.2">
      <c r="A4761" s="8">
        <v>44760.375</v>
      </c>
      <c r="B4761" s="5">
        <v>44760</v>
      </c>
      <c r="C4761" s="6">
        <v>53084.373969184031</v>
      </c>
      <c r="D4761" s="6">
        <v>5749.4782987467452</v>
      </c>
      <c r="E4761" s="6">
        <v>12087</v>
      </c>
      <c r="F4761" s="10">
        <f t="shared" si="444"/>
        <v>10.83082999544154</v>
      </c>
      <c r="G4761" s="10">
        <f t="shared" si="445"/>
        <v>47.567455106699306</v>
      </c>
      <c r="H4761" s="6">
        <f t="shared" si="447"/>
        <v>4527.2</v>
      </c>
      <c r="I4761" s="10">
        <f t="shared" si="448"/>
        <v>370.40538155427447</v>
      </c>
      <c r="J4761" s="8" t="b">
        <f t="shared" si="446"/>
        <v>1</v>
      </c>
      <c r="K4761" t="b">
        <f t="shared" si="449"/>
        <v>1</v>
      </c>
      <c r="N4761" s="4"/>
      <c r="R4761" s="4"/>
    </row>
    <row r="4762" spans="1:18" x14ac:dyDescent="0.2">
      <c r="A4762" s="8">
        <v>44760.416666666664</v>
      </c>
      <c r="B4762" s="5">
        <v>44760</v>
      </c>
      <c r="C4762" s="6">
        <v>57038.074804687501</v>
      </c>
      <c r="D4762" s="6">
        <v>8229.9856765407985</v>
      </c>
      <c r="E4762" s="6">
        <v>12087</v>
      </c>
      <c r="F4762" s="10">
        <f t="shared" si="444"/>
        <v>14.428933137596786</v>
      </c>
      <c r="G4762" s="10">
        <f t="shared" si="445"/>
        <v>68.089564627623062</v>
      </c>
      <c r="H4762" s="6">
        <f t="shared" si="447"/>
        <v>2480.5</v>
      </c>
      <c r="I4762" s="10">
        <f t="shared" si="448"/>
        <v>43.143044831401347</v>
      </c>
      <c r="J4762" s="8" t="b">
        <f t="shared" si="446"/>
        <v>1</v>
      </c>
      <c r="K4762" t="b">
        <f t="shared" si="449"/>
        <v>1</v>
      </c>
      <c r="N4762" s="4"/>
      <c r="R4762" s="4"/>
    </row>
    <row r="4763" spans="1:18" x14ac:dyDescent="0.2">
      <c r="A4763" s="8">
        <v>44760.458333333336</v>
      </c>
      <c r="B4763" s="5">
        <v>44760</v>
      </c>
      <c r="C4763" s="6">
        <v>61517.894019097221</v>
      </c>
      <c r="D4763" s="6">
        <v>9246.5330490451397</v>
      </c>
      <c r="E4763" s="6">
        <v>12087</v>
      </c>
      <c r="F4763" s="10">
        <f t="shared" si="444"/>
        <v>15.030639778037111</v>
      </c>
      <c r="G4763" s="10">
        <f t="shared" si="445"/>
        <v>76.499818392033916</v>
      </c>
      <c r="H4763" s="6">
        <f t="shared" si="447"/>
        <v>1016.5</v>
      </c>
      <c r="I4763" s="10">
        <f t="shared" si="448"/>
        <v>12.351175809424399</v>
      </c>
      <c r="J4763" s="8" t="b">
        <f t="shared" si="446"/>
        <v>1</v>
      </c>
      <c r="K4763" t="b">
        <f t="shared" si="449"/>
        <v>1</v>
      </c>
      <c r="N4763" s="4"/>
      <c r="R4763" s="4"/>
    </row>
    <row r="4764" spans="1:18" x14ac:dyDescent="0.2">
      <c r="A4764" s="8">
        <v>44760.5</v>
      </c>
      <c r="B4764" s="5">
        <v>44760</v>
      </c>
      <c r="C4764" s="6">
        <v>66026.33625868056</v>
      </c>
      <c r="D4764" s="6">
        <v>9557.7448958333334</v>
      </c>
      <c r="E4764" s="6">
        <v>12087</v>
      </c>
      <c r="F4764" s="10">
        <f t="shared" si="444"/>
        <v>14.475655378465385</v>
      </c>
      <c r="G4764" s="10">
        <f t="shared" si="445"/>
        <v>79.074583402277938</v>
      </c>
      <c r="H4764" s="6">
        <f t="shared" si="447"/>
        <v>311.2</v>
      </c>
      <c r="I4764" s="10">
        <f t="shared" si="448"/>
        <v>3.3655857644086034</v>
      </c>
      <c r="J4764" s="8" t="b">
        <f t="shared" si="446"/>
        <v>1</v>
      </c>
      <c r="K4764" t="b">
        <f t="shared" si="449"/>
        <v>1</v>
      </c>
      <c r="N4764" s="4"/>
      <c r="R4764" s="4"/>
    </row>
    <row r="4765" spans="1:18" x14ac:dyDescent="0.2">
      <c r="A4765" s="8">
        <v>44760.541666666664</v>
      </c>
      <c r="B4765" s="5">
        <v>44760</v>
      </c>
      <c r="C4765" s="6">
        <v>70384.527621527785</v>
      </c>
      <c r="D4765" s="6">
        <v>9610.0874707031253</v>
      </c>
      <c r="E4765" s="6">
        <v>12087</v>
      </c>
      <c r="F4765" s="10">
        <f t="shared" si="444"/>
        <v>13.653693212773355</v>
      </c>
      <c r="G4765" s="10">
        <f t="shared" si="445"/>
        <v>79.50763192440742</v>
      </c>
      <c r="H4765" s="6">
        <f t="shared" si="447"/>
        <v>52.3</v>
      </c>
      <c r="I4765" s="10">
        <f t="shared" si="448"/>
        <v>0.54720020852199147</v>
      </c>
      <c r="J4765" s="8" t="b">
        <f t="shared" si="446"/>
        <v>1</v>
      </c>
      <c r="K4765" t="b">
        <f t="shared" si="449"/>
        <v>1</v>
      </c>
      <c r="N4765" s="4"/>
      <c r="R4765" s="4"/>
    </row>
    <row r="4766" spans="1:18" x14ac:dyDescent="0.2">
      <c r="A4766" s="8">
        <v>44760.583333333336</v>
      </c>
      <c r="B4766" s="5">
        <v>44760</v>
      </c>
      <c r="C4766" s="6">
        <v>73985.673029513884</v>
      </c>
      <c r="D4766" s="6">
        <v>9639.3642426215283</v>
      </c>
      <c r="E4766" s="6">
        <v>12087</v>
      </c>
      <c r="F4766" s="10">
        <f t="shared" si="444"/>
        <v>13.028690350328038</v>
      </c>
      <c r="G4766" s="10">
        <f t="shared" si="445"/>
        <v>79.749848950289802</v>
      </c>
      <c r="H4766" s="6">
        <f t="shared" si="447"/>
        <v>29.3</v>
      </c>
      <c r="I4766" s="10">
        <f t="shared" si="448"/>
        <v>0.30488796370816235</v>
      </c>
      <c r="J4766" s="8" t="b">
        <f t="shared" si="446"/>
        <v>1</v>
      </c>
      <c r="K4766" t="b">
        <f t="shared" si="449"/>
        <v>1</v>
      </c>
      <c r="N4766" s="4"/>
      <c r="R4766" s="4"/>
    </row>
    <row r="4767" spans="1:18" x14ac:dyDescent="0.2">
      <c r="A4767" s="8">
        <v>44760.625</v>
      </c>
      <c r="B4767" s="5">
        <v>44760</v>
      </c>
      <c r="C4767" s="6">
        <v>76878.476106770831</v>
      </c>
      <c r="D4767" s="6">
        <v>9587.2228613281259</v>
      </c>
      <c r="E4767" s="6">
        <v>12087</v>
      </c>
      <c r="F4767" s="10">
        <f t="shared" si="444"/>
        <v>12.470620317724745</v>
      </c>
      <c r="G4767" s="10">
        <f t="shared" si="445"/>
        <v>79.318464973344305</v>
      </c>
      <c r="H4767" s="6">
        <f t="shared" si="447"/>
        <v>-52.1</v>
      </c>
      <c r="I4767" s="10">
        <f t="shared" si="448"/>
        <v>-0.54049207695289714</v>
      </c>
      <c r="J4767" s="8" t="b">
        <f t="shared" si="446"/>
        <v>1</v>
      </c>
      <c r="K4767" t="b">
        <f t="shared" si="449"/>
        <v>1</v>
      </c>
      <c r="N4767" s="4"/>
      <c r="R4767" s="4"/>
    </row>
    <row r="4768" spans="1:18" x14ac:dyDescent="0.2">
      <c r="A4768" s="8">
        <v>44760.666666666664</v>
      </c>
      <c r="B4768" s="5">
        <v>44760</v>
      </c>
      <c r="C4768" s="6">
        <v>78432.97520833333</v>
      </c>
      <c r="D4768" s="6">
        <v>9437.7506825086803</v>
      </c>
      <c r="E4768" s="6">
        <v>12087</v>
      </c>
      <c r="F4768" s="10">
        <f t="shared" si="444"/>
        <v>12.032886241329194</v>
      </c>
      <c r="G4768" s="10">
        <f t="shared" si="445"/>
        <v>78.081829093312479</v>
      </c>
      <c r="H4768" s="6">
        <f t="shared" si="447"/>
        <v>-149.5</v>
      </c>
      <c r="I4768" s="10">
        <f t="shared" si="448"/>
        <v>-1.5593671093538097</v>
      </c>
      <c r="J4768" s="8" t="b">
        <f t="shared" si="446"/>
        <v>1</v>
      </c>
      <c r="K4768" t="b">
        <f t="shared" si="449"/>
        <v>1</v>
      </c>
      <c r="N4768" s="4"/>
      <c r="R4768" s="4"/>
    </row>
    <row r="4769" spans="1:18" x14ac:dyDescent="0.2">
      <c r="A4769" s="8">
        <v>44760.708333333336</v>
      </c>
      <c r="B4769" s="5">
        <v>44760</v>
      </c>
      <c r="C4769" s="6">
        <v>79010.762358940978</v>
      </c>
      <c r="D4769" s="6">
        <v>9221.2859516059034</v>
      </c>
      <c r="E4769" s="6">
        <v>12087</v>
      </c>
      <c r="F4769" s="10">
        <f t="shared" si="444"/>
        <v>11.670923904915858</v>
      </c>
      <c r="G4769" s="10">
        <f t="shared" si="445"/>
        <v>76.29094027968813</v>
      </c>
      <c r="H4769" s="6">
        <f t="shared" si="447"/>
        <v>-216.5</v>
      </c>
      <c r="I4769" s="10">
        <f t="shared" si="448"/>
        <v>-2.2939788015511704</v>
      </c>
      <c r="J4769" s="8" t="b">
        <f t="shared" si="446"/>
        <v>1</v>
      </c>
      <c r="K4769" t="b">
        <f t="shared" si="449"/>
        <v>1</v>
      </c>
      <c r="N4769" s="4"/>
      <c r="R4769" s="4"/>
    </row>
    <row r="4770" spans="1:18" x14ac:dyDescent="0.2">
      <c r="A4770" s="8">
        <v>44760.75</v>
      </c>
      <c r="B4770" s="5">
        <v>44760</v>
      </c>
      <c r="C4770" s="6">
        <v>79027.109743923618</v>
      </c>
      <c r="D4770" s="6">
        <v>8807.1160438368061</v>
      </c>
      <c r="E4770" s="6">
        <v>12087</v>
      </c>
      <c r="F4770" s="10">
        <f t="shared" si="444"/>
        <v>11.14442382161646</v>
      </c>
      <c r="G4770" s="10">
        <f t="shared" si="445"/>
        <v>72.864367037617328</v>
      </c>
      <c r="H4770" s="6">
        <f t="shared" si="447"/>
        <v>-414.2</v>
      </c>
      <c r="I4770" s="10">
        <f t="shared" si="448"/>
        <v>-4.4917813217566067</v>
      </c>
      <c r="J4770" s="8" t="b">
        <f t="shared" si="446"/>
        <v>1</v>
      </c>
      <c r="K4770" t="b">
        <f t="shared" si="449"/>
        <v>1</v>
      </c>
      <c r="N4770" s="4"/>
      <c r="R4770" s="4"/>
    </row>
    <row r="4771" spans="1:18" x14ac:dyDescent="0.2">
      <c r="A4771" s="8">
        <v>44760.791666666664</v>
      </c>
      <c r="B4771" s="5">
        <v>44760</v>
      </c>
      <c r="C4771" s="6">
        <v>77938.564023437502</v>
      </c>
      <c r="D4771" s="6">
        <v>7383.8110883246527</v>
      </c>
      <c r="E4771" s="6">
        <v>12087</v>
      </c>
      <c r="F4771" s="10">
        <f t="shared" si="444"/>
        <v>9.4738864910369802</v>
      </c>
      <c r="G4771" s="10">
        <f t="shared" si="445"/>
        <v>61.088864799575184</v>
      </c>
      <c r="H4771" s="6">
        <f t="shared" si="447"/>
        <v>-1423.3</v>
      </c>
      <c r="I4771" s="10">
        <f t="shared" si="448"/>
        <v>-16.16079534907481</v>
      </c>
      <c r="J4771" s="8" t="b">
        <f t="shared" si="446"/>
        <v>1</v>
      </c>
      <c r="K4771" t="b">
        <f t="shared" si="449"/>
        <v>1</v>
      </c>
      <c r="N4771" s="4"/>
      <c r="R4771" s="4"/>
    </row>
    <row r="4772" spans="1:18" x14ac:dyDescent="0.2">
      <c r="A4772" s="8">
        <v>44760.833333333336</v>
      </c>
      <c r="B4772" s="5">
        <v>44760</v>
      </c>
      <c r="C4772" s="6">
        <v>75390.49600694445</v>
      </c>
      <c r="D4772" s="6">
        <v>3708.2674609374999</v>
      </c>
      <c r="E4772" s="6">
        <v>12087</v>
      </c>
      <c r="F4772" s="10">
        <f t="shared" si="444"/>
        <v>4.9187466024841111</v>
      </c>
      <c r="G4772" s="10">
        <f t="shared" si="445"/>
        <v>30.67980028905022</v>
      </c>
      <c r="H4772" s="6">
        <f t="shared" si="447"/>
        <v>-3675.5</v>
      </c>
      <c r="I4772" s="10">
        <f t="shared" si="448"/>
        <v>-49.777817390422314</v>
      </c>
      <c r="J4772" s="8" t="b">
        <f t="shared" si="446"/>
        <v>1</v>
      </c>
      <c r="K4772" t="b">
        <f t="shared" si="449"/>
        <v>1</v>
      </c>
      <c r="N4772" s="4"/>
      <c r="R4772" s="4"/>
    </row>
    <row r="4773" spans="1:18" x14ac:dyDescent="0.2">
      <c r="A4773" s="8">
        <v>44760.875</v>
      </c>
      <c r="B4773" s="5">
        <v>44760</v>
      </c>
      <c r="C4773" s="6">
        <v>72752.682389322916</v>
      </c>
      <c r="D4773" s="6">
        <v>421.48834179651408</v>
      </c>
      <c r="E4773" s="6">
        <v>12087</v>
      </c>
      <c r="F4773" s="10">
        <f t="shared" si="444"/>
        <v>0.5793440570905618</v>
      </c>
      <c r="G4773" s="10">
        <f t="shared" si="445"/>
        <v>3.4871212194631762</v>
      </c>
      <c r="H4773" s="6">
        <f t="shared" si="447"/>
        <v>-3286.8</v>
      </c>
      <c r="I4773" s="10">
        <f t="shared" si="448"/>
        <v>-88.63438343169166</v>
      </c>
      <c r="J4773" s="8" t="b">
        <f t="shared" si="446"/>
        <v>1</v>
      </c>
      <c r="K4773" t="b">
        <f t="shared" si="449"/>
        <v>1</v>
      </c>
      <c r="N4773" s="4"/>
      <c r="R4773" s="4"/>
    </row>
    <row r="4774" spans="1:18" x14ac:dyDescent="0.2">
      <c r="A4774" s="8">
        <v>44760.916666666664</v>
      </c>
      <c r="B4774" s="5">
        <v>44760</v>
      </c>
      <c r="C4774" s="6">
        <v>70631.557191840271</v>
      </c>
      <c r="D4774" s="6">
        <v>0.10388550249238809</v>
      </c>
      <c r="E4774" s="6">
        <v>12087</v>
      </c>
      <c r="F4774" s="10">
        <f t="shared" si="444"/>
        <v>1.4708086105227409E-4</v>
      </c>
      <c r="G4774" s="10">
        <f t="shared" si="445"/>
        <v>8.5948128147917671E-4</v>
      </c>
      <c r="H4774" s="6">
        <f t="shared" si="447"/>
        <v>-421.4</v>
      </c>
      <c r="I4774" s="10">
        <f t="shared" si="448"/>
        <v>-99.979040512452244</v>
      </c>
      <c r="J4774" s="8" t="b">
        <f t="shared" si="446"/>
        <v>0</v>
      </c>
      <c r="K4774" t="b">
        <f t="shared" si="449"/>
        <v>1</v>
      </c>
      <c r="N4774" s="4"/>
      <c r="R4774" s="4"/>
    </row>
    <row r="4775" spans="1:18" x14ac:dyDescent="0.2">
      <c r="A4775" s="8">
        <v>44760.958333333336</v>
      </c>
      <c r="B4775" s="5">
        <v>44760</v>
      </c>
      <c r="C4775" s="6">
        <v>66663.65961805555</v>
      </c>
      <c r="D4775" s="6">
        <v>8.9704681348182727E-2</v>
      </c>
      <c r="E4775" s="6">
        <v>12087</v>
      </c>
      <c r="F4775" s="10">
        <f t="shared" si="444"/>
        <v>1.3456309158863913E-4</v>
      </c>
      <c r="G4775" s="10">
        <f t="shared" si="445"/>
        <v>7.4215836310236385E-4</v>
      </c>
      <c r="H4775" s="6">
        <f t="shared" si="447"/>
        <v>0</v>
      </c>
      <c r="I4775" s="10">
        <f t="shared" si="448"/>
        <v>0</v>
      </c>
      <c r="J4775" s="8" t="b">
        <f t="shared" si="446"/>
        <v>0</v>
      </c>
      <c r="K4775" t="b">
        <f t="shared" si="449"/>
        <v>0</v>
      </c>
      <c r="N4775" s="4"/>
      <c r="R4775" s="4"/>
    </row>
    <row r="4776" spans="1:18" x14ac:dyDescent="0.2">
      <c r="A4776" s="8">
        <v>44761</v>
      </c>
      <c r="B4776" s="5">
        <v>44760</v>
      </c>
      <c r="C4776" s="6">
        <v>62205.352940538192</v>
      </c>
      <c r="D4776" s="6">
        <v>0.50868554428333379</v>
      </c>
      <c r="E4776" s="6">
        <v>12087</v>
      </c>
      <c r="F4776" s="10">
        <f t="shared" si="444"/>
        <v>8.1775204260891167E-4</v>
      </c>
      <c r="G4776" s="10">
        <f t="shared" si="445"/>
        <v>4.2085343284796375E-3</v>
      </c>
      <c r="H4776" s="6">
        <f t="shared" si="447"/>
        <v>0.4</v>
      </c>
      <c r="I4776" s="10">
        <f t="shared" si="448"/>
        <v>445.90760926670788</v>
      </c>
      <c r="J4776" s="8" t="b">
        <f t="shared" si="446"/>
        <v>0</v>
      </c>
      <c r="K4776" t="b">
        <f t="shared" si="449"/>
        <v>0</v>
      </c>
      <c r="N4776" s="4"/>
      <c r="R4776" s="4"/>
    </row>
    <row r="4777" spans="1:18" x14ac:dyDescent="0.2">
      <c r="A4777" s="8">
        <v>44761.041666666664</v>
      </c>
      <c r="B4777" s="5">
        <v>44761</v>
      </c>
      <c r="C4777" s="6">
        <v>58515.713335503475</v>
      </c>
      <c r="D4777" s="6">
        <v>0.65862693469557498</v>
      </c>
      <c r="E4777" s="6">
        <v>12087</v>
      </c>
      <c r="F4777" s="10">
        <f t="shared" si="444"/>
        <v>1.12555567924003E-3</v>
      </c>
      <c r="G4777" s="10">
        <f t="shared" si="445"/>
        <v>5.449052160962811E-3</v>
      </c>
      <c r="H4777" s="6">
        <f t="shared" si="447"/>
        <v>0.1</v>
      </c>
      <c r="I4777" s="10">
        <f t="shared" si="448"/>
        <v>19.658510276891374</v>
      </c>
      <c r="J4777" s="8" t="b">
        <f t="shared" si="446"/>
        <v>0</v>
      </c>
      <c r="K4777" t="b">
        <f t="shared" si="449"/>
        <v>0</v>
      </c>
      <c r="N4777" s="4"/>
      <c r="R4777" s="4"/>
    </row>
    <row r="4778" spans="1:18" x14ac:dyDescent="0.2">
      <c r="A4778" s="8">
        <v>44761.083333333336</v>
      </c>
      <c r="B4778" s="5">
        <v>44761</v>
      </c>
      <c r="C4778" s="6">
        <v>55561.341603732639</v>
      </c>
      <c r="D4778" s="6">
        <v>0.61754934592379462</v>
      </c>
      <c r="E4778" s="6">
        <v>12087</v>
      </c>
      <c r="F4778" s="10">
        <f t="shared" si="444"/>
        <v>1.1114730640023052E-3</v>
      </c>
      <c r="G4778" s="10">
        <f t="shared" si="445"/>
        <v>5.1092028288557507E-3</v>
      </c>
      <c r="H4778" s="6">
        <f t="shared" si="447"/>
        <v>0</v>
      </c>
      <c r="I4778" s="10">
        <f t="shared" si="448"/>
        <v>0</v>
      </c>
      <c r="J4778" s="8" t="b">
        <f t="shared" si="446"/>
        <v>0</v>
      </c>
      <c r="K4778" t="b">
        <f t="shared" si="449"/>
        <v>0</v>
      </c>
      <c r="N4778" s="4"/>
      <c r="R4778" s="4"/>
    </row>
    <row r="4779" spans="1:18" x14ac:dyDescent="0.2">
      <c r="A4779" s="8">
        <v>44761.125</v>
      </c>
      <c r="B4779" s="5">
        <v>44761</v>
      </c>
      <c r="C4779" s="6">
        <v>53236.336640624999</v>
      </c>
      <c r="D4779" s="6">
        <v>0.60977176838450964</v>
      </c>
      <c r="E4779" s="6">
        <v>12087</v>
      </c>
      <c r="F4779" s="10">
        <f t="shared" si="444"/>
        <v>1.1454052004006392E-3</v>
      </c>
      <c r="G4779" s="10">
        <f t="shared" si="445"/>
        <v>5.0448561957848071E-3</v>
      </c>
      <c r="H4779" s="6">
        <f t="shared" si="447"/>
        <v>0</v>
      </c>
      <c r="I4779" s="10">
        <f t="shared" si="448"/>
        <v>0</v>
      </c>
      <c r="J4779" s="8" t="b">
        <f t="shared" si="446"/>
        <v>0</v>
      </c>
      <c r="K4779" t="b">
        <f t="shared" si="449"/>
        <v>0</v>
      </c>
      <c r="N4779" s="4"/>
      <c r="R4779" s="4"/>
    </row>
    <row r="4780" spans="1:18" x14ac:dyDescent="0.2">
      <c r="A4780" s="8">
        <v>44761.166666666664</v>
      </c>
      <c r="B4780" s="5">
        <v>44761</v>
      </c>
      <c r="C4780" s="6">
        <v>51711.001584201389</v>
      </c>
      <c r="D4780" s="6">
        <v>0.50475625379217992</v>
      </c>
      <c r="E4780" s="6">
        <v>12087</v>
      </c>
      <c r="F4780" s="10">
        <f t="shared" si="444"/>
        <v>9.7610999270683575E-4</v>
      </c>
      <c r="G4780" s="10">
        <f t="shared" si="445"/>
        <v>4.1760259269643411E-3</v>
      </c>
      <c r="H4780" s="6">
        <f t="shared" si="447"/>
        <v>-0.1</v>
      </c>
      <c r="I4780" s="10">
        <f t="shared" si="448"/>
        <v>-16.399578528362113</v>
      </c>
      <c r="J4780" s="8" t="b">
        <f t="shared" si="446"/>
        <v>0</v>
      </c>
      <c r="K4780" t="b">
        <f t="shared" si="449"/>
        <v>0</v>
      </c>
      <c r="N4780" s="4"/>
      <c r="R4780" s="4"/>
    </row>
    <row r="4781" spans="1:18" x14ac:dyDescent="0.2">
      <c r="A4781" s="8">
        <v>44761.208333333336</v>
      </c>
      <c r="B4781" s="5">
        <v>44761</v>
      </c>
      <c r="C4781" s="6">
        <v>51061.787988281249</v>
      </c>
      <c r="D4781" s="6">
        <v>0.46372591118017831</v>
      </c>
      <c r="E4781" s="6">
        <v>12087</v>
      </c>
      <c r="F4781" s="10">
        <f t="shared" si="444"/>
        <v>9.0816622262934483E-4</v>
      </c>
      <c r="G4781" s="10">
        <f t="shared" si="445"/>
        <v>3.8365674789457957E-3</v>
      </c>
      <c r="H4781" s="6">
        <f t="shared" si="447"/>
        <v>0</v>
      </c>
      <c r="I4781" s="10">
        <f t="shared" si="448"/>
        <v>0</v>
      </c>
      <c r="J4781" s="8" t="b">
        <f t="shared" si="446"/>
        <v>0</v>
      </c>
      <c r="K4781" t="b">
        <f t="shared" si="449"/>
        <v>0</v>
      </c>
      <c r="N4781" s="4"/>
      <c r="R4781" s="4"/>
    </row>
    <row r="4782" spans="1:18" x14ac:dyDescent="0.2">
      <c r="A4782" s="8">
        <v>44761.25</v>
      </c>
      <c r="B4782" s="5">
        <v>44761</v>
      </c>
      <c r="C4782" s="6">
        <v>51182.209385850692</v>
      </c>
      <c r="D4782" s="6">
        <v>0.52953725645111671</v>
      </c>
      <c r="E4782" s="6">
        <v>12087</v>
      </c>
      <c r="F4782" s="10">
        <f t="shared" si="444"/>
        <v>1.0346119536557309E-3</v>
      </c>
      <c r="G4782" s="10">
        <f t="shared" si="445"/>
        <v>4.3810478733442267E-3</v>
      </c>
      <c r="H4782" s="6">
        <f t="shared" si="447"/>
        <v>0.1</v>
      </c>
      <c r="I4782" s="10">
        <f t="shared" si="448"/>
        <v>21.564462452723614</v>
      </c>
      <c r="J4782" s="8" t="b">
        <f t="shared" si="446"/>
        <v>0</v>
      </c>
      <c r="K4782" t="b">
        <f t="shared" si="449"/>
        <v>0</v>
      </c>
      <c r="N4782" s="4"/>
      <c r="R4782" s="4"/>
    </row>
    <row r="4783" spans="1:18" x14ac:dyDescent="0.2">
      <c r="A4783" s="8">
        <v>44761.291666666664</v>
      </c>
      <c r="B4783" s="5">
        <v>44761</v>
      </c>
      <c r="C4783" s="6">
        <v>51730.954529079863</v>
      </c>
      <c r="D4783" s="6">
        <v>15.25285652614302</v>
      </c>
      <c r="E4783" s="6">
        <v>12087</v>
      </c>
      <c r="F4783" s="10">
        <f t="shared" si="444"/>
        <v>2.9484970198198894E-2</v>
      </c>
      <c r="G4783" s="10">
        <f t="shared" si="445"/>
        <v>0.12619224394922662</v>
      </c>
      <c r="H4783" s="6">
        <f t="shared" si="447"/>
        <v>14.7</v>
      </c>
      <c r="I4783" s="10">
        <f t="shared" si="448"/>
        <v>2776.0086416803429</v>
      </c>
      <c r="J4783" s="8" t="b">
        <f t="shared" si="446"/>
        <v>1</v>
      </c>
      <c r="K4783" t="b">
        <f t="shared" si="449"/>
        <v>1</v>
      </c>
      <c r="N4783" s="4"/>
      <c r="R4783" s="4"/>
    </row>
    <row r="4784" spans="1:18" x14ac:dyDescent="0.2">
      <c r="A4784" s="8">
        <v>44761.333333333336</v>
      </c>
      <c r="B4784" s="5">
        <v>44761</v>
      </c>
      <c r="C4784" s="6">
        <v>52513.378430989585</v>
      </c>
      <c r="D4784" s="6">
        <v>1555.705564066569</v>
      </c>
      <c r="E4784" s="6">
        <v>12087</v>
      </c>
      <c r="F4784" s="10">
        <f t="shared" si="444"/>
        <v>2.962493769299186</v>
      </c>
      <c r="G4784" s="10">
        <f t="shared" si="445"/>
        <v>12.870899016021916</v>
      </c>
      <c r="H4784" s="6">
        <f t="shared" si="447"/>
        <v>1540.5</v>
      </c>
      <c r="I4784" s="10">
        <f t="shared" si="448"/>
        <v>10099.747528337533</v>
      </c>
      <c r="J4784" s="8" t="b">
        <f t="shared" si="446"/>
        <v>1</v>
      </c>
      <c r="K4784" t="b">
        <f t="shared" si="449"/>
        <v>1</v>
      </c>
      <c r="N4784" s="4"/>
      <c r="R4784" s="4"/>
    </row>
    <row r="4785" spans="1:18" x14ac:dyDescent="0.2">
      <c r="A4785" s="8">
        <v>44761.375</v>
      </c>
      <c r="B4785" s="5">
        <v>44761</v>
      </c>
      <c r="C4785" s="6">
        <v>55240.488715277781</v>
      </c>
      <c r="D4785" s="6">
        <v>6182.8751293945315</v>
      </c>
      <c r="E4785" s="6">
        <v>12087</v>
      </c>
      <c r="F4785" s="10">
        <f t="shared" si="444"/>
        <v>11.192651030410856</v>
      </c>
      <c r="G4785" s="10">
        <f t="shared" si="445"/>
        <v>51.153099440676201</v>
      </c>
      <c r="H4785" s="6">
        <f t="shared" si="447"/>
        <v>4627.2</v>
      </c>
      <c r="I4785" s="10">
        <f t="shared" si="448"/>
        <v>297.43417436295812</v>
      </c>
      <c r="J4785" s="8" t="b">
        <f t="shared" si="446"/>
        <v>1</v>
      </c>
      <c r="K4785" t="b">
        <f t="shared" si="449"/>
        <v>1</v>
      </c>
      <c r="N4785" s="4"/>
      <c r="R4785" s="4"/>
    </row>
    <row r="4786" spans="1:18" x14ac:dyDescent="0.2">
      <c r="A4786" s="8">
        <v>44761.416666666664</v>
      </c>
      <c r="B4786" s="5">
        <v>44761</v>
      </c>
      <c r="C4786" s="6">
        <v>59281.752607421877</v>
      </c>
      <c r="D4786" s="6">
        <v>8419.939566243489</v>
      </c>
      <c r="E4786" s="6">
        <v>12087</v>
      </c>
      <c r="F4786" s="10">
        <f t="shared" si="444"/>
        <v>14.203256813276708</v>
      </c>
      <c r="G4786" s="10">
        <f t="shared" si="445"/>
        <v>69.661119932518318</v>
      </c>
      <c r="H4786" s="6">
        <f t="shared" si="447"/>
        <v>2237.1</v>
      </c>
      <c r="I4786" s="10">
        <f t="shared" si="448"/>
        <v>36.182196036345829</v>
      </c>
      <c r="J4786" s="8" t="b">
        <f t="shared" si="446"/>
        <v>1</v>
      </c>
      <c r="K4786" t="b">
        <f t="shared" si="449"/>
        <v>1</v>
      </c>
      <c r="N4786" s="4"/>
      <c r="R4786" s="4"/>
    </row>
    <row r="4787" spans="1:18" x14ac:dyDescent="0.2">
      <c r="A4787" s="8">
        <v>44761.458333333336</v>
      </c>
      <c r="B4787" s="5">
        <v>44761</v>
      </c>
      <c r="C4787" s="6">
        <v>63595.875614149307</v>
      </c>
      <c r="D4787" s="6">
        <v>9336.7013791232639</v>
      </c>
      <c r="E4787" s="6">
        <v>12087</v>
      </c>
      <c r="F4787" s="10">
        <f t="shared" si="444"/>
        <v>14.681300145580451</v>
      </c>
      <c r="G4787" s="10">
        <f t="shared" si="445"/>
        <v>77.245812684067701</v>
      </c>
      <c r="H4787" s="6">
        <f t="shared" si="447"/>
        <v>916.8</v>
      </c>
      <c r="I4787" s="10">
        <f t="shared" si="448"/>
        <v>10.888439195876858</v>
      </c>
      <c r="J4787" s="8" t="b">
        <f t="shared" si="446"/>
        <v>1</v>
      </c>
      <c r="K4787" t="b">
        <f t="shared" si="449"/>
        <v>1</v>
      </c>
      <c r="N4787" s="4"/>
      <c r="R4787" s="4"/>
    </row>
    <row r="4788" spans="1:18" x14ac:dyDescent="0.2">
      <c r="A4788" s="8">
        <v>44761.5</v>
      </c>
      <c r="B4788" s="5">
        <v>44761</v>
      </c>
      <c r="C4788" s="6">
        <v>67938.548836805552</v>
      </c>
      <c r="D4788" s="6">
        <v>9265.8864095052086</v>
      </c>
      <c r="E4788" s="6">
        <v>12087</v>
      </c>
      <c r="F4788" s="10">
        <f t="shared" si="444"/>
        <v>13.638628684522969</v>
      </c>
      <c r="G4788" s="10">
        <f t="shared" si="445"/>
        <v>76.659935546497962</v>
      </c>
      <c r="H4788" s="6">
        <f t="shared" si="447"/>
        <v>-70.8</v>
      </c>
      <c r="I4788" s="10">
        <f t="shared" si="448"/>
        <v>-0.75829778767807465</v>
      </c>
      <c r="J4788" s="8" t="b">
        <f t="shared" si="446"/>
        <v>1</v>
      </c>
      <c r="K4788" t="b">
        <f t="shared" si="449"/>
        <v>1</v>
      </c>
      <c r="N4788" s="4"/>
      <c r="R4788" s="4"/>
    </row>
    <row r="4789" spans="1:18" x14ac:dyDescent="0.2">
      <c r="A4789" s="8">
        <v>44761.541666666664</v>
      </c>
      <c r="B4789" s="5">
        <v>44761</v>
      </c>
      <c r="C4789" s="6">
        <v>72220.784366319451</v>
      </c>
      <c r="D4789" s="6">
        <v>9369.5467578125008</v>
      </c>
      <c r="E4789" s="6">
        <v>12087</v>
      </c>
      <c r="F4789" s="10">
        <f t="shared" si="444"/>
        <v>12.973476873759957</v>
      </c>
      <c r="G4789" s="10">
        <f t="shared" si="445"/>
        <v>77.51755404825434</v>
      </c>
      <c r="H4789" s="6">
        <f t="shared" si="447"/>
        <v>103.7</v>
      </c>
      <c r="I4789" s="10">
        <f t="shared" si="448"/>
        <v>1.1191589818500431</v>
      </c>
      <c r="J4789" s="8" t="b">
        <f t="shared" si="446"/>
        <v>1</v>
      </c>
      <c r="K4789" t="b">
        <f t="shared" si="449"/>
        <v>1</v>
      </c>
      <c r="N4789" s="4"/>
      <c r="R4789" s="4"/>
    </row>
    <row r="4790" spans="1:18" x14ac:dyDescent="0.2">
      <c r="A4790" s="8">
        <v>44761.583333333336</v>
      </c>
      <c r="B4790" s="5">
        <v>44761</v>
      </c>
      <c r="C4790" s="6">
        <v>76039.163346354166</v>
      </c>
      <c r="D4790" s="6">
        <v>9150.8055316840273</v>
      </c>
      <c r="E4790" s="6">
        <v>12087</v>
      </c>
      <c r="F4790" s="10">
        <f t="shared" si="444"/>
        <v>12.034332216416711</v>
      </c>
      <c r="G4790" s="10">
        <f t="shared" si="445"/>
        <v>75.707830989360687</v>
      </c>
      <c r="H4790" s="6">
        <f t="shared" si="447"/>
        <v>-218.7</v>
      </c>
      <c r="I4790" s="10">
        <f t="shared" si="448"/>
        <v>-2.334157730923792</v>
      </c>
      <c r="J4790" s="8" t="b">
        <f t="shared" si="446"/>
        <v>1</v>
      </c>
      <c r="K4790" t="b">
        <f t="shared" si="449"/>
        <v>1</v>
      </c>
      <c r="N4790" s="4"/>
      <c r="R4790" s="4"/>
    </row>
    <row r="4791" spans="1:18" x14ac:dyDescent="0.2">
      <c r="A4791" s="8">
        <v>44761.625</v>
      </c>
      <c r="B4791" s="5">
        <v>44761</v>
      </c>
      <c r="C4791" s="6">
        <v>78714.18223958333</v>
      </c>
      <c r="D4791" s="6">
        <v>9210.0096245659715</v>
      </c>
      <c r="E4791" s="6">
        <v>12087</v>
      </c>
      <c r="F4791" s="10">
        <f t="shared" si="444"/>
        <v>11.700572072937696</v>
      </c>
      <c r="G4791" s="10">
        <f t="shared" si="445"/>
        <v>76.197647262066454</v>
      </c>
      <c r="H4791" s="6">
        <f t="shared" si="447"/>
        <v>59.2</v>
      </c>
      <c r="I4791" s="10">
        <f t="shared" si="448"/>
        <v>0.64693758156070658</v>
      </c>
      <c r="J4791" s="8" t="b">
        <f t="shared" si="446"/>
        <v>1</v>
      </c>
      <c r="K4791" t="b">
        <f t="shared" si="449"/>
        <v>1</v>
      </c>
      <c r="N4791" s="4"/>
      <c r="R4791" s="4"/>
    </row>
    <row r="4792" spans="1:18" x14ac:dyDescent="0.2">
      <c r="A4792" s="8">
        <v>44761.666666666664</v>
      </c>
      <c r="B4792" s="5">
        <v>44761</v>
      </c>
      <c r="C4792" s="6">
        <v>79260.201488715276</v>
      </c>
      <c r="D4792" s="6">
        <v>9323.6482508680547</v>
      </c>
      <c r="E4792" s="6">
        <v>12087</v>
      </c>
      <c r="F4792" s="10">
        <f t="shared" si="444"/>
        <v>11.763341596091596</v>
      </c>
      <c r="G4792" s="10">
        <f t="shared" si="445"/>
        <v>77.137819565384746</v>
      </c>
      <c r="H4792" s="6">
        <f t="shared" si="447"/>
        <v>113.6</v>
      </c>
      <c r="I4792" s="10">
        <f t="shared" si="448"/>
        <v>1.2334406220053595</v>
      </c>
      <c r="J4792" s="8" t="b">
        <f t="shared" si="446"/>
        <v>1</v>
      </c>
      <c r="K4792" t="b">
        <f t="shared" si="449"/>
        <v>1</v>
      </c>
      <c r="N4792" s="4"/>
      <c r="R4792" s="4"/>
    </row>
    <row r="4793" spans="1:18" x14ac:dyDescent="0.2">
      <c r="A4793" s="8">
        <v>44761.708333333336</v>
      </c>
      <c r="B4793" s="5">
        <v>44761</v>
      </c>
      <c r="C4793" s="6">
        <v>79624.437699652772</v>
      </c>
      <c r="D4793" s="6">
        <v>9169.0310622829857</v>
      </c>
      <c r="E4793" s="6">
        <v>12087</v>
      </c>
      <c r="F4793" s="10">
        <f t="shared" si="444"/>
        <v>11.515347959968036</v>
      </c>
      <c r="G4793" s="10">
        <f t="shared" si="445"/>
        <v>75.858617210912428</v>
      </c>
      <c r="H4793" s="6">
        <f t="shared" si="447"/>
        <v>-154.6</v>
      </c>
      <c r="I4793" s="10">
        <f t="shared" si="448"/>
        <v>-1.6581492119847652</v>
      </c>
      <c r="J4793" s="8" t="b">
        <f t="shared" si="446"/>
        <v>1</v>
      </c>
      <c r="K4793" t="b">
        <f t="shared" si="449"/>
        <v>1</v>
      </c>
      <c r="N4793" s="4"/>
      <c r="R4793" s="4"/>
    </row>
    <row r="4794" spans="1:18" x14ac:dyDescent="0.2">
      <c r="A4794" s="8">
        <v>44761.75</v>
      </c>
      <c r="B4794" s="5">
        <v>44761</v>
      </c>
      <c r="C4794" s="6">
        <v>79404.805933159718</v>
      </c>
      <c r="D4794" s="6">
        <v>8679.270998263888</v>
      </c>
      <c r="E4794" s="6">
        <v>12087</v>
      </c>
      <c r="F4794" s="10">
        <f t="shared" si="444"/>
        <v>10.930410188987558</v>
      </c>
      <c r="G4794" s="10">
        <f t="shared" si="445"/>
        <v>71.806660033621966</v>
      </c>
      <c r="H4794" s="6">
        <f t="shared" si="447"/>
        <v>-489.8</v>
      </c>
      <c r="I4794" s="10">
        <f t="shared" si="448"/>
        <v>-5.3418948706020126</v>
      </c>
      <c r="J4794" s="8" t="b">
        <f t="shared" si="446"/>
        <v>1</v>
      </c>
      <c r="K4794" t="b">
        <f t="shared" si="449"/>
        <v>1</v>
      </c>
      <c r="N4794" s="4"/>
      <c r="R4794" s="4"/>
    </row>
    <row r="4795" spans="1:18" x14ac:dyDescent="0.2">
      <c r="A4795" s="8">
        <v>44761.791666666664</v>
      </c>
      <c r="B4795" s="5">
        <v>44761</v>
      </c>
      <c r="C4795" s="6">
        <v>78560.626744791662</v>
      </c>
      <c r="D4795" s="6">
        <v>6767.3838996039494</v>
      </c>
      <c r="E4795" s="6">
        <v>12087</v>
      </c>
      <c r="F4795" s="10">
        <f t="shared" si="444"/>
        <v>8.614218317768966</v>
      </c>
      <c r="G4795" s="10">
        <f t="shared" si="445"/>
        <v>55.988945971737813</v>
      </c>
      <c r="H4795" s="6">
        <f t="shared" si="447"/>
        <v>-1911.9</v>
      </c>
      <c r="I4795" s="10">
        <f t="shared" si="448"/>
        <v>-22.028347776932382</v>
      </c>
      <c r="J4795" s="8" t="b">
        <f t="shared" si="446"/>
        <v>1</v>
      </c>
      <c r="K4795" t="b">
        <f t="shared" si="449"/>
        <v>1</v>
      </c>
      <c r="N4795" s="4"/>
      <c r="R4795" s="4"/>
    </row>
    <row r="4796" spans="1:18" x14ac:dyDescent="0.2">
      <c r="A4796" s="8">
        <v>44761.833333333336</v>
      </c>
      <c r="B4796" s="5">
        <v>44761</v>
      </c>
      <c r="C4796" s="6">
        <v>76591.282853732642</v>
      </c>
      <c r="D4796" s="6">
        <v>3088.9049298095701</v>
      </c>
      <c r="E4796" s="6">
        <v>12087</v>
      </c>
      <c r="F4796" s="10">
        <f t="shared" si="444"/>
        <v>4.0329719188912021</v>
      </c>
      <c r="G4796" s="10">
        <f t="shared" si="445"/>
        <v>25.555596341603128</v>
      </c>
      <c r="H4796" s="6">
        <f t="shared" si="447"/>
        <v>-3678.5</v>
      </c>
      <c r="I4796" s="10">
        <f t="shared" si="448"/>
        <v>-54.35630746787217</v>
      </c>
      <c r="J4796" s="8" t="b">
        <f t="shared" si="446"/>
        <v>1</v>
      </c>
      <c r="K4796" t="b">
        <f t="shared" si="449"/>
        <v>1</v>
      </c>
      <c r="N4796" s="4"/>
      <c r="R4796" s="4"/>
    </row>
    <row r="4797" spans="1:18" x14ac:dyDescent="0.2">
      <c r="A4797" s="8">
        <v>44761.875</v>
      </c>
      <c r="B4797" s="5">
        <v>44761</v>
      </c>
      <c r="C4797" s="6">
        <v>73935.536241319438</v>
      </c>
      <c r="D4797" s="6">
        <v>397.13539272213978</v>
      </c>
      <c r="E4797" s="6">
        <v>12087</v>
      </c>
      <c r="F4797" s="10">
        <f t="shared" si="444"/>
        <v>0.53713736710574866</v>
      </c>
      <c r="G4797" s="10">
        <f t="shared" si="445"/>
        <v>3.2856407108640671</v>
      </c>
      <c r="H4797" s="6">
        <f t="shared" si="447"/>
        <v>-2691.8</v>
      </c>
      <c r="I4797" s="10">
        <f t="shared" si="448"/>
        <v>-87.144151767919524</v>
      </c>
      <c r="J4797" s="8" t="b">
        <f t="shared" si="446"/>
        <v>1</v>
      </c>
      <c r="K4797" t="b">
        <f t="shared" si="449"/>
        <v>1</v>
      </c>
      <c r="N4797" s="4"/>
      <c r="R4797" s="4"/>
    </row>
    <row r="4798" spans="1:18" x14ac:dyDescent="0.2">
      <c r="A4798" s="8">
        <v>44761.916666666664</v>
      </c>
      <c r="B4798" s="5">
        <v>44761</v>
      </c>
      <c r="C4798" s="6">
        <v>71493.139689670134</v>
      </c>
      <c r="D4798" s="6">
        <v>0.10317962320314514</v>
      </c>
      <c r="E4798" s="6">
        <v>12087</v>
      </c>
      <c r="F4798" s="10">
        <f t="shared" si="444"/>
        <v>1.4432101268879271E-4</v>
      </c>
      <c r="G4798" s="10">
        <f t="shared" si="445"/>
        <v>8.5364129397820098E-4</v>
      </c>
      <c r="H4798" s="6">
        <f t="shared" si="447"/>
        <v>-397</v>
      </c>
      <c r="I4798" s="10">
        <f t="shared" si="448"/>
        <v>-99.965907666599108</v>
      </c>
      <c r="J4798" s="8" t="b">
        <f t="shared" si="446"/>
        <v>0</v>
      </c>
      <c r="K4798" t="b">
        <f t="shared" si="449"/>
        <v>1</v>
      </c>
      <c r="N4798" s="4"/>
      <c r="R4798" s="4"/>
    </row>
    <row r="4799" spans="1:18" x14ac:dyDescent="0.2">
      <c r="A4799" s="8">
        <v>44761.958333333336</v>
      </c>
      <c r="B4799" s="5">
        <v>44761</v>
      </c>
      <c r="C4799" s="6">
        <v>67635.861549479174</v>
      </c>
      <c r="D4799" s="6">
        <v>5.6718779444678756E-2</v>
      </c>
      <c r="E4799" s="6">
        <v>12087</v>
      </c>
      <c r="F4799" s="10">
        <f t="shared" si="444"/>
        <v>8.3859032982356549E-5</v>
      </c>
      <c r="G4799" s="10">
        <f t="shared" si="445"/>
        <v>4.6925440096532437E-4</v>
      </c>
      <c r="H4799" s="6">
        <f t="shared" si="447"/>
        <v>0</v>
      </c>
      <c r="I4799" s="10">
        <f t="shared" si="448"/>
        <v>0</v>
      </c>
      <c r="J4799" s="8" t="b">
        <f t="shared" si="446"/>
        <v>0</v>
      </c>
      <c r="K4799" t="b">
        <f t="shared" si="449"/>
        <v>0</v>
      </c>
      <c r="N4799" s="4"/>
      <c r="R4799" s="4"/>
    </row>
    <row r="4800" spans="1:18" x14ac:dyDescent="0.2">
      <c r="A4800" s="8">
        <v>44762</v>
      </c>
      <c r="B4800" s="5">
        <v>44761</v>
      </c>
      <c r="C4800" s="6">
        <v>63378.2040766059</v>
      </c>
      <c r="D4800" s="6">
        <v>0.14081933725301093</v>
      </c>
      <c r="E4800" s="6">
        <v>12087</v>
      </c>
      <c r="F4800" s="10">
        <f t="shared" si="444"/>
        <v>2.2218890437917919E-4</v>
      </c>
      <c r="G4800" s="10">
        <f t="shared" si="445"/>
        <v>1.1650478799785798E-3</v>
      </c>
      <c r="H4800" s="6">
        <f t="shared" si="447"/>
        <v>0.1</v>
      </c>
      <c r="I4800" s="10">
        <f t="shared" si="448"/>
        <v>176.30844841704683</v>
      </c>
      <c r="J4800" s="8" t="b">
        <f t="shared" si="446"/>
        <v>0</v>
      </c>
      <c r="K4800" t="b">
        <f t="shared" si="449"/>
        <v>0</v>
      </c>
      <c r="N4800" s="4"/>
      <c r="R4800" s="4"/>
    </row>
    <row r="4801" spans="1:18" x14ac:dyDescent="0.2">
      <c r="A4801" s="8">
        <v>44762.041666666664</v>
      </c>
      <c r="B4801" s="5">
        <v>44762</v>
      </c>
      <c r="C4801" s="6">
        <v>59725.651605902778</v>
      </c>
      <c r="D4801" s="6">
        <v>0.15594467609292931</v>
      </c>
      <c r="E4801" s="6">
        <v>12087</v>
      </c>
      <c r="F4801" s="10">
        <f t="shared" si="444"/>
        <v>2.6110167390374197E-4</v>
      </c>
      <c r="G4801" s="10">
        <f t="shared" si="445"/>
        <v>1.2901851252827775E-3</v>
      </c>
      <c r="H4801" s="6">
        <f t="shared" si="447"/>
        <v>0</v>
      </c>
      <c r="I4801" s="10">
        <f t="shared" si="448"/>
        <v>0</v>
      </c>
      <c r="J4801" s="8" t="b">
        <f t="shared" si="446"/>
        <v>0</v>
      </c>
      <c r="K4801" t="b">
        <f t="shared" si="449"/>
        <v>0</v>
      </c>
      <c r="N4801" s="4"/>
      <c r="R4801" s="4"/>
    </row>
    <row r="4802" spans="1:18" x14ac:dyDescent="0.2">
      <c r="A4802" s="8">
        <v>44762.083333333336</v>
      </c>
      <c r="B4802" s="5">
        <v>44762</v>
      </c>
      <c r="C4802" s="6">
        <v>56823.408767361114</v>
      </c>
      <c r="D4802" s="6">
        <v>0.14843700691514339</v>
      </c>
      <c r="E4802" s="6">
        <v>12087</v>
      </c>
      <c r="F4802" s="10">
        <f t="shared" si="444"/>
        <v>2.6122510094889689E-4</v>
      </c>
      <c r="G4802" s="10">
        <f t="shared" si="445"/>
        <v>1.2280715389686721E-3</v>
      </c>
      <c r="H4802" s="6">
        <f t="shared" si="447"/>
        <v>0</v>
      </c>
      <c r="I4802" s="10">
        <f t="shared" si="448"/>
        <v>0</v>
      </c>
      <c r="J4802" s="8" t="b">
        <f t="shared" si="446"/>
        <v>0</v>
      </c>
      <c r="K4802" t="b">
        <f t="shared" si="449"/>
        <v>0</v>
      </c>
      <c r="N4802" s="4"/>
      <c r="R4802" s="4"/>
    </row>
    <row r="4803" spans="1:18" x14ac:dyDescent="0.2">
      <c r="A4803" s="8">
        <v>44762.125</v>
      </c>
      <c r="B4803" s="5">
        <v>44762</v>
      </c>
      <c r="C4803" s="6">
        <v>54646.981736111113</v>
      </c>
      <c r="D4803" s="6">
        <v>0.12976457288695706</v>
      </c>
      <c r="E4803" s="6">
        <v>12087</v>
      </c>
      <c r="F4803" s="10">
        <f t="shared" ref="F4803:F4866" si="450">D4803/C4803*100</f>
        <v>2.3745972561410049E-4</v>
      </c>
      <c r="G4803" s="10">
        <f t="shared" ref="G4803:G4866" si="451">D4803/E4803*100</f>
        <v>1.0735879282448668E-3</v>
      </c>
      <c r="H4803" s="6">
        <f t="shared" si="447"/>
        <v>0</v>
      </c>
      <c r="I4803" s="10">
        <f t="shared" si="448"/>
        <v>0</v>
      </c>
      <c r="J4803" s="8" t="b">
        <f t="shared" ref="J4803:J4866" si="452">D4803&gt;5</f>
        <v>0</v>
      </c>
      <c r="K4803" t="b">
        <f t="shared" si="449"/>
        <v>0</v>
      </c>
      <c r="N4803" s="4"/>
      <c r="R4803" s="4"/>
    </row>
    <row r="4804" spans="1:18" x14ac:dyDescent="0.2">
      <c r="A4804" s="8">
        <v>44762.166666666664</v>
      </c>
      <c r="B4804" s="5">
        <v>44762</v>
      </c>
      <c r="C4804" s="6">
        <v>53017.340939670139</v>
      </c>
      <c r="D4804" s="6">
        <v>0.13627795697086387</v>
      </c>
      <c r="E4804" s="6">
        <v>12087</v>
      </c>
      <c r="F4804" s="10">
        <f t="shared" si="450"/>
        <v>2.5704411906651115E-4</v>
      </c>
      <c r="G4804" s="10">
        <f t="shared" si="451"/>
        <v>1.1274754444515914E-3</v>
      </c>
      <c r="H4804" s="6">
        <f t="shared" ref="H4804:H4867" si="453">ROUND(D4804-D4803,1)</f>
        <v>0</v>
      </c>
      <c r="I4804" s="10">
        <f t="shared" ref="I4804:I4867" si="454">H4804/D4803*100</f>
        <v>0</v>
      </c>
      <c r="J4804" s="8" t="b">
        <f t="shared" si="452"/>
        <v>0</v>
      </c>
      <c r="K4804" t="b">
        <f t="shared" ref="K4804:K4867" si="455">OR(J4804,ABS(H4804)&gt;5)</f>
        <v>0</v>
      </c>
      <c r="N4804" s="4"/>
      <c r="R4804" s="4"/>
    </row>
    <row r="4805" spans="1:18" x14ac:dyDescent="0.2">
      <c r="A4805" s="8">
        <v>44762.208333333336</v>
      </c>
      <c r="B4805" s="5">
        <v>44762</v>
      </c>
      <c r="C4805" s="6">
        <v>51971.231378038196</v>
      </c>
      <c r="D4805" s="6">
        <v>0.10599038468466865</v>
      </c>
      <c r="E4805" s="6">
        <v>12087</v>
      </c>
      <c r="F4805" s="10">
        <f t="shared" si="450"/>
        <v>2.039404914493861E-4</v>
      </c>
      <c r="G4805" s="10">
        <f t="shared" si="451"/>
        <v>8.7689571179505794E-4</v>
      </c>
      <c r="H4805" s="6">
        <f t="shared" si="453"/>
        <v>0</v>
      </c>
      <c r="I4805" s="10">
        <f t="shared" si="454"/>
        <v>0</v>
      </c>
      <c r="J4805" s="8" t="b">
        <f t="shared" si="452"/>
        <v>0</v>
      </c>
      <c r="K4805" t="b">
        <f t="shared" si="455"/>
        <v>0</v>
      </c>
      <c r="N4805" s="4"/>
      <c r="R4805" s="4"/>
    </row>
    <row r="4806" spans="1:18" x14ac:dyDescent="0.2">
      <c r="A4806" s="8">
        <v>44762.25</v>
      </c>
      <c r="B4806" s="5">
        <v>44762</v>
      </c>
      <c r="C4806" s="6">
        <v>51885.959259982636</v>
      </c>
      <c r="D4806" s="6">
        <v>0.10117223158478737</v>
      </c>
      <c r="E4806" s="6">
        <v>12087</v>
      </c>
      <c r="F4806" s="10">
        <f t="shared" si="450"/>
        <v>1.9498961381411153E-4</v>
      </c>
      <c r="G4806" s="10">
        <f t="shared" si="451"/>
        <v>8.3703343745170316E-4</v>
      </c>
      <c r="H4806" s="6">
        <f t="shared" si="453"/>
        <v>0</v>
      </c>
      <c r="I4806" s="10">
        <f t="shared" si="454"/>
        <v>0</v>
      </c>
      <c r="J4806" s="8" t="b">
        <f t="shared" si="452"/>
        <v>0</v>
      </c>
      <c r="K4806" t="b">
        <f t="shared" si="455"/>
        <v>0</v>
      </c>
      <c r="N4806" s="4"/>
      <c r="R4806" s="4"/>
    </row>
    <row r="4807" spans="1:18" x14ac:dyDescent="0.2">
      <c r="A4807" s="8">
        <v>44762.291666666664</v>
      </c>
      <c r="B4807" s="5">
        <v>44762</v>
      </c>
      <c r="C4807" s="6">
        <v>52326.526464843751</v>
      </c>
      <c r="D4807" s="6">
        <v>12.813943429961801</v>
      </c>
      <c r="E4807" s="6">
        <v>12087</v>
      </c>
      <c r="F4807" s="10">
        <f t="shared" si="450"/>
        <v>2.4488427372627179E-2</v>
      </c>
      <c r="G4807" s="10">
        <f t="shared" si="451"/>
        <v>0.10601425854191943</v>
      </c>
      <c r="H4807" s="6">
        <f t="shared" si="453"/>
        <v>12.7</v>
      </c>
      <c r="I4807" s="10">
        <f t="shared" si="454"/>
        <v>12552.851509810542</v>
      </c>
      <c r="J4807" s="8" t="b">
        <f t="shared" si="452"/>
        <v>1</v>
      </c>
      <c r="K4807" t="b">
        <f t="shared" si="455"/>
        <v>1</v>
      </c>
      <c r="N4807" s="4"/>
      <c r="R4807" s="4"/>
    </row>
    <row r="4808" spans="1:18" x14ac:dyDescent="0.2">
      <c r="A4808" s="8">
        <v>44762.333333333336</v>
      </c>
      <c r="B4808" s="5">
        <v>44762</v>
      </c>
      <c r="C4808" s="6">
        <v>53108.443053385417</v>
      </c>
      <c r="D4808" s="6">
        <v>1133.4963324144151</v>
      </c>
      <c r="E4808" s="6">
        <v>12087</v>
      </c>
      <c r="F4808" s="10">
        <f t="shared" si="450"/>
        <v>2.1343053330993103</v>
      </c>
      <c r="G4808" s="10">
        <f t="shared" si="451"/>
        <v>9.3778136213652274</v>
      </c>
      <c r="H4808" s="6">
        <f t="shared" si="453"/>
        <v>1120.7</v>
      </c>
      <c r="I4808" s="10">
        <f t="shared" si="454"/>
        <v>8745.9415294401751</v>
      </c>
      <c r="J4808" s="8" t="b">
        <f t="shared" si="452"/>
        <v>1</v>
      </c>
      <c r="K4808" t="b">
        <f t="shared" si="455"/>
        <v>1</v>
      </c>
      <c r="N4808" s="4"/>
      <c r="R4808" s="4"/>
    </row>
    <row r="4809" spans="1:18" x14ac:dyDescent="0.2">
      <c r="A4809" s="8">
        <v>44762.375</v>
      </c>
      <c r="B4809" s="5">
        <v>44762</v>
      </c>
      <c r="C4809" s="6">
        <v>55609.669367404516</v>
      </c>
      <c r="D4809" s="6">
        <v>4176.2824351671006</v>
      </c>
      <c r="E4809" s="6">
        <v>12087</v>
      </c>
      <c r="F4809" s="10">
        <f t="shared" si="450"/>
        <v>7.5099932847560131</v>
      </c>
      <c r="G4809" s="10">
        <f t="shared" si="451"/>
        <v>34.551852694358409</v>
      </c>
      <c r="H4809" s="6">
        <f t="shared" si="453"/>
        <v>3042.8</v>
      </c>
      <c r="I4809" s="10">
        <f t="shared" si="454"/>
        <v>268.44374463203195</v>
      </c>
      <c r="J4809" s="8" t="b">
        <f t="shared" si="452"/>
        <v>1</v>
      </c>
      <c r="K4809" t="b">
        <f t="shared" si="455"/>
        <v>1</v>
      </c>
      <c r="N4809" s="4"/>
      <c r="R4809" s="4"/>
    </row>
    <row r="4810" spans="1:18" x14ac:dyDescent="0.2">
      <c r="A4810" s="8">
        <v>44762.416666666664</v>
      </c>
      <c r="B4810" s="5">
        <v>44762</v>
      </c>
      <c r="C4810" s="6">
        <v>59260.287565104169</v>
      </c>
      <c r="D4810" s="6">
        <v>5511.1567024739579</v>
      </c>
      <c r="E4810" s="6">
        <v>12087</v>
      </c>
      <c r="F4810" s="10">
        <f t="shared" si="450"/>
        <v>9.2999155571415759</v>
      </c>
      <c r="G4810" s="10">
        <f t="shared" si="451"/>
        <v>45.595736762422092</v>
      </c>
      <c r="H4810" s="6">
        <f t="shared" si="453"/>
        <v>1334.9</v>
      </c>
      <c r="I4810" s="10">
        <f t="shared" si="454"/>
        <v>31.963834360416964</v>
      </c>
      <c r="J4810" s="8" t="b">
        <f t="shared" si="452"/>
        <v>1</v>
      </c>
      <c r="K4810" t="b">
        <f t="shared" si="455"/>
        <v>1</v>
      </c>
      <c r="N4810" s="4"/>
      <c r="R4810" s="4"/>
    </row>
    <row r="4811" spans="1:18" x14ac:dyDescent="0.2">
      <c r="A4811" s="8">
        <v>44762.458333333336</v>
      </c>
      <c r="B4811" s="5">
        <v>44762</v>
      </c>
      <c r="C4811" s="6">
        <v>63770.875726996528</v>
      </c>
      <c r="D4811" s="6">
        <v>6870.6142281087241</v>
      </c>
      <c r="E4811" s="6">
        <v>12087</v>
      </c>
      <c r="F4811" s="10">
        <f t="shared" si="450"/>
        <v>10.773906034350009</v>
      </c>
      <c r="G4811" s="10">
        <f t="shared" si="451"/>
        <v>56.84300676850107</v>
      </c>
      <c r="H4811" s="6">
        <f t="shared" si="453"/>
        <v>1359.5</v>
      </c>
      <c r="I4811" s="10">
        <f t="shared" si="454"/>
        <v>24.668142703866877</v>
      </c>
      <c r="J4811" s="8" t="b">
        <f t="shared" si="452"/>
        <v>1</v>
      </c>
      <c r="K4811" t="b">
        <f t="shared" si="455"/>
        <v>1</v>
      </c>
      <c r="N4811" s="4"/>
      <c r="R4811" s="4"/>
    </row>
    <row r="4812" spans="1:18" x14ac:dyDescent="0.2">
      <c r="A4812" s="8">
        <v>44762.5</v>
      </c>
      <c r="B4812" s="5">
        <v>44762</v>
      </c>
      <c r="C4812" s="6">
        <v>68497.811944444446</v>
      </c>
      <c r="D4812" s="6">
        <v>7945.8475130208335</v>
      </c>
      <c r="E4812" s="6">
        <v>12087</v>
      </c>
      <c r="F4812" s="10">
        <f t="shared" si="450"/>
        <v>11.600147928032154</v>
      </c>
      <c r="G4812" s="10">
        <f t="shared" si="451"/>
        <v>65.738789716396411</v>
      </c>
      <c r="H4812" s="6">
        <f t="shared" si="453"/>
        <v>1075.2</v>
      </c>
      <c r="I4812" s="10">
        <f t="shared" si="454"/>
        <v>15.649255864216533</v>
      </c>
      <c r="J4812" s="8" t="b">
        <f t="shared" si="452"/>
        <v>1</v>
      </c>
      <c r="K4812" t="b">
        <f t="shared" si="455"/>
        <v>1</v>
      </c>
      <c r="N4812" s="4"/>
      <c r="R4812" s="4"/>
    </row>
    <row r="4813" spans="1:18" x14ac:dyDescent="0.2">
      <c r="A4813" s="8">
        <v>44762.541666666664</v>
      </c>
      <c r="B4813" s="5">
        <v>44762</v>
      </c>
      <c r="C4813" s="6">
        <v>72622.622432725693</v>
      </c>
      <c r="D4813" s="6">
        <v>8583.6786225043397</v>
      </c>
      <c r="E4813" s="6">
        <v>12087</v>
      </c>
      <c r="F4813" s="10">
        <f t="shared" si="450"/>
        <v>11.819565770233471</v>
      </c>
      <c r="G4813" s="10">
        <f t="shared" si="451"/>
        <v>71.01579070492545</v>
      </c>
      <c r="H4813" s="6">
        <f t="shared" si="453"/>
        <v>637.79999999999995</v>
      </c>
      <c r="I4813" s="10">
        <f t="shared" si="454"/>
        <v>8.0268341288306786</v>
      </c>
      <c r="J4813" s="8" t="b">
        <f t="shared" si="452"/>
        <v>1</v>
      </c>
      <c r="K4813" t="b">
        <f t="shared" si="455"/>
        <v>1</v>
      </c>
      <c r="N4813" s="4"/>
      <c r="R4813" s="4"/>
    </row>
    <row r="4814" spans="1:18" x14ac:dyDescent="0.2">
      <c r="A4814" s="8">
        <v>44762.583333333336</v>
      </c>
      <c r="B4814" s="5">
        <v>44762</v>
      </c>
      <c r="C4814" s="6">
        <v>76130.065026041673</v>
      </c>
      <c r="D4814" s="6">
        <v>8241.1860286458341</v>
      </c>
      <c r="E4814" s="6">
        <v>12087</v>
      </c>
      <c r="F4814" s="10">
        <f t="shared" si="450"/>
        <v>10.825139878478742</v>
      </c>
      <c r="G4814" s="10">
        <f t="shared" si="451"/>
        <v>68.182229077900502</v>
      </c>
      <c r="H4814" s="6">
        <f t="shared" si="453"/>
        <v>-342.5</v>
      </c>
      <c r="I4814" s="10">
        <f t="shared" si="454"/>
        <v>-3.9901307476965346</v>
      </c>
      <c r="J4814" s="8" t="b">
        <f t="shared" si="452"/>
        <v>1</v>
      </c>
      <c r="K4814" t="b">
        <f t="shared" si="455"/>
        <v>1</v>
      </c>
      <c r="N4814" s="4"/>
      <c r="R4814" s="4"/>
    </row>
    <row r="4815" spans="1:18" x14ac:dyDescent="0.2">
      <c r="A4815" s="8">
        <v>44762.625</v>
      </c>
      <c r="B4815" s="5">
        <v>44762</v>
      </c>
      <c r="C4815" s="6">
        <v>78426.224765624997</v>
      </c>
      <c r="D4815" s="6">
        <v>8378.9922341579859</v>
      </c>
      <c r="E4815" s="6">
        <v>12087</v>
      </c>
      <c r="F4815" s="10">
        <f t="shared" si="450"/>
        <v>10.683916329261564</v>
      </c>
      <c r="G4815" s="10">
        <f t="shared" si="451"/>
        <v>69.322348259766571</v>
      </c>
      <c r="H4815" s="6">
        <f t="shared" si="453"/>
        <v>137.80000000000001</v>
      </c>
      <c r="I4815" s="10">
        <f t="shared" si="454"/>
        <v>1.6720894240345512</v>
      </c>
      <c r="J4815" s="8" t="b">
        <f t="shared" si="452"/>
        <v>1</v>
      </c>
      <c r="K4815" t="b">
        <f t="shared" si="455"/>
        <v>1</v>
      </c>
      <c r="N4815" s="4"/>
      <c r="R4815" s="4"/>
    </row>
    <row r="4816" spans="1:18" x14ac:dyDescent="0.2">
      <c r="A4816" s="8">
        <v>44762.666666666664</v>
      </c>
      <c r="B4816" s="5">
        <v>44762</v>
      </c>
      <c r="C4816" s="6">
        <v>79398.259973958338</v>
      </c>
      <c r="D4816" s="6">
        <v>8270.0584544542107</v>
      </c>
      <c r="E4816" s="6">
        <v>12087</v>
      </c>
      <c r="F4816" s="10">
        <f t="shared" si="450"/>
        <v>10.415919010273889</v>
      </c>
      <c r="G4816" s="10">
        <f t="shared" si="451"/>
        <v>68.421100806272932</v>
      </c>
      <c r="H4816" s="6">
        <f t="shared" si="453"/>
        <v>-108.9</v>
      </c>
      <c r="I4816" s="10">
        <f t="shared" si="454"/>
        <v>-1.2996789704143161</v>
      </c>
      <c r="J4816" s="8" t="b">
        <f t="shared" si="452"/>
        <v>1</v>
      </c>
      <c r="K4816" t="b">
        <f t="shared" si="455"/>
        <v>1</v>
      </c>
      <c r="N4816" s="4"/>
      <c r="R4816" s="4"/>
    </row>
    <row r="4817" spans="1:18" x14ac:dyDescent="0.2">
      <c r="A4817" s="8">
        <v>44762.708333333336</v>
      </c>
      <c r="B4817" s="5">
        <v>44762</v>
      </c>
      <c r="C4817" s="6">
        <v>79829.510733506948</v>
      </c>
      <c r="D4817" s="6">
        <v>8080.3348231336804</v>
      </c>
      <c r="E4817" s="6">
        <v>12087</v>
      </c>
      <c r="F4817" s="10">
        <f t="shared" si="450"/>
        <v>10.121989661327223</v>
      </c>
      <c r="G4817" s="10">
        <f t="shared" si="451"/>
        <v>66.851450509917115</v>
      </c>
      <c r="H4817" s="6">
        <f t="shared" si="453"/>
        <v>-189.7</v>
      </c>
      <c r="I4817" s="10">
        <f t="shared" si="454"/>
        <v>-2.2938169185228499</v>
      </c>
      <c r="J4817" s="8" t="b">
        <f t="shared" si="452"/>
        <v>1</v>
      </c>
      <c r="K4817" t="b">
        <f t="shared" si="455"/>
        <v>1</v>
      </c>
      <c r="N4817" s="4"/>
      <c r="R4817" s="4"/>
    </row>
    <row r="4818" spans="1:18" x14ac:dyDescent="0.2">
      <c r="A4818" s="8">
        <v>44762.75</v>
      </c>
      <c r="B4818" s="5">
        <v>44762</v>
      </c>
      <c r="C4818" s="6">
        <v>79676.756072048607</v>
      </c>
      <c r="D4818" s="6">
        <v>7263.1836665852861</v>
      </c>
      <c r="E4818" s="6">
        <v>12087</v>
      </c>
      <c r="F4818" s="10">
        <f t="shared" si="450"/>
        <v>9.1158124711019486</v>
      </c>
      <c r="G4818" s="10">
        <f t="shared" si="451"/>
        <v>60.090871734800089</v>
      </c>
      <c r="H4818" s="6">
        <f t="shared" si="453"/>
        <v>-817.2</v>
      </c>
      <c r="I4818" s="10">
        <f t="shared" si="454"/>
        <v>-10.113442300192668</v>
      </c>
      <c r="J4818" s="8" t="b">
        <f t="shared" si="452"/>
        <v>1</v>
      </c>
      <c r="K4818" t="b">
        <f t="shared" si="455"/>
        <v>1</v>
      </c>
      <c r="N4818" s="4"/>
      <c r="R4818" s="4"/>
    </row>
    <row r="4819" spans="1:18" x14ac:dyDescent="0.2">
      <c r="A4819" s="8">
        <v>44762.791666666664</v>
      </c>
      <c r="B4819" s="5">
        <v>44762</v>
      </c>
      <c r="C4819" s="6">
        <v>78507.41864800347</v>
      </c>
      <c r="D4819" s="6">
        <v>6656.4639930555559</v>
      </c>
      <c r="E4819" s="6">
        <v>12087</v>
      </c>
      <c r="F4819" s="10">
        <f t="shared" si="450"/>
        <v>8.4787706788584334</v>
      </c>
      <c r="G4819" s="10">
        <f t="shared" si="451"/>
        <v>55.071266592666134</v>
      </c>
      <c r="H4819" s="6">
        <f t="shared" si="453"/>
        <v>-606.70000000000005</v>
      </c>
      <c r="I4819" s="10">
        <f t="shared" si="454"/>
        <v>-8.3530863027897784</v>
      </c>
      <c r="J4819" s="8" t="b">
        <f t="shared" si="452"/>
        <v>1</v>
      </c>
      <c r="K4819" t="b">
        <f t="shared" si="455"/>
        <v>1</v>
      </c>
      <c r="N4819" s="4"/>
      <c r="R4819" s="4"/>
    </row>
    <row r="4820" spans="1:18" x14ac:dyDescent="0.2">
      <c r="A4820" s="8">
        <v>44762.833333333336</v>
      </c>
      <c r="B4820" s="5">
        <v>44762</v>
      </c>
      <c r="C4820" s="6">
        <v>75937.329544270833</v>
      </c>
      <c r="D4820" s="6">
        <v>3572.4506762695314</v>
      </c>
      <c r="E4820" s="6">
        <v>12087</v>
      </c>
      <c r="F4820" s="10">
        <f t="shared" si="450"/>
        <v>4.7044723559666695</v>
      </c>
      <c r="G4820" s="10">
        <f t="shared" si="451"/>
        <v>29.55614028517855</v>
      </c>
      <c r="H4820" s="6">
        <f t="shared" si="453"/>
        <v>-3084</v>
      </c>
      <c r="I4820" s="10">
        <f t="shared" si="454"/>
        <v>-46.330904865066856</v>
      </c>
      <c r="J4820" s="8" t="b">
        <f t="shared" si="452"/>
        <v>1</v>
      </c>
      <c r="K4820" t="b">
        <f t="shared" si="455"/>
        <v>1</v>
      </c>
      <c r="N4820" s="4"/>
      <c r="R4820" s="4"/>
    </row>
    <row r="4821" spans="1:18" x14ac:dyDescent="0.2">
      <c r="A4821" s="8">
        <v>44762.875</v>
      </c>
      <c r="B4821" s="5">
        <v>44762</v>
      </c>
      <c r="C4821" s="6">
        <v>73362.316618923607</v>
      </c>
      <c r="D4821" s="6">
        <v>408.59133064286647</v>
      </c>
      <c r="E4821" s="6">
        <v>12087</v>
      </c>
      <c r="F4821" s="10">
        <f t="shared" si="450"/>
        <v>0.55694987491367121</v>
      </c>
      <c r="G4821" s="10">
        <f t="shared" si="451"/>
        <v>3.3804197124420163</v>
      </c>
      <c r="H4821" s="6">
        <f t="shared" si="453"/>
        <v>-3163.9</v>
      </c>
      <c r="I4821" s="10">
        <f t="shared" si="454"/>
        <v>-88.563853967715147</v>
      </c>
      <c r="J4821" s="8" t="b">
        <f t="shared" si="452"/>
        <v>1</v>
      </c>
      <c r="K4821" t="b">
        <f t="shared" si="455"/>
        <v>1</v>
      </c>
      <c r="N4821" s="4"/>
      <c r="R4821" s="4"/>
    </row>
    <row r="4822" spans="1:18" x14ac:dyDescent="0.2">
      <c r="A4822" s="8">
        <v>44762.916666666664</v>
      </c>
      <c r="B4822" s="5">
        <v>44762</v>
      </c>
      <c r="C4822" s="6">
        <v>70855.96985677084</v>
      </c>
      <c r="D4822" s="6">
        <v>9.5221129279655842E-2</v>
      </c>
      <c r="E4822" s="6">
        <v>12087</v>
      </c>
      <c r="F4822" s="10">
        <f t="shared" si="450"/>
        <v>1.3438688295726816E-4</v>
      </c>
      <c r="G4822" s="10">
        <f t="shared" si="451"/>
        <v>7.8779787606234671E-4</v>
      </c>
      <c r="H4822" s="6">
        <f t="shared" si="453"/>
        <v>-408.5</v>
      </c>
      <c r="I4822" s="10">
        <f t="shared" si="454"/>
        <v>-99.977647434975495</v>
      </c>
      <c r="J4822" s="8" t="b">
        <f t="shared" si="452"/>
        <v>0</v>
      </c>
      <c r="K4822" t="b">
        <f t="shared" si="455"/>
        <v>1</v>
      </c>
      <c r="N4822" s="4"/>
      <c r="R4822" s="4"/>
    </row>
    <row r="4823" spans="1:18" x14ac:dyDescent="0.2">
      <c r="A4823" s="8">
        <v>44762.958333333336</v>
      </c>
      <c r="B4823" s="5">
        <v>44762</v>
      </c>
      <c r="C4823" s="6">
        <v>67192.71460286458</v>
      </c>
      <c r="D4823" s="6">
        <v>8.1886461897944018E-2</v>
      </c>
      <c r="E4823" s="6">
        <v>12087</v>
      </c>
      <c r="F4823" s="10">
        <f t="shared" si="450"/>
        <v>1.2186806617640808E-4</v>
      </c>
      <c r="G4823" s="10">
        <f t="shared" si="451"/>
        <v>6.7747548521505767E-4</v>
      </c>
      <c r="H4823" s="6">
        <f t="shared" si="453"/>
        <v>0</v>
      </c>
      <c r="I4823" s="10">
        <f t="shared" si="454"/>
        <v>0</v>
      </c>
      <c r="J4823" s="8" t="b">
        <f t="shared" si="452"/>
        <v>0</v>
      </c>
      <c r="K4823" t="b">
        <f t="shared" si="455"/>
        <v>0</v>
      </c>
      <c r="N4823" s="4"/>
      <c r="R4823" s="4"/>
    </row>
    <row r="4824" spans="1:18" x14ac:dyDescent="0.2">
      <c r="A4824" s="8">
        <v>44763</v>
      </c>
      <c r="B4824" s="5">
        <v>44762</v>
      </c>
      <c r="C4824" s="6">
        <v>63138.930939670136</v>
      </c>
      <c r="D4824" s="6">
        <v>0.1006279935658909</v>
      </c>
      <c r="E4824" s="6">
        <v>12087</v>
      </c>
      <c r="F4824" s="10">
        <f t="shared" si="450"/>
        <v>1.5937551058956307E-4</v>
      </c>
      <c r="G4824" s="10">
        <f t="shared" si="451"/>
        <v>8.3253076500282037E-4</v>
      </c>
      <c r="H4824" s="6">
        <f t="shared" si="453"/>
        <v>0</v>
      </c>
      <c r="I4824" s="10">
        <f t="shared" si="454"/>
        <v>0</v>
      </c>
      <c r="J4824" s="8" t="b">
        <f t="shared" si="452"/>
        <v>0</v>
      </c>
      <c r="K4824" t="b">
        <f t="shared" si="455"/>
        <v>0</v>
      </c>
      <c r="N4824" s="4"/>
      <c r="R4824" s="4"/>
    </row>
    <row r="4825" spans="1:18" x14ac:dyDescent="0.2">
      <c r="A4825" s="8">
        <v>44763.041666666664</v>
      </c>
      <c r="B4825" s="5">
        <v>44763</v>
      </c>
      <c r="C4825" s="6">
        <v>59206.765039062499</v>
      </c>
      <c r="D4825" s="6">
        <v>9.3689104676329099E-2</v>
      </c>
      <c r="E4825" s="6">
        <v>12287</v>
      </c>
      <c r="F4825" s="10">
        <f t="shared" si="450"/>
        <v>1.5824053993579345E-4</v>
      </c>
      <c r="G4825" s="10">
        <f t="shared" si="451"/>
        <v>7.6250593860445264E-4</v>
      </c>
      <c r="H4825" s="6">
        <f t="shared" si="453"/>
        <v>0</v>
      </c>
      <c r="I4825" s="10">
        <f t="shared" si="454"/>
        <v>0</v>
      </c>
      <c r="J4825" s="8" t="b">
        <f t="shared" si="452"/>
        <v>0</v>
      </c>
      <c r="K4825" t="b">
        <f t="shared" si="455"/>
        <v>0</v>
      </c>
      <c r="N4825" s="4"/>
      <c r="R4825" s="4"/>
    </row>
    <row r="4826" spans="1:18" x14ac:dyDescent="0.2">
      <c r="A4826" s="8">
        <v>44763.083333333336</v>
      </c>
      <c r="B4826" s="5">
        <v>44763</v>
      </c>
      <c r="C4826" s="6">
        <v>56342.322549913195</v>
      </c>
      <c r="D4826" s="6">
        <v>0.11570987246102757</v>
      </c>
      <c r="E4826" s="6">
        <v>12287</v>
      </c>
      <c r="F4826" s="10">
        <f t="shared" si="450"/>
        <v>2.0536936928455718E-4</v>
      </c>
      <c r="G4826" s="10">
        <f t="shared" si="451"/>
        <v>9.4172599056749069E-4</v>
      </c>
      <c r="H4826" s="6">
        <f t="shared" si="453"/>
        <v>0</v>
      </c>
      <c r="I4826" s="10">
        <f t="shared" si="454"/>
        <v>0</v>
      </c>
      <c r="J4826" s="8" t="b">
        <f t="shared" si="452"/>
        <v>0</v>
      </c>
      <c r="K4826" t="b">
        <f t="shared" si="455"/>
        <v>0</v>
      </c>
      <c r="N4826" s="4"/>
      <c r="R4826" s="4"/>
    </row>
    <row r="4827" spans="1:18" x14ac:dyDescent="0.2">
      <c r="A4827" s="8">
        <v>44763.125</v>
      </c>
      <c r="B4827" s="5">
        <v>44763</v>
      </c>
      <c r="C4827" s="6">
        <v>54114.483997395837</v>
      </c>
      <c r="D4827" s="6">
        <v>0.11270610044399897</v>
      </c>
      <c r="E4827" s="6">
        <v>12287</v>
      </c>
      <c r="F4827" s="10">
        <f t="shared" si="450"/>
        <v>2.0827344569971832E-4</v>
      </c>
      <c r="G4827" s="10">
        <f t="shared" si="451"/>
        <v>9.1727924183282298E-4</v>
      </c>
      <c r="H4827" s="6">
        <f t="shared" si="453"/>
        <v>0</v>
      </c>
      <c r="I4827" s="10">
        <f t="shared" si="454"/>
        <v>0</v>
      </c>
      <c r="J4827" s="8" t="b">
        <f t="shared" si="452"/>
        <v>0</v>
      </c>
      <c r="K4827" t="b">
        <f t="shared" si="455"/>
        <v>0</v>
      </c>
      <c r="N4827" s="4"/>
      <c r="R4827" s="4"/>
    </row>
    <row r="4828" spans="1:18" x14ac:dyDescent="0.2">
      <c r="A4828" s="8">
        <v>44763.166666666664</v>
      </c>
      <c r="B4828" s="5">
        <v>44763</v>
      </c>
      <c r="C4828" s="6">
        <v>52790.796063368056</v>
      </c>
      <c r="D4828" s="6">
        <v>0.10928260366121928</v>
      </c>
      <c r="E4828" s="6">
        <v>12287</v>
      </c>
      <c r="F4828" s="10">
        <f t="shared" si="450"/>
        <v>2.0701071362902091E-4</v>
      </c>
      <c r="G4828" s="10">
        <f t="shared" si="451"/>
        <v>8.8941648621485535E-4</v>
      </c>
      <c r="H4828" s="6">
        <f t="shared" si="453"/>
        <v>0</v>
      </c>
      <c r="I4828" s="10">
        <f t="shared" si="454"/>
        <v>0</v>
      </c>
      <c r="J4828" s="8" t="b">
        <f t="shared" si="452"/>
        <v>0</v>
      </c>
      <c r="K4828" t="b">
        <f t="shared" si="455"/>
        <v>0</v>
      </c>
      <c r="N4828" s="4"/>
      <c r="R4828" s="4"/>
    </row>
    <row r="4829" spans="1:18" x14ac:dyDescent="0.2">
      <c r="A4829" s="8">
        <v>44763.208333333336</v>
      </c>
      <c r="B4829" s="5">
        <v>44763</v>
      </c>
      <c r="C4829" s="6">
        <v>51923.373936631942</v>
      </c>
      <c r="D4829" s="6">
        <v>0.10800295322305627</v>
      </c>
      <c r="E4829" s="6">
        <v>12287</v>
      </c>
      <c r="F4829" s="10">
        <f t="shared" si="450"/>
        <v>2.0800449784881984E-4</v>
      </c>
      <c r="G4829" s="10">
        <f t="shared" si="451"/>
        <v>8.7900181674172918E-4</v>
      </c>
      <c r="H4829" s="6">
        <f t="shared" si="453"/>
        <v>0</v>
      </c>
      <c r="I4829" s="10">
        <f t="shared" si="454"/>
        <v>0</v>
      </c>
      <c r="J4829" s="8" t="b">
        <f t="shared" si="452"/>
        <v>0</v>
      </c>
      <c r="K4829" t="b">
        <f t="shared" si="455"/>
        <v>0</v>
      </c>
      <c r="N4829" s="4"/>
      <c r="R4829" s="4"/>
    </row>
    <row r="4830" spans="1:18" x14ac:dyDescent="0.2">
      <c r="A4830" s="8">
        <v>44763.25</v>
      </c>
      <c r="B4830" s="5">
        <v>44763</v>
      </c>
      <c r="C4830" s="6">
        <v>52165.487701822916</v>
      </c>
      <c r="D4830" s="6">
        <v>0.10295180207325352</v>
      </c>
      <c r="E4830" s="6">
        <v>12287</v>
      </c>
      <c r="F4830" s="10">
        <f t="shared" si="450"/>
        <v>1.9735615750728598E-4</v>
      </c>
      <c r="G4830" s="10">
        <f t="shared" si="451"/>
        <v>8.3789209793483789E-4</v>
      </c>
      <c r="H4830" s="6">
        <f t="shared" si="453"/>
        <v>0</v>
      </c>
      <c r="I4830" s="10">
        <f t="shared" si="454"/>
        <v>0</v>
      </c>
      <c r="J4830" s="8" t="b">
        <f t="shared" si="452"/>
        <v>0</v>
      </c>
      <c r="K4830" t="b">
        <f t="shared" si="455"/>
        <v>0</v>
      </c>
      <c r="N4830" s="4"/>
      <c r="R4830" s="4"/>
    </row>
    <row r="4831" spans="1:18" x14ac:dyDescent="0.2">
      <c r="A4831" s="8">
        <v>44763.291666666664</v>
      </c>
      <c r="B4831" s="5">
        <v>44763</v>
      </c>
      <c r="C4831" s="6">
        <v>52795.550460069448</v>
      </c>
      <c r="D4831" s="6">
        <v>7.5884304728938474</v>
      </c>
      <c r="E4831" s="6">
        <v>12287</v>
      </c>
      <c r="F4831" s="10">
        <f t="shared" si="450"/>
        <v>1.4373238666453835E-2</v>
      </c>
      <c r="G4831" s="10">
        <f t="shared" si="451"/>
        <v>6.1759831308650183E-2</v>
      </c>
      <c r="H4831" s="6">
        <f t="shared" si="453"/>
        <v>7.5</v>
      </c>
      <c r="I4831" s="10">
        <f t="shared" si="454"/>
        <v>7284.9623308813079</v>
      </c>
      <c r="J4831" s="8" t="b">
        <f t="shared" si="452"/>
        <v>1</v>
      </c>
      <c r="K4831" t="b">
        <f t="shared" si="455"/>
        <v>1</v>
      </c>
      <c r="N4831" s="4"/>
      <c r="R4831" s="4"/>
    </row>
    <row r="4832" spans="1:18" x14ac:dyDescent="0.2">
      <c r="A4832" s="8">
        <v>44763.333333333336</v>
      </c>
      <c r="B4832" s="5">
        <v>44763</v>
      </c>
      <c r="C4832" s="6">
        <v>53138.978917100692</v>
      </c>
      <c r="D4832" s="6">
        <v>869.45550812615284</v>
      </c>
      <c r="E4832" s="6">
        <v>12287</v>
      </c>
      <c r="F4832" s="10">
        <f t="shared" si="450"/>
        <v>1.6361915976642012</v>
      </c>
      <c r="G4832" s="10">
        <f t="shared" si="451"/>
        <v>7.076222903281133</v>
      </c>
      <c r="H4832" s="6">
        <f t="shared" si="453"/>
        <v>861.9</v>
      </c>
      <c r="I4832" s="10">
        <f t="shared" si="454"/>
        <v>11358.079949190264</v>
      </c>
      <c r="J4832" s="8" t="b">
        <f t="shared" si="452"/>
        <v>1</v>
      </c>
      <c r="K4832" t="b">
        <f t="shared" si="455"/>
        <v>1</v>
      </c>
      <c r="N4832" s="4"/>
      <c r="R4832" s="4"/>
    </row>
    <row r="4833" spans="1:18" x14ac:dyDescent="0.2">
      <c r="A4833" s="8">
        <v>44763.375</v>
      </c>
      <c r="B4833" s="5">
        <v>44763</v>
      </c>
      <c r="C4833" s="6">
        <v>55358.185336371527</v>
      </c>
      <c r="D4833" s="6">
        <v>3257.8388788519965</v>
      </c>
      <c r="E4833" s="6">
        <v>12287</v>
      </c>
      <c r="F4833" s="10">
        <f t="shared" si="450"/>
        <v>5.8850174713214916</v>
      </c>
      <c r="G4833" s="10">
        <f t="shared" si="451"/>
        <v>26.514518424774124</v>
      </c>
      <c r="H4833" s="6">
        <f t="shared" si="453"/>
        <v>2388.4</v>
      </c>
      <c r="I4833" s="10">
        <f t="shared" si="454"/>
        <v>274.70065778839802</v>
      </c>
      <c r="J4833" s="8" t="b">
        <f t="shared" si="452"/>
        <v>1</v>
      </c>
      <c r="K4833" t="b">
        <f t="shared" si="455"/>
        <v>1</v>
      </c>
      <c r="N4833" s="4"/>
      <c r="R4833" s="4"/>
    </row>
    <row r="4834" spans="1:18" x14ac:dyDescent="0.2">
      <c r="A4834" s="8">
        <v>44763.416666666664</v>
      </c>
      <c r="B4834" s="5">
        <v>44763</v>
      </c>
      <c r="C4834" s="6">
        <v>58268.924524739581</v>
      </c>
      <c r="D4834" s="6">
        <v>4257.8308273654511</v>
      </c>
      <c r="E4834" s="6">
        <v>12287</v>
      </c>
      <c r="F4834" s="10">
        <f t="shared" si="450"/>
        <v>7.3072068209490952</v>
      </c>
      <c r="G4834" s="10">
        <f t="shared" si="451"/>
        <v>34.653136057340696</v>
      </c>
      <c r="H4834" s="6">
        <f t="shared" si="453"/>
        <v>1000</v>
      </c>
      <c r="I4834" s="10">
        <f t="shared" si="454"/>
        <v>30.695195102846274</v>
      </c>
      <c r="J4834" s="8" t="b">
        <f t="shared" si="452"/>
        <v>1</v>
      </c>
      <c r="K4834" t="b">
        <f t="shared" si="455"/>
        <v>1</v>
      </c>
      <c r="N4834" s="4"/>
      <c r="R4834" s="4"/>
    </row>
    <row r="4835" spans="1:18" x14ac:dyDescent="0.2">
      <c r="A4835" s="8">
        <v>44763.458333333336</v>
      </c>
      <c r="B4835" s="5">
        <v>44763</v>
      </c>
      <c r="C4835" s="6">
        <v>61700.552648654513</v>
      </c>
      <c r="D4835" s="6">
        <v>5205.1084902615021</v>
      </c>
      <c r="E4835" s="6">
        <v>12287</v>
      </c>
      <c r="F4835" s="10">
        <f t="shared" si="450"/>
        <v>8.4360808239454368</v>
      </c>
      <c r="G4835" s="10">
        <f t="shared" si="451"/>
        <v>42.362728821205351</v>
      </c>
      <c r="H4835" s="6">
        <f t="shared" si="453"/>
        <v>947.3</v>
      </c>
      <c r="I4835" s="10">
        <f t="shared" si="454"/>
        <v>22.248417995182429</v>
      </c>
      <c r="J4835" s="8" t="b">
        <f t="shared" si="452"/>
        <v>1</v>
      </c>
      <c r="K4835" t="b">
        <f t="shared" si="455"/>
        <v>1</v>
      </c>
      <c r="N4835" s="4"/>
      <c r="R4835" s="4"/>
    </row>
    <row r="4836" spans="1:18" x14ac:dyDescent="0.2">
      <c r="A4836" s="8">
        <v>44763.5</v>
      </c>
      <c r="B4836" s="5">
        <v>44763</v>
      </c>
      <c r="C4836" s="6">
        <v>65550.095188802079</v>
      </c>
      <c r="D4836" s="6">
        <v>5772.5377718098962</v>
      </c>
      <c r="E4836" s="6">
        <v>12287</v>
      </c>
      <c r="F4836" s="10">
        <f t="shared" si="450"/>
        <v>8.8062996021339401</v>
      </c>
      <c r="G4836" s="10">
        <f t="shared" si="451"/>
        <v>46.98085596003822</v>
      </c>
      <c r="H4836" s="6">
        <f t="shared" si="453"/>
        <v>567.4</v>
      </c>
      <c r="I4836" s="10">
        <f t="shared" si="454"/>
        <v>10.900829465160564</v>
      </c>
      <c r="J4836" s="8" t="b">
        <f t="shared" si="452"/>
        <v>1</v>
      </c>
      <c r="K4836" t="b">
        <f t="shared" si="455"/>
        <v>1</v>
      </c>
      <c r="N4836" s="4"/>
      <c r="R4836" s="4"/>
    </row>
    <row r="4837" spans="1:18" x14ac:dyDescent="0.2">
      <c r="A4837" s="8">
        <v>44763.541666666664</v>
      </c>
      <c r="B4837" s="5">
        <v>44763</v>
      </c>
      <c r="C4837" s="6">
        <v>69002.032610677081</v>
      </c>
      <c r="D4837" s="6">
        <v>6396.646114501953</v>
      </c>
      <c r="E4837" s="6">
        <v>12287</v>
      </c>
      <c r="F4837" s="10">
        <f t="shared" si="450"/>
        <v>9.2702285316623598</v>
      </c>
      <c r="G4837" s="10">
        <f t="shared" si="451"/>
        <v>52.060276019385967</v>
      </c>
      <c r="H4837" s="6">
        <f t="shared" si="453"/>
        <v>624.1</v>
      </c>
      <c r="I4837" s="10">
        <f t="shared" si="454"/>
        <v>10.811536011904215</v>
      </c>
      <c r="J4837" s="8" t="b">
        <f t="shared" si="452"/>
        <v>1</v>
      </c>
      <c r="K4837" t="b">
        <f t="shared" si="455"/>
        <v>1</v>
      </c>
      <c r="N4837" s="4"/>
      <c r="R4837" s="4"/>
    </row>
    <row r="4838" spans="1:18" x14ac:dyDescent="0.2">
      <c r="A4838" s="8">
        <v>44763.583333333336</v>
      </c>
      <c r="B4838" s="5">
        <v>44763</v>
      </c>
      <c r="C4838" s="6">
        <v>72188.564220920132</v>
      </c>
      <c r="D4838" s="6">
        <v>7035.0339678276914</v>
      </c>
      <c r="E4838" s="6">
        <v>12287</v>
      </c>
      <c r="F4838" s="10">
        <f t="shared" si="450"/>
        <v>9.7453579299599777</v>
      </c>
      <c r="G4838" s="10">
        <f t="shared" si="451"/>
        <v>57.255912491476288</v>
      </c>
      <c r="H4838" s="6">
        <f t="shared" si="453"/>
        <v>638.4</v>
      </c>
      <c r="I4838" s="10">
        <f t="shared" si="454"/>
        <v>9.9802300857737265</v>
      </c>
      <c r="J4838" s="8" t="b">
        <f t="shared" si="452"/>
        <v>1</v>
      </c>
      <c r="K4838" t="b">
        <f t="shared" si="455"/>
        <v>1</v>
      </c>
      <c r="N4838" s="4"/>
      <c r="R4838" s="4"/>
    </row>
    <row r="4839" spans="1:18" x14ac:dyDescent="0.2">
      <c r="A4839" s="8">
        <v>44763.625</v>
      </c>
      <c r="B4839" s="5">
        <v>44763</v>
      </c>
      <c r="C4839" s="6">
        <v>74747.991927083334</v>
      </c>
      <c r="D4839" s="6">
        <v>6912.73330335829</v>
      </c>
      <c r="E4839" s="6">
        <v>12287</v>
      </c>
      <c r="F4839" s="10">
        <f t="shared" si="450"/>
        <v>9.2480521886148601</v>
      </c>
      <c r="G4839" s="10">
        <f t="shared" si="451"/>
        <v>56.260546132972166</v>
      </c>
      <c r="H4839" s="6">
        <f t="shared" si="453"/>
        <v>-122.3</v>
      </c>
      <c r="I4839" s="10">
        <f t="shared" si="454"/>
        <v>-1.7384422102195523</v>
      </c>
      <c r="J4839" s="8" t="b">
        <f t="shared" si="452"/>
        <v>1</v>
      </c>
      <c r="K4839" t="b">
        <f t="shared" si="455"/>
        <v>1</v>
      </c>
      <c r="N4839" s="4"/>
      <c r="R4839" s="4"/>
    </row>
    <row r="4840" spans="1:18" x14ac:dyDescent="0.2">
      <c r="A4840" s="8">
        <v>44763.666666666664</v>
      </c>
      <c r="B4840" s="5">
        <v>44763</v>
      </c>
      <c r="C4840" s="6">
        <v>76688.481486545134</v>
      </c>
      <c r="D4840" s="6">
        <v>6923.3651875813803</v>
      </c>
      <c r="E4840" s="6">
        <v>12287</v>
      </c>
      <c r="F4840" s="10">
        <f t="shared" si="450"/>
        <v>9.0279075206308175</v>
      </c>
      <c r="G4840" s="10">
        <f t="shared" si="451"/>
        <v>56.34707567006901</v>
      </c>
      <c r="H4840" s="6">
        <f t="shared" si="453"/>
        <v>10.6</v>
      </c>
      <c r="I4840" s="10">
        <f t="shared" si="454"/>
        <v>0.15334021341240506</v>
      </c>
      <c r="J4840" s="8" t="b">
        <f t="shared" si="452"/>
        <v>1</v>
      </c>
      <c r="K4840" t="b">
        <f t="shared" si="455"/>
        <v>1</v>
      </c>
      <c r="N4840" s="4"/>
      <c r="R4840" s="4"/>
    </row>
    <row r="4841" spans="1:18" x14ac:dyDescent="0.2">
      <c r="A4841" s="8">
        <v>44763.708333333336</v>
      </c>
      <c r="B4841" s="5">
        <v>44763</v>
      </c>
      <c r="C4841" s="6">
        <v>77796.552730034717</v>
      </c>
      <c r="D4841" s="6">
        <v>7510.123539360894</v>
      </c>
      <c r="E4841" s="6">
        <v>12287</v>
      </c>
      <c r="F4841" s="10">
        <f t="shared" si="450"/>
        <v>9.6535428316754714</v>
      </c>
      <c r="G4841" s="10">
        <f t="shared" si="451"/>
        <v>61.122515987310933</v>
      </c>
      <c r="H4841" s="6">
        <f t="shared" si="453"/>
        <v>586.79999999999995</v>
      </c>
      <c r="I4841" s="10">
        <f t="shared" si="454"/>
        <v>8.4756470892588247</v>
      </c>
      <c r="J4841" s="8" t="b">
        <f t="shared" si="452"/>
        <v>1</v>
      </c>
      <c r="K4841" t="b">
        <f t="shared" si="455"/>
        <v>1</v>
      </c>
      <c r="N4841" s="4"/>
      <c r="R4841" s="4"/>
    </row>
    <row r="4842" spans="1:18" x14ac:dyDescent="0.2">
      <c r="A4842" s="8">
        <v>44763.75</v>
      </c>
      <c r="B4842" s="5">
        <v>44763</v>
      </c>
      <c r="C4842" s="6">
        <v>77587.599023437506</v>
      </c>
      <c r="D4842" s="6">
        <v>7188.0903575303819</v>
      </c>
      <c r="E4842" s="6">
        <v>12287</v>
      </c>
      <c r="F4842" s="10">
        <f t="shared" si="450"/>
        <v>9.2644835618112342</v>
      </c>
      <c r="G4842" s="10">
        <f t="shared" si="451"/>
        <v>58.50158995304291</v>
      </c>
      <c r="H4842" s="6">
        <f t="shared" si="453"/>
        <v>-322</v>
      </c>
      <c r="I4842" s="10">
        <f t="shared" si="454"/>
        <v>-4.287545981266268</v>
      </c>
      <c r="J4842" s="8" t="b">
        <f t="shared" si="452"/>
        <v>1</v>
      </c>
      <c r="K4842" t="b">
        <f t="shared" si="455"/>
        <v>1</v>
      </c>
      <c r="N4842" s="4"/>
      <c r="R4842" s="4"/>
    </row>
    <row r="4843" spans="1:18" x14ac:dyDescent="0.2">
      <c r="A4843" s="8">
        <v>44763.791666666664</v>
      </c>
      <c r="B4843" s="5">
        <v>44763</v>
      </c>
      <c r="C4843" s="6">
        <v>76157.621638454861</v>
      </c>
      <c r="D4843" s="6">
        <v>5611.7211854383677</v>
      </c>
      <c r="E4843" s="6">
        <v>12287</v>
      </c>
      <c r="F4843" s="10">
        <f t="shared" si="450"/>
        <v>7.3685614974677698</v>
      </c>
      <c r="G4843" s="10">
        <f t="shared" si="451"/>
        <v>45.672020716516379</v>
      </c>
      <c r="H4843" s="6">
        <f t="shared" si="453"/>
        <v>-1576.4</v>
      </c>
      <c r="I4843" s="10">
        <f t="shared" si="454"/>
        <v>-21.930720422128989</v>
      </c>
      <c r="J4843" s="8" t="b">
        <f t="shared" si="452"/>
        <v>1</v>
      </c>
      <c r="K4843" t="b">
        <f t="shared" si="455"/>
        <v>1</v>
      </c>
      <c r="N4843" s="4"/>
      <c r="R4843" s="4"/>
    </row>
    <row r="4844" spans="1:18" x14ac:dyDescent="0.2">
      <c r="A4844" s="8">
        <v>44763.833333333336</v>
      </c>
      <c r="B4844" s="5">
        <v>44763</v>
      </c>
      <c r="C4844" s="6">
        <v>73382.442916666667</v>
      </c>
      <c r="D4844" s="6">
        <v>3323.8166052246092</v>
      </c>
      <c r="E4844" s="6">
        <v>12287</v>
      </c>
      <c r="F4844" s="10">
        <f t="shared" si="450"/>
        <v>4.5294439284327801</v>
      </c>
      <c r="G4844" s="10">
        <f t="shared" si="451"/>
        <v>27.051490235408231</v>
      </c>
      <c r="H4844" s="6">
        <f t="shared" si="453"/>
        <v>-2287.9</v>
      </c>
      <c r="I4844" s="10">
        <f t="shared" si="454"/>
        <v>-40.770022679258922</v>
      </c>
      <c r="J4844" s="8" t="b">
        <f t="shared" si="452"/>
        <v>1</v>
      </c>
      <c r="K4844" t="b">
        <f t="shared" si="455"/>
        <v>1</v>
      </c>
      <c r="N4844" s="4"/>
      <c r="R4844" s="4"/>
    </row>
    <row r="4845" spans="1:18" x14ac:dyDescent="0.2">
      <c r="A4845" s="8">
        <v>44763.875</v>
      </c>
      <c r="B4845" s="5">
        <v>44763</v>
      </c>
      <c r="C4845" s="6">
        <v>70459.461401909721</v>
      </c>
      <c r="D4845" s="6">
        <v>260.44856420672551</v>
      </c>
      <c r="E4845" s="6">
        <v>12287</v>
      </c>
      <c r="F4845" s="10">
        <f t="shared" si="450"/>
        <v>0.36964313808914007</v>
      </c>
      <c r="G4845" s="10">
        <f t="shared" si="451"/>
        <v>2.1197083438327136</v>
      </c>
      <c r="H4845" s="6">
        <f t="shared" si="453"/>
        <v>-3063.4</v>
      </c>
      <c r="I4845" s="10">
        <f t="shared" si="454"/>
        <v>-92.165133153999292</v>
      </c>
      <c r="J4845" s="8" t="b">
        <f t="shared" si="452"/>
        <v>1</v>
      </c>
      <c r="K4845" t="b">
        <f t="shared" si="455"/>
        <v>1</v>
      </c>
      <c r="N4845" s="4"/>
      <c r="R4845" s="4"/>
    </row>
    <row r="4846" spans="1:18" x14ac:dyDescent="0.2">
      <c r="A4846" s="8">
        <v>44763.916666666664</v>
      </c>
      <c r="B4846" s="5">
        <v>44763</v>
      </c>
      <c r="C4846" s="6">
        <v>68104.225249565978</v>
      </c>
      <c r="D4846" s="6">
        <v>0.10335882783710582</v>
      </c>
      <c r="E4846" s="6">
        <v>12287</v>
      </c>
      <c r="F4846" s="10">
        <f t="shared" si="450"/>
        <v>1.517656613203518E-4</v>
      </c>
      <c r="G4846" s="10">
        <f t="shared" si="451"/>
        <v>8.4120475166522184E-4</v>
      </c>
      <c r="H4846" s="6">
        <f t="shared" si="453"/>
        <v>-260.3</v>
      </c>
      <c r="I4846" s="10">
        <f t="shared" si="454"/>
        <v>-99.942958331454818</v>
      </c>
      <c r="J4846" s="8" t="b">
        <f t="shared" si="452"/>
        <v>0</v>
      </c>
      <c r="K4846" t="b">
        <f t="shared" si="455"/>
        <v>1</v>
      </c>
      <c r="N4846" s="4"/>
      <c r="R4846" s="4"/>
    </row>
    <row r="4847" spans="1:18" x14ac:dyDescent="0.2">
      <c r="A4847" s="8">
        <v>44763.958333333336</v>
      </c>
      <c r="B4847" s="5">
        <v>44763</v>
      </c>
      <c r="C4847" s="6">
        <v>64256.687302517363</v>
      </c>
      <c r="D4847" s="6">
        <v>0.1079383614524118</v>
      </c>
      <c r="E4847" s="6">
        <v>12287</v>
      </c>
      <c r="F4847" s="10">
        <f t="shared" si="450"/>
        <v>1.6797996595162653E-4</v>
      </c>
      <c r="G4847" s="10">
        <f t="shared" si="451"/>
        <v>8.7847612478564167E-4</v>
      </c>
      <c r="H4847" s="6">
        <f t="shared" si="453"/>
        <v>0</v>
      </c>
      <c r="I4847" s="10">
        <f t="shared" si="454"/>
        <v>0</v>
      </c>
      <c r="J4847" s="8" t="b">
        <f t="shared" si="452"/>
        <v>0</v>
      </c>
      <c r="K4847" t="b">
        <f t="shared" si="455"/>
        <v>0</v>
      </c>
      <c r="N4847" s="4"/>
      <c r="R4847" s="4"/>
    </row>
    <row r="4848" spans="1:18" x14ac:dyDescent="0.2">
      <c r="A4848" s="8">
        <v>44764</v>
      </c>
      <c r="B4848" s="5">
        <v>44763</v>
      </c>
      <c r="C4848" s="6">
        <v>60128.87720920139</v>
      </c>
      <c r="D4848" s="6">
        <v>0.10149050244026714</v>
      </c>
      <c r="E4848" s="6">
        <v>12287</v>
      </c>
      <c r="F4848" s="10">
        <f t="shared" si="450"/>
        <v>1.6878828800870452E-4</v>
      </c>
      <c r="G4848" s="10">
        <f t="shared" si="451"/>
        <v>8.2599904321858171E-4</v>
      </c>
      <c r="H4848" s="6">
        <f t="shared" si="453"/>
        <v>0</v>
      </c>
      <c r="I4848" s="10">
        <f t="shared" si="454"/>
        <v>0</v>
      </c>
      <c r="J4848" s="8" t="b">
        <f t="shared" si="452"/>
        <v>0</v>
      </c>
      <c r="K4848" t="b">
        <f t="shared" si="455"/>
        <v>0</v>
      </c>
      <c r="N4848" s="4"/>
      <c r="R4848" s="4"/>
    </row>
    <row r="4849" spans="1:18" x14ac:dyDescent="0.2">
      <c r="A4849" s="8">
        <v>44764.041666666664</v>
      </c>
      <c r="B4849" s="5">
        <v>44764</v>
      </c>
      <c r="C4849" s="6">
        <v>56311.414898003473</v>
      </c>
      <c r="D4849" s="6">
        <v>0.10336759316424529</v>
      </c>
      <c r="E4849" s="6">
        <v>12287</v>
      </c>
      <c r="F4849" s="10">
        <f t="shared" si="450"/>
        <v>1.8356419093974887E-4</v>
      </c>
      <c r="G4849" s="10">
        <f t="shared" si="451"/>
        <v>8.4127608988561313E-4</v>
      </c>
      <c r="H4849" s="6">
        <f t="shared" si="453"/>
        <v>0</v>
      </c>
      <c r="I4849" s="10">
        <f t="shared" si="454"/>
        <v>0</v>
      </c>
      <c r="J4849" s="8" t="b">
        <f t="shared" si="452"/>
        <v>0</v>
      </c>
      <c r="K4849" t="b">
        <f t="shared" si="455"/>
        <v>0</v>
      </c>
      <c r="N4849" s="4"/>
      <c r="R4849" s="4"/>
    </row>
    <row r="4850" spans="1:18" x14ac:dyDescent="0.2">
      <c r="A4850" s="8">
        <v>44764.083333333336</v>
      </c>
      <c r="B4850" s="5">
        <v>44764</v>
      </c>
      <c r="C4850" s="6">
        <v>53195.915590277778</v>
      </c>
      <c r="D4850" s="6">
        <v>0.10276149505542384</v>
      </c>
      <c r="E4850" s="6">
        <v>12287</v>
      </c>
      <c r="F4850" s="10">
        <f t="shared" si="450"/>
        <v>1.9317553596954123E-4</v>
      </c>
      <c r="G4850" s="10">
        <f t="shared" si="451"/>
        <v>8.3634324941339502E-4</v>
      </c>
      <c r="H4850" s="6">
        <f t="shared" si="453"/>
        <v>0</v>
      </c>
      <c r="I4850" s="10">
        <f t="shared" si="454"/>
        <v>0</v>
      </c>
      <c r="J4850" s="8" t="b">
        <f t="shared" si="452"/>
        <v>0</v>
      </c>
      <c r="K4850" t="b">
        <f t="shared" si="455"/>
        <v>0</v>
      </c>
      <c r="N4850" s="4"/>
      <c r="R4850" s="4"/>
    </row>
    <row r="4851" spans="1:18" x14ac:dyDescent="0.2">
      <c r="A4851" s="8">
        <v>44764.125</v>
      </c>
      <c r="B4851" s="5">
        <v>44764</v>
      </c>
      <c r="C4851" s="6">
        <v>51022.548115234378</v>
      </c>
      <c r="D4851" s="6">
        <v>9.9548207303312458E-2</v>
      </c>
      <c r="E4851" s="6">
        <v>12287</v>
      </c>
      <c r="F4851" s="10">
        <f t="shared" si="450"/>
        <v>1.9510630295939538E-4</v>
      </c>
      <c r="G4851" s="10">
        <f t="shared" si="451"/>
        <v>8.1019131849363114E-4</v>
      </c>
      <c r="H4851" s="6">
        <f t="shared" si="453"/>
        <v>0</v>
      </c>
      <c r="I4851" s="10">
        <f t="shared" si="454"/>
        <v>0</v>
      </c>
      <c r="J4851" s="8" t="b">
        <f t="shared" si="452"/>
        <v>0</v>
      </c>
      <c r="K4851" t="b">
        <f t="shared" si="455"/>
        <v>0</v>
      </c>
      <c r="N4851" s="4"/>
      <c r="R4851" s="4"/>
    </row>
    <row r="4852" spans="1:18" x14ac:dyDescent="0.2">
      <c r="A4852" s="8">
        <v>44764.166666666664</v>
      </c>
      <c r="B4852" s="5">
        <v>44764</v>
      </c>
      <c r="C4852" s="6">
        <v>49816.568470052087</v>
      </c>
      <c r="D4852" s="6">
        <v>0.10001000016927719</v>
      </c>
      <c r="E4852" s="6">
        <v>12287</v>
      </c>
      <c r="F4852" s="10">
        <f t="shared" si="450"/>
        <v>2.0075650178393877E-4</v>
      </c>
      <c r="G4852" s="10">
        <f t="shared" si="451"/>
        <v>8.1394970431575818E-4</v>
      </c>
      <c r="H4852" s="6">
        <f t="shared" si="453"/>
        <v>0</v>
      </c>
      <c r="I4852" s="10">
        <f t="shared" si="454"/>
        <v>0</v>
      </c>
      <c r="J4852" s="8" t="b">
        <f t="shared" si="452"/>
        <v>0</v>
      </c>
      <c r="K4852" t="b">
        <f t="shared" si="455"/>
        <v>0</v>
      </c>
      <c r="N4852" s="4"/>
      <c r="R4852" s="4"/>
    </row>
    <row r="4853" spans="1:18" x14ac:dyDescent="0.2">
      <c r="A4853" s="8">
        <v>44764.208333333336</v>
      </c>
      <c r="B4853" s="5">
        <v>44764</v>
      </c>
      <c r="C4853" s="6">
        <v>49164.753457031249</v>
      </c>
      <c r="D4853" s="6">
        <v>0.10001000016927719</v>
      </c>
      <c r="E4853" s="6">
        <v>12287</v>
      </c>
      <c r="F4853" s="10">
        <f t="shared" si="450"/>
        <v>2.0341808539054996E-4</v>
      </c>
      <c r="G4853" s="10">
        <f t="shared" si="451"/>
        <v>8.1394970431575818E-4</v>
      </c>
      <c r="H4853" s="6">
        <f t="shared" si="453"/>
        <v>0</v>
      </c>
      <c r="I4853" s="10">
        <f t="shared" si="454"/>
        <v>0</v>
      </c>
      <c r="J4853" s="8" t="b">
        <f t="shared" si="452"/>
        <v>0</v>
      </c>
      <c r="K4853" t="b">
        <f t="shared" si="455"/>
        <v>0</v>
      </c>
      <c r="N4853" s="4"/>
      <c r="R4853" s="4"/>
    </row>
    <row r="4854" spans="1:18" x14ac:dyDescent="0.2">
      <c r="A4854" s="8">
        <v>44764.25</v>
      </c>
      <c r="B4854" s="5">
        <v>44764</v>
      </c>
      <c r="C4854" s="6">
        <v>49408.898702256942</v>
      </c>
      <c r="D4854" s="6">
        <v>9.9898889058029253E-2</v>
      </c>
      <c r="E4854" s="6">
        <v>12287</v>
      </c>
      <c r="F4854" s="10">
        <f t="shared" si="450"/>
        <v>2.0218805049679439E-4</v>
      </c>
      <c r="G4854" s="10">
        <f t="shared" si="451"/>
        <v>8.130454061856374E-4</v>
      </c>
      <c r="H4854" s="6">
        <f t="shared" si="453"/>
        <v>0</v>
      </c>
      <c r="I4854" s="10">
        <f t="shared" si="454"/>
        <v>0</v>
      </c>
      <c r="J4854" s="8" t="b">
        <f t="shared" si="452"/>
        <v>0</v>
      </c>
      <c r="K4854" t="b">
        <f t="shared" si="455"/>
        <v>0</v>
      </c>
      <c r="N4854" s="4"/>
      <c r="R4854" s="4"/>
    </row>
    <row r="4855" spans="1:18" x14ac:dyDescent="0.2">
      <c r="A4855" s="8">
        <v>44764.291666666664</v>
      </c>
      <c r="B4855" s="5">
        <v>44764</v>
      </c>
      <c r="C4855" s="6">
        <v>50200.629736328126</v>
      </c>
      <c r="D4855" s="6">
        <v>4.198676278632548</v>
      </c>
      <c r="E4855" s="6">
        <v>12287</v>
      </c>
      <c r="F4855" s="10">
        <f t="shared" si="450"/>
        <v>8.3637920493936334E-3</v>
      </c>
      <c r="G4855" s="10">
        <f t="shared" si="451"/>
        <v>3.417169592766784E-2</v>
      </c>
      <c r="H4855" s="6">
        <f t="shared" si="453"/>
        <v>4.0999999999999996</v>
      </c>
      <c r="I4855" s="10">
        <f t="shared" si="454"/>
        <v>4104.1497444665201</v>
      </c>
      <c r="J4855" s="8" t="b">
        <f t="shared" si="452"/>
        <v>0</v>
      </c>
      <c r="K4855" t="b">
        <f t="shared" si="455"/>
        <v>0</v>
      </c>
      <c r="N4855" s="4"/>
      <c r="R4855" s="4"/>
    </row>
    <row r="4856" spans="1:18" x14ac:dyDescent="0.2">
      <c r="A4856" s="8">
        <v>44764.333333333336</v>
      </c>
      <c r="B4856" s="5">
        <v>44764</v>
      </c>
      <c r="C4856" s="6">
        <v>50875.170487196177</v>
      </c>
      <c r="D4856" s="6">
        <v>742.79129419538708</v>
      </c>
      <c r="E4856" s="6">
        <v>12287</v>
      </c>
      <c r="F4856" s="10">
        <f t="shared" si="450"/>
        <v>1.4600271352060163</v>
      </c>
      <c r="G4856" s="10">
        <f t="shared" si="451"/>
        <v>6.045342998253334</v>
      </c>
      <c r="H4856" s="6">
        <f t="shared" si="453"/>
        <v>738.6</v>
      </c>
      <c r="I4856" s="10">
        <f t="shared" si="454"/>
        <v>17591.258553530399</v>
      </c>
      <c r="J4856" s="8" t="b">
        <f t="shared" si="452"/>
        <v>1</v>
      </c>
      <c r="K4856" t="b">
        <f t="shared" si="455"/>
        <v>1</v>
      </c>
      <c r="N4856" s="4"/>
      <c r="R4856" s="4"/>
    </row>
    <row r="4857" spans="1:18" x14ac:dyDescent="0.2">
      <c r="A4857" s="8">
        <v>44764.375</v>
      </c>
      <c r="B4857" s="5">
        <v>44764</v>
      </c>
      <c r="C4857" s="6">
        <v>53165.23777777778</v>
      </c>
      <c r="D4857" s="6">
        <v>3246.8800033908419</v>
      </c>
      <c r="E4857" s="6">
        <v>12287</v>
      </c>
      <c r="F4857" s="10">
        <f t="shared" si="450"/>
        <v>6.107148466000063</v>
      </c>
      <c r="G4857" s="10">
        <f t="shared" si="451"/>
        <v>26.425327609594223</v>
      </c>
      <c r="H4857" s="6">
        <f t="shared" si="453"/>
        <v>2504.1</v>
      </c>
      <c r="I4857" s="10">
        <f t="shared" si="454"/>
        <v>337.12026777488188</v>
      </c>
      <c r="J4857" s="8" t="b">
        <f t="shared" si="452"/>
        <v>1</v>
      </c>
      <c r="K4857" t="b">
        <f t="shared" si="455"/>
        <v>1</v>
      </c>
      <c r="N4857" s="4"/>
      <c r="R4857" s="4"/>
    </row>
    <row r="4858" spans="1:18" x14ac:dyDescent="0.2">
      <c r="A4858" s="8">
        <v>44764.416666666664</v>
      </c>
      <c r="B4858" s="5">
        <v>44764</v>
      </c>
      <c r="C4858" s="6">
        <v>56791.61543511285</v>
      </c>
      <c r="D4858" s="6">
        <v>5732.919708387587</v>
      </c>
      <c r="E4858" s="6">
        <v>12287</v>
      </c>
      <c r="F4858" s="10">
        <f t="shared" si="450"/>
        <v>10.094658629560772</v>
      </c>
      <c r="G4858" s="10">
        <f t="shared" si="451"/>
        <v>46.658417094389087</v>
      </c>
      <c r="H4858" s="6">
        <f t="shared" si="453"/>
        <v>2486</v>
      </c>
      <c r="I4858" s="10">
        <f t="shared" si="454"/>
        <v>76.56581079078299</v>
      </c>
      <c r="J4858" s="8" t="b">
        <f t="shared" si="452"/>
        <v>1</v>
      </c>
      <c r="K4858" t="b">
        <f t="shared" si="455"/>
        <v>1</v>
      </c>
      <c r="N4858" s="4"/>
      <c r="R4858" s="4"/>
    </row>
    <row r="4859" spans="1:18" x14ac:dyDescent="0.2">
      <c r="A4859" s="8">
        <v>44764.458333333336</v>
      </c>
      <c r="B4859" s="5">
        <v>44764</v>
      </c>
      <c r="C4859" s="6">
        <v>60842.176312934025</v>
      </c>
      <c r="D4859" s="6">
        <v>7974.8103390842016</v>
      </c>
      <c r="E4859" s="6">
        <v>12287</v>
      </c>
      <c r="F4859" s="10">
        <f t="shared" si="450"/>
        <v>13.107371929082179</v>
      </c>
      <c r="G4859" s="10">
        <f t="shared" si="451"/>
        <v>64.904454619387991</v>
      </c>
      <c r="H4859" s="6">
        <f t="shared" si="453"/>
        <v>2241.9</v>
      </c>
      <c r="I4859" s="10">
        <f t="shared" si="454"/>
        <v>39.105728215938086</v>
      </c>
      <c r="J4859" s="8" t="b">
        <f t="shared" si="452"/>
        <v>1</v>
      </c>
      <c r="K4859" t="b">
        <f t="shared" si="455"/>
        <v>1</v>
      </c>
      <c r="N4859" s="4"/>
      <c r="R4859" s="4"/>
    </row>
    <row r="4860" spans="1:18" x14ac:dyDescent="0.2">
      <c r="A4860" s="8">
        <v>44764.5</v>
      </c>
      <c r="B4860" s="5">
        <v>44764</v>
      </c>
      <c r="C4860" s="6">
        <v>64945.796193576389</v>
      </c>
      <c r="D4860" s="6">
        <v>8582.8586382378471</v>
      </c>
      <c r="E4860" s="6">
        <v>12287</v>
      </c>
      <c r="F4860" s="10">
        <f t="shared" si="450"/>
        <v>13.215418304605764</v>
      </c>
      <c r="G4860" s="10">
        <f t="shared" si="451"/>
        <v>69.853167072823695</v>
      </c>
      <c r="H4860" s="6">
        <f t="shared" si="453"/>
        <v>608</v>
      </c>
      <c r="I4860" s="10">
        <f t="shared" si="454"/>
        <v>7.6240057650050712</v>
      </c>
      <c r="J4860" s="8" t="b">
        <f t="shared" si="452"/>
        <v>1</v>
      </c>
      <c r="K4860" t="b">
        <f t="shared" si="455"/>
        <v>1</v>
      </c>
      <c r="N4860" s="4"/>
      <c r="R4860" s="4"/>
    </row>
    <row r="4861" spans="1:18" x14ac:dyDescent="0.2">
      <c r="A4861" s="8">
        <v>44764.541666666664</v>
      </c>
      <c r="B4861" s="5">
        <v>44764</v>
      </c>
      <c r="C4861" s="6">
        <v>68554.629809027771</v>
      </c>
      <c r="D4861" s="6">
        <v>8703.7464377170145</v>
      </c>
      <c r="E4861" s="6">
        <v>12287</v>
      </c>
      <c r="F4861" s="10">
        <f t="shared" si="450"/>
        <v>12.696073863957825</v>
      </c>
      <c r="G4861" s="10">
        <f t="shared" si="451"/>
        <v>70.837034570822937</v>
      </c>
      <c r="H4861" s="6">
        <f t="shared" si="453"/>
        <v>120.9</v>
      </c>
      <c r="I4861" s="10">
        <f t="shared" si="454"/>
        <v>1.408621592127516</v>
      </c>
      <c r="J4861" s="8" t="b">
        <f t="shared" si="452"/>
        <v>1</v>
      </c>
      <c r="K4861" t="b">
        <f t="shared" si="455"/>
        <v>1</v>
      </c>
      <c r="N4861" s="4"/>
      <c r="R4861" s="4"/>
    </row>
    <row r="4862" spans="1:18" x14ac:dyDescent="0.2">
      <c r="A4862" s="8">
        <v>44764.583333333336</v>
      </c>
      <c r="B4862" s="5">
        <v>44764</v>
      </c>
      <c r="C4862" s="6">
        <v>71361.343142361118</v>
      </c>
      <c r="D4862" s="6">
        <v>8748.510680881076</v>
      </c>
      <c r="E4862" s="6">
        <v>12287</v>
      </c>
      <c r="F4862" s="10">
        <f t="shared" si="450"/>
        <v>12.25945350191683</v>
      </c>
      <c r="G4862" s="10">
        <f t="shared" si="451"/>
        <v>71.201356562880079</v>
      </c>
      <c r="H4862" s="6">
        <f t="shared" si="453"/>
        <v>44.8</v>
      </c>
      <c r="I4862" s="10">
        <f t="shared" si="454"/>
        <v>0.51472087704511527</v>
      </c>
      <c r="J4862" s="8" t="b">
        <f t="shared" si="452"/>
        <v>1</v>
      </c>
      <c r="K4862" t="b">
        <f t="shared" si="455"/>
        <v>1</v>
      </c>
      <c r="N4862" s="4"/>
      <c r="R4862" s="4"/>
    </row>
    <row r="4863" spans="1:18" x14ac:dyDescent="0.2">
      <c r="A4863" s="8">
        <v>44764.625</v>
      </c>
      <c r="B4863" s="5">
        <v>44764</v>
      </c>
      <c r="C4863" s="6">
        <v>72455.111471354161</v>
      </c>
      <c r="D4863" s="6">
        <v>8706.9364312065973</v>
      </c>
      <c r="E4863" s="6">
        <v>12287</v>
      </c>
      <c r="F4863" s="10">
        <f t="shared" si="450"/>
        <v>12.017007847195114</v>
      </c>
      <c r="G4863" s="10">
        <f t="shared" si="451"/>
        <v>70.862996917120512</v>
      </c>
      <c r="H4863" s="6">
        <f t="shared" si="453"/>
        <v>-41.6</v>
      </c>
      <c r="I4863" s="10">
        <f t="shared" si="454"/>
        <v>-0.47550950690284122</v>
      </c>
      <c r="J4863" s="8" t="b">
        <f t="shared" si="452"/>
        <v>1</v>
      </c>
      <c r="K4863" t="b">
        <f t="shared" si="455"/>
        <v>1</v>
      </c>
      <c r="N4863" s="4"/>
      <c r="R4863" s="4"/>
    </row>
    <row r="4864" spans="1:18" x14ac:dyDescent="0.2">
      <c r="A4864" s="8">
        <v>44764.666666666664</v>
      </c>
      <c r="B4864" s="5">
        <v>44764</v>
      </c>
      <c r="C4864" s="6">
        <v>72373.722543402779</v>
      </c>
      <c r="D4864" s="6">
        <v>8534.9511219618053</v>
      </c>
      <c r="E4864" s="6">
        <v>12287</v>
      </c>
      <c r="F4864" s="10">
        <f t="shared" si="450"/>
        <v>11.79288673018493</v>
      </c>
      <c r="G4864" s="10">
        <f t="shared" si="451"/>
        <v>69.463262976819451</v>
      </c>
      <c r="H4864" s="6">
        <f t="shared" si="453"/>
        <v>-172</v>
      </c>
      <c r="I4864" s="10">
        <f t="shared" si="454"/>
        <v>-1.9754364966250757</v>
      </c>
      <c r="J4864" s="8" t="b">
        <f t="shared" si="452"/>
        <v>1</v>
      </c>
      <c r="K4864" t="b">
        <f t="shared" si="455"/>
        <v>1</v>
      </c>
      <c r="N4864" s="4"/>
      <c r="R4864" s="4"/>
    </row>
    <row r="4865" spans="1:18" x14ac:dyDescent="0.2">
      <c r="A4865" s="8">
        <v>44764.708333333336</v>
      </c>
      <c r="B4865" s="5">
        <v>44764</v>
      </c>
      <c r="C4865" s="6">
        <v>72368.604902343752</v>
      </c>
      <c r="D4865" s="6">
        <v>7988.8075851779513</v>
      </c>
      <c r="E4865" s="6">
        <v>12287</v>
      </c>
      <c r="F4865" s="10">
        <f t="shared" si="450"/>
        <v>11.03905152788046</v>
      </c>
      <c r="G4865" s="10">
        <f t="shared" si="451"/>
        <v>65.018373770472465</v>
      </c>
      <c r="H4865" s="6">
        <f t="shared" si="453"/>
        <v>-546.1</v>
      </c>
      <c r="I4865" s="10">
        <f t="shared" si="454"/>
        <v>-6.3983963375583572</v>
      </c>
      <c r="J4865" s="8" t="b">
        <f t="shared" si="452"/>
        <v>1</v>
      </c>
      <c r="K4865" t="b">
        <f t="shared" si="455"/>
        <v>1</v>
      </c>
      <c r="N4865" s="4"/>
      <c r="R4865" s="4"/>
    </row>
    <row r="4866" spans="1:18" x14ac:dyDescent="0.2">
      <c r="A4866" s="8">
        <v>44764.75</v>
      </c>
      <c r="B4866" s="5">
        <v>44764</v>
      </c>
      <c r="C4866" s="6">
        <v>72164.771475694448</v>
      </c>
      <c r="D4866" s="6">
        <v>7326.543294270833</v>
      </c>
      <c r="E4866" s="6">
        <v>12287</v>
      </c>
      <c r="F4866" s="10">
        <f t="shared" si="450"/>
        <v>10.152520605900428</v>
      </c>
      <c r="G4866" s="10">
        <f t="shared" si="451"/>
        <v>59.628414537892347</v>
      </c>
      <c r="H4866" s="6">
        <f t="shared" si="453"/>
        <v>-662.3</v>
      </c>
      <c r="I4866" s="10">
        <f t="shared" si="454"/>
        <v>-8.2903486276074485</v>
      </c>
      <c r="J4866" s="8" t="b">
        <f t="shared" si="452"/>
        <v>1</v>
      </c>
      <c r="K4866" t="b">
        <f t="shared" si="455"/>
        <v>1</v>
      </c>
      <c r="N4866" s="4"/>
      <c r="R4866" s="4"/>
    </row>
    <row r="4867" spans="1:18" x14ac:dyDescent="0.2">
      <c r="A4867" s="8">
        <v>44764.791666666664</v>
      </c>
      <c r="B4867" s="5">
        <v>44764</v>
      </c>
      <c r="C4867" s="6">
        <v>70862.922947048617</v>
      </c>
      <c r="D4867" s="6">
        <v>5901.2988845486107</v>
      </c>
      <c r="E4867" s="6">
        <v>12287</v>
      </c>
      <c r="F4867" s="10">
        <f t="shared" ref="F4867:F4930" si="456">D4867/C4867*100</f>
        <v>8.3277666784339086</v>
      </c>
      <c r="G4867" s="10">
        <f t="shared" ref="G4867:G4930" si="457">D4867/E4867*100</f>
        <v>48.028801860084727</v>
      </c>
      <c r="H4867" s="6">
        <f t="shared" si="453"/>
        <v>-1425.2</v>
      </c>
      <c r="I4867" s="10">
        <f t="shared" si="454"/>
        <v>-19.45255685739917</v>
      </c>
      <c r="J4867" s="8" t="b">
        <f t="shared" ref="J4867:J4930" si="458">D4867&gt;5</f>
        <v>1</v>
      </c>
      <c r="K4867" t="b">
        <f t="shared" si="455"/>
        <v>1</v>
      </c>
      <c r="N4867" s="4"/>
      <c r="R4867" s="4"/>
    </row>
    <row r="4868" spans="1:18" x14ac:dyDescent="0.2">
      <c r="A4868" s="8">
        <v>44764.833333333336</v>
      </c>
      <c r="B4868" s="5">
        <v>44764</v>
      </c>
      <c r="C4868" s="6">
        <v>68775.923537326395</v>
      </c>
      <c r="D4868" s="6">
        <v>3009.3853420003256</v>
      </c>
      <c r="E4868" s="6">
        <v>12287</v>
      </c>
      <c r="F4868" s="10">
        <f t="shared" si="456"/>
        <v>4.3756378500203752</v>
      </c>
      <c r="G4868" s="10">
        <f t="shared" si="457"/>
        <v>24.4924338080925</v>
      </c>
      <c r="H4868" s="6">
        <f t="shared" ref="H4868:H4931" si="459">ROUND(D4868-D4867,1)</f>
        <v>-2891.9</v>
      </c>
      <c r="I4868" s="10">
        <f t="shared" ref="I4868:I4931" si="460">H4868/D4867*100</f>
        <v>-49.00446590786769</v>
      </c>
      <c r="J4868" s="8" t="b">
        <f t="shared" si="458"/>
        <v>1</v>
      </c>
      <c r="K4868" t="b">
        <f t="shared" ref="K4868:K4931" si="461">OR(J4868,ABS(H4868)&gt;5)</f>
        <v>1</v>
      </c>
      <c r="N4868" s="4"/>
      <c r="R4868" s="4"/>
    </row>
    <row r="4869" spans="1:18" x14ac:dyDescent="0.2">
      <c r="A4869" s="8">
        <v>44764.875</v>
      </c>
      <c r="B4869" s="5">
        <v>44764</v>
      </c>
      <c r="C4869" s="6">
        <v>66286.174064670136</v>
      </c>
      <c r="D4869" s="6">
        <v>226.79402979715832</v>
      </c>
      <c r="E4869" s="6">
        <v>12287</v>
      </c>
      <c r="F4869" s="10">
        <f t="shared" si="456"/>
        <v>0.34214379242327886</v>
      </c>
      <c r="G4869" s="10">
        <f t="shared" si="457"/>
        <v>1.8458047513401017</v>
      </c>
      <c r="H4869" s="6">
        <f t="shared" si="459"/>
        <v>-2782.6</v>
      </c>
      <c r="I4869" s="10">
        <f t="shared" si="460"/>
        <v>-92.464064377691741</v>
      </c>
      <c r="J4869" s="8" t="b">
        <f t="shared" si="458"/>
        <v>1</v>
      </c>
      <c r="K4869" t="b">
        <f t="shared" si="461"/>
        <v>1</v>
      </c>
      <c r="N4869" s="4"/>
      <c r="R4869" s="4"/>
    </row>
    <row r="4870" spans="1:18" x14ac:dyDescent="0.2">
      <c r="A4870" s="8">
        <v>44764.916666666664</v>
      </c>
      <c r="B4870" s="5">
        <v>44764</v>
      </c>
      <c r="C4870" s="6">
        <v>64271.888859592014</v>
      </c>
      <c r="D4870" s="6">
        <v>0.10080621626588658</v>
      </c>
      <c r="E4870" s="6">
        <v>12287</v>
      </c>
      <c r="F4870" s="10">
        <f t="shared" si="456"/>
        <v>1.5684340083128292E-4</v>
      </c>
      <c r="G4870" s="10">
        <f t="shared" si="457"/>
        <v>8.2042985485380148E-4</v>
      </c>
      <c r="H4870" s="6">
        <f t="shared" si="459"/>
        <v>-226.7</v>
      </c>
      <c r="I4870" s="10">
        <f t="shared" si="460"/>
        <v>-99.958539562420384</v>
      </c>
      <c r="J4870" s="8" t="b">
        <f t="shared" si="458"/>
        <v>0</v>
      </c>
      <c r="K4870" t="b">
        <f t="shared" si="461"/>
        <v>1</v>
      </c>
      <c r="N4870" s="4"/>
      <c r="R4870" s="4"/>
    </row>
    <row r="4871" spans="1:18" x14ac:dyDescent="0.2">
      <c r="A4871" s="8">
        <v>44764.958333333336</v>
      </c>
      <c r="B4871" s="5">
        <v>44764</v>
      </c>
      <c r="C4871" s="6">
        <v>60799.819767795139</v>
      </c>
      <c r="D4871" s="6">
        <v>0.10627684049475243</v>
      </c>
      <c r="E4871" s="6">
        <v>12287</v>
      </c>
      <c r="F4871" s="10">
        <f t="shared" si="456"/>
        <v>1.7479795318578537E-4</v>
      </c>
      <c r="G4871" s="10">
        <f t="shared" si="457"/>
        <v>8.6495353214578361E-4</v>
      </c>
      <c r="H4871" s="6">
        <f t="shared" si="459"/>
        <v>0</v>
      </c>
      <c r="I4871" s="10">
        <f t="shared" si="460"/>
        <v>0</v>
      </c>
      <c r="J4871" s="8" t="b">
        <f t="shared" si="458"/>
        <v>0</v>
      </c>
      <c r="K4871" t="b">
        <f t="shared" si="461"/>
        <v>0</v>
      </c>
      <c r="N4871" s="4"/>
      <c r="R4871" s="4"/>
    </row>
    <row r="4872" spans="1:18" x14ac:dyDescent="0.2">
      <c r="A4872" s="8">
        <v>44765</v>
      </c>
      <c r="B4872" s="5">
        <v>44764</v>
      </c>
      <c r="C4872" s="6">
        <v>57391.956969401042</v>
      </c>
      <c r="D4872" s="6">
        <v>0.10503661771615347</v>
      </c>
      <c r="E4872" s="6">
        <v>12287</v>
      </c>
      <c r="F4872" s="10">
        <f t="shared" si="456"/>
        <v>1.8301626789299857E-4</v>
      </c>
      <c r="G4872" s="10">
        <f t="shared" si="457"/>
        <v>8.5485975190163158E-4</v>
      </c>
      <c r="H4872" s="6">
        <f t="shared" si="459"/>
        <v>0</v>
      </c>
      <c r="I4872" s="10">
        <f t="shared" si="460"/>
        <v>0</v>
      </c>
      <c r="J4872" s="8" t="b">
        <f t="shared" si="458"/>
        <v>0</v>
      </c>
      <c r="K4872" t="b">
        <f t="shared" si="461"/>
        <v>0</v>
      </c>
      <c r="N4872" s="4"/>
      <c r="R4872" s="4"/>
    </row>
    <row r="4873" spans="1:18" x14ac:dyDescent="0.2">
      <c r="A4873" s="8">
        <v>44765.041666666664</v>
      </c>
      <c r="B4873" s="5">
        <v>44765</v>
      </c>
      <c r="C4873" s="6">
        <v>54005.148053385419</v>
      </c>
      <c r="D4873" s="6">
        <v>0.10663189912835756</v>
      </c>
      <c r="E4873" s="6">
        <v>12287</v>
      </c>
      <c r="F4873" s="10">
        <f t="shared" si="456"/>
        <v>1.9744765632889166E-4</v>
      </c>
      <c r="G4873" s="10">
        <f t="shared" si="457"/>
        <v>8.678432418682962E-4</v>
      </c>
      <c r="H4873" s="6">
        <f t="shared" si="459"/>
        <v>0</v>
      </c>
      <c r="I4873" s="10">
        <f t="shared" si="460"/>
        <v>0</v>
      </c>
      <c r="J4873" s="8" t="b">
        <f t="shared" si="458"/>
        <v>0</v>
      </c>
      <c r="K4873" t="b">
        <f t="shared" si="461"/>
        <v>0</v>
      </c>
      <c r="N4873" s="4"/>
      <c r="R4873" s="4"/>
    </row>
    <row r="4874" spans="1:18" x14ac:dyDescent="0.2">
      <c r="A4874" s="8">
        <v>44765.083333333336</v>
      </c>
      <c r="B4874" s="5">
        <v>44765</v>
      </c>
      <c r="C4874" s="6">
        <v>51206.005364583332</v>
      </c>
      <c r="D4874" s="6">
        <v>0.10238311240242587</v>
      </c>
      <c r="E4874" s="6">
        <v>12287</v>
      </c>
      <c r="F4874" s="10">
        <f t="shared" si="456"/>
        <v>1.9994356457502389E-4</v>
      </c>
      <c r="G4874" s="10">
        <f t="shared" si="457"/>
        <v>8.3326371288700149E-4</v>
      </c>
      <c r="H4874" s="6">
        <f t="shared" si="459"/>
        <v>0</v>
      </c>
      <c r="I4874" s="10">
        <f t="shared" si="460"/>
        <v>0</v>
      </c>
      <c r="J4874" s="8" t="b">
        <f t="shared" si="458"/>
        <v>0</v>
      </c>
      <c r="K4874" t="b">
        <f t="shared" si="461"/>
        <v>0</v>
      </c>
      <c r="N4874" s="4"/>
      <c r="R4874" s="4"/>
    </row>
    <row r="4875" spans="1:18" x14ac:dyDescent="0.2">
      <c r="A4875" s="8">
        <v>44765.125</v>
      </c>
      <c r="B4875" s="5">
        <v>44765</v>
      </c>
      <c r="C4875" s="6">
        <v>49143.994166666664</v>
      </c>
      <c r="D4875" s="6">
        <v>0.1048735846661859</v>
      </c>
      <c r="E4875" s="6">
        <v>12287</v>
      </c>
      <c r="F4875" s="10">
        <f t="shared" si="456"/>
        <v>2.1340061271885678E-4</v>
      </c>
      <c r="G4875" s="10">
        <f t="shared" si="457"/>
        <v>8.5353287756316347E-4</v>
      </c>
      <c r="H4875" s="6">
        <f t="shared" si="459"/>
        <v>0</v>
      </c>
      <c r="I4875" s="10">
        <f t="shared" si="460"/>
        <v>0</v>
      </c>
      <c r="J4875" s="8" t="b">
        <f t="shared" si="458"/>
        <v>0</v>
      </c>
      <c r="K4875" t="b">
        <f t="shared" si="461"/>
        <v>0</v>
      </c>
      <c r="N4875" s="4"/>
      <c r="R4875" s="4"/>
    </row>
    <row r="4876" spans="1:18" x14ac:dyDescent="0.2">
      <c r="A4876" s="8">
        <v>44765.166666666664</v>
      </c>
      <c r="B4876" s="5">
        <v>44765</v>
      </c>
      <c r="C4876" s="6">
        <v>47713.481473524305</v>
      </c>
      <c r="D4876" s="6">
        <v>0.10309855687949393</v>
      </c>
      <c r="E4876" s="6">
        <v>12287</v>
      </c>
      <c r="F4876" s="10">
        <f t="shared" si="456"/>
        <v>2.1607846188440933E-4</v>
      </c>
      <c r="G4876" s="10">
        <f t="shared" si="457"/>
        <v>8.3908648880519202E-4</v>
      </c>
      <c r="H4876" s="6">
        <f t="shared" si="459"/>
        <v>0</v>
      </c>
      <c r="I4876" s="10">
        <f t="shared" si="460"/>
        <v>0</v>
      </c>
      <c r="J4876" s="8" t="b">
        <f t="shared" si="458"/>
        <v>0</v>
      </c>
      <c r="K4876" t="b">
        <f t="shared" si="461"/>
        <v>0</v>
      </c>
      <c r="N4876" s="4"/>
      <c r="R4876" s="4"/>
    </row>
    <row r="4877" spans="1:18" x14ac:dyDescent="0.2">
      <c r="A4877" s="8">
        <v>44765.208333333336</v>
      </c>
      <c r="B4877" s="5">
        <v>44765</v>
      </c>
      <c r="C4877" s="6">
        <v>46732.681202256943</v>
      </c>
      <c r="D4877" s="6">
        <v>0.10001000016927719</v>
      </c>
      <c r="E4877" s="6">
        <v>12287</v>
      </c>
      <c r="F4877" s="10">
        <f t="shared" si="456"/>
        <v>2.1400441317808924E-4</v>
      </c>
      <c r="G4877" s="10">
        <f t="shared" si="457"/>
        <v>8.1394970431575818E-4</v>
      </c>
      <c r="H4877" s="6">
        <f t="shared" si="459"/>
        <v>0</v>
      </c>
      <c r="I4877" s="10">
        <f t="shared" si="460"/>
        <v>0</v>
      </c>
      <c r="J4877" s="8" t="b">
        <f t="shared" si="458"/>
        <v>0</v>
      </c>
      <c r="K4877" t="b">
        <f t="shared" si="461"/>
        <v>0</v>
      </c>
      <c r="N4877" s="4"/>
      <c r="R4877" s="4"/>
    </row>
    <row r="4878" spans="1:18" x14ac:dyDescent="0.2">
      <c r="A4878" s="8">
        <v>44765.25</v>
      </c>
      <c r="B4878" s="5">
        <v>44765</v>
      </c>
      <c r="C4878" s="6">
        <v>46307.180972222224</v>
      </c>
      <c r="D4878" s="6">
        <v>0.10001000016927719</v>
      </c>
      <c r="E4878" s="6">
        <v>12287</v>
      </c>
      <c r="F4878" s="10">
        <f t="shared" si="456"/>
        <v>2.1597082368125385E-4</v>
      </c>
      <c r="G4878" s="10">
        <f t="shared" si="457"/>
        <v>8.1394970431575818E-4</v>
      </c>
      <c r="H4878" s="6">
        <f t="shared" si="459"/>
        <v>0</v>
      </c>
      <c r="I4878" s="10">
        <f t="shared" si="460"/>
        <v>0</v>
      </c>
      <c r="J4878" s="8" t="b">
        <f t="shared" si="458"/>
        <v>0</v>
      </c>
      <c r="K4878" t="b">
        <f t="shared" si="461"/>
        <v>0</v>
      </c>
      <c r="N4878" s="4"/>
      <c r="R4878" s="4"/>
    </row>
    <row r="4879" spans="1:18" x14ac:dyDescent="0.2">
      <c r="A4879" s="8">
        <v>44765.291666666664</v>
      </c>
      <c r="B4879" s="5">
        <v>44765</v>
      </c>
      <c r="C4879" s="6">
        <v>46245.223187934025</v>
      </c>
      <c r="D4879" s="6">
        <v>13.929848440654716</v>
      </c>
      <c r="E4879" s="6">
        <v>12287</v>
      </c>
      <c r="F4879" s="10">
        <f t="shared" si="456"/>
        <v>3.0121702265433533E-2</v>
      </c>
      <c r="G4879" s="10">
        <f t="shared" si="457"/>
        <v>0.11337062294013768</v>
      </c>
      <c r="H4879" s="6">
        <f t="shared" si="459"/>
        <v>13.8</v>
      </c>
      <c r="I4879" s="10">
        <f t="shared" si="460"/>
        <v>13798.620114630619</v>
      </c>
      <c r="J4879" s="8" t="b">
        <f t="shared" si="458"/>
        <v>1</v>
      </c>
      <c r="K4879" t="b">
        <f t="shared" si="461"/>
        <v>1</v>
      </c>
      <c r="N4879" s="4"/>
      <c r="R4879" s="4"/>
    </row>
    <row r="4880" spans="1:18" x14ac:dyDescent="0.2">
      <c r="A4880" s="8">
        <v>44765.333333333336</v>
      </c>
      <c r="B4880" s="5">
        <v>44765</v>
      </c>
      <c r="C4880" s="6">
        <v>46822.500244140625</v>
      </c>
      <c r="D4880" s="6">
        <v>1173.5366006639269</v>
      </c>
      <c r="E4880" s="6">
        <v>12287</v>
      </c>
      <c r="F4880" s="10">
        <f t="shared" si="456"/>
        <v>2.5063518491001204</v>
      </c>
      <c r="G4880" s="10">
        <f t="shared" si="457"/>
        <v>9.5510425707164242</v>
      </c>
      <c r="H4880" s="6">
        <f t="shared" si="459"/>
        <v>1159.5999999999999</v>
      </c>
      <c r="I4880" s="10">
        <f t="shared" si="460"/>
        <v>8324.5701124476673</v>
      </c>
      <c r="J4880" s="8" t="b">
        <f t="shared" si="458"/>
        <v>1</v>
      </c>
      <c r="K4880" t="b">
        <f t="shared" si="461"/>
        <v>1</v>
      </c>
      <c r="N4880" s="4"/>
      <c r="R4880" s="4"/>
    </row>
    <row r="4881" spans="1:18" x14ac:dyDescent="0.2">
      <c r="A4881" s="8">
        <v>44765.375</v>
      </c>
      <c r="B4881" s="5">
        <v>44765</v>
      </c>
      <c r="C4881" s="6">
        <v>50112.993300781251</v>
      </c>
      <c r="D4881" s="6">
        <v>5332.346223144531</v>
      </c>
      <c r="E4881" s="6">
        <v>12287</v>
      </c>
      <c r="F4881" s="10">
        <f t="shared" si="456"/>
        <v>10.640646011982287</v>
      </c>
      <c r="G4881" s="10">
        <f t="shared" si="457"/>
        <v>43.398276415272491</v>
      </c>
      <c r="H4881" s="6">
        <f t="shared" si="459"/>
        <v>4158.8</v>
      </c>
      <c r="I4881" s="10">
        <f t="shared" si="460"/>
        <v>354.3817889997776</v>
      </c>
      <c r="J4881" s="8" t="b">
        <f t="shared" si="458"/>
        <v>1</v>
      </c>
      <c r="K4881" t="b">
        <f t="shared" si="461"/>
        <v>1</v>
      </c>
      <c r="N4881" s="4"/>
      <c r="R4881" s="4"/>
    </row>
    <row r="4882" spans="1:18" x14ac:dyDescent="0.2">
      <c r="A4882" s="8">
        <v>44765.416666666664</v>
      </c>
      <c r="B4882" s="5">
        <v>44765</v>
      </c>
      <c r="C4882" s="6">
        <v>54706.570915798613</v>
      </c>
      <c r="D4882" s="6">
        <v>8392.4009157986111</v>
      </c>
      <c r="E4882" s="6">
        <v>12287</v>
      </c>
      <c r="F4882" s="10">
        <f t="shared" si="456"/>
        <v>15.340754822150595</v>
      </c>
      <c r="G4882" s="10">
        <f t="shared" si="457"/>
        <v>68.303092014312782</v>
      </c>
      <c r="H4882" s="6">
        <f t="shared" si="459"/>
        <v>3060.1</v>
      </c>
      <c r="I4882" s="10">
        <f t="shared" si="460"/>
        <v>57.387496459212137</v>
      </c>
      <c r="J4882" s="8" t="b">
        <f t="shared" si="458"/>
        <v>1</v>
      </c>
      <c r="K4882" t="b">
        <f t="shared" si="461"/>
        <v>1</v>
      </c>
      <c r="N4882" s="4"/>
      <c r="R4882" s="4"/>
    </row>
    <row r="4883" spans="1:18" x14ac:dyDescent="0.2">
      <c r="A4883" s="8">
        <v>44765.458333333336</v>
      </c>
      <c r="B4883" s="5">
        <v>44765</v>
      </c>
      <c r="C4883" s="6">
        <v>59085.218795572917</v>
      </c>
      <c r="D4883" s="6">
        <v>9283.803911675348</v>
      </c>
      <c r="E4883" s="6">
        <v>12287</v>
      </c>
      <c r="F4883" s="10">
        <f t="shared" si="456"/>
        <v>15.712565851361385</v>
      </c>
      <c r="G4883" s="10">
        <f t="shared" si="457"/>
        <v>75.557938566577263</v>
      </c>
      <c r="H4883" s="6">
        <f t="shared" si="459"/>
        <v>891.4</v>
      </c>
      <c r="I4883" s="10">
        <f t="shared" si="460"/>
        <v>10.621513544734837</v>
      </c>
      <c r="J4883" s="8" t="b">
        <f t="shared" si="458"/>
        <v>1</v>
      </c>
      <c r="K4883" t="b">
        <f t="shared" si="461"/>
        <v>1</v>
      </c>
      <c r="N4883" s="4"/>
      <c r="R4883" s="4"/>
    </row>
    <row r="4884" spans="1:18" x14ac:dyDescent="0.2">
      <c r="A4884" s="8">
        <v>44765.5</v>
      </c>
      <c r="B4884" s="5">
        <v>44765</v>
      </c>
      <c r="C4884" s="6">
        <v>63010.166564670137</v>
      </c>
      <c r="D4884" s="6">
        <v>9279.290813802083</v>
      </c>
      <c r="E4884" s="6">
        <v>12287</v>
      </c>
      <c r="F4884" s="10">
        <f t="shared" si="456"/>
        <v>14.726656537684809</v>
      </c>
      <c r="G4884" s="10">
        <f t="shared" si="457"/>
        <v>75.521207892911875</v>
      </c>
      <c r="H4884" s="6">
        <f t="shared" si="459"/>
        <v>-4.5</v>
      </c>
      <c r="I4884" s="10">
        <f t="shared" si="460"/>
        <v>-4.8471510630904019E-2</v>
      </c>
      <c r="J4884" s="8" t="b">
        <f t="shared" si="458"/>
        <v>1</v>
      </c>
      <c r="K4884" t="b">
        <f t="shared" si="461"/>
        <v>1</v>
      </c>
      <c r="N4884" s="4"/>
      <c r="R4884" s="4"/>
    </row>
    <row r="4885" spans="1:18" x14ac:dyDescent="0.2">
      <c r="A4885" s="8">
        <v>44765.541666666664</v>
      </c>
      <c r="B4885" s="5">
        <v>44765</v>
      </c>
      <c r="C4885" s="6">
        <v>66146.560505642366</v>
      </c>
      <c r="D4885" s="6">
        <v>9053.5326738823787</v>
      </c>
      <c r="E4885" s="6">
        <v>12287</v>
      </c>
      <c r="F4885" s="10">
        <f t="shared" si="456"/>
        <v>13.687080030578617</v>
      </c>
      <c r="G4885" s="10">
        <f t="shared" si="457"/>
        <v>73.68383392107414</v>
      </c>
      <c r="H4885" s="6">
        <f t="shared" si="459"/>
        <v>-225.8</v>
      </c>
      <c r="I4885" s="10">
        <f t="shared" si="460"/>
        <v>-2.4333756159915096</v>
      </c>
      <c r="J4885" s="8" t="b">
        <f t="shared" si="458"/>
        <v>1</v>
      </c>
      <c r="K4885" t="b">
        <f t="shared" si="461"/>
        <v>1</v>
      </c>
      <c r="N4885" s="4"/>
      <c r="R4885" s="4"/>
    </row>
    <row r="4886" spans="1:18" x14ac:dyDescent="0.2">
      <c r="A4886" s="8">
        <v>44765.583333333336</v>
      </c>
      <c r="B4886" s="5">
        <v>44765</v>
      </c>
      <c r="C4886" s="6">
        <v>68525.034197048604</v>
      </c>
      <c r="D4886" s="6">
        <v>9330.2298513454862</v>
      </c>
      <c r="E4886" s="6">
        <v>12287</v>
      </c>
      <c r="F4886" s="10">
        <f t="shared" si="456"/>
        <v>13.615797439101959</v>
      </c>
      <c r="G4886" s="10">
        <f t="shared" si="457"/>
        <v>75.935784580007208</v>
      </c>
      <c r="H4886" s="6">
        <f t="shared" si="459"/>
        <v>276.7</v>
      </c>
      <c r="I4886" s="10">
        <f t="shared" si="460"/>
        <v>3.056265548123815</v>
      </c>
      <c r="J4886" s="8" t="b">
        <f t="shared" si="458"/>
        <v>1</v>
      </c>
      <c r="K4886" t="b">
        <f t="shared" si="461"/>
        <v>1</v>
      </c>
      <c r="N4886" s="4"/>
      <c r="R4886" s="4"/>
    </row>
    <row r="4887" spans="1:18" x14ac:dyDescent="0.2">
      <c r="A4887" s="8">
        <v>44765.625</v>
      </c>
      <c r="B4887" s="5">
        <v>44765</v>
      </c>
      <c r="C4887" s="6">
        <v>70784.49394965278</v>
      </c>
      <c r="D4887" s="6">
        <v>9387.3885481770831</v>
      </c>
      <c r="E4887" s="6">
        <v>12287</v>
      </c>
      <c r="F4887" s="10">
        <f t="shared" si="456"/>
        <v>13.261927894623495</v>
      </c>
      <c r="G4887" s="10">
        <f t="shared" si="457"/>
        <v>76.400981103418914</v>
      </c>
      <c r="H4887" s="6">
        <f t="shared" si="459"/>
        <v>57.2</v>
      </c>
      <c r="I4887" s="10">
        <f t="shared" si="460"/>
        <v>0.61306099540250181</v>
      </c>
      <c r="J4887" s="8" t="b">
        <f t="shared" si="458"/>
        <v>1</v>
      </c>
      <c r="K4887" t="b">
        <f t="shared" si="461"/>
        <v>1</v>
      </c>
      <c r="N4887" s="4"/>
      <c r="R4887" s="4"/>
    </row>
    <row r="4888" spans="1:18" x14ac:dyDescent="0.2">
      <c r="A4888" s="8">
        <v>44765.666666666664</v>
      </c>
      <c r="B4888" s="5">
        <v>44765</v>
      </c>
      <c r="C4888" s="6">
        <v>72689.814509548611</v>
      </c>
      <c r="D4888" s="6">
        <v>8986.8299275716145</v>
      </c>
      <c r="E4888" s="6">
        <v>12287</v>
      </c>
      <c r="F4888" s="10">
        <f t="shared" si="456"/>
        <v>12.363258852987023</v>
      </c>
      <c r="G4888" s="10">
        <f t="shared" si="457"/>
        <v>73.140961402877963</v>
      </c>
      <c r="H4888" s="6">
        <f t="shared" si="459"/>
        <v>-400.6</v>
      </c>
      <c r="I4888" s="10">
        <f t="shared" si="460"/>
        <v>-4.2674274953473788</v>
      </c>
      <c r="J4888" s="8" t="b">
        <f t="shared" si="458"/>
        <v>1</v>
      </c>
      <c r="K4888" t="b">
        <f t="shared" si="461"/>
        <v>1</v>
      </c>
      <c r="N4888" s="4"/>
      <c r="R4888" s="4"/>
    </row>
    <row r="4889" spans="1:18" x14ac:dyDescent="0.2">
      <c r="A4889" s="8">
        <v>44765.708333333336</v>
      </c>
      <c r="B4889" s="5">
        <v>44765</v>
      </c>
      <c r="C4889" s="6">
        <v>73984.317124565976</v>
      </c>
      <c r="D4889" s="6">
        <v>8786.0057120768233</v>
      </c>
      <c r="E4889" s="6">
        <v>12287</v>
      </c>
      <c r="F4889" s="10">
        <f t="shared" si="456"/>
        <v>11.875497475071635</v>
      </c>
      <c r="G4889" s="10">
        <f t="shared" si="457"/>
        <v>71.50651674189649</v>
      </c>
      <c r="H4889" s="6">
        <f t="shared" si="459"/>
        <v>-200.8</v>
      </c>
      <c r="I4889" s="10">
        <f t="shared" si="460"/>
        <v>-2.2343807729569374</v>
      </c>
      <c r="J4889" s="8" t="b">
        <f t="shared" si="458"/>
        <v>1</v>
      </c>
      <c r="K4889" t="b">
        <f t="shared" si="461"/>
        <v>1</v>
      </c>
      <c r="N4889" s="4"/>
      <c r="R4889" s="4"/>
    </row>
    <row r="4890" spans="1:18" x14ac:dyDescent="0.2">
      <c r="A4890" s="8">
        <v>44765.75</v>
      </c>
      <c r="B4890" s="5">
        <v>44765</v>
      </c>
      <c r="C4890" s="6">
        <v>73962.114908854172</v>
      </c>
      <c r="D4890" s="6">
        <v>8561.1274359809031</v>
      </c>
      <c r="E4890" s="6">
        <v>12287</v>
      </c>
      <c r="F4890" s="10">
        <f t="shared" si="456"/>
        <v>11.575017083450154</v>
      </c>
      <c r="G4890" s="10">
        <f t="shared" si="457"/>
        <v>69.676303702945418</v>
      </c>
      <c r="H4890" s="6">
        <f t="shared" si="459"/>
        <v>-224.9</v>
      </c>
      <c r="I4890" s="10">
        <f t="shared" si="460"/>
        <v>-2.5597524901544646</v>
      </c>
      <c r="J4890" s="8" t="b">
        <f t="shared" si="458"/>
        <v>1</v>
      </c>
      <c r="K4890" t="b">
        <f t="shared" si="461"/>
        <v>1</v>
      </c>
      <c r="N4890" s="4"/>
      <c r="R4890" s="4"/>
    </row>
    <row r="4891" spans="1:18" x14ac:dyDescent="0.2">
      <c r="A4891" s="8">
        <v>44765.791666666664</v>
      </c>
      <c r="B4891" s="5">
        <v>44765</v>
      </c>
      <c r="C4891" s="6">
        <v>72755.788906250003</v>
      </c>
      <c r="D4891" s="6">
        <v>7251.7958748372394</v>
      </c>
      <c r="E4891" s="6">
        <v>12287</v>
      </c>
      <c r="F4891" s="10">
        <f t="shared" si="456"/>
        <v>9.9673111704988777</v>
      </c>
      <c r="G4891" s="10">
        <f t="shared" si="457"/>
        <v>59.020068974015125</v>
      </c>
      <c r="H4891" s="6">
        <f t="shared" si="459"/>
        <v>-1309.3</v>
      </c>
      <c r="I4891" s="10">
        <f t="shared" si="460"/>
        <v>-15.293546437554987</v>
      </c>
      <c r="J4891" s="8" t="b">
        <f t="shared" si="458"/>
        <v>1</v>
      </c>
      <c r="K4891" t="b">
        <f t="shared" si="461"/>
        <v>1</v>
      </c>
      <c r="N4891" s="4"/>
      <c r="R4891" s="4"/>
    </row>
    <row r="4892" spans="1:18" x14ac:dyDescent="0.2">
      <c r="A4892" s="8">
        <v>44765.833333333336</v>
      </c>
      <c r="B4892" s="5">
        <v>44765</v>
      </c>
      <c r="C4892" s="6">
        <v>70600.631493055553</v>
      </c>
      <c r="D4892" s="6">
        <v>4166.7885674370664</v>
      </c>
      <c r="E4892" s="6">
        <v>12287</v>
      </c>
      <c r="F4892" s="10">
        <f t="shared" si="456"/>
        <v>5.9019140187817181</v>
      </c>
      <c r="G4892" s="10">
        <f t="shared" si="457"/>
        <v>33.912171949516292</v>
      </c>
      <c r="H4892" s="6">
        <f t="shared" si="459"/>
        <v>-3085</v>
      </c>
      <c r="I4892" s="10">
        <f t="shared" si="460"/>
        <v>-42.541186393628877</v>
      </c>
      <c r="J4892" s="8" t="b">
        <f t="shared" si="458"/>
        <v>1</v>
      </c>
      <c r="K4892" t="b">
        <f t="shared" si="461"/>
        <v>1</v>
      </c>
      <c r="N4892" s="4"/>
      <c r="R4892" s="4"/>
    </row>
    <row r="4893" spans="1:18" x14ac:dyDescent="0.2">
      <c r="A4893" s="8">
        <v>44765.875</v>
      </c>
      <c r="B4893" s="5">
        <v>44765</v>
      </c>
      <c r="C4893" s="6">
        <v>67754.560503472225</v>
      </c>
      <c r="D4893" s="6">
        <v>475.32611349485933</v>
      </c>
      <c r="E4893" s="6">
        <v>12287</v>
      </c>
      <c r="F4893" s="10">
        <f t="shared" si="456"/>
        <v>0.70154113606935764</v>
      </c>
      <c r="G4893" s="10">
        <f t="shared" si="457"/>
        <v>3.8685286359148643</v>
      </c>
      <c r="H4893" s="6">
        <f t="shared" si="459"/>
        <v>-3691.5</v>
      </c>
      <c r="I4893" s="10">
        <f t="shared" si="460"/>
        <v>-88.593408094872217</v>
      </c>
      <c r="J4893" s="8" t="b">
        <f t="shared" si="458"/>
        <v>1</v>
      </c>
      <c r="K4893" t="b">
        <f t="shared" si="461"/>
        <v>1</v>
      </c>
      <c r="N4893" s="4"/>
      <c r="R4893" s="4"/>
    </row>
    <row r="4894" spans="1:18" x14ac:dyDescent="0.2">
      <c r="A4894" s="8">
        <v>44765.916666666664</v>
      </c>
      <c r="B4894" s="5">
        <v>44765</v>
      </c>
      <c r="C4894" s="6">
        <v>65616.837137586801</v>
      </c>
      <c r="D4894" s="6">
        <v>8.412282681103736E-3</v>
      </c>
      <c r="E4894" s="6">
        <v>12287</v>
      </c>
      <c r="F4894" s="10">
        <f t="shared" si="456"/>
        <v>1.282031113975317E-5</v>
      </c>
      <c r="G4894" s="10">
        <f t="shared" si="457"/>
        <v>6.8464903402813834E-5</v>
      </c>
      <c r="H4894" s="6">
        <f t="shared" si="459"/>
        <v>-475.3</v>
      </c>
      <c r="I4894" s="10">
        <f t="shared" si="460"/>
        <v>-99.994506193933404</v>
      </c>
      <c r="J4894" s="8" t="b">
        <f t="shared" si="458"/>
        <v>0</v>
      </c>
      <c r="K4894" t="b">
        <f t="shared" si="461"/>
        <v>1</v>
      </c>
      <c r="N4894" s="4"/>
      <c r="R4894" s="4"/>
    </row>
    <row r="4895" spans="1:18" x14ac:dyDescent="0.2">
      <c r="A4895" s="8">
        <v>44765.958333333336</v>
      </c>
      <c r="B4895" s="5">
        <v>44765</v>
      </c>
      <c r="C4895" s="6">
        <v>62373.000876736114</v>
      </c>
      <c r="D4895" s="6">
        <v>0.15161622547954318</v>
      </c>
      <c r="E4895" s="6">
        <v>12287</v>
      </c>
      <c r="F4895" s="10">
        <f t="shared" si="456"/>
        <v>2.4307989570547184E-4</v>
      </c>
      <c r="G4895" s="10">
        <f t="shared" si="457"/>
        <v>1.2339564212545224E-3</v>
      </c>
      <c r="H4895" s="6">
        <f t="shared" si="459"/>
        <v>0.1</v>
      </c>
      <c r="I4895" s="10">
        <f t="shared" si="460"/>
        <v>1188.7379893287118</v>
      </c>
      <c r="J4895" s="8" t="b">
        <f t="shared" si="458"/>
        <v>0</v>
      </c>
      <c r="K4895" t="b">
        <f t="shared" si="461"/>
        <v>0</v>
      </c>
      <c r="N4895" s="4"/>
      <c r="R4895" s="4"/>
    </row>
    <row r="4896" spans="1:18" x14ac:dyDescent="0.2">
      <c r="A4896" s="8">
        <v>44766</v>
      </c>
      <c r="B4896" s="5">
        <v>44765</v>
      </c>
      <c r="C4896" s="6">
        <v>58974.719567057291</v>
      </c>
      <c r="D4896" s="6">
        <v>0.6155291287435426</v>
      </c>
      <c r="E4896" s="6">
        <v>12287</v>
      </c>
      <c r="F4896" s="10">
        <f t="shared" si="456"/>
        <v>1.0437169235601948E-3</v>
      </c>
      <c r="G4896" s="10">
        <f t="shared" si="457"/>
        <v>5.0095965552497974E-3</v>
      </c>
      <c r="H4896" s="6">
        <f t="shared" si="459"/>
        <v>0.5</v>
      </c>
      <c r="I4896" s="10">
        <f t="shared" si="460"/>
        <v>329.78000765984149</v>
      </c>
      <c r="J4896" s="8" t="b">
        <f t="shared" si="458"/>
        <v>0</v>
      </c>
      <c r="K4896" t="b">
        <f t="shared" si="461"/>
        <v>0</v>
      </c>
      <c r="N4896" s="4"/>
      <c r="R4896" s="4"/>
    </row>
    <row r="4897" spans="1:18" x14ac:dyDescent="0.2">
      <c r="A4897" s="8">
        <v>44766.041666666664</v>
      </c>
      <c r="B4897" s="5">
        <v>44766</v>
      </c>
      <c r="C4897" s="6">
        <v>55803.042710503469</v>
      </c>
      <c r="D4897" s="6">
        <v>0.61483995743095876</v>
      </c>
      <c r="E4897" s="6">
        <v>12287</v>
      </c>
      <c r="F4897" s="10">
        <f t="shared" si="456"/>
        <v>1.1018036428956789E-3</v>
      </c>
      <c r="G4897" s="10">
        <f t="shared" si="457"/>
        <v>5.0039876082929825E-3</v>
      </c>
      <c r="H4897" s="6">
        <f t="shared" si="459"/>
        <v>0</v>
      </c>
      <c r="I4897" s="10">
        <f t="shared" si="460"/>
        <v>0</v>
      </c>
      <c r="J4897" s="8" t="b">
        <f t="shared" si="458"/>
        <v>0</v>
      </c>
      <c r="K4897" t="b">
        <f t="shared" si="461"/>
        <v>0</v>
      </c>
      <c r="N4897" s="4"/>
      <c r="R4897" s="4"/>
    </row>
    <row r="4898" spans="1:18" x14ac:dyDescent="0.2">
      <c r="A4898" s="8">
        <v>44766.083333333336</v>
      </c>
      <c r="B4898" s="5">
        <v>44766</v>
      </c>
      <c r="C4898" s="6">
        <v>53328.460507812502</v>
      </c>
      <c r="D4898" s="6">
        <v>0.62096912230054535</v>
      </c>
      <c r="E4898" s="6">
        <v>12287</v>
      </c>
      <c r="F4898" s="10">
        <f t="shared" si="456"/>
        <v>1.1644234924231027E-3</v>
      </c>
      <c r="G4898" s="10">
        <f t="shared" si="457"/>
        <v>5.0538709392084751E-3</v>
      </c>
      <c r="H4898" s="6">
        <f t="shared" si="459"/>
        <v>0</v>
      </c>
      <c r="I4898" s="10">
        <f t="shared" si="460"/>
        <v>0</v>
      </c>
      <c r="J4898" s="8" t="b">
        <f t="shared" si="458"/>
        <v>0</v>
      </c>
      <c r="K4898" t="b">
        <f t="shared" si="461"/>
        <v>0</v>
      </c>
      <c r="N4898" s="4"/>
      <c r="R4898" s="4"/>
    </row>
    <row r="4899" spans="1:18" x14ac:dyDescent="0.2">
      <c r="A4899" s="8">
        <v>44766.125</v>
      </c>
      <c r="B4899" s="5">
        <v>44766</v>
      </c>
      <c r="C4899" s="6">
        <v>51267.493276909721</v>
      </c>
      <c r="D4899" s="6">
        <v>0.59905149499575294</v>
      </c>
      <c r="E4899" s="6">
        <v>12287</v>
      </c>
      <c r="F4899" s="10">
        <f t="shared" si="456"/>
        <v>1.1684821252330639E-3</v>
      </c>
      <c r="G4899" s="10">
        <f t="shared" si="457"/>
        <v>4.875490314932473E-3</v>
      </c>
      <c r="H4899" s="6">
        <f t="shared" si="459"/>
        <v>0</v>
      </c>
      <c r="I4899" s="10">
        <f t="shared" si="460"/>
        <v>0</v>
      </c>
      <c r="J4899" s="8" t="b">
        <f t="shared" si="458"/>
        <v>0</v>
      </c>
      <c r="K4899" t="b">
        <f t="shared" si="461"/>
        <v>0</v>
      </c>
      <c r="N4899" s="4"/>
      <c r="R4899" s="4"/>
    </row>
    <row r="4900" spans="1:18" x14ac:dyDescent="0.2">
      <c r="A4900" s="8">
        <v>44766.166666666664</v>
      </c>
      <c r="B4900" s="5">
        <v>44766</v>
      </c>
      <c r="C4900" s="6">
        <v>49520.391723090281</v>
      </c>
      <c r="D4900" s="6">
        <v>0.41355947318176428</v>
      </c>
      <c r="E4900" s="6">
        <v>12287</v>
      </c>
      <c r="F4900" s="10">
        <f t="shared" si="456"/>
        <v>8.3512964819486767E-4</v>
      </c>
      <c r="G4900" s="10">
        <f t="shared" si="457"/>
        <v>3.3658295204831469E-3</v>
      </c>
      <c r="H4900" s="6">
        <f t="shared" si="459"/>
        <v>-0.2</v>
      </c>
      <c r="I4900" s="10">
        <f t="shared" si="460"/>
        <v>-33.386111489700554</v>
      </c>
      <c r="J4900" s="8" t="b">
        <f t="shared" si="458"/>
        <v>0</v>
      </c>
      <c r="K4900" t="b">
        <f t="shared" si="461"/>
        <v>0</v>
      </c>
      <c r="N4900" s="4"/>
      <c r="R4900" s="4"/>
    </row>
    <row r="4901" spans="1:18" x14ac:dyDescent="0.2">
      <c r="A4901" s="8">
        <v>44766.208333333336</v>
      </c>
      <c r="B4901" s="5">
        <v>44766</v>
      </c>
      <c r="C4901" s="6">
        <v>48313.877504340278</v>
      </c>
      <c r="D4901" s="6">
        <v>0.28654024269845751</v>
      </c>
      <c r="E4901" s="6">
        <v>12287</v>
      </c>
      <c r="F4901" s="10">
        <f t="shared" si="456"/>
        <v>5.9308061679114079E-4</v>
      </c>
      <c r="G4901" s="10">
        <f t="shared" si="457"/>
        <v>2.3320602482172826E-3</v>
      </c>
      <c r="H4901" s="6">
        <f t="shared" si="459"/>
        <v>-0.1</v>
      </c>
      <c r="I4901" s="10">
        <f t="shared" si="460"/>
        <v>-24.180319031417476</v>
      </c>
      <c r="J4901" s="8" t="b">
        <f t="shared" si="458"/>
        <v>0</v>
      </c>
      <c r="K4901" t="b">
        <f t="shared" si="461"/>
        <v>0</v>
      </c>
      <c r="N4901" s="4"/>
      <c r="R4901" s="4"/>
    </row>
    <row r="4902" spans="1:18" x14ac:dyDescent="0.2">
      <c r="A4902" s="8">
        <v>44766.25</v>
      </c>
      <c r="B4902" s="5">
        <v>44766</v>
      </c>
      <c r="C4902" s="6">
        <v>47595.188862847222</v>
      </c>
      <c r="D4902" s="6">
        <v>0.11658754220894985</v>
      </c>
      <c r="E4902" s="6">
        <v>12287</v>
      </c>
      <c r="F4902" s="10">
        <f t="shared" si="456"/>
        <v>2.4495657017963431E-4</v>
      </c>
      <c r="G4902" s="10">
        <f t="shared" si="457"/>
        <v>9.4886906656588147E-4</v>
      </c>
      <c r="H4902" s="6">
        <f t="shared" si="459"/>
        <v>-0.2</v>
      </c>
      <c r="I4902" s="10">
        <f t="shared" si="460"/>
        <v>-69.798223843368248</v>
      </c>
      <c r="J4902" s="8" t="b">
        <f t="shared" si="458"/>
        <v>0</v>
      </c>
      <c r="K4902" t="b">
        <f t="shared" si="461"/>
        <v>0</v>
      </c>
      <c r="N4902" s="4"/>
      <c r="R4902" s="4"/>
    </row>
    <row r="4903" spans="1:18" x14ac:dyDescent="0.2">
      <c r="A4903" s="8">
        <v>44766.291666666664</v>
      </c>
      <c r="B4903" s="5">
        <v>44766</v>
      </c>
      <c r="C4903" s="6">
        <v>46794.653194444443</v>
      </c>
      <c r="D4903" s="6">
        <v>13.129818851360016</v>
      </c>
      <c r="E4903" s="6">
        <v>12287</v>
      </c>
      <c r="F4903" s="10">
        <f t="shared" si="456"/>
        <v>2.805837409842972E-2</v>
      </c>
      <c r="G4903" s="10">
        <f t="shared" si="457"/>
        <v>0.10685943559339151</v>
      </c>
      <c r="H4903" s="6">
        <f t="shared" si="459"/>
        <v>13</v>
      </c>
      <c r="I4903" s="10">
        <f t="shared" si="460"/>
        <v>11150.419464801149</v>
      </c>
      <c r="J4903" s="8" t="b">
        <f t="shared" si="458"/>
        <v>1</v>
      </c>
      <c r="K4903" t="b">
        <f t="shared" si="461"/>
        <v>1</v>
      </c>
      <c r="N4903" s="4"/>
      <c r="R4903" s="4"/>
    </row>
    <row r="4904" spans="1:18" x14ac:dyDescent="0.2">
      <c r="A4904" s="8">
        <v>44766.333333333336</v>
      </c>
      <c r="B4904" s="5">
        <v>44766</v>
      </c>
      <c r="C4904" s="6">
        <v>46982.881738281249</v>
      </c>
      <c r="D4904" s="6">
        <v>1509.394475479126</v>
      </c>
      <c r="E4904" s="6">
        <v>12287</v>
      </c>
      <c r="F4904" s="10">
        <f t="shared" si="456"/>
        <v>3.2126477126014268</v>
      </c>
      <c r="G4904" s="10">
        <f t="shared" si="457"/>
        <v>12.284483400985806</v>
      </c>
      <c r="H4904" s="6">
        <f t="shared" si="459"/>
        <v>1496.3</v>
      </c>
      <c r="I4904" s="10">
        <f t="shared" si="460"/>
        <v>11396.196832106407</v>
      </c>
      <c r="J4904" s="8" t="b">
        <f t="shared" si="458"/>
        <v>1</v>
      </c>
      <c r="K4904" t="b">
        <f t="shared" si="461"/>
        <v>1</v>
      </c>
      <c r="N4904" s="4"/>
      <c r="R4904" s="4"/>
    </row>
    <row r="4905" spans="1:18" x14ac:dyDescent="0.2">
      <c r="A4905" s="8">
        <v>44766.375</v>
      </c>
      <c r="B4905" s="5">
        <v>44766</v>
      </c>
      <c r="C4905" s="6">
        <v>50299.849242621531</v>
      </c>
      <c r="D4905" s="6">
        <v>6211.6473323567707</v>
      </c>
      <c r="E4905" s="6">
        <v>12287</v>
      </c>
      <c r="F4905" s="10">
        <f t="shared" si="456"/>
        <v>12.349236480600299</v>
      </c>
      <c r="G4905" s="10">
        <f t="shared" si="457"/>
        <v>50.554629546323518</v>
      </c>
      <c r="H4905" s="6">
        <f t="shared" si="459"/>
        <v>4702.3</v>
      </c>
      <c r="I4905" s="10">
        <f t="shared" si="460"/>
        <v>311.53552476779487</v>
      </c>
      <c r="J4905" s="8" t="b">
        <f t="shared" si="458"/>
        <v>1</v>
      </c>
      <c r="K4905" t="b">
        <f t="shared" si="461"/>
        <v>1</v>
      </c>
      <c r="N4905" s="4"/>
      <c r="R4905" s="4"/>
    </row>
    <row r="4906" spans="1:18" x14ac:dyDescent="0.2">
      <c r="A4906" s="8">
        <v>44766.416666666664</v>
      </c>
      <c r="B4906" s="5">
        <v>44766</v>
      </c>
      <c r="C4906" s="6">
        <v>54657.261803385416</v>
      </c>
      <c r="D4906" s="6">
        <v>8616.3894162326396</v>
      </c>
      <c r="E4906" s="6">
        <v>12287</v>
      </c>
      <c r="F4906" s="10">
        <f t="shared" si="456"/>
        <v>15.764400066779322</v>
      </c>
      <c r="G4906" s="10">
        <f t="shared" si="457"/>
        <v>70.126063451067296</v>
      </c>
      <c r="H4906" s="6">
        <f t="shared" si="459"/>
        <v>2404.6999999999998</v>
      </c>
      <c r="I4906" s="10">
        <f t="shared" si="460"/>
        <v>38.712758006620909</v>
      </c>
      <c r="J4906" s="8" t="b">
        <f t="shared" si="458"/>
        <v>1</v>
      </c>
      <c r="K4906" t="b">
        <f t="shared" si="461"/>
        <v>1</v>
      </c>
      <c r="N4906" s="4"/>
      <c r="R4906" s="4"/>
    </row>
    <row r="4907" spans="1:18" x14ac:dyDescent="0.2">
      <c r="A4907" s="8">
        <v>44766.458333333336</v>
      </c>
      <c r="B4907" s="5">
        <v>44766</v>
      </c>
      <c r="C4907" s="6">
        <v>58925.328350694443</v>
      </c>
      <c r="D4907" s="6">
        <v>9297.6010397677946</v>
      </c>
      <c r="E4907" s="6">
        <v>12287</v>
      </c>
      <c r="F4907" s="10">
        <f t="shared" si="456"/>
        <v>15.778615580100066</v>
      </c>
      <c r="G4907" s="10">
        <f t="shared" si="457"/>
        <v>75.670229020654318</v>
      </c>
      <c r="H4907" s="6">
        <f t="shared" si="459"/>
        <v>681.2</v>
      </c>
      <c r="I4907" s="10">
        <f t="shared" si="460"/>
        <v>7.9058636639224984</v>
      </c>
      <c r="J4907" s="8" t="b">
        <f t="shared" si="458"/>
        <v>1</v>
      </c>
      <c r="K4907" t="b">
        <f t="shared" si="461"/>
        <v>1</v>
      </c>
      <c r="N4907" s="4"/>
      <c r="R4907" s="4"/>
    </row>
    <row r="4908" spans="1:18" x14ac:dyDescent="0.2">
      <c r="A4908" s="8">
        <v>44766.5</v>
      </c>
      <c r="B4908" s="5">
        <v>44766</v>
      </c>
      <c r="C4908" s="6">
        <v>62793.695516493055</v>
      </c>
      <c r="D4908" s="6">
        <v>9520.4641889105897</v>
      </c>
      <c r="E4908" s="6">
        <v>12287</v>
      </c>
      <c r="F4908" s="10">
        <f t="shared" si="456"/>
        <v>15.161496883727754</v>
      </c>
      <c r="G4908" s="10">
        <f t="shared" si="457"/>
        <v>77.484041579804583</v>
      </c>
      <c r="H4908" s="6">
        <f t="shared" si="459"/>
        <v>222.9</v>
      </c>
      <c r="I4908" s="10">
        <f t="shared" si="460"/>
        <v>2.3973926074759482</v>
      </c>
      <c r="J4908" s="8" t="b">
        <f t="shared" si="458"/>
        <v>1</v>
      </c>
      <c r="K4908" t="b">
        <f t="shared" si="461"/>
        <v>1</v>
      </c>
      <c r="N4908" s="4"/>
      <c r="R4908" s="4"/>
    </row>
    <row r="4909" spans="1:18" x14ac:dyDescent="0.2">
      <c r="A4909" s="8">
        <v>44766.541666666664</v>
      </c>
      <c r="B4909" s="5">
        <v>44766</v>
      </c>
      <c r="C4909" s="6">
        <v>66589.179242621525</v>
      </c>
      <c r="D4909" s="6">
        <v>9438.0172821723099</v>
      </c>
      <c r="E4909" s="6">
        <v>12287</v>
      </c>
      <c r="F4909" s="10">
        <f t="shared" si="456"/>
        <v>14.173499943263076</v>
      </c>
      <c r="G4909" s="10">
        <f t="shared" si="457"/>
        <v>76.813032328251893</v>
      </c>
      <c r="H4909" s="6">
        <f t="shared" si="459"/>
        <v>-82.4</v>
      </c>
      <c r="I4909" s="10">
        <f t="shared" si="460"/>
        <v>-0.86550401708331925</v>
      </c>
      <c r="J4909" s="8" t="b">
        <f t="shared" si="458"/>
        <v>1</v>
      </c>
      <c r="K4909" t="b">
        <f t="shared" si="461"/>
        <v>1</v>
      </c>
      <c r="N4909" s="4"/>
      <c r="R4909" s="4"/>
    </row>
    <row r="4910" spans="1:18" x14ac:dyDescent="0.2">
      <c r="A4910" s="8">
        <v>44766.583333333336</v>
      </c>
      <c r="B4910" s="5">
        <v>44766</v>
      </c>
      <c r="C4910" s="6">
        <v>69676.823869357642</v>
      </c>
      <c r="D4910" s="6">
        <v>8814.1624601236981</v>
      </c>
      <c r="E4910" s="6">
        <v>12287</v>
      </c>
      <c r="F4910" s="10">
        <f t="shared" si="456"/>
        <v>12.650063494068043</v>
      </c>
      <c r="G4910" s="10">
        <f t="shared" si="457"/>
        <v>71.735675593095934</v>
      </c>
      <c r="H4910" s="6">
        <f t="shared" si="459"/>
        <v>-623.9</v>
      </c>
      <c r="I4910" s="10">
        <f t="shared" si="460"/>
        <v>-6.610498596760352</v>
      </c>
      <c r="J4910" s="8" t="b">
        <f t="shared" si="458"/>
        <v>1</v>
      </c>
      <c r="K4910" t="b">
        <f t="shared" si="461"/>
        <v>1</v>
      </c>
      <c r="N4910" s="4"/>
      <c r="R4910" s="4"/>
    </row>
    <row r="4911" spans="1:18" x14ac:dyDescent="0.2">
      <c r="A4911" s="8">
        <v>44766.625</v>
      </c>
      <c r="B4911" s="5">
        <v>44766</v>
      </c>
      <c r="C4911" s="6">
        <v>72105.663509114587</v>
      </c>
      <c r="D4911" s="6">
        <v>8638.00345811632</v>
      </c>
      <c r="E4911" s="6">
        <v>12287</v>
      </c>
      <c r="F4911" s="10">
        <f t="shared" si="456"/>
        <v>11.979646310340691</v>
      </c>
      <c r="G4911" s="10">
        <f t="shared" si="457"/>
        <v>70.301973289788549</v>
      </c>
      <c r="H4911" s="6">
        <f t="shared" si="459"/>
        <v>-176.2</v>
      </c>
      <c r="I4911" s="10">
        <f t="shared" si="460"/>
        <v>-1.9990555063756699</v>
      </c>
      <c r="J4911" s="8" t="b">
        <f t="shared" si="458"/>
        <v>1</v>
      </c>
      <c r="K4911" t="b">
        <f t="shared" si="461"/>
        <v>1</v>
      </c>
      <c r="N4911" s="4"/>
      <c r="R4911" s="4"/>
    </row>
    <row r="4912" spans="1:18" x14ac:dyDescent="0.2">
      <c r="A4912" s="8">
        <v>44766.666666666664</v>
      </c>
      <c r="B4912" s="5">
        <v>44766</v>
      </c>
      <c r="C4912" s="6">
        <v>73875.658658854169</v>
      </c>
      <c r="D4912" s="6">
        <v>8360.6538476562491</v>
      </c>
      <c r="E4912" s="6">
        <v>12287</v>
      </c>
      <c r="F4912" s="10">
        <f t="shared" si="456"/>
        <v>11.317197030031766</v>
      </c>
      <c r="G4912" s="10">
        <f t="shared" si="457"/>
        <v>68.044712685409365</v>
      </c>
      <c r="H4912" s="6">
        <f t="shared" si="459"/>
        <v>-277.3</v>
      </c>
      <c r="I4912" s="10">
        <f t="shared" si="460"/>
        <v>-3.2102325652514905</v>
      </c>
      <c r="J4912" s="8" t="b">
        <f t="shared" si="458"/>
        <v>1</v>
      </c>
      <c r="K4912" t="b">
        <f t="shared" si="461"/>
        <v>1</v>
      </c>
      <c r="N4912" s="4"/>
      <c r="R4912" s="4"/>
    </row>
    <row r="4913" spans="1:18" x14ac:dyDescent="0.2">
      <c r="A4913" s="8">
        <v>44766.708333333336</v>
      </c>
      <c r="B4913" s="5">
        <v>44766</v>
      </c>
      <c r="C4913" s="6">
        <v>74931.699479166666</v>
      </c>
      <c r="D4913" s="6">
        <v>8248.2821828884553</v>
      </c>
      <c r="E4913" s="6">
        <v>12287</v>
      </c>
      <c r="F4913" s="10">
        <f t="shared" si="456"/>
        <v>11.007734030083935</v>
      </c>
      <c r="G4913" s="10">
        <f t="shared" si="457"/>
        <v>67.130155309582946</v>
      </c>
      <c r="H4913" s="6">
        <f t="shared" si="459"/>
        <v>-112.4</v>
      </c>
      <c r="I4913" s="10">
        <f t="shared" si="460"/>
        <v>-1.3443924607823492</v>
      </c>
      <c r="J4913" s="8" t="b">
        <f t="shared" si="458"/>
        <v>1</v>
      </c>
      <c r="K4913" t="b">
        <f t="shared" si="461"/>
        <v>1</v>
      </c>
      <c r="N4913" s="4"/>
      <c r="R4913" s="4"/>
    </row>
    <row r="4914" spans="1:18" x14ac:dyDescent="0.2">
      <c r="A4914" s="8">
        <v>44766.75</v>
      </c>
      <c r="B4914" s="5">
        <v>44766</v>
      </c>
      <c r="C4914" s="6">
        <v>75329.929346788194</v>
      </c>
      <c r="D4914" s="6">
        <v>7836.9719379340277</v>
      </c>
      <c r="E4914" s="6">
        <v>12287</v>
      </c>
      <c r="F4914" s="10">
        <f t="shared" si="456"/>
        <v>10.403530185002316</v>
      </c>
      <c r="G4914" s="10">
        <f t="shared" si="457"/>
        <v>63.782631544998999</v>
      </c>
      <c r="H4914" s="6">
        <f t="shared" si="459"/>
        <v>-411.3</v>
      </c>
      <c r="I4914" s="10">
        <f t="shared" si="460"/>
        <v>-4.9864928342687636</v>
      </c>
      <c r="J4914" s="8" t="b">
        <f t="shared" si="458"/>
        <v>1</v>
      </c>
      <c r="K4914" t="b">
        <f t="shared" si="461"/>
        <v>1</v>
      </c>
      <c r="N4914" s="4"/>
      <c r="R4914" s="4"/>
    </row>
    <row r="4915" spans="1:18" x14ac:dyDescent="0.2">
      <c r="A4915" s="8">
        <v>44766.791666666664</v>
      </c>
      <c r="B4915" s="5">
        <v>44766</v>
      </c>
      <c r="C4915" s="6">
        <v>74447.664852430549</v>
      </c>
      <c r="D4915" s="6">
        <v>7044.203003472222</v>
      </c>
      <c r="E4915" s="6">
        <v>12287</v>
      </c>
      <c r="F4915" s="10">
        <f t="shared" si="456"/>
        <v>9.4619529268448836</v>
      </c>
      <c r="G4915" s="10">
        <f t="shared" si="457"/>
        <v>57.330536367479631</v>
      </c>
      <c r="H4915" s="6">
        <f t="shared" si="459"/>
        <v>-792.8</v>
      </c>
      <c r="I4915" s="10">
        <f t="shared" si="460"/>
        <v>-10.116152083721724</v>
      </c>
      <c r="J4915" s="8" t="b">
        <f t="shared" si="458"/>
        <v>1</v>
      </c>
      <c r="K4915" t="b">
        <f t="shared" si="461"/>
        <v>1</v>
      </c>
      <c r="N4915" s="4"/>
      <c r="R4915" s="4"/>
    </row>
    <row r="4916" spans="1:18" x14ac:dyDescent="0.2">
      <c r="A4916" s="8">
        <v>44766.833333333336</v>
      </c>
      <c r="B4916" s="5">
        <v>44766</v>
      </c>
      <c r="C4916" s="6">
        <v>72553.634292534727</v>
      </c>
      <c r="D4916" s="6">
        <v>3939.6133548990883</v>
      </c>
      <c r="E4916" s="6">
        <v>12287</v>
      </c>
      <c r="F4916" s="10">
        <f t="shared" si="456"/>
        <v>5.4299324814173335</v>
      </c>
      <c r="G4916" s="10">
        <f t="shared" si="457"/>
        <v>32.063264872622184</v>
      </c>
      <c r="H4916" s="6">
        <f t="shared" si="459"/>
        <v>-3104.6</v>
      </c>
      <c r="I4916" s="10">
        <f t="shared" si="460"/>
        <v>-44.073119392920439</v>
      </c>
      <c r="J4916" s="8" t="b">
        <f t="shared" si="458"/>
        <v>1</v>
      </c>
      <c r="K4916" t="b">
        <f t="shared" si="461"/>
        <v>1</v>
      </c>
      <c r="N4916" s="4"/>
      <c r="R4916" s="4"/>
    </row>
    <row r="4917" spans="1:18" x14ac:dyDescent="0.2">
      <c r="A4917" s="8">
        <v>44766.875</v>
      </c>
      <c r="B4917" s="5">
        <v>44766</v>
      </c>
      <c r="C4917" s="6">
        <v>69902.695028211805</v>
      </c>
      <c r="D4917" s="6">
        <v>407.6175166927307</v>
      </c>
      <c r="E4917" s="6">
        <v>12287</v>
      </c>
      <c r="F4917" s="10">
        <f t="shared" si="456"/>
        <v>0.58312131818125412</v>
      </c>
      <c r="G4917" s="10">
        <f t="shared" si="457"/>
        <v>3.3174698192620715</v>
      </c>
      <c r="H4917" s="6">
        <f t="shared" si="459"/>
        <v>-3532</v>
      </c>
      <c r="I4917" s="10">
        <f t="shared" si="460"/>
        <v>-89.653468039136314</v>
      </c>
      <c r="J4917" s="8" t="b">
        <f t="shared" si="458"/>
        <v>1</v>
      </c>
      <c r="K4917" t="b">
        <f t="shared" si="461"/>
        <v>1</v>
      </c>
      <c r="N4917" s="4"/>
      <c r="R4917" s="4"/>
    </row>
    <row r="4918" spans="1:18" x14ac:dyDescent="0.2">
      <c r="A4918" s="8">
        <v>44766.916666666664</v>
      </c>
      <c r="B4918" s="5">
        <v>44766</v>
      </c>
      <c r="C4918" s="6">
        <v>67607.608263888891</v>
      </c>
      <c r="D4918" s="6">
        <v>7.9017570856265394E-3</v>
      </c>
      <c r="E4918" s="6">
        <v>12287</v>
      </c>
      <c r="F4918" s="10">
        <f t="shared" si="456"/>
        <v>1.1687674343964461E-5</v>
      </c>
      <c r="G4918" s="10">
        <f t="shared" si="457"/>
        <v>6.4309897335611128E-5</v>
      </c>
      <c r="H4918" s="6">
        <f t="shared" si="459"/>
        <v>-407.6</v>
      </c>
      <c r="I4918" s="10">
        <f t="shared" si="460"/>
        <v>-99.995702664381852</v>
      </c>
      <c r="J4918" s="8" t="b">
        <f t="shared" si="458"/>
        <v>0</v>
      </c>
      <c r="K4918" t="b">
        <f t="shared" si="461"/>
        <v>1</v>
      </c>
      <c r="N4918" s="4"/>
      <c r="R4918" s="4"/>
    </row>
    <row r="4919" spans="1:18" x14ac:dyDescent="0.2">
      <c r="A4919" s="8">
        <v>44766.958333333336</v>
      </c>
      <c r="B4919" s="5">
        <v>44766</v>
      </c>
      <c r="C4919" s="6">
        <v>63789.945742187498</v>
      </c>
      <c r="D4919" s="6">
        <v>0.21160001021868083</v>
      </c>
      <c r="E4919" s="6">
        <v>12287</v>
      </c>
      <c r="F4919" s="10">
        <f t="shared" si="456"/>
        <v>3.3171373287238759E-4</v>
      </c>
      <c r="G4919" s="10">
        <f t="shared" si="457"/>
        <v>1.7221454400478623E-3</v>
      </c>
      <c r="H4919" s="6">
        <f t="shared" si="459"/>
        <v>0.2</v>
      </c>
      <c r="I4919" s="10">
        <f t="shared" si="460"/>
        <v>2531.0826165968097</v>
      </c>
      <c r="J4919" s="8" t="b">
        <f t="shared" si="458"/>
        <v>0</v>
      </c>
      <c r="K4919" t="b">
        <f t="shared" si="461"/>
        <v>0</v>
      </c>
      <c r="N4919" s="4"/>
      <c r="R4919" s="4"/>
    </row>
    <row r="4920" spans="1:18" x14ac:dyDescent="0.2">
      <c r="A4920" s="8">
        <v>44767</v>
      </c>
      <c r="B4920" s="5">
        <v>44766</v>
      </c>
      <c r="C4920" s="6">
        <v>59790.740323350692</v>
      </c>
      <c r="D4920" s="6">
        <v>0.22964982017911703</v>
      </c>
      <c r="E4920" s="6">
        <v>12287</v>
      </c>
      <c r="F4920" s="10">
        <f t="shared" si="456"/>
        <v>3.8408927358510981E-4</v>
      </c>
      <c r="G4920" s="10">
        <f t="shared" si="457"/>
        <v>1.8690471244332794E-3</v>
      </c>
      <c r="H4920" s="6">
        <f t="shared" si="459"/>
        <v>0</v>
      </c>
      <c r="I4920" s="10">
        <f t="shared" si="460"/>
        <v>0</v>
      </c>
      <c r="J4920" s="8" t="b">
        <f t="shared" si="458"/>
        <v>0</v>
      </c>
      <c r="K4920" t="b">
        <f t="shared" si="461"/>
        <v>0</v>
      </c>
      <c r="N4920" s="4"/>
      <c r="R4920" s="4"/>
    </row>
    <row r="4921" spans="1:18" x14ac:dyDescent="0.2">
      <c r="A4921" s="8">
        <v>44767.041666666664</v>
      </c>
      <c r="B4921" s="5">
        <v>44767</v>
      </c>
      <c r="C4921" s="6">
        <v>56082.153721788192</v>
      </c>
      <c r="D4921" s="6">
        <v>6.8234060791858911E-2</v>
      </c>
      <c r="E4921" s="6">
        <v>12287</v>
      </c>
      <c r="F4921" s="10">
        <f t="shared" si="456"/>
        <v>1.2166804636347202E-4</v>
      </c>
      <c r="G4921" s="10">
        <f t="shared" si="457"/>
        <v>5.553354015777563E-4</v>
      </c>
      <c r="H4921" s="6">
        <f t="shared" si="459"/>
        <v>-0.2</v>
      </c>
      <c r="I4921" s="10">
        <f t="shared" si="460"/>
        <v>-87.089116744793699</v>
      </c>
      <c r="J4921" s="8" t="b">
        <f t="shared" si="458"/>
        <v>0</v>
      </c>
      <c r="K4921" t="b">
        <f t="shared" si="461"/>
        <v>0</v>
      </c>
      <c r="N4921" s="4"/>
      <c r="R4921" s="4"/>
    </row>
    <row r="4922" spans="1:18" x14ac:dyDescent="0.2">
      <c r="A4922" s="8">
        <v>44767.083333333336</v>
      </c>
      <c r="B4922" s="5">
        <v>44767</v>
      </c>
      <c r="C4922" s="6">
        <v>53577.834675564234</v>
      </c>
      <c r="D4922" s="6">
        <v>0.10623502200676335</v>
      </c>
      <c r="E4922" s="6">
        <v>12287</v>
      </c>
      <c r="F4922" s="10">
        <f t="shared" si="456"/>
        <v>1.9828166377021392E-4</v>
      </c>
      <c r="G4922" s="10">
        <f t="shared" si="457"/>
        <v>8.6461318472176563E-4</v>
      </c>
      <c r="H4922" s="6">
        <f t="shared" si="459"/>
        <v>0</v>
      </c>
      <c r="I4922" s="10">
        <f t="shared" si="460"/>
        <v>0</v>
      </c>
      <c r="J4922" s="8" t="b">
        <f t="shared" si="458"/>
        <v>0</v>
      </c>
      <c r="K4922" t="b">
        <f t="shared" si="461"/>
        <v>0</v>
      </c>
      <c r="N4922" s="4"/>
      <c r="R4922" s="4"/>
    </row>
    <row r="4923" spans="1:18" x14ac:dyDescent="0.2">
      <c r="A4923" s="8">
        <v>44767.125</v>
      </c>
      <c r="B4923" s="5">
        <v>44767</v>
      </c>
      <c r="C4923" s="6">
        <v>51554.283166232635</v>
      </c>
      <c r="D4923" s="6">
        <v>0.10188478960759111</v>
      </c>
      <c r="E4923" s="6">
        <v>12287</v>
      </c>
      <c r="F4923" s="10">
        <f t="shared" si="456"/>
        <v>1.9762623656131888E-4</v>
      </c>
      <c r="G4923" s="10">
        <f t="shared" si="457"/>
        <v>8.2920802154790507E-4</v>
      </c>
      <c r="H4923" s="6">
        <f t="shared" si="459"/>
        <v>0</v>
      </c>
      <c r="I4923" s="10">
        <f t="shared" si="460"/>
        <v>0</v>
      </c>
      <c r="J4923" s="8" t="b">
        <f t="shared" si="458"/>
        <v>0</v>
      </c>
      <c r="K4923" t="b">
        <f t="shared" si="461"/>
        <v>0</v>
      </c>
      <c r="N4923" s="4"/>
      <c r="R4923" s="4"/>
    </row>
    <row r="4924" spans="1:18" x14ac:dyDescent="0.2">
      <c r="A4924" s="8">
        <v>44767.166666666664</v>
      </c>
      <c r="B4924" s="5">
        <v>44767</v>
      </c>
      <c r="C4924" s="6">
        <v>50326.360668402776</v>
      </c>
      <c r="D4924" s="6">
        <v>0.10438334614038468</v>
      </c>
      <c r="E4924" s="6">
        <v>12287</v>
      </c>
      <c r="F4924" s="10">
        <f t="shared" si="456"/>
        <v>2.0741286426046178E-4</v>
      </c>
      <c r="G4924" s="10">
        <f t="shared" si="457"/>
        <v>8.4954298152832011E-4</v>
      </c>
      <c r="H4924" s="6">
        <f t="shared" si="459"/>
        <v>0</v>
      </c>
      <c r="I4924" s="10">
        <f t="shared" si="460"/>
        <v>0</v>
      </c>
      <c r="J4924" s="8" t="b">
        <f t="shared" si="458"/>
        <v>0</v>
      </c>
      <c r="K4924" t="b">
        <f t="shared" si="461"/>
        <v>0</v>
      </c>
      <c r="N4924" s="4"/>
      <c r="R4924" s="4"/>
    </row>
    <row r="4925" spans="1:18" x14ac:dyDescent="0.2">
      <c r="A4925" s="8">
        <v>44767.208333333336</v>
      </c>
      <c r="B4925" s="5">
        <v>44767</v>
      </c>
      <c r="C4925" s="6">
        <v>49932.235205078126</v>
      </c>
      <c r="D4925" s="6">
        <v>0.10780746385455131</v>
      </c>
      <c r="E4925" s="6">
        <v>12287</v>
      </c>
      <c r="F4925" s="10">
        <f t="shared" si="456"/>
        <v>2.1590754632107328E-4</v>
      </c>
      <c r="G4925" s="10">
        <f t="shared" si="457"/>
        <v>8.7741079071011069E-4</v>
      </c>
      <c r="H4925" s="6">
        <f t="shared" si="459"/>
        <v>0</v>
      </c>
      <c r="I4925" s="10">
        <f t="shared" si="460"/>
        <v>0</v>
      </c>
      <c r="J4925" s="8" t="b">
        <f t="shared" si="458"/>
        <v>0</v>
      </c>
      <c r="K4925" t="b">
        <f t="shared" si="461"/>
        <v>0</v>
      </c>
      <c r="N4925" s="4"/>
      <c r="R4925" s="4"/>
    </row>
    <row r="4926" spans="1:18" x14ac:dyDescent="0.2">
      <c r="A4926" s="8">
        <v>44767.25</v>
      </c>
      <c r="B4926" s="5">
        <v>44767</v>
      </c>
      <c r="C4926" s="6">
        <v>50061.261037326389</v>
      </c>
      <c r="D4926" s="6">
        <v>0.10261507506171862</v>
      </c>
      <c r="E4926" s="6">
        <v>12287</v>
      </c>
      <c r="F4926" s="10">
        <f t="shared" si="456"/>
        <v>2.0497900559318183E-4</v>
      </c>
      <c r="G4926" s="10">
        <f t="shared" si="457"/>
        <v>8.3515158347618307E-4</v>
      </c>
      <c r="H4926" s="6">
        <f t="shared" si="459"/>
        <v>0</v>
      </c>
      <c r="I4926" s="10">
        <f t="shared" si="460"/>
        <v>0</v>
      </c>
      <c r="J4926" s="8" t="b">
        <f t="shared" si="458"/>
        <v>0</v>
      </c>
      <c r="K4926" t="b">
        <f t="shared" si="461"/>
        <v>0</v>
      </c>
      <c r="N4926" s="4"/>
      <c r="R4926" s="4"/>
    </row>
    <row r="4927" spans="1:18" x14ac:dyDescent="0.2">
      <c r="A4927" s="8">
        <v>44767.291666666664</v>
      </c>
      <c r="B4927" s="5">
        <v>44767</v>
      </c>
      <c r="C4927" s="6">
        <v>50517.74838324653</v>
      </c>
      <c r="D4927" s="6">
        <v>11.788354704793957</v>
      </c>
      <c r="E4927" s="6">
        <v>12287</v>
      </c>
      <c r="F4927" s="10">
        <f t="shared" si="456"/>
        <v>2.3335075457764049E-2</v>
      </c>
      <c r="G4927" s="10">
        <f t="shared" si="457"/>
        <v>9.5941683932562527E-2</v>
      </c>
      <c r="H4927" s="6">
        <f t="shared" si="459"/>
        <v>11.7</v>
      </c>
      <c r="I4927" s="10">
        <f t="shared" si="460"/>
        <v>11401.833495675899</v>
      </c>
      <c r="J4927" s="8" t="b">
        <f t="shared" si="458"/>
        <v>1</v>
      </c>
      <c r="K4927" t="b">
        <f t="shared" si="461"/>
        <v>1</v>
      </c>
      <c r="N4927" s="4"/>
      <c r="R4927" s="4"/>
    </row>
    <row r="4928" spans="1:18" x14ac:dyDescent="0.2">
      <c r="A4928" s="8">
        <v>44767.333333333336</v>
      </c>
      <c r="B4928" s="5">
        <v>44767</v>
      </c>
      <c r="C4928" s="6">
        <v>51228.961365017363</v>
      </c>
      <c r="D4928" s="6">
        <v>1507.2929773203532</v>
      </c>
      <c r="E4928" s="6">
        <v>12287</v>
      </c>
      <c r="F4928" s="10">
        <f t="shared" si="456"/>
        <v>2.9422672979461102</v>
      </c>
      <c r="G4928" s="10">
        <f t="shared" si="457"/>
        <v>12.267379973307994</v>
      </c>
      <c r="H4928" s="6">
        <f t="shared" si="459"/>
        <v>1495.5</v>
      </c>
      <c r="I4928" s="10">
        <f t="shared" si="460"/>
        <v>12686.248738272414</v>
      </c>
      <c r="J4928" s="8" t="b">
        <f t="shared" si="458"/>
        <v>1</v>
      </c>
      <c r="K4928" t="b">
        <f t="shared" si="461"/>
        <v>1</v>
      </c>
      <c r="N4928" s="4"/>
      <c r="R4928" s="4"/>
    </row>
    <row r="4929" spans="1:18" x14ac:dyDescent="0.2">
      <c r="A4929" s="8">
        <v>44767.375</v>
      </c>
      <c r="B4929" s="5">
        <v>44767</v>
      </c>
      <c r="C4929" s="6">
        <v>54191.537323133678</v>
      </c>
      <c r="D4929" s="6">
        <v>6163.8099579535592</v>
      </c>
      <c r="E4929" s="6">
        <v>12287</v>
      </c>
      <c r="F4929" s="10">
        <f t="shared" si="456"/>
        <v>11.374119027478313</v>
      </c>
      <c r="G4929" s="10">
        <f t="shared" si="457"/>
        <v>50.16529631279856</v>
      </c>
      <c r="H4929" s="6">
        <f t="shared" si="459"/>
        <v>4656.5</v>
      </c>
      <c r="I4929" s="10">
        <f t="shared" si="460"/>
        <v>308.93131395584874</v>
      </c>
      <c r="J4929" s="8" t="b">
        <f t="shared" si="458"/>
        <v>1</v>
      </c>
      <c r="K4929" t="b">
        <f t="shared" si="461"/>
        <v>1</v>
      </c>
      <c r="N4929" s="4"/>
      <c r="R4929" s="4"/>
    </row>
    <row r="4930" spans="1:18" x14ac:dyDescent="0.2">
      <c r="A4930" s="8">
        <v>44767.416666666664</v>
      </c>
      <c r="B4930" s="5">
        <v>44767</v>
      </c>
      <c r="C4930" s="6">
        <v>58358.548226996529</v>
      </c>
      <c r="D4930" s="6">
        <v>8829.144669596355</v>
      </c>
      <c r="E4930" s="6">
        <v>12287</v>
      </c>
      <c r="F4930" s="10">
        <f t="shared" si="456"/>
        <v>15.129136926528295</v>
      </c>
      <c r="G4930" s="10">
        <f t="shared" si="457"/>
        <v>71.857611049046596</v>
      </c>
      <c r="H4930" s="6">
        <f t="shared" si="459"/>
        <v>2665.3</v>
      </c>
      <c r="I4930" s="10">
        <f t="shared" si="460"/>
        <v>43.241112529123207</v>
      </c>
      <c r="J4930" s="8" t="b">
        <f t="shared" si="458"/>
        <v>1</v>
      </c>
      <c r="K4930" t="b">
        <f t="shared" si="461"/>
        <v>1</v>
      </c>
      <c r="N4930" s="4"/>
      <c r="R4930" s="4"/>
    </row>
    <row r="4931" spans="1:18" x14ac:dyDescent="0.2">
      <c r="A4931" s="8">
        <v>44767.458333333336</v>
      </c>
      <c r="B4931" s="5">
        <v>44767</v>
      </c>
      <c r="C4931" s="6">
        <v>62619.393967013886</v>
      </c>
      <c r="D4931" s="6">
        <v>9609.9663058810766</v>
      </c>
      <c r="E4931" s="6">
        <v>12287</v>
      </c>
      <c r="F4931" s="10">
        <f t="shared" ref="F4931:F4994" si="462">D4931/C4931*100</f>
        <v>15.346629370037235</v>
      </c>
      <c r="G4931" s="10">
        <f t="shared" ref="G4931:G4994" si="463">D4931/E4931*100</f>
        <v>78.212470952071925</v>
      </c>
      <c r="H4931" s="6">
        <f t="shared" si="459"/>
        <v>780.8</v>
      </c>
      <c r="I4931" s="10">
        <f t="shared" si="460"/>
        <v>8.8434387386212823</v>
      </c>
      <c r="J4931" s="8" t="b">
        <f t="shared" ref="J4931:J4994" si="464">D4931&gt;5</f>
        <v>1</v>
      </c>
      <c r="K4931" t="b">
        <f t="shared" si="461"/>
        <v>1</v>
      </c>
      <c r="N4931" s="4"/>
      <c r="R4931" s="4"/>
    </row>
    <row r="4932" spans="1:18" x14ac:dyDescent="0.2">
      <c r="A4932" s="8">
        <v>44767.5</v>
      </c>
      <c r="B4932" s="5">
        <v>44767</v>
      </c>
      <c r="C4932" s="6">
        <v>66889.026059027776</v>
      </c>
      <c r="D4932" s="6">
        <v>9706.3684863281251</v>
      </c>
      <c r="E4932" s="6">
        <v>12287</v>
      </c>
      <c r="F4932" s="10">
        <f t="shared" si="462"/>
        <v>14.511152364159877</v>
      </c>
      <c r="G4932" s="10">
        <f t="shared" si="463"/>
        <v>78.997057754766217</v>
      </c>
      <c r="H4932" s="6">
        <f t="shared" ref="H4932:H4995" si="465">ROUND(D4932-D4931,1)</f>
        <v>96.4</v>
      </c>
      <c r="I4932" s="10">
        <f t="shared" ref="I4932:I4995" si="466">H4932/D4931*100</f>
        <v>1.0031252652884479</v>
      </c>
      <c r="J4932" s="8" t="b">
        <f t="shared" si="464"/>
        <v>1</v>
      </c>
      <c r="K4932" t="b">
        <f t="shared" ref="K4932:K4995" si="467">OR(J4932,ABS(H4932)&gt;5)</f>
        <v>1</v>
      </c>
      <c r="N4932" s="4"/>
      <c r="R4932" s="4"/>
    </row>
    <row r="4933" spans="1:18" x14ac:dyDescent="0.2">
      <c r="A4933" s="8">
        <v>44767.541666666664</v>
      </c>
      <c r="B4933" s="5">
        <v>44767</v>
      </c>
      <c r="C4933" s="6">
        <v>71066.639006076395</v>
      </c>
      <c r="D4933" s="6">
        <v>9696.8337858072919</v>
      </c>
      <c r="E4933" s="6">
        <v>12287</v>
      </c>
      <c r="F4933" s="10">
        <f t="shared" si="462"/>
        <v>13.644705759868827</v>
      </c>
      <c r="G4933" s="10">
        <f t="shared" si="463"/>
        <v>78.919457848191527</v>
      </c>
      <c r="H4933" s="6">
        <f t="shared" si="465"/>
        <v>-9.5</v>
      </c>
      <c r="I4933" s="10">
        <f t="shared" si="466"/>
        <v>-9.7873885721330239E-2</v>
      </c>
      <c r="J4933" s="8" t="b">
        <f t="shared" si="464"/>
        <v>1</v>
      </c>
      <c r="K4933" t="b">
        <f t="shared" si="467"/>
        <v>1</v>
      </c>
      <c r="N4933" s="4"/>
      <c r="R4933" s="4"/>
    </row>
    <row r="4934" spans="1:18" x14ac:dyDescent="0.2">
      <c r="A4934" s="8">
        <v>44767.583333333336</v>
      </c>
      <c r="B4934" s="5">
        <v>44767</v>
      </c>
      <c r="C4934" s="6">
        <v>74476.177113715283</v>
      </c>
      <c r="D4934" s="6">
        <v>9433.4980989583328</v>
      </c>
      <c r="E4934" s="6">
        <v>12287</v>
      </c>
      <c r="F4934" s="10">
        <f t="shared" si="462"/>
        <v>12.666463914433507</v>
      </c>
      <c r="G4934" s="10">
        <f t="shared" si="463"/>
        <v>76.776252127926526</v>
      </c>
      <c r="H4934" s="6">
        <f t="shared" si="465"/>
        <v>-263.3</v>
      </c>
      <c r="I4934" s="10">
        <f t="shared" si="466"/>
        <v>-2.7153193074772237</v>
      </c>
      <c r="J4934" s="8" t="b">
        <f t="shared" si="464"/>
        <v>1</v>
      </c>
      <c r="K4934" t="b">
        <f t="shared" si="467"/>
        <v>1</v>
      </c>
      <c r="N4934" s="4"/>
      <c r="R4934" s="4"/>
    </row>
    <row r="4935" spans="1:18" x14ac:dyDescent="0.2">
      <c r="A4935" s="8">
        <v>44767.625</v>
      </c>
      <c r="B4935" s="5">
        <v>44767</v>
      </c>
      <c r="C4935" s="6">
        <v>76981.099377170132</v>
      </c>
      <c r="D4935" s="6">
        <v>9125.6091265190971</v>
      </c>
      <c r="E4935" s="6">
        <v>12287</v>
      </c>
      <c r="F4935" s="10">
        <f t="shared" si="462"/>
        <v>11.854350224082964</v>
      </c>
      <c r="G4935" s="10">
        <f t="shared" si="463"/>
        <v>74.270441332457864</v>
      </c>
      <c r="H4935" s="6">
        <f t="shared" si="465"/>
        <v>-307.89999999999998</v>
      </c>
      <c r="I4935" s="10">
        <f t="shared" si="466"/>
        <v>-3.2639005888388208</v>
      </c>
      <c r="J4935" s="8" t="b">
        <f t="shared" si="464"/>
        <v>1</v>
      </c>
      <c r="K4935" t="b">
        <f t="shared" si="467"/>
        <v>1</v>
      </c>
      <c r="N4935" s="4"/>
      <c r="R4935" s="4"/>
    </row>
    <row r="4936" spans="1:18" x14ac:dyDescent="0.2">
      <c r="A4936" s="8">
        <v>44767.666666666664</v>
      </c>
      <c r="B4936" s="5">
        <v>44767</v>
      </c>
      <c r="C4936" s="6">
        <v>78158.175138888895</v>
      </c>
      <c r="D4936" s="6">
        <v>8689.938803168403</v>
      </c>
      <c r="E4936" s="6">
        <v>12287</v>
      </c>
      <c r="F4936" s="10">
        <f t="shared" si="462"/>
        <v>11.118400330773049</v>
      </c>
      <c r="G4936" s="10">
        <f t="shared" si="463"/>
        <v>70.724658608028022</v>
      </c>
      <c r="H4936" s="6">
        <f t="shared" si="465"/>
        <v>-435.7</v>
      </c>
      <c r="I4936" s="10">
        <f t="shared" si="466"/>
        <v>-4.7744758071420357</v>
      </c>
      <c r="J4936" s="8" t="b">
        <f t="shared" si="464"/>
        <v>1</v>
      </c>
      <c r="K4936" t="b">
        <f t="shared" si="467"/>
        <v>1</v>
      </c>
      <c r="N4936" s="4"/>
      <c r="R4936" s="4"/>
    </row>
    <row r="4937" spans="1:18" x14ac:dyDescent="0.2">
      <c r="A4937" s="8">
        <v>44767.708333333336</v>
      </c>
      <c r="B4937" s="5">
        <v>44767</v>
      </c>
      <c r="C4937" s="6">
        <v>78760.013118489587</v>
      </c>
      <c r="D4937" s="6">
        <v>8508.4818990071617</v>
      </c>
      <c r="E4937" s="6">
        <v>12287</v>
      </c>
      <c r="F4937" s="10">
        <f t="shared" si="462"/>
        <v>10.803047843842629</v>
      </c>
      <c r="G4937" s="10">
        <f t="shared" si="463"/>
        <v>69.247838357672023</v>
      </c>
      <c r="H4937" s="6">
        <f t="shared" si="465"/>
        <v>-181.5</v>
      </c>
      <c r="I4937" s="10">
        <f t="shared" si="466"/>
        <v>-2.0886223034599971</v>
      </c>
      <c r="J4937" s="8" t="b">
        <f t="shared" si="464"/>
        <v>1</v>
      </c>
      <c r="K4937" t="b">
        <f t="shared" si="467"/>
        <v>1</v>
      </c>
      <c r="N4937" s="4"/>
      <c r="R4937" s="4"/>
    </row>
    <row r="4938" spans="1:18" x14ac:dyDescent="0.2">
      <c r="A4938" s="8">
        <v>44767.75</v>
      </c>
      <c r="B4938" s="5">
        <v>44767</v>
      </c>
      <c r="C4938" s="6">
        <v>78600.521471354165</v>
      </c>
      <c r="D4938" s="6">
        <v>8325.639565972222</v>
      </c>
      <c r="E4938" s="6">
        <v>12287</v>
      </c>
      <c r="F4938" s="10">
        <f t="shared" si="462"/>
        <v>10.592346475724703</v>
      </c>
      <c r="G4938" s="10">
        <f t="shared" si="463"/>
        <v>67.759742540670814</v>
      </c>
      <c r="H4938" s="6">
        <f t="shared" si="465"/>
        <v>-182.8</v>
      </c>
      <c r="I4938" s="10">
        <f t="shared" si="466"/>
        <v>-2.148444366101673</v>
      </c>
      <c r="J4938" s="8" t="b">
        <f t="shared" si="464"/>
        <v>1</v>
      </c>
      <c r="K4938" t="b">
        <f t="shared" si="467"/>
        <v>1</v>
      </c>
      <c r="N4938" s="4"/>
      <c r="R4938" s="4"/>
    </row>
    <row r="4939" spans="1:18" x14ac:dyDescent="0.2">
      <c r="A4939" s="8">
        <v>44767.791666666664</v>
      </c>
      <c r="B4939" s="5">
        <v>44767</v>
      </c>
      <c r="C4939" s="6">
        <v>77318.821152343749</v>
      </c>
      <c r="D4939" s="6">
        <v>7193.1808421495225</v>
      </c>
      <c r="E4939" s="6">
        <v>12287</v>
      </c>
      <c r="F4939" s="10">
        <f t="shared" si="462"/>
        <v>9.3032727800861945</v>
      </c>
      <c r="G4939" s="10">
        <f t="shared" si="463"/>
        <v>58.54301979449437</v>
      </c>
      <c r="H4939" s="6">
        <f t="shared" si="465"/>
        <v>-1132.5</v>
      </c>
      <c r="I4939" s="10">
        <f t="shared" si="466"/>
        <v>-13.602558590557395</v>
      </c>
      <c r="J4939" s="8" t="b">
        <f t="shared" si="464"/>
        <v>1</v>
      </c>
      <c r="K4939" t="b">
        <f t="shared" si="467"/>
        <v>1</v>
      </c>
      <c r="N4939" s="4"/>
      <c r="R4939" s="4"/>
    </row>
    <row r="4940" spans="1:18" x14ac:dyDescent="0.2">
      <c r="A4940" s="8">
        <v>44767.833333333336</v>
      </c>
      <c r="B4940" s="5">
        <v>44767</v>
      </c>
      <c r="C4940" s="6">
        <v>74757.976427951391</v>
      </c>
      <c r="D4940" s="6">
        <v>3693.7665482584634</v>
      </c>
      <c r="E4940" s="6">
        <v>12287</v>
      </c>
      <c r="F4940" s="10">
        <f t="shared" si="462"/>
        <v>4.9409664690674999</v>
      </c>
      <c r="G4940" s="10">
        <f t="shared" si="463"/>
        <v>30.062395607214643</v>
      </c>
      <c r="H4940" s="6">
        <f t="shared" si="465"/>
        <v>-3499.4</v>
      </c>
      <c r="I4940" s="10">
        <f t="shared" si="466"/>
        <v>-48.64885336254499</v>
      </c>
      <c r="J4940" s="8" t="b">
        <f t="shared" si="464"/>
        <v>1</v>
      </c>
      <c r="K4940" t="b">
        <f t="shared" si="467"/>
        <v>1</v>
      </c>
      <c r="N4940" s="4"/>
      <c r="R4940" s="4"/>
    </row>
    <row r="4941" spans="1:18" x14ac:dyDescent="0.2">
      <c r="A4941" s="8">
        <v>44767.875</v>
      </c>
      <c r="B4941" s="5">
        <v>44767</v>
      </c>
      <c r="C4941" s="6">
        <v>71592.178276909719</v>
      </c>
      <c r="D4941" s="6">
        <v>315.64917352504716</v>
      </c>
      <c r="E4941" s="6">
        <v>12287</v>
      </c>
      <c r="F4941" s="10">
        <f t="shared" si="462"/>
        <v>0.44089896567213677</v>
      </c>
      <c r="G4941" s="10">
        <f t="shared" si="463"/>
        <v>2.56896861337224</v>
      </c>
      <c r="H4941" s="6">
        <f t="shared" si="465"/>
        <v>-3378.1</v>
      </c>
      <c r="I4941" s="10">
        <f t="shared" si="466"/>
        <v>-91.454074204898134</v>
      </c>
      <c r="J4941" s="8" t="b">
        <f t="shared" si="464"/>
        <v>1</v>
      </c>
      <c r="K4941" t="b">
        <f t="shared" si="467"/>
        <v>1</v>
      </c>
      <c r="N4941" s="4"/>
      <c r="R4941" s="4"/>
    </row>
    <row r="4942" spans="1:18" x14ac:dyDescent="0.2">
      <c r="A4942" s="8">
        <v>44767.916666666664</v>
      </c>
      <c r="B4942" s="5">
        <v>44767</v>
      </c>
      <c r="C4942" s="6">
        <v>68975.612291666665</v>
      </c>
      <c r="D4942" s="6">
        <v>1.2074431476907597E-2</v>
      </c>
      <c r="E4942" s="6">
        <v>12287</v>
      </c>
      <c r="F4942" s="10">
        <f t="shared" si="462"/>
        <v>1.7505363237444401E-5</v>
      </c>
      <c r="G4942" s="10">
        <f t="shared" si="463"/>
        <v>9.8269972140535488E-5</v>
      </c>
      <c r="H4942" s="6">
        <f t="shared" si="465"/>
        <v>-315.60000000000002</v>
      </c>
      <c r="I4942" s="10">
        <f t="shared" si="466"/>
        <v>-99.984421462442626</v>
      </c>
      <c r="J4942" s="8" t="b">
        <f t="shared" si="464"/>
        <v>0</v>
      </c>
      <c r="K4942" t="b">
        <f t="shared" si="467"/>
        <v>1</v>
      </c>
      <c r="N4942" s="4"/>
      <c r="R4942" s="4"/>
    </row>
    <row r="4943" spans="1:18" x14ac:dyDescent="0.2">
      <c r="A4943" s="8">
        <v>44767.958333333336</v>
      </c>
      <c r="B4943" s="5">
        <v>44767</v>
      </c>
      <c r="C4943" s="6">
        <v>64947.400451388887</v>
      </c>
      <c r="D4943" s="6">
        <v>1.91521545054598E-2</v>
      </c>
      <c r="E4943" s="6">
        <v>12287</v>
      </c>
      <c r="F4943" s="10">
        <f t="shared" si="462"/>
        <v>2.948871605691839E-5</v>
      </c>
      <c r="G4943" s="10">
        <f t="shared" si="463"/>
        <v>1.5587331737169203E-4</v>
      </c>
      <c r="H4943" s="6">
        <f t="shared" si="465"/>
        <v>0</v>
      </c>
      <c r="I4943" s="10">
        <f t="shared" si="466"/>
        <v>0</v>
      </c>
      <c r="J4943" s="8" t="b">
        <f t="shared" si="464"/>
        <v>0</v>
      </c>
      <c r="K4943" t="b">
        <f t="shared" si="467"/>
        <v>0</v>
      </c>
      <c r="N4943" s="4"/>
      <c r="R4943" s="4"/>
    </row>
    <row r="4944" spans="1:18" x14ac:dyDescent="0.2">
      <c r="A4944" s="8">
        <v>44768</v>
      </c>
      <c r="B4944" s="5">
        <v>44767</v>
      </c>
      <c r="C4944" s="6">
        <v>60620.384351128472</v>
      </c>
      <c r="D4944" s="6">
        <v>6.3401218507852825E-2</v>
      </c>
      <c r="E4944" s="6">
        <v>12287</v>
      </c>
      <c r="F4944" s="10">
        <f t="shared" si="462"/>
        <v>1.0458729218973121E-4</v>
      </c>
      <c r="G4944" s="10">
        <f t="shared" si="463"/>
        <v>5.1600242946083527E-4</v>
      </c>
      <c r="H4944" s="6">
        <f t="shared" si="465"/>
        <v>0</v>
      </c>
      <c r="I4944" s="10">
        <f t="shared" si="466"/>
        <v>0</v>
      </c>
      <c r="J4944" s="8" t="b">
        <f t="shared" si="464"/>
        <v>0</v>
      </c>
      <c r="K4944" t="b">
        <f t="shared" si="467"/>
        <v>0</v>
      </c>
      <c r="N4944" s="4"/>
      <c r="R4944" s="4"/>
    </row>
    <row r="4945" spans="1:18" x14ac:dyDescent="0.2">
      <c r="A4945" s="8">
        <v>44768.041666666664</v>
      </c>
      <c r="B4945" s="5">
        <v>44768</v>
      </c>
      <c r="C4945" s="6">
        <v>56778.416833767362</v>
      </c>
      <c r="D4945" s="6">
        <v>0.12009231897071004</v>
      </c>
      <c r="E4945" s="6">
        <v>12287</v>
      </c>
      <c r="F4945" s="10">
        <f t="shared" si="462"/>
        <v>2.1151050992194721E-4</v>
      </c>
      <c r="G4945" s="10">
        <f t="shared" si="463"/>
        <v>9.7739333418010938E-4</v>
      </c>
      <c r="H4945" s="6">
        <f t="shared" si="465"/>
        <v>0.1</v>
      </c>
      <c r="I4945" s="10">
        <f t="shared" si="466"/>
        <v>157.72567523700525</v>
      </c>
      <c r="J4945" s="8" t="b">
        <f t="shared" si="464"/>
        <v>0</v>
      </c>
      <c r="K4945" t="b">
        <f t="shared" si="467"/>
        <v>0</v>
      </c>
      <c r="N4945" s="4"/>
      <c r="R4945" s="4"/>
    </row>
    <row r="4946" spans="1:18" x14ac:dyDescent="0.2">
      <c r="A4946" s="8">
        <v>44768.083333333336</v>
      </c>
      <c r="B4946" s="5">
        <v>44768</v>
      </c>
      <c r="C4946" s="6">
        <v>53868.003934461805</v>
      </c>
      <c r="D4946" s="6">
        <v>0.12289193001058367</v>
      </c>
      <c r="E4946" s="6">
        <v>12287</v>
      </c>
      <c r="F4946" s="10">
        <f t="shared" si="462"/>
        <v>2.281352956016329E-4</v>
      </c>
      <c r="G4946" s="10">
        <f t="shared" si="463"/>
        <v>1.0001784814078593E-3</v>
      </c>
      <c r="H4946" s="6">
        <f t="shared" si="465"/>
        <v>0</v>
      </c>
      <c r="I4946" s="10">
        <f t="shared" si="466"/>
        <v>0</v>
      </c>
      <c r="J4946" s="8" t="b">
        <f t="shared" si="464"/>
        <v>0</v>
      </c>
      <c r="K4946" t="b">
        <f t="shared" si="467"/>
        <v>0</v>
      </c>
      <c r="N4946" s="4"/>
      <c r="R4946" s="4"/>
    </row>
    <row r="4947" spans="1:18" x14ac:dyDescent="0.2">
      <c r="A4947" s="8">
        <v>44768.125</v>
      </c>
      <c r="B4947" s="5">
        <v>44768</v>
      </c>
      <c r="C4947" s="6">
        <v>51701.304019097224</v>
      </c>
      <c r="D4947" s="6">
        <v>0.12550791129469871</v>
      </c>
      <c r="E4947" s="6">
        <v>12287</v>
      </c>
      <c r="F4947" s="10">
        <f t="shared" si="462"/>
        <v>2.4275579441543504E-4</v>
      </c>
      <c r="G4947" s="10">
        <f t="shared" si="463"/>
        <v>1.0214691242345464E-3</v>
      </c>
      <c r="H4947" s="6">
        <f t="shared" si="465"/>
        <v>0</v>
      </c>
      <c r="I4947" s="10">
        <f t="shared" si="466"/>
        <v>0</v>
      </c>
      <c r="J4947" s="8" t="b">
        <f t="shared" si="464"/>
        <v>0</v>
      </c>
      <c r="K4947" t="b">
        <f t="shared" si="467"/>
        <v>0</v>
      </c>
      <c r="N4947" s="4"/>
      <c r="R4947" s="4"/>
    </row>
    <row r="4948" spans="1:18" x14ac:dyDescent="0.2">
      <c r="A4948" s="8">
        <v>44768.166666666664</v>
      </c>
      <c r="B4948" s="5">
        <v>44768</v>
      </c>
      <c r="C4948" s="6">
        <v>50247.8785687934</v>
      </c>
      <c r="D4948" s="6">
        <v>0.12492498224601149</v>
      </c>
      <c r="E4948" s="6">
        <v>12287</v>
      </c>
      <c r="F4948" s="10">
        <f t="shared" si="462"/>
        <v>2.4861742585804714E-4</v>
      </c>
      <c r="G4948" s="10">
        <f t="shared" si="463"/>
        <v>1.0167248494019003E-3</v>
      </c>
      <c r="H4948" s="6">
        <f t="shared" si="465"/>
        <v>0</v>
      </c>
      <c r="I4948" s="10">
        <f t="shared" si="466"/>
        <v>0</v>
      </c>
      <c r="J4948" s="8" t="b">
        <f t="shared" si="464"/>
        <v>0</v>
      </c>
      <c r="K4948" t="b">
        <f t="shared" si="467"/>
        <v>0</v>
      </c>
      <c r="N4948" s="4"/>
      <c r="R4948" s="4"/>
    </row>
    <row r="4949" spans="1:18" x14ac:dyDescent="0.2">
      <c r="A4949" s="8">
        <v>44768.208333333336</v>
      </c>
      <c r="B4949" s="5">
        <v>44768</v>
      </c>
      <c r="C4949" s="6">
        <v>49551.352093098962</v>
      </c>
      <c r="D4949" s="6">
        <v>0.12311571063680782</v>
      </c>
      <c r="E4949" s="6">
        <v>12287</v>
      </c>
      <c r="F4949" s="10">
        <f t="shared" si="462"/>
        <v>2.4846085008032345E-4</v>
      </c>
      <c r="G4949" s="10">
        <f t="shared" si="463"/>
        <v>1.0019997610222822E-3</v>
      </c>
      <c r="H4949" s="6">
        <f t="shared" si="465"/>
        <v>0</v>
      </c>
      <c r="I4949" s="10">
        <f t="shared" si="466"/>
        <v>0</v>
      </c>
      <c r="J4949" s="8" t="b">
        <f t="shared" si="464"/>
        <v>0</v>
      </c>
      <c r="K4949" t="b">
        <f t="shared" si="467"/>
        <v>0</v>
      </c>
      <c r="N4949" s="4"/>
      <c r="R4949" s="4"/>
    </row>
    <row r="4950" spans="1:18" x14ac:dyDescent="0.2">
      <c r="A4950" s="8">
        <v>44768.25</v>
      </c>
      <c r="B4950" s="5">
        <v>44768</v>
      </c>
      <c r="C4950" s="6">
        <v>49734.10464409722</v>
      </c>
      <c r="D4950" s="6">
        <v>0.12364892158243392</v>
      </c>
      <c r="E4950" s="6">
        <v>12287</v>
      </c>
      <c r="F4950" s="10">
        <f t="shared" si="462"/>
        <v>2.4861998113222169E-4</v>
      </c>
      <c r="G4950" s="10">
        <f t="shared" si="463"/>
        <v>1.0063393959667446E-3</v>
      </c>
      <c r="H4950" s="6">
        <f t="shared" si="465"/>
        <v>0</v>
      </c>
      <c r="I4950" s="10">
        <f t="shared" si="466"/>
        <v>0</v>
      </c>
      <c r="J4950" s="8" t="b">
        <f t="shared" si="464"/>
        <v>0</v>
      </c>
      <c r="K4950" t="b">
        <f t="shared" si="467"/>
        <v>0</v>
      </c>
      <c r="N4950" s="4"/>
      <c r="R4950" s="4"/>
    </row>
    <row r="4951" spans="1:18" x14ac:dyDescent="0.2">
      <c r="A4951" s="8">
        <v>44768.291666666664</v>
      </c>
      <c r="B4951" s="5">
        <v>44768</v>
      </c>
      <c r="C4951" s="6">
        <v>50376.243833550347</v>
      </c>
      <c r="D4951" s="6">
        <v>10.450564131778147</v>
      </c>
      <c r="E4951" s="6">
        <v>12287</v>
      </c>
      <c r="F4951" s="10">
        <f t="shared" si="462"/>
        <v>2.074502451256225E-2</v>
      </c>
      <c r="G4951" s="10">
        <f t="shared" si="463"/>
        <v>8.5053830322927862E-2</v>
      </c>
      <c r="H4951" s="6">
        <f t="shared" si="465"/>
        <v>10.3</v>
      </c>
      <c r="I4951" s="10">
        <f t="shared" si="466"/>
        <v>8330.0362576419448</v>
      </c>
      <c r="J4951" s="8" t="b">
        <f t="shared" si="464"/>
        <v>1</v>
      </c>
      <c r="K4951" t="b">
        <f t="shared" si="467"/>
        <v>1</v>
      </c>
      <c r="N4951" s="4"/>
      <c r="R4951" s="4"/>
    </row>
    <row r="4952" spans="1:18" x14ac:dyDescent="0.2">
      <c r="A4952" s="8">
        <v>44768.333333333336</v>
      </c>
      <c r="B4952" s="5">
        <v>44768</v>
      </c>
      <c r="C4952" s="6">
        <v>50835.397697482636</v>
      </c>
      <c r="D4952" s="6">
        <v>1529.5955272928875</v>
      </c>
      <c r="E4952" s="6">
        <v>12287</v>
      </c>
      <c r="F4952" s="10">
        <f t="shared" si="462"/>
        <v>3.0089181880613731</v>
      </c>
      <c r="G4952" s="10">
        <f t="shared" si="463"/>
        <v>12.448893361218259</v>
      </c>
      <c r="H4952" s="6">
        <f t="shared" si="465"/>
        <v>1519.1</v>
      </c>
      <c r="I4952" s="10">
        <f t="shared" si="466"/>
        <v>14536.057392162305</v>
      </c>
      <c r="J4952" s="8" t="b">
        <f t="shared" si="464"/>
        <v>1</v>
      </c>
      <c r="K4952" t="b">
        <f t="shared" si="467"/>
        <v>1</v>
      </c>
      <c r="N4952" s="4"/>
      <c r="R4952" s="4"/>
    </row>
    <row r="4953" spans="1:18" x14ac:dyDescent="0.2">
      <c r="A4953" s="8">
        <v>44768.375</v>
      </c>
      <c r="B4953" s="5">
        <v>44768</v>
      </c>
      <c r="C4953" s="6">
        <v>53764.37269422743</v>
      </c>
      <c r="D4953" s="6">
        <v>6330.3908878580733</v>
      </c>
      <c r="E4953" s="6">
        <v>12287</v>
      </c>
      <c r="F4953" s="10">
        <f t="shared" si="462"/>
        <v>11.774322977524026</v>
      </c>
      <c r="G4953" s="10">
        <f t="shared" si="463"/>
        <v>51.521045721966907</v>
      </c>
      <c r="H4953" s="6">
        <f t="shared" si="465"/>
        <v>4800.8</v>
      </c>
      <c r="I4953" s="10">
        <f t="shared" si="466"/>
        <v>313.86075039697346</v>
      </c>
      <c r="J4953" s="8" t="b">
        <f t="shared" si="464"/>
        <v>1</v>
      </c>
      <c r="K4953" t="b">
        <f t="shared" si="467"/>
        <v>1</v>
      </c>
      <c r="N4953" s="4"/>
      <c r="R4953" s="4"/>
    </row>
    <row r="4954" spans="1:18" x14ac:dyDescent="0.2">
      <c r="A4954" s="8">
        <v>44768.416666666664</v>
      </c>
      <c r="B4954" s="5">
        <v>44768</v>
      </c>
      <c r="C4954" s="6">
        <v>57493.377833116319</v>
      </c>
      <c r="D4954" s="6">
        <v>7861.7188411458337</v>
      </c>
      <c r="E4954" s="6">
        <v>12287</v>
      </c>
      <c r="F4954" s="10">
        <f t="shared" si="462"/>
        <v>13.674129330104284</v>
      </c>
      <c r="G4954" s="10">
        <f t="shared" si="463"/>
        <v>63.984038749457426</v>
      </c>
      <c r="H4954" s="6">
        <f t="shared" si="465"/>
        <v>1531.3</v>
      </c>
      <c r="I4954" s="10">
        <f t="shared" si="466"/>
        <v>24.189659487490587</v>
      </c>
      <c r="J4954" s="8" t="b">
        <f t="shared" si="464"/>
        <v>1</v>
      </c>
      <c r="K4954" t="b">
        <f t="shared" si="467"/>
        <v>1</v>
      </c>
      <c r="N4954" s="4"/>
      <c r="R4954" s="4"/>
    </row>
    <row r="4955" spans="1:18" x14ac:dyDescent="0.2">
      <c r="A4955" s="8">
        <v>44768.458333333336</v>
      </c>
      <c r="B4955" s="5">
        <v>44768</v>
      </c>
      <c r="C4955" s="6">
        <v>61613.632642144097</v>
      </c>
      <c r="D4955" s="6">
        <v>9329.4398741319437</v>
      </c>
      <c r="E4955" s="6">
        <v>12287</v>
      </c>
      <c r="F4955" s="10">
        <f t="shared" si="462"/>
        <v>15.141843572700745</v>
      </c>
      <c r="G4955" s="10">
        <f t="shared" si="463"/>
        <v>75.929355205761723</v>
      </c>
      <c r="H4955" s="6">
        <f t="shared" si="465"/>
        <v>1467.7</v>
      </c>
      <c r="I4955" s="10">
        <f t="shared" si="466"/>
        <v>18.668945426011764</v>
      </c>
      <c r="J4955" s="8" t="b">
        <f t="shared" si="464"/>
        <v>1</v>
      </c>
      <c r="K4955" t="b">
        <f t="shared" si="467"/>
        <v>1</v>
      </c>
      <c r="N4955" s="4"/>
      <c r="R4955" s="4"/>
    </row>
    <row r="4956" spans="1:18" x14ac:dyDescent="0.2">
      <c r="A4956" s="8">
        <v>44768.5</v>
      </c>
      <c r="B4956" s="5">
        <v>44768</v>
      </c>
      <c r="C4956" s="6">
        <v>66182.408884548611</v>
      </c>
      <c r="D4956" s="6">
        <v>9696.723341200086</v>
      </c>
      <c r="E4956" s="6">
        <v>12287</v>
      </c>
      <c r="F4956" s="10">
        <f t="shared" si="462"/>
        <v>14.651511639770408</v>
      </c>
      <c r="G4956" s="10">
        <f t="shared" si="463"/>
        <v>78.918558974526618</v>
      </c>
      <c r="H4956" s="6">
        <f t="shared" si="465"/>
        <v>367.3</v>
      </c>
      <c r="I4956" s="10">
        <f t="shared" si="466"/>
        <v>3.9369994871656258</v>
      </c>
      <c r="J4956" s="8" t="b">
        <f t="shared" si="464"/>
        <v>1</v>
      </c>
      <c r="K4956" t="b">
        <f t="shared" si="467"/>
        <v>1</v>
      </c>
      <c r="N4956" s="4"/>
      <c r="R4956" s="4"/>
    </row>
    <row r="4957" spans="1:18" x14ac:dyDescent="0.2">
      <c r="A4957" s="8">
        <v>44768.541666666664</v>
      </c>
      <c r="B4957" s="5">
        <v>44768</v>
      </c>
      <c r="C4957" s="6">
        <v>70063.328932291668</v>
      </c>
      <c r="D4957" s="6">
        <v>9505.8891053602438</v>
      </c>
      <c r="E4957" s="6">
        <v>12287</v>
      </c>
      <c r="F4957" s="10">
        <f t="shared" si="462"/>
        <v>13.567567014331589</v>
      </c>
      <c r="G4957" s="10">
        <f t="shared" si="463"/>
        <v>77.365419592742285</v>
      </c>
      <c r="H4957" s="6">
        <f t="shared" si="465"/>
        <v>-190.8</v>
      </c>
      <c r="I4957" s="10">
        <f t="shared" si="466"/>
        <v>-1.9676749896464123</v>
      </c>
      <c r="J4957" s="8" t="b">
        <f t="shared" si="464"/>
        <v>1</v>
      </c>
      <c r="K4957" t="b">
        <f t="shared" si="467"/>
        <v>1</v>
      </c>
      <c r="N4957" s="4"/>
      <c r="R4957" s="4"/>
    </row>
    <row r="4958" spans="1:18" x14ac:dyDescent="0.2">
      <c r="A4958" s="8">
        <v>44768.583333333336</v>
      </c>
      <c r="B4958" s="5">
        <v>44768</v>
      </c>
      <c r="C4958" s="6">
        <v>73310.035117187494</v>
      </c>
      <c r="D4958" s="6">
        <v>9245.3197233072915</v>
      </c>
      <c r="E4958" s="6">
        <v>12287</v>
      </c>
      <c r="F4958" s="10">
        <f t="shared" si="462"/>
        <v>12.611260802874355</v>
      </c>
      <c r="G4958" s="10">
        <f t="shared" si="463"/>
        <v>75.24472795073892</v>
      </c>
      <c r="H4958" s="6">
        <f t="shared" si="465"/>
        <v>-260.60000000000002</v>
      </c>
      <c r="I4958" s="10">
        <f t="shared" si="466"/>
        <v>-2.7414584486689537</v>
      </c>
      <c r="J4958" s="8" t="b">
        <f t="shared" si="464"/>
        <v>1</v>
      </c>
      <c r="K4958" t="b">
        <f t="shared" si="467"/>
        <v>1</v>
      </c>
      <c r="N4958" s="4"/>
      <c r="R4958" s="4"/>
    </row>
    <row r="4959" spans="1:18" x14ac:dyDescent="0.2">
      <c r="A4959" s="8">
        <v>44768.625</v>
      </c>
      <c r="B4959" s="5">
        <v>44768</v>
      </c>
      <c r="C4959" s="6">
        <v>75819.891718750005</v>
      </c>
      <c r="D4959" s="6">
        <v>8931.3718891059034</v>
      </c>
      <c r="E4959" s="6">
        <v>12287</v>
      </c>
      <c r="F4959" s="10">
        <f t="shared" si="462"/>
        <v>11.779721240220665</v>
      </c>
      <c r="G4959" s="10">
        <f t="shared" si="463"/>
        <v>72.689605999071404</v>
      </c>
      <c r="H4959" s="6">
        <f t="shared" si="465"/>
        <v>-313.89999999999998</v>
      </c>
      <c r="I4959" s="10">
        <f t="shared" si="466"/>
        <v>-3.3952314186459498</v>
      </c>
      <c r="J4959" s="8" t="b">
        <f t="shared" si="464"/>
        <v>1</v>
      </c>
      <c r="K4959" t="b">
        <f t="shared" si="467"/>
        <v>1</v>
      </c>
      <c r="N4959" s="4"/>
      <c r="R4959" s="4"/>
    </row>
    <row r="4960" spans="1:18" x14ac:dyDescent="0.2">
      <c r="A4960" s="8">
        <v>44768.666666666664</v>
      </c>
      <c r="B4960" s="5">
        <v>44768</v>
      </c>
      <c r="C4960" s="6">
        <v>77466.843524305557</v>
      </c>
      <c r="D4960" s="6">
        <v>8725.6899498155381</v>
      </c>
      <c r="E4960" s="6">
        <v>12287</v>
      </c>
      <c r="F4960" s="10">
        <f t="shared" si="462"/>
        <v>11.263773703491371</v>
      </c>
      <c r="G4960" s="10">
        <f t="shared" si="463"/>
        <v>71.015625863233808</v>
      </c>
      <c r="H4960" s="6">
        <f t="shared" si="465"/>
        <v>-205.7</v>
      </c>
      <c r="I4960" s="10">
        <f t="shared" si="466"/>
        <v>-2.3031176235187774</v>
      </c>
      <c r="J4960" s="8" t="b">
        <f t="shared" si="464"/>
        <v>1</v>
      </c>
      <c r="K4960" t="b">
        <f t="shared" si="467"/>
        <v>1</v>
      </c>
      <c r="N4960" s="4"/>
      <c r="R4960" s="4"/>
    </row>
    <row r="4961" spans="1:18" x14ac:dyDescent="0.2">
      <c r="A4961" s="8">
        <v>44768.708333333336</v>
      </c>
      <c r="B4961" s="5">
        <v>44768</v>
      </c>
      <c r="C4961" s="6">
        <v>78533.464680989578</v>
      </c>
      <c r="D4961" s="6">
        <v>8658.3176402452264</v>
      </c>
      <c r="E4961" s="6">
        <v>12287</v>
      </c>
      <c r="F4961" s="10">
        <f t="shared" si="462"/>
        <v>11.025004022700562</v>
      </c>
      <c r="G4961" s="10">
        <f t="shared" si="463"/>
        <v>70.467303981811895</v>
      </c>
      <c r="H4961" s="6">
        <f t="shared" si="465"/>
        <v>-67.400000000000006</v>
      </c>
      <c r="I4961" s="10">
        <f t="shared" si="466"/>
        <v>-0.77243175482558657</v>
      </c>
      <c r="J4961" s="8" t="b">
        <f t="shared" si="464"/>
        <v>1</v>
      </c>
      <c r="K4961" t="b">
        <f t="shared" si="467"/>
        <v>1</v>
      </c>
      <c r="N4961" s="4"/>
      <c r="R4961" s="4"/>
    </row>
    <row r="4962" spans="1:18" x14ac:dyDescent="0.2">
      <c r="A4962" s="8">
        <v>44768.75</v>
      </c>
      <c r="B4962" s="5">
        <v>44768</v>
      </c>
      <c r="C4962" s="6">
        <v>78576.124546440973</v>
      </c>
      <c r="D4962" s="6">
        <v>8680.7423394097223</v>
      </c>
      <c r="E4962" s="6">
        <v>12287</v>
      </c>
      <c r="F4962" s="10">
        <f t="shared" si="462"/>
        <v>11.047557244031715</v>
      </c>
      <c r="G4962" s="10">
        <f t="shared" si="463"/>
        <v>70.649811503293904</v>
      </c>
      <c r="H4962" s="6">
        <f t="shared" si="465"/>
        <v>22.4</v>
      </c>
      <c r="I4962" s="10">
        <f t="shared" si="466"/>
        <v>0.25871076727286213</v>
      </c>
      <c r="J4962" s="8" t="b">
        <f t="shared" si="464"/>
        <v>1</v>
      </c>
      <c r="K4962" t="b">
        <f t="shared" si="467"/>
        <v>1</v>
      </c>
      <c r="N4962" s="4"/>
      <c r="R4962" s="4"/>
    </row>
    <row r="4963" spans="1:18" x14ac:dyDescent="0.2">
      <c r="A4963" s="8">
        <v>44768.791666666664</v>
      </c>
      <c r="B4963" s="5">
        <v>44768</v>
      </c>
      <c r="C4963" s="6">
        <v>77249.84700086806</v>
      </c>
      <c r="D4963" s="6">
        <v>7463.1610633680557</v>
      </c>
      <c r="E4963" s="6">
        <v>12287</v>
      </c>
      <c r="F4963" s="10">
        <f t="shared" si="462"/>
        <v>9.6610690546535221</v>
      </c>
      <c r="G4963" s="10">
        <f t="shared" si="463"/>
        <v>60.740303274746118</v>
      </c>
      <c r="H4963" s="6">
        <f t="shared" si="465"/>
        <v>-1217.5999999999999</v>
      </c>
      <c r="I4963" s="10">
        <f t="shared" si="466"/>
        <v>-14.026450185858124</v>
      </c>
      <c r="J4963" s="8" t="b">
        <f t="shared" si="464"/>
        <v>1</v>
      </c>
      <c r="K4963" t="b">
        <f t="shared" si="467"/>
        <v>1</v>
      </c>
      <c r="N4963" s="4"/>
      <c r="R4963" s="4"/>
    </row>
    <row r="4964" spans="1:18" x14ac:dyDescent="0.2">
      <c r="A4964" s="8">
        <v>44768.833333333336</v>
      </c>
      <c r="B4964" s="5">
        <v>44768</v>
      </c>
      <c r="C4964" s="6">
        <v>74661.96947916667</v>
      </c>
      <c r="D4964" s="6">
        <v>3768.6581987847221</v>
      </c>
      <c r="E4964" s="6">
        <v>12287</v>
      </c>
      <c r="F4964" s="10">
        <f t="shared" si="462"/>
        <v>5.047627627658966</v>
      </c>
      <c r="G4964" s="10">
        <f t="shared" si="463"/>
        <v>30.671915022257036</v>
      </c>
      <c r="H4964" s="6">
        <f t="shared" si="465"/>
        <v>-3694.5</v>
      </c>
      <c r="I4964" s="10">
        <f t="shared" si="466"/>
        <v>-49.503152466238035</v>
      </c>
      <c r="J4964" s="8" t="b">
        <f t="shared" si="464"/>
        <v>1</v>
      </c>
      <c r="K4964" t="b">
        <f t="shared" si="467"/>
        <v>1</v>
      </c>
      <c r="N4964" s="4"/>
      <c r="R4964" s="4"/>
    </row>
    <row r="4965" spans="1:18" x14ac:dyDescent="0.2">
      <c r="A4965" s="8">
        <v>44768.875</v>
      </c>
      <c r="B4965" s="5">
        <v>44768</v>
      </c>
      <c r="C4965" s="6">
        <v>71676.517261284724</v>
      </c>
      <c r="D4965" s="6">
        <v>335.60689501412901</v>
      </c>
      <c r="E4965" s="6">
        <v>12287</v>
      </c>
      <c r="F4965" s="10">
        <f t="shared" si="462"/>
        <v>0.46822433320906248</v>
      </c>
      <c r="G4965" s="10">
        <f t="shared" si="463"/>
        <v>2.7313981851886466</v>
      </c>
      <c r="H4965" s="6">
        <f t="shared" si="465"/>
        <v>-3433.1</v>
      </c>
      <c r="I4965" s="10">
        <f t="shared" si="466"/>
        <v>-91.096082980066228</v>
      </c>
      <c r="J4965" s="8" t="b">
        <f t="shared" si="464"/>
        <v>1</v>
      </c>
      <c r="K4965" t="b">
        <f t="shared" si="467"/>
        <v>1</v>
      </c>
      <c r="N4965" s="4"/>
      <c r="R4965" s="4"/>
    </row>
    <row r="4966" spans="1:18" x14ac:dyDescent="0.2">
      <c r="A4966" s="8">
        <v>44768.916666666664</v>
      </c>
      <c r="B4966" s="5">
        <v>44768</v>
      </c>
      <c r="C4966" s="6">
        <v>69318.067350260419</v>
      </c>
      <c r="D4966" s="6">
        <v>3.6975710274433977E-2</v>
      </c>
      <c r="E4966" s="6">
        <v>12287</v>
      </c>
      <c r="F4966" s="10">
        <f t="shared" si="462"/>
        <v>5.3342096350721555E-5</v>
      </c>
      <c r="G4966" s="10">
        <f t="shared" si="463"/>
        <v>3.0093359057893691E-4</v>
      </c>
      <c r="H4966" s="6">
        <f t="shared" si="465"/>
        <v>-335.6</v>
      </c>
      <c r="I4966" s="10">
        <f t="shared" si="466"/>
        <v>-99.997945508798708</v>
      </c>
      <c r="J4966" s="8" t="b">
        <f t="shared" si="464"/>
        <v>0</v>
      </c>
      <c r="K4966" t="b">
        <f t="shared" si="467"/>
        <v>1</v>
      </c>
      <c r="N4966" s="4"/>
      <c r="R4966" s="4"/>
    </row>
    <row r="4967" spans="1:18" x14ac:dyDescent="0.2">
      <c r="A4967" s="8">
        <v>44768.958333333336</v>
      </c>
      <c r="B4967" s="5">
        <v>44768</v>
      </c>
      <c r="C4967" s="6">
        <v>65544.640985243052</v>
      </c>
      <c r="D4967" s="6">
        <v>4.1625653209172622E-2</v>
      </c>
      <c r="E4967" s="6">
        <v>12287</v>
      </c>
      <c r="F4967" s="10">
        <f t="shared" si="462"/>
        <v>6.3507332687266326E-5</v>
      </c>
      <c r="G4967" s="10">
        <f t="shared" si="463"/>
        <v>3.3877800284180532E-4</v>
      </c>
      <c r="H4967" s="6">
        <f t="shared" si="465"/>
        <v>0</v>
      </c>
      <c r="I4967" s="10">
        <f t="shared" si="466"/>
        <v>0</v>
      </c>
      <c r="J4967" s="8" t="b">
        <f t="shared" si="464"/>
        <v>0</v>
      </c>
      <c r="K4967" t="b">
        <f t="shared" si="467"/>
        <v>0</v>
      </c>
      <c r="N4967" s="4"/>
      <c r="R4967" s="4"/>
    </row>
    <row r="4968" spans="1:18" x14ac:dyDescent="0.2">
      <c r="A4968" s="8">
        <v>44769</v>
      </c>
      <c r="B4968" s="5">
        <v>44768</v>
      </c>
      <c r="C4968" s="6">
        <v>61470.741729600697</v>
      </c>
      <c r="D4968" s="6">
        <v>8.4773516141912197E-2</v>
      </c>
      <c r="E4968" s="6">
        <v>12287</v>
      </c>
      <c r="F4968" s="10">
        <f t="shared" si="462"/>
        <v>1.3790872495864201E-4</v>
      </c>
      <c r="G4968" s="10">
        <f t="shared" si="463"/>
        <v>6.8994478832841378E-4</v>
      </c>
      <c r="H4968" s="6">
        <f t="shared" si="465"/>
        <v>0</v>
      </c>
      <c r="I4968" s="10">
        <f t="shared" si="466"/>
        <v>0</v>
      </c>
      <c r="J4968" s="8" t="b">
        <f t="shared" si="464"/>
        <v>0</v>
      </c>
      <c r="K4968" t="b">
        <f t="shared" si="467"/>
        <v>0</v>
      </c>
      <c r="N4968" s="4"/>
      <c r="R4968" s="4"/>
    </row>
    <row r="4969" spans="1:18" x14ac:dyDescent="0.2">
      <c r="A4969" s="8">
        <v>44769.041666666664</v>
      </c>
      <c r="B4969" s="5">
        <v>44769</v>
      </c>
      <c r="C4969" s="6">
        <v>57728.990463324655</v>
      </c>
      <c r="D4969" s="6">
        <v>8.033482572047837E-2</v>
      </c>
      <c r="E4969" s="6">
        <v>12287</v>
      </c>
      <c r="F4969" s="10">
        <f t="shared" si="462"/>
        <v>1.3915854941463985E-4</v>
      </c>
      <c r="G4969" s="10">
        <f t="shared" si="463"/>
        <v>6.5381969333831182E-4</v>
      </c>
      <c r="H4969" s="6">
        <f t="shared" si="465"/>
        <v>0</v>
      </c>
      <c r="I4969" s="10">
        <f t="shared" si="466"/>
        <v>0</v>
      </c>
      <c r="J4969" s="8" t="b">
        <f t="shared" si="464"/>
        <v>0</v>
      </c>
      <c r="K4969" t="b">
        <f t="shared" si="467"/>
        <v>0</v>
      </c>
      <c r="N4969" s="4"/>
      <c r="R4969" s="4"/>
    </row>
    <row r="4970" spans="1:18" x14ac:dyDescent="0.2">
      <c r="A4970" s="8">
        <v>44769.083333333336</v>
      </c>
      <c r="B4970" s="5">
        <v>44769</v>
      </c>
      <c r="C4970" s="6">
        <v>54873.955251736108</v>
      </c>
      <c r="D4970" s="6">
        <v>0.1028802664246824</v>
      </c>
      <c r="E4970" s="6">
        <v>12287</v>
      </c>
      <c r="F4970" s="10">
        <f t="shared" si="462"/>
        <v>1.8748469278862025E-4</v>
      </c>
      <c r="G4970" s="10">
        <f t="shared" si="463"/>
        <v>8.3730989195639628E-4</v>
      </c>
      <c r="H4970" s="6">
        <f t="shared" si="465"/>
        <v>0</v>
      </c>
      <c r="I4970" s="10">
        <f t="shared" si="466"/>
        <v>0</v>
      </c>
      <c r="J4970" s="8" t="b">
        <f t="shared" si="464"/>
        <v>0</v>
      </c>
      <c r="K4970" t="b">
        <f t="shared" si="467"/>
        <v>0</v>
      </c>
      <c r="N4970" s="4"/>
      <c r="R4970" s="4"/>
    </row>
    <row r="4971" spans="1:18" x14ac:dyDescent="0.2">
      <c r="A4971" s="8">
        <v>44769.125</v>
      </c>
      <c r="B4971" s="5">
        <v>44769</v>
      </c>
      <c r="C4971" s="6">
        <v>52890.072883029512</v>
      </c>
      <c r="D4971" s="6">
        <v>0.10396617758605216</v>
      </c>
      <c r="E4971" s="6">
        <v>12287</v>
      </c>
      <c r="F4971" s="10">
        <f t="shared" si="462"/>
        <v>1.9657030500975375E-4</v>
      </c>
      <c r="G4971" s="10">
        <f t="shared" si="463"/>
        <v>8.461477788398483E-4</v>
      </c>
      <c r="H4971" s="6">
        <f t="shared" si="465"/>
        <v>0</v>
      </c>
      <c r="I4971" s="10">
        <f t="shared" si="466"/>
        <v>0</v>
      </c>
      <c r="J4971" s="8" t="b">
        <f t="shared" si="464"/>
        <v>0</v>
      </c>
      <c r="K4971" t="b">
        <f t="shared" si="467"/>
        <v>0</v>
      </c>
      <c r="N4971" s="4"/>
      <c r="R4971" s="4"/>
    </row>
    <row r="4972" spans="1:18" x14ac:dyDescent="0.2">
      <c r="A4972" s="8">
        <v>44769.166666666664</v>
      </c>
      <c r="B4972" s="5">
        <v>44769</v>
      </c>
      <c r="C4972" s="6">
        <v>51519.386883680556</v>
      </c>
      <c r="D4972" s="6">
        <v>9.9898889058029253E-2</v>
      </c>
      <c r="E4972" s="6">
        <v>12287</v>
      </c>
      <c r="F4972" s="10">
        <f t="shared" si="462"/>
        <v>1.9390543075285225E-4</v>
      </c>
      <c r="G4972" s="10">
        <f t="shared" si="463"/>
        <v>8.130454061856374E-4</v>
      </c>
      <c r="H4972" s="6">
        <f t="shared" si="465"/>
        <v>0</v>
      </c>
      <c r="I4972" s="10">
        <f t="shared" si="466"/>
        <v>0</v>
      </c>
      <c r="J4972" s="8" t="b">
        <f t="shared" si="464"/>
        <v>0</v>
      </c>
      <c r="K4972" t="b">
        <f t="shared" si="467"/>
        <v>0</v>
      </c>
      <c r="N4972" s="4"/>
      <c r="R4972" s="4"/>
    </row>
    <row r="4973" spans="1:18" x14ac:dyDescent="0.2">
      <c r="A4973" s="8">
        <v>44769.208333333336</v>
      </c>
      <c r="B4973" s="5">
        <v>44769</v>
      </c>
      <c r="C4973" s="6">
        <v>50587.344074435765</v>
      </c>
      <c r="D4973" s="6">
        <v>0.10001000016927719</v>
      </c>
      <c r="E4973" s="6">
        <v>12287</v>
      </c>
      <c r="F4973" s="10">
        <f t="shared" si="462"/>
        <v>1.9769766924731099E-4</v>
      </c>
      <c r="G4973" s="10">
        <f t="shared" si="463"/>
        <v>8.1394970431575818E-4</v>
      </c>
      <c r="H4973" s="6">
        <f t="shared" si="465"/>
        <v>0</v>
      </c>
      <c r="I4973" s="10">
        <f t="shared" si="466"/>
        <v>0</v>
      </c>
      <c r="J4973" s="8" t="b">
        <f t="shared" si="464"/>
        <v>0</v>
      </c>
      <c r="K4973" t="b">
        <f t="shared" si="467"/>
        <v>0</v>
      </c>
      <c r="N4973" s="4"/>
      <c r="R4973" s="4"/>
    </row>
    <row r="4974" spans="1:18" x14ac:dyDescent="0.2">
      <c r="A4974" s="8">
        <v>44769.25</v>
      </c>
      <c r="B4974" s="5">
        <v>44769</v>
      </c>
      <c r="C4974" s="6">
        <v>50744.401701388888</v>
      </c>
      <c r="D4974" s="6">
        <v>0.10472254112362861</v>
      </c>
      <c r="E4974" s="6">
        <v>12287</v>
      </c>
      <c r="F4974" s="10">
        <f t="shared" si="462"/>
        <v>2.0637259995670088E-4</v>
      </c>
      <c r="G4974" s="10">
        <f t="shared" si="463"/>
        <v>8.52303582026765E-4</v>
      </c>
      <c r="H4974" s="6">
        <f t="shared" si="465"/>
        <v>0</v>
      </c>
      <c r="I4974" s="10">
        <f t="shared" si="466"/>
        <v>0</v>
      </c>
      <c r="J4974" s="8" t="b">
        <f t="shared" si="464"/>
        <v>0</v>
      </c>
      <c r="K4974" t="b">
        <f t="shared" si="467"/>
        <v>0</v>
      </c>
      <c r="N4974" s="4"/>
      <c r="R4974" s="4"/>
    </row>
    <row r="4975" spans="1:18" x14ac:dyDescent="0.2">
      <c r="A4975" s="8">
        <v>44769.291666666664</v>
      </c>
      <c r="B4975" s="5">
        <v>44769</v>
      </c>
      <c r="C4975" s="6">
        <v>51536.080713975694</v>
      </c>
      <c r="D4975" s="6">
        <v>7.5810129114323193</v>
      </c>
      <c r="E4975" s="6">
        <v>12287</v>
      </c>
      <c r="F4975" s="10">
        <f t="shared" si="462"/>
        <v>1.471010757202668E-2</v>
      </c>
      <c r="G4975" s="10">
        <f t="shared" si="463"/>
        <v>6.1699462126087082E-2</v>
      </c>
      <c r="H4975" s="6">
        <f t="shared" si="465"/>
        <v>7.5</v>
      </c>
      <c r="I4975" s="10">
        <f t="shared" si="466"/>
        <v>7161.7819043810141</v>
      </c>
      <c r="J4975" s="8" t="b">
        <f t="shared" si="464"/>
        <v>1</v>
      </c>
      <c r="K4975" t="b">
        <f t="shared" si="467"/>
        <v>1</v>
      </c>
      <c r="N4975" s="4"/>
      <c r="R4975" s="4"/>
    </row>
    <row r="4976" spans="1:18" x14ac:dyDescent="0.2">
      <c r="A4976" s="8">
        <v>44769.333333333336</v>
      </c>
      <c r="B4976" s="5">
        <v>44769</v>
      </c>
      <c r="C4976" s="6">
        <v>51975.82788411458</v>
      </c>
      <c r="D4976" s="6">
        <v>1410.8629040357803</v>
      </c>
      <c r="E4976" s="6">
        <v>12287</v>
      </c>
      <c r="F4976" s="10">
        <f t="shared" si="462"/>
        <v>2.7144597045792964</v>
      </c>
      <c r="G4976" s="10">
        <f t="shared" si="463"/>
        <v>11.48256615964662</v>
      </c>
      <c r="H4976" s="6">
        <f t="shared" si="465"/>
        <v>1403.3</v>
      </c>
      <c r="I4976" s="10">
        <f t="shared" si="466"/>
        <v>18510.719034441892</v>
      </c>
      <c r="J4976" s="8" t="b">
        <f t="shared" si="464"/>
        <v>1</v>
      </c>
      <c r="K4976" t="b">
        <f t="shared" si="467"/>
        <v>1</v>
      </c>
      <c r="N4976" s="4"/>
      <c r="R4976" s="4"/>
    </row>
    <row r="4977" spans="1:18" x14ac:dyDescent="0.2">
      <c r="A4977" s="8">
        <v>44769.375</v>
      </c>
      <c r="B4977" s="5">
        <v>44769</v>
      </c>
      <c r="C4977" s="6">
        <v>54622.861453993057</v>
      </c>
      <c r="D4977" s="6">
        <v>6149.6420572916668</v>
      </c>
      <c r="E4977" s="6">
        <v>12287</v>
      </c>
      <c r="F4977" s="10">
        <f t="shared" si="462"/>
        <v>11.258366723375152</v>
      </c>
      <c r="G4977" s="10">
        <f t="shared" si="463"/>
        <v>50.049988258253983</v>
      </c>
      <c r="H4977" s="6">
        <f t="shared" si="465"/>
        <v>4738.8</v>
      </c>
      <c r="I4977" s="10">
        <f t="shared" si="466"/>
        <v>335.87955190009177</v>
      </c>
      <c r="J4977" s="8" t="b">
        <f t="shared" si="464"/>
        <v>1</v>
      </c>
      <c r="K4977" t="b">
        <f t="shared" si="467"/>
        <v>1</v>
      </c>
      <c r="N4977" s="4"/>
      <c r="R4977" s="4"/>
    </row>
    <row r="4978" spans="1:18" x14ac:dyDescent="0.2">
      <c r="A4978" s="8">
        <v>44769.416666666664</v>
      </c>
      <c r="B4978" s="5">
        <v>44769</v>
      </c>
      <c r="C4978" s="6">
        <v>58357.506251085069</v>
      </c>
      <c r="D4978" s="6">
        <v>8645.4065209960936</v>
      </c>
      <c r="E4978" s="6">
        <v>12287</v>
      </c>
      <c r="F4978" s="10">
        <f t="shared" si="462"/>
        <v>14.814557845907519</v>
      </c>
      <c r="G4978" s="10">
        <f t="shared" si="463"/>
        <v>70.362224472988473</v>
      </c>
      <c r="H4978" s="6">
        <f t="shared" si="465"/>
        <v>2495.8000000000002</v>
      </c>
      <c r="I4978" s="10">
        <f t="shared" si="466"/>
        <v>40.584475921500427</v>
      </c>
      <c r="J4978" s="8" t="b">
        <f t="shared" si="464"/>
        <v>1</v>
      </c>
      <c r="K4978" t="b">
        <f t="shared" si="467"/>
        <v>1</v>
      </c>
      <c r="N4978" s="4"/>
      <c r="R4978" s="4"/>
    </row>
    <row r="4979" spans="1:18" x14ac:dyDescent="0.2">
      <c r="A4979" s="8">
        <v>44769.458333333336</v>
      </c>
      <c r="B4979" s="5">
        <v>44769</v>
      </c>
      <c r="C4979" s="6">
        <v>62466.333797743056</v>
      </c>
      <c r="D4979" s="6">
        <v>9247.204952256945</v>
      </c>
      <c r="E4979" s="6">
        <v>12287</v>
      </c>
      <c r="F4979" s="10">
        <f t="shared" si="462"/>
        <v>14.80350196667225</v>
      </c>
      <c r="G4979" s="10">
        <f t="shared" si="463"/>
        <v>75.260071231846212</v>
      </c>
      <c r="H4979" s="6">
        <f t="shared" si="465"/>
        <v>601.79999999999995</v>
      </c>
      <c r="I4979" s="10">
        <f t="shared" si="466"/>
        <v>6.9609219478399114</v>
      </c>
      <c r="J4979" s="8" t="b">
        <f t="shared" si="464"/>
        <v>1</v>
      </c>
      <c r="K4979" t="b">
        <f t="shared" si="467"/>
        <v>1</v>
      </c>
      <c r="N4979" s="4"/>
      <c r="R4979" s="4"/>
    </row>
    <row r="4980" spans="1:18" x14ac:dyDescent="0.2">
      <c r="A4980" s="8">
        <v>44769.5</v>
      </c>
      <c r="B4980" s="5">
        <v>44769</v>
      </c>
      <c r="C4980" s="6">
        <v>66500.82079427084</v>
      </c>
      <c r="D4980" s="6">
        <v>9228.1907486979162</v>
      </c>
      <c r="E4980" s="6">
        <v>12287</v>
      </c>
      <c r="F4980" s="10">
        <f t="shared" si="462"/>
        <v>13.876807291216082</v>
      </c>
      <c r="G4980" s="10">
        <f t="shared" si="463"/>
        <v>75.1053206535193</v>
      </c>
      <c r="H4980" s="6">
        <f t="shared" si="465"/>
        <v>-19</v>
      </c>
      <c r="I4980" s="10">
        <f t="shared" si="466"/>
        <v>-0.20546749096723235</v>
      </c>
      <c r="J4980" s="8" t="b">
        <f t="shared" si="464"/>
        <v>1</v>
      </c>
      <c r="K4980" t="b">
        <f t="shared" si="467"/>
        <v>1</v>
      </c>
      <c r="N4980" s="4"/>
      <c r="R4980" s="4"/>
    </row>
    <row r="4981" spans="1:18" x14ac:dyDescent="0.2">
      <c r="A4981" s="8">
        <v>44769.541666666664</v>
      </c>
      <c r="B4981" s="5">
        <v>44769</v>
      </c>
      <c r="C4981" s="6">
        <v>69955.480173611111</v>
      </c>
      <c r="D4981" s="6">
        <v>9446.2327929687508</v>
      </c>
      <c r="E4981" s="6">
        <v>12287</v>
      </c>
      <c r="F4981" s="10">
        <f t="shared" si="462"/>
        <v>13.503206281374503</v>
      </c>
      <c r="G4981" s="10">
        <f t="shared" si="463"/>
        <v>76.87989576763043</v>
      </c>
      <c r="H4981" s="6">
        <f t="shared" si="465"/>
        <v>218</v>
      </c>
      <c r="I4981" s="10">
        <f t="shared" si="466"/>
        <v>2.3623265484706142</v>
      </c>
      <c r="J4981" s="8" t="b">
        <f t="shared" si="464"/>
        <v>1</v>
      </c>
      <c r="K4981" t="b">
        <f t="shared" si="467"/>
        <v>1</v>
      </c>
      <c r="N4981" s="4"/>
      <c r="R4981" s="4"/>
    </row>
    <row r="4982" spans="1:18" x14ac:dyDescent="0.2">
      <c r="A4982" s="8">
        <v>44769.583333333336</v>
      </c>
      <c r="B4982" s="5">
        <v>44769</v>
      </c>
      <c r="C4982" s="6">
        <v>73013.381401909719</v>
      </c>
      <c r="D4982" s="6">
        <v>8966.9310324435755</v>
      </c>
      <c r="E4982" s="6">
        <v>12287</v>
      </c>
      <c r="F4982" s="10">
        <f t="shared" si="462"/>
        <v>12.281215936410581</v>
      </c>
      <c r="G4982" s="10">
        <f t="shared" si="463"/>
        <v>72.979010600175599</v>
      </c>
      <c r="H4982" s="6">
        <f t="shared" si="465"/>
        <v>-479.3</v>
      </c>
      <c r="I4982" s="10">
        <f t="shared" si="466"/>
        <v>-5.0739803951980118</v>
      </c>
      <c r="J4982" s="8" t="b">
        <f t="shared" si="464"/>
        <v>1</v>
      </c>
      <c r="K4982" t="b">
        <f t="shared" si="467"/>
        <v>1</v>
      </c>
      <c r="N4982" s="4"/>
      <c r="R4982" s="4"/>
    </row>
    <row r="4983" spans="1:18" x14ac:dyDescent="0.2">
      <c r="A4983" s="8">
        <v>44769.625</v>
      </c>
      <c r="B4983" s="5">
        <v>44769</v>
      </c>
      <c r="C4983" s="6">
        <v>74732.998033854165</v>
      </c>
      <c r="D4983" s="6">
        <v>8898.4865917968746</v>
      </c>
      <c r="E4983" s="6">
        <v>12287</v>
      </c>
      <c r="F4983" s="10">
        <f t="shared" si="462"/>
        <v>11.907038157047904</v>
      </c>
      <c r="G4983" s="10">
        <f t="shared" si="463"/>
        <v>72.421962983615799</v>
      </c>
      <c r="H4983" s="6">
        <f t="shared" si="465"/>
        <v>-68.400000000000006</v>
      </c>
      <c r="I4983" s="10">
        <f t="shared" si="466"/>
        <v>-0.76280278896446851</v>
      </c>
      <c r="J4983" s="8" t="b">
        <f t="shared" si="464"/>
        <v>1</v>
      </c>
      <c r="K4983" t="b">
        <f t="shared" si="467"/>
        <v>1</v>
      </c>
      <c r="N4983" s="4"/>
      <c r="R4983" s="4"/>
    </row>
    <row r="4984" spans="1:18" x14ac:dyDescent="0.2">
      <c r="A4984" s="8">
        <v>44769.666666666664</v>
      </c>
      <c r="B4984" s="5">
        <v>44769</v>
      </c>
      <c r="C4984" s="6">
        <v>75747.830036892366</v>
      </c>
      <c r="D4984" s="6">
        <v>8556.2194002278648</v>
      </c>
      <c r="E4984" s="6">
        <v>12287</v>
      </c>
      <c r="F4984" s="10">
        <f t="shared" si="462"/>
        <v>11.295662722035242</v>
      </c>
      <c r="G4984" s="10">
        <f t="shared" si="463"/>
        <v>69.63635875500826</v>
      </c>
      <c r="H4984" s="6">
        <f t="shared" si="465"/>
        <v>-342.3</v>
      </c>
      <c r="I4984" s="10">
        <f t="shared" si="466"/>
        <v>-3.8467215348231396</v>
      </c>
      <c r="J4984" s="8" t="b">
        <f t="shared" si="464"/>
        <v>1</v>
      </c>
      <c r="K4984" t="b">
        <f t="shared" si="467"/>
        <v>1</v>
      </c>
      <c r="N4984" s="4"/>
      <c r="R4984" s="4"/>
    </row>
    <row r="4985" spans="1:18" x14ac:dyDescent="0.2">
      <c r="A4985" s="8">
        <v>44769.708333333336</v>
      </c>
      <c r="B4985" s="5">
        <v>44769</v>
      </c>
      <c r="C4985" s="6">
        <v>76170.697094184026</v>
      </c>
      <c r="D4985" s="6">
        <v>8047.6351116265187</v>
      </c>
      <c r="E4985" s="6">
        <v>12287</v>
      </c>
      <c r="F4985" s="10">
        <f t="shared" si="462"/>
        <v>10.565263833250373</v>
      </c>
      <c r="G4985" s="10">
        <f t="shared" si="463"/>
        <v>65.497152369386498</v>
      </c>
      <c r="H4985" s="6">
        <f t="shared" si="465"/>
        <v>-508.6</v>
      </c>
      <c r="I4985" s="10">
        <f t="shared" si="466"/>
        <v>-5.9442140998214148</v>
      </c>
      <c r="J4985" s="8" t="b">
        <f t="shared" si="464"/>
        <v>1</v>
      </c>
      <c r="K4985" t="b">
        <f t="shared" si="467"/>
        <v>1</v>
      </c>
      <c r="N4985" s="4"/>
      <c r="R4985" s="4"/>
    </row>
    <row r="4986" spans="1:18" x14ac:dyDescent="0.2">
      <c r="A4986" s="8">
        <v>44769.75</v>
      </c>
      <c r="B4986" s="5">
        <v>44769</v>
      </c>
      <c r="C4986" s="6">
        <v>75719.045954861111</v>
      </c>
      <c r="D4986" s="6">
        <v>7758.1526822916667</v>
      </c>
      <c r="E4986" s="6">
        <v>12287</v>
      </c>
      <c r="F4986" s="10">
        <f t="shared" si="462"/>
        <v>10.245972574610336</v>
      </c>
      <c r="G4986" s="10">
        <f t="shared" si="463"/>
        <v>63.141146596334885</v>
      </c>
      <c r="H4986" s="6">
        <f t="shared" si="465"/>
        <v>-289.5</v>
      </c>
      <c r="I4986" s="10">
        <f t="shared" si="466"/>
        <v>-3.5973300974065752</v>
      </c>
      <c r="J4986" s="8" t="b">
        <f t="shared" si="464"/>
        <v>1</v>
      </c>
      <c r="K4986" t="b">
        <f t="shared" si="467"/>
        <v>1</v>
      </c>
      <c r="N4986" s="4"/>
      <c r="R4986" s="4"/>
    </row>
    <row r="4987" spans="1:18" x14ac:dyDescent="0.2">
      <c r="A4987" s="8">
        <v>44769.791666666664</v>
      </c>
      <c r="B4987" s="5">
        <v>44769</v>
      </c>
      <c r="C4987" s="6">
        <v>74277.758498263895</v>
      </c>
      <c r="D4987" s="6">
        <v>6922.7988574218753</v>
      </c>
      <c r="E4987" s="6">
        <v>12287</v>
      </c>
      <c r="F4987" s="10">
        <f t="shared" si="462"/>
        <v>9.320150469515962</v>
      </c>
      <c r="G4987" s="10">
        <f t="shared" si="463"/>
        <v>56.34246648833625</v>
      </c>
      <c r="H4987" s="6">
        <f t="shared" si="465"/>
        <v>-835.4</v>
      </c>
      <c r="I4987" s="10">
        <f t="shared" si="466"/>
        <v>-10.768027315405099</v>
      </c>
      <c r="J4987" s="8" t="b">
        <f t="shared" si="464"/>
        <v>1</v>
      </c>
      <c r="K4987" t="b">
        <f t="shared" si="467"/>
        <v>1</v>
      </c>
      <c r="N4987" s="4"/>
      <c r="R4987" s="4"/>
    </row>
    <row r="4988" spans="1:18" x14ac:dyDescent="0.2">
      <c r="A4988" s="8">
        <v>44769.833333333336</v>
      </c>
      <c r="B4988" s="5">
        <v>44769</v>
      </c>
      <c r="C4988" s="6">
        <v>72271.948181423606</v>
      </c>
      <c r="D4988" s="6">
        <v>3447.7292129855687</v>
      </c>
      <c r="E4988" s="6">
        <v>12287</v>
      </c>
      <c r="F4988" s="10">
        <f t="shared" si="462"/>
        <v>4.7704943615616475</v>
      </c>
      <c r="G4988" s="10">
        <f t="shared" si="463"/>
        <v>28.059975689635948</v>
      </c>
      <c r="H4988" s="6">
        <f t="shared" si="465"/>
        <v>-3475.1</v>
      </c>
      <c r="I4988" s="10">
        <f t="shared" si="466"/>
        <v>-50.197905089707675</v>
      </c>
      <c r="J4988" s="8" t="b">
        <f t="shared" si="464"/>
        <v>1</v>
      </c>
      <c r="K4988" t="b">
        <f t="shared" si="467"/>
        <v>1</v>
      </c>
      <c r="N4988" s="4"/>
      <c r="R4988" s="4"/>
    </row>
    <row r="4989" spans="1:18" x14ac:dyDescent="0.2">
      <c r="A4989" s="8">
        <v>44769.875</v>
      </c>
      <c r="B4989" s="5">
        <v>44769</v>
      </c>
      <c r="C4989" s="6">
        <v>69627.875490451392</v>
      </c>
      <c r="D4989" s="6">
        <v>189.13846060453116</v>
      </c>
      <c r="E4989" s="6">
        <v>12287</v>
      </c>
      <c r="F4989" s="10">
        <f t="shared" si="462"/>
        <v>0.2716418665258129</v>
      </c>
      <c r="G4989" s="10">
        <f t="shared" si="463"/>
        <v>1.5393380044317666</v>
      </c>
      <c r="H4989" s="6">
        <f t="shared" si="465"/>
        <v>-3258.6</v>
      </c>
      <c r="I4989" s="10">
        <f t="shared" si="466"/>
        <v>-94.514383198273507</v>
      </c>
      <c r="J4989" s="8" t="b">
        <f t="shared" si="464"/>
        <v>1</v>
      </c>
      <c r="K4989" t="b">
        <f t="shared" si="467"/>
        <v>1</v>
      </c>
      <c r="N4989" s="4"/>
      <c r="R4989" s="4"/>
    </row>
    <row r="4990" spans="1:18" x14ac:dyDescent="0.2">
      <c r="A4990" s="8">
        <v>44769.916666666664</v>
      </c>
      <c r="B4990" s="5">
        <v>44769</v>
      </c>
      <c r="C4990" s="6">
        <v>67074.415755208334</v>
      </c>
      <c r="D4990" s="6">
        <v>2.141850020839936E-2</v>
      </c>
      <c r="E4990" s="6">
        <v>12287</v>
      </c>
      <c r="F4990" s="10">
        <f t="shared" si="462"/>
        <v>3.1932443938933918E-5</v>
      </c>
      <c r="G4990" s="10">
        <f t="shared" si="463"/>
        <v>1.7431838698135722E-4</v>
      </c>
      <c r="H4990" s="6">
        <f t="shared" si="465"/>
        <v>-189.1</v>
      </c>
      <c r="I4990" s="10">
        <f t="shared" si="466"/>
        <v>-99.979665370856765</v>
      </c>
      <c r="J4990" s="8" t="b">
        <f t="shared" si="464"/>
        <v>0</v>
      </c>
      <c r="K4990" t="b">
        <f t="shared" si="467"/>
        <v>1</v>
      </c>
      <c r="N4990" s="4"/>
      <c r="R4990" s="4"/>
    </row>
    <row r="4991" spans="1:18" x14ac:dyDescent="0.2">
      <c r="A4991" s="8">
        <v>44769.958333333336</v>
      </c>
      <c r="B4991" s="5">
        <v>44769</v>
      </c>
      <c r="C4991" s="6">
        <v>63335.786626519097</v>
      </c>
      <c r="D4991" s="6">
        <v>3.2985344274590413E-2</v>
      </c>
      <c r="E4991" s="6">
        <v>12287</v>
      </c>
      <c r="F4991" s="10">
        <f t="shared" si="462"/>
        <v>5.2080105153030878E-5</v>
      </c>
      <c r="G4991" s="10">
        <f t="shared" si="463"/>
        <v>2.684572660095256E-4</v>
      </c>
      <c r="H4991" s="6">
        <f t="shared" si="465"/>
        <v>0</v>
      </c>
      <c r="I4991" s="10">
        <f t="shared" si="466"/>
        <v>0</v>
      </c>
      <c r="J4991" s="8" t="b">
        <f t="shared" si="464"/>
        <v>0</v>
      </c>
      <c r="K4991" t="b">
        <f t="shared" si="467"/>
        <v>0</v>
      </c>
      <c r="N4991" s="4"/>
      <c r="R4991" s="4"/>
    </row>
    <row r="4992" spans="1:18" x14ac:dyDescent="0.2">
      <c r="A4992" s="8">
        <v>44770</v>
      </c>
      <c r="B4992" s="5">
        <v>44769</v>
      </c>
      <c r="C4992" s="6">
        <v>59340.664592013891</v>
      </c>
      <c r="D4992" s="6">
        <v>0.10283625944310593</v>
      </c>
      <c r="E4992" s="6">
        <v>12287</v>
      </c>
      <c r="F4992" s="10">
        <f t="shared" si="462"/>
        <v>1.7329812557735611E-4</v>
      </c>
      <c r="G4992" s="10">
        <f t="shared" si="463"/>
        <v>8.3695173307647035E-4</v>
      </c>
      <c r="H4992" s="6">
        <f t="shared" si="465"/>
        <v>0.1</v>
      </c>
      <c r="I4992" s="10">
        <f t="shared" si="466"/>
        <v>303.1649424894224</v>
      </c>
      <c r="J4992" s="8" t="b">
        <f t="shared" si="464"/>
        <v>0</v>
      </c>
      <c r="K4992" t="b">
        <f t="shared" si="467"/>
        <v>0</v>
      </c>
      <c r="N4992" s="4"/>
      <c r="R4992" s="4"/>
    </row>
    <row r="4993" spans="1:18" x14ac:dyDescent="0.2">
      <c r="A4993" s="8">
        <v>44770.041666666664</v>
      </c>
      <c r="B4993" s="5">
        <v>44770</v>
      </c>
      <c r="C4993" s="6">
        <v>56028.027374131947</v>
      </c>
      <c r="D4993" s="6">
        <v>0.11851297652866277</v>
      </c>
      <c r="E4993" s="6">
        <v>12287</v>
      </c>
      <c r="F4993" s="10">
        <f t="shared" si="462"/>
        <v>2.1152444960676956E-4</v>
      </c>
      <c r="G4993" s="10">
        <f t="shared" si="463"/>
        <v>9.6453956644146463E-4</v>
      </c>
      <c r="H4993" s="6">
        <f t="shared" si="465"/>
        <v>0</v>
      </c>
      <c r="I4993" s="10">
        <f t="shared" si="466"/>
        <v>0</v>
      </c>
      <c r="J4993" s="8" t="b">
        <f t="shared" si="464"/>
        <v>0</v>
      </c>
      <c r="K4993" t="b">
        <f t="shared" si="467"/>
        <v>0</v>
      </c>
      <c r="N4993" s="4"/>
      <c r="R4993" s="4"/>
    </row>
    <row r="4994" spans="1:18" x14ac:dyDescent="0.2">
      <c r="A4994" s="8">
        <v>44770.083333333336</v>
      </c>
      <c r="B4994" s="5">
        <v>44770</v>
      </c>
      <c r="C4994" s="6">
        <v>53115.644743923614</v>
      </c>
      <c r="D4994" s="6">
        <v>0.12232163483897845</v>
      </c>
      <c r="E4994" s="6">
        <v>12287</v>
      </c>
      <c r="F4994" s="10">
        <f t="shared" si="462"/>
        <v>2.3029304346902795E-4</v>
      </c>
      <c r="G4994" s="10">
        <f t="shared" si="463"/>
        <v>9.9553702969787947E-4</v>
      </c>
      <c r="H4994" s="6">
        <f t="shared" si="465"/>
        <v>0</v>
      </c>
      <c r="I4994" s="10">
        <f t="shared" si="466"/>
        <v>0</v>
      </c>
      <c r="J4994" s="8" t="b">
        <f t="shared" si="464"/>
        <v>0</v>
      </c>
      <c r="K4994" t="b">
        <f t="shared" si="467"/>
        <v>0</v>
      </c>
      <c r="N4994" s="4"/>
      <c r="R4994" s="4"/>
    </row>
    <row r="4995" spans="1:18" x14ac:dyDescent="0.2">
      <c r="A4995" s="8">
        <v>44770.125</v>
      </c>
      <c r="B4995" s="5">
        <v>44770</v>
      </c>
      <c r="C4995" s="6">
        <v>51289.001824001738</v>
      </c>
      <c r="D4995" s="6">
        <v>0.12081596088078286</v>
      </c>
      <c r="E4995" s="6">
        <v>12287</v>
      </c>
      <c r="F4995" s="10">
        <f t="shared" ref="F4995:F5058" si="468">D4995/C4995*100</f>
        <v>2.3555919706794639E-4</v>
      </c>
      <c r="G4995" s="10">
        <f t="shared" ref="G4995:G5058" si="469">D4995/E4995*100</f>
        <v>9.8328282640825957E-4</v>
      </c>
      <c r="H4995" s="6">
        <f t="shared" si="465"/>
        <v>0</v>
      </c>
      <c r="I4995" s="10">
        <f t="shared" si="466"/>
        <v>0</v>
      </c>
      <c r="J4995" s="8" t="b">
        <f t="shared" ref="J4995:J5058" si="470">D4995&gt;5</f>
        <v>0</v>
      </c>
      <c r="K4995" t="b">
        <f t="shared" si="467"/>
        <v>0</v>
      </c>
      <c r="N4995" s="4"/>
      <c r="R4995" s="4"/>
    </row>
    <row r="4996" spans="1:18" x14ac:dyDescent="0.2">
      <c r="A4996" s="8">
        <v>44770.166666666664</v>
      </c>
      <c r="B4996" s="5">
        <v>44770</v>
      </c>
      <c r="C4996" s="6">
        <v>49708.540381944447</v>
      </c>
      <c r="D4996" s="6">
        <v>0.1202286017437776</v>
      </c>
      <c r="E4996" s="6">
        <v>12287</v>
      </c>
      <c r="F4996" s="10">
        <f t="shared" si="468"/>
        <v>2.4186709330022499E-4</v>
      </c>
      <c r="G4996" s="10">
        <f t="shared" si="469"/>
        <v>9.7850249649041737E-4</v>
      </c>
      <c r="H4996" s="6">
        <f t="shared" ref="H4996:H5059" si="471">ROUND(D4996-D4995,1)</f>
        <v>0</v>
      </c>
      <c r="I4996" s="10">
        <f t="shared" ref="I4996:I5059" si="472">H4996/D4995*100</f>
        <v>0</v>
      </c>
      <c r="J4996" s="8" t="b">
        <f t="shared" si="470"/>
        <v>0</v>
      </c>
      <c r="K4996" t="b">
        <f t="shared" ref="K4996:K5059" si="473">OR(J4996,ABS(H4996)&gt;5)</f>
        <v>0</v>
      </c>
      <c r="N4996" s="4"/>
      <c r="R4996" s="4"/>
    </row>
    <row r="4997" spans="1:18" x14ac:dyDescent="0.2">
      <c r="A4997" s="8">
        <v>44770.208333333336</v>
      </c>
      <c r="B4997" s="5">
        <v>44770</v>
      </c>
      <c r="C4997" s="6">
        <v>49011.4840375434</v>
      </c>
      <c r="D4997" s="6">
        <v>0.12753988407345282</v>
      </c>
      <c r="E4997" s="6">
        <v>12287</v>
      </c>
      <c r="F4997" s="10">
        <f t="shared" si="468"/>
        <v>2.6022448937835813E-4</v>
      </c>
      <c r="G4997" s="10">
        <f t="shared" si="469"/>
        <v>1.0380067068727339E-3</v>
      </c>
      <c r="H4997" s="6">
        <f t="shared" si="471"/>
        <v>0</v>
      </c>
      <c r="I4997" s="10">
        <f t="shared" si="472"/>
        <v>0</v>
      </c>
      <c r="J4997" s="8" t="b">
        <f t="shared" si="470"/>
        <v>0</v>
      </c>
      <c r="K4997" t="b">
        <f t="shared" si="473"/>
        <v>0</v>
      </c>
      <c r="N4997" s="4"/>
      <c r="R4997" s="4"/>
    </row>
    <row r="4998" spans="1:18" x14ac:dyDescent="0.2">
      <c r="A4998" s="8">
        <v>44770.25</v>
      </c>
      <c r="B4998" s="5">
        <v>44770</v>
      </c>
      <c r="C4998" s="6">
        <v>49434.346835937497</v>
      </c>
      <c r="D4998" s="6">
        <v>0.11709705655773481</v>
      </c>
      <c r="E4998" s="6">
        <v>12287</v>
      </c>
      <c r="F4998" s="10">
        <f t="shared" si="468"/>
        <v>2.368738823360123E-4</v>
      </c>
      <c r="G4998" s="10">
        <f t="shared" si="469"/>
        <v>9.5301584241665822E-4</v>
      </c>
      <c r="H4998" s="6">
        <f t="shared" si="471"/>
        <v>0</v>
      </c>
      <c r="I4998" s="10">
        <f t="shared" si="472"/>
        <v>0</v>
      </c>
      <c r="J4998" s="8" t="b">
        <f t="shared" si="470"/>
        <v>0</v>
      </c>
      <c r="K4998" t="b">
        <f t="shared" si="473"/>
        <v>0</v>
      </c>
      <c r="N4998" s="4"/>
      <c r="R4998" s="4"/>
    </row>
    <row r="4999" spans="1:18" x14ac:dyDescent="0.2">
      <c r="A4999" s="8">
        <v>44770.291666666664</v>
      </c>
      <c r="B4999" s="5">
        <v>44770</v>
      </c>
      <c r="C4999" s="6">
        <v>50279.856536458334</v>
      </c>
      <c r="D4999" s="6">
        <v>7.095755389854312</v>
      </c>
      <c r="E4999" s="6">
        <v>12287</v>
      </c>
      <c r="F4999" s="10">
        <f t="shared" si="468"/>
        <v>1.4112521153892159E-2</v>
      </c>
      <c r="G4999" s="10">
        <f t="shared" si="469"/>
        <v>5.7750104906440239E-2</v>
      </c>
      <c r="H4999" s="6">
        <f t="shared" si="471"/>
        <v>7</v>
      </c>
      <c r="I4999" s="10">
        <f t="shared" si="472"/>
        <v>5977.94701743732</v>
      </c>
      <c r="J4999" s="8" t="b">
        <f t="shared" si="470"/>
        <v>1</v>
      </c>
      <c r="K4999" t="b">
        <f t="shared" si="473"/>
        <v>1</v>
      </c>
      <c r="N4999" s="4"/>
      <c r="R4999" s="4"/>
    </row>
    <row r="5000" spans="1:18" x14ac:dyDescent="0.2">
      <c r="A5000" s="8">
        <v>44770.333333333336</v>
      </c>
      <c r="B5000" s="5">
        <v>44770</v>
      </c>
      <c r="C5000" s="6">
        <v>51104.410256076386</v>
      </c>
      <c r="D5000" s="6">
        <v>1447.4140978240966</v>
      </c>
      <c r="E5000" s="6">
        <v>12287</v>
      </c>
      <c r="F5000" s="10">
        <f t="shared" si="468"/>
        <v>2.8322684687511819</v>
      </c>
      <c r="G5000" s="10">
        <f t="shared" si="469"/>
        <v>11.780044745048396</v>
      </c>
      <c r="H5000" s="6">
        <f t="shared" si="471"/>
        <v>1440.3</v>
      </c>
      <c r="I5000" s="10">
        <f t="shared" si="472"/>
        <v>20298.050325401251</v>
      </c>
      <c r="J5000" s="8" t="b">
        <f t="shared" si="470"/>
        <v>1</v>
      </c>
      <c r="K5000" t="b">
        <f t="shared" si="473"/>
        <v>1</v>
      </c>
      <c r="N5000" s="4"/>
      <c r="R5000" s="4"/>
    </row>
    <row r="5001" spans="1:18" x14ac:dyDescent="0.2">
      <c r="A5001" s="8">
        <v>44770.375</v>
      </c>
      <c r="B5001" s="5">
        <v>44770</v>
      </c>
      <c r="C5001" s="6">
        <v>54003.016386718751</v>
      </c>
      <c r="D5001" s="6">
        <v>6128.1408249240449</v>
      </c>
      <c r="E5001" s="6">
        <v>12287</v>
      </c>
      <c r="F5001" s="10">
        <f t="shared" si="468"/>
        <v>11.347775059526438</v>
      </c>
      <c r="G5001" s="10">
        <f t="shared" si="469"/>
        <v>49.874996540441479</v>
      </c>
      <c r="H5001" s="6">
        <f t="shared" si="471"/>
        <v>4680.7</v>
      </c>
      <c r="I5001" s="10">
        <f t="shared" si="472"/>
        <v>323.38361268116114</v>
      </c>
      <c r="J5001" s="8" t="b">
        <f t="shared" si="470"/>
        <v>1</v>
      </c>
      <c r="K5001" t="b">
        <f t="shared" si="473"/>
        <v>1</v>
      </c>
      <c r="N5001" s="4"/>
      <c r="R5001" s="4"/>
    </row>
    <row r="5002" spans="1:18" x14ac:dyDescent="0.2">
      <c r="A5002" s="8">
        <v>44770.416666666664</v>
      </c>
      <c r="B5002" s="5">
        <v>44770</v>
      </c>
      <c r="C5002" s="6">
        <v>58082.984218750003</v>
      </c>
      <c r="D5002" s="6">
        <v>9041.247843967014</v>
      </c>
      <c r="E5002" s="6">
        <v>12287</v>
      </c>
      <c r="F5002" s="10">
        <f t="shared" si="468"/>
        <v>15.566086979822177</v>
      </c>
      <c r="G5002" s="10">
        <f t="shared" si="469"/>
        <v>73.583851582705421</v>
      </c>
      <c r="H5002" s="6">
        <f t="shared" si="471"/>
        <v>2913.1</v>
      </c>
      <c r="I5002" s="10">
        <f t="shared" si="472"/>
        <v>47.536440222652786</v>
      </c>
      <c r="J5002" s="8" t="b">
        <f t="shared" si="470"/>
        <v>1</v>
      </c>
      <c r="K5002" t="b">
        <f t="shared" si="473"/>
        <v>1</v>
      </c>
      <c r="N5002" s="4"/>
      <c r="R5002" s="4"/>
    </row>
    <row r="5003" spans="1:18" x14ac:dyDescent="0.2">
      <c r="A5003" s="8">
        <v>44770.458333333336</v>
      </c>
      <c r="B5003" s="5">
        <v>44770</v>
      </c>
      <c r="C5003" s="6">
        <v>62444.626513671872</v>
      </c>
      <c r="D5003" s="6">
        <v>9551.4175534396709</v>
      </c>
      <c r="E5003" s="6">
        <v>12287</v>
      </c>
      <c r="F5003" s="10">
        <f t="shared" si="468"/>
        <v>15.295819811410748</v>
      </c>
      <c r="G5003" s="10">
        <f t="shared" si="469"/>
        <v>77.735961206475707</v>
      </c>
      <c r="H5003" s="6">
        <f t="shared" si="471"/>
        <v>510.2</v>
      </c>
      <c r="I5003" s="10">
        <f t="shared" si="472"/>
        <v>5.6430263698660017</v>
      </c>
      <c r="J5003" s="8" t="b">
        <f t="shared" si="470"/>
        <v>1</v>
      </c>
      <c r="K5003" t="b">
        <f t="shared" si="473"/>
        <v>1</v>
      </c>
      <c r="N5003" s="4"/>
      <c r="R5003" s="4"/>
    </row>
    <row r="5004" spans="1:18" x14ac:dyDescent="0.2">
      <c r="A5004" s="8">
        <v>44770.5</v>
      </c>
      <c r="B5004" s="5">
        <v>44770</v>
      </c>
      <c r="C5004" s="6">
        <v>66489.597981770828</v>
      </c>
      <c r="D5004" s="6">
        <v>9563.9018619791659</v>
      </c>
      <c r="E5004" s="6">
        <v>12287</v>
      </c>
      <c r="F5004" s="10">
        <f t="shared" si="468"/>
        <v>14.38405728457143</v>
      </c>
      <c r="G5004" s="10">
        <f t="shared" si="469"/>
        <v>77.837567038163641</v>
      </c>
      <c r="H5004" s="6">
        <f t="shared" si="471"/>
        <v>12.5</v>
      </c>
      <c r="I5004" s="10">
        <f t="shared" si="472"/>
        <v>0.13087062658566823</v>
      </c>
      <c r="J5004" s="8" t="b">
        <f t="shared" si="470"/>
        <v>1</v>
      </c>
      <c r="K5004" t="b">
        <f t="shared" si="473"/>
        <v>1</v>
      </c>
      <c r="N5004" s="4"/>
      <c r="R5004" s="4"/>
    </row>
    <row r="5005" spans="1:18" x14ac:dyDescent="0.2">
      <c r="A5005" s="8">
        <v>44770.541666666664</v>
      </c>
      <c r="B5005" s="5">
        <v>44770</v>
      </c>
      <c r="C5005" s="6">
        <v>70302.763248697913</v>
      </c>
      <c r="D5005" s="6">
        <v>9449.1806024848083</v>
      </c>
      <c r="E5005" s="6">
        <v>12287</v>
      </c>
      <c r="F5005" s="10">
        <f t="shared" si="468"/>
        <v>13.440695878564657</v>
      </c>
      <c r="G5005" s="10">
        <f t="shared" si="469"/>
        <v>76.903887055300785</v>
      </c>
      <c r="H5005" s="6">
        <f t="shared" si="471"/>
        <v>-114.7</v>
      </c>
      <c r="I5005" s="10">
        <f t="shared" si="472"/>
        <v>-1.1993013066767693</v>
      </c>
      <c r="J5005" s="8" t="b">
        <f t="shared" si="470"/>
        <v>1</v>
      </c>
      <c r="K5005" t="b">
        <f t="shared" si="473"/>
        <v>1</v>
      </c>
      <c r="N5005" s="4"/>
      <c r="R5005" s="4"/>
    </row>
    <row r="5006" spans="1:18" x14ac:dyDescent="0.2">
      <c r="A5006" s="8">
        <v>44770.583333333336</v>
      </c>
      <c r="B5006" s="5">
        <v>44770</v>
      </c>
      <c r="C5006" s="6">
        <v>73387.058806423607</v>
      </c>
      <c r="D5006" s="6">
        <v>9284.4703493923607</v>
      </c>
      <c r="E5006" s="6">
        <v>12287</v>
      </c>
      <c r="F5006" s="10">
        <f t="shared" si="468"/>
        <v>12.65137273573319</v>
      </c>
      <c r="G5006" s="10">
        <f t="shared" si="469"/>
        <v>75.563362492002611</v>
      </c>
      <c r="H5006" s="6">
        <f t="shared" si="471"/>
        <v>-164.7</v>
      </c>
      <c r="I5006" s="10">
        <f t="shared" si="472"/>
        <v>-1.7430082768942905</v>
      </c>
      <c r="J5006" s="8" t="b">
        <f t="shared" si="470"/>
        <v>1</v>
      </c>
      <c r="K5006" t="b">
        <f t="shared" si="473"/>
        <v>1</v>
      </c>
      <c r="N5006" s="4"/>
      <c r="R5006" s="4"/>
    </row>
    <row r="5007" spans="1:18" x14ac:dyDescent="0.2">
      <c r="A5007" s="8">
        <v>44770.625</v>
      </c>
      <c r="B5007" s="5">
        <v>44770</v>
      </c>
      <c r="C5007" s="6">
        <v>75268.552291666667</v>
      </c>
      <c r="D5007" s="6">
        <v>8997.8966786024303</v>
      </c>
      <c r="E5007" s="6">
        <v>12287</v>
      </c>
      <c r="F5007" s="10">
        <f t="shared" si="468"/>
        <v>11.954390518546788</v>
      </c>
      <c r="G5007" s="10">
        <f t="shared" si="469"/>
        <v>73.231030183140149</v>
      </c>
      <c r="H5007" s="6">
        <f t="shared" si="471"/>
        <v>-286.60000000000002</v>
      </c>
      <c r="I5007" s="10">
        <f t="shared" si="472"/>
        <v>-3.0868750635706115</v>
      </c>
      <c r="J5007" s="8" t="b">
        <f t="shared" si="470"/>
        <v>1</v>
      </c>
      <c r="K5007" t="b">
        <f t="shared" si="473"/>
        <v>1</v>
      </c>
      <c r="N5007" s="4"/>
      <c r="R5007" s="4"/>
    </row>
    <row r="5008" spans="1:18" x14ac:dyDescent="0.2">
      <c r="A5008" s="8">
        <v>44770.666666666664</v>
      </c>
      <c r="B5008" s="5">
        <v>44770</v>
      </c>
      <c r="C5008" s="6">
        <v>76228.966901041669</v>
      </c>
      <c r="D5008" s="6">
        <v>8817.9978515625007</v>
      </c>
      <c r="E5008" s="6">
        <v>12287</v>
      </c>
      <c r="F5008" s="10">
        <f t="shared" si="468"/>
        <v>11.56777824761784</v>
      </c>
      <c r="G5008" s="10">
        <f t="shared" si="469"/>
        <v>71.76689062881502</v>
      </c>
      <c r="H5008" s="6">
        <f t="shared" si="471"/>
        <v>-179.9</v>
      </c>
      <c r="I5008" s="10">
        <f t="shared" si="472"/>
        <v>-1.9993561431730331</v>
      </c>
      <c r="J5008" s="8" t="b">
        <f t="shared" si="470"/>
        <v>1</v>
      </c>
      <c r="K5008" t="b">
        <f t="shared" si="473"/>
        <v>1</v>
      </c>
      <c r="N5008" s="4"/>
      <c r="R5008" s="4"/>
    </row>
    <row r="5009" spans="1:18" x14ac:dyDescent="0.2">
      <c r="A5009" s="8">
        <v>44770.708333333336</v>
      </c>
      <c r="B5009" s="5">
        <v>44770</v>
      </c>
      <c r="C5009" s="6">
        <v>76058.681640625</v>
      </c>
      <c r="D5009" s="6">
        <v>8570.86462782118</v>
      </c>
      <c r="E5009" s="6">
        <v>12287</v>
      </c>
      <c r="F5009" s="10">
        <f t="shared" si="468"/>
        <v>11.268752551244917</v>
      </c>
      <c r="G5009" s="10">
        <f t="shared" si="469"/>
        <v>69.755551622211925</v>
      </c>
      <c r="H5009" s="6">
        <f t="shared" si="471"/>
        <v>-247.1</v>
      </c>
      <c r="I5009" s="10">
        <f t="shared" si="472"/>
        <v>-2.8022234089818387</v>
      </c>
      <c r="J5009" s="8" t="b">
        <f t="shared" si="470"/>
        <v>1</v>
      </c>
      <c r="K5009" t="b">
        <f t="shared" si="473"/>
        <v>1</v>
      </c>
      <c r="N5009" s="4"/>
      <c r="R5009" s="4"/>
    </row>
    <row r="5010" spans="1:18" x14ac:dyDescent="0.2">
      <c r="A5010" s="8">
        <v>44770.75</v>
      </c>
      <c r="B5010" s="5">
        <v>44770</v>
      </c>
      <c r="C5010" s="6">
        <v>75398.365724826392</v>
      </c>
      <c r="D5010" s="6">
        <v>8365.9197938368052</v>
      </c>
      <c r="E5010" s="6">
        <v>12287</v>
      </c>
      <c r="F5010" s="10">
        <f t="shared" si="468"/>
        <v>11.095624836709375</v>
      </c>
      <c r="G5010" s="10">
        <f t="shared" si="469"/>
        <v>68.087570552916134</v>
      </c>
      <c r="H5010" s="6">
        <f t="shared" si="471"/>
        <v>-204.9</v>
      </c>
      <c r="I5010" s="10">
        <f t="shared" si="472"/>
        <v>-2.3906572895211871</v>
      </c>
      <c r="J5010" s="8" t="b">
        <f t="shared" si="470"/>
        <v>1</v>
      </c>
      <c r="K5010" t="b">
        <f t="shared" si="473"/>
        <v>1</v>
      </c>
      <c r="N5010" s="4"/>
      <c r="R5010" s="4"/>
    </row>
    <row r="5011" spans="1:18" x14ac:dyDescent="0.2">
      <c r="A5011" s="8">
        <v>44770.791666666664</v>
      </c>
      <c r="B5011" s="5">
        <v>44770</v>
      </c>
      <c r="C5011" s="6">
        <v>74243.063645833332</v>
      </c>
      <c r="D5011" s="6">
        <v>7301.5679454210067</v>
      </c>
      <c r="E5011" s="6">
        <v>12287</v>
      </c>
      <c r="F5011" s="10">
        <f t="shared" si="468"/>
        <v>9.8346802877803725</v>
      </c>
      <c r="G5011" s="10">
        <f t="shared" si="469"/>
        <v>59.425148086766555</v>
      </c>
      <c r="H5011" s="6">
        <f t="shared" si="471"/>
        <v>-1064.4000000000001</v>
      </c>
      <c r="I5011" s="10">
        <f t="shared" si="472"/>
        <v>-12.723048107443564</v>
      </c>
      <c r="J5011" s="8" t="b">
        <f t="shared" si="470"/>
        <v>1</v>
      </c>
      <c r="K5011" t="b">
        <f t="shared" si="473"/>
        <v>1</v>
      </c>
      <c r="N5011" s="4"/>
      <c r="R5011" s="4"/>
    </row>
    <row r="5012" spans="1:18" x14ac:dyDescent="0.2">
      <c r="A5012" s="8">
        <v>44770.833333333336</v>
      </c>
      <c r="B5012" s="5">
        <v>44770</v>
      </c>
      <c r="C5012" s="6">
        <v>71974.478307291662</v>
      </c>
      <c r="D5012" s="6">
        <v>3962.7034522840713</v>
      </c>
      <c r="E5012" s="6">
        <v>12287</v>
      </c>
      <c r="F5012" s="10">
        <f t="shared" si="468"/>
        <v>5.5057063913203992</v>
      </c>
      <c r="G5012" s="10">
        <f t="shared" si="469"/>
        <v>32.251187859396694</v>
      </c>
      <c r="H5012" s="6">
        <f t="shared" si="471"/>
        <v>-3338.9</v>
      </c>
      <c r="I5012" s="10">
        <f t="shared" si="472"/>
        <v>-45.72853426768296</v>
      </c>
      <c r="J5012" s="8" t="b">
        <f t="shared" si="470"/>
        <v>1</v>
      </c>
      <c r="K5012" t="b">
        <f t="shared" si="473"/>
        <v>1</v>
      </c>
      <c r="N5012" s="4"/>
      <c r="R5012" s="4"/>
    </row>
    <row r="5013" spans="1:18" x14ac:dyDescent="0.2">
      <c r="A5013" s="8">
        <v>44770.875</v>
      </c>
      <c r="B5013" s="5">
        <v>44770</v>
      </c>
      <c r="C5013" s="6">
        <v>69536.723784722228</v>
      </c>
      <c r="D5013" s="6">
        <v>387.11592464928168</v>
      </c>
      <c r="E5013" s="6">
        <v>12287</v>
      </c>
      <c r="F5013" s="10">
        <f t="shared" si="468"/>
        <v>0.55670716648622742</v>
      </c>
      <c r="G5013" s="10">
        <f t="shared" si="469"/>
        <v>3.1506138573230382</v>
      </c>
      <c r="H5013" s="6">
        <f t="shared" si="471"/>
        <v>-3575.6</v>
      </c>
      <c r="I5013" s="10">
        <f t="shared" si="472"/>
        <v>-90.231329269391878</v>
      </c>
      <c r="J5013" s="8" t="b">
        <f t="shared" si="470"/>
        <v>1</v>
      </c>
      <c r="K5013" t="b">
        <f t="shared" si="473"/>
        <v>1</v>
      </c>
      <c r="N5013" s="4"/>
      <c r="R5013" s="4"/>
    </row>
    <row r="5014" spans="1:18" x14ac:dyDescent="0.2">
      <c r="A5014" s="8">
        <v>44770.916666666664</v>
      </c>
      <c r="B5014" s="5">
        <v>44770</v>
      </c>
      <c r="C5014" s="6">
        <v>67286.308118489585</v>
      </c>
      <c r="D5014" s="6">
        <v>1.4933211231750142E-2</v>
      </c>
      <c r="E5014" s="6">
        <v>12287</v>
      </c>
      <c r="F5014" s="10">
        <f t="shared" si="468"/>
        <v>2.2193536321614069E-5</v>
      </c>
      <c r="G5014" s="10">
        <f t="shared" si="469"/>
        <v>1.2153667479246473E-4</v>
      </c>
      <c r="H5014" s="6">
        <f t="shared" si="471"/>
        <v>-387.1</v>
      </c>
      <c r="I5014" s="10">
        <f t="shared" si="472"/>
        <v>-99.995886335780142</v>
      </c>
      <c r="J5014" s="8" t="b">
        <f t="shared" si="470"/>
        <v>0</v>
      </c>
      <c r="K5014" t="b">
        <f t="shared" si="473"/>
        <v>1</v>
      </c>
      <c r="N5014" s="4"/>
      <c r="R5014" s="4"/>
    </row>
    <row r="5015" spans="1:18" x14ac:dyDescent="0.2">
      <c r="A5015" s="8">
        <v>44770.958333333336</v>
      </c>
      <c r="B5015" s="5">
        <v>44770</v>
      </c>
      <c r="C5015" s="6">
        <v>63581.421351996527</v>
      </c>
      <c r="D5015" s="6">
        <v>7.2638295769172856E-2</v>
      </c>
      <c r="E5015" s="6">
        <v>12287</v>
      </c>
      <c r="F5015" s="10">
        <f t="shared" si="468"/>
        <v>1.1424452965125784E-4</v>
      </c>
      <c r="G5015" s="10">
        <f t="shared" si="469"/>
        <v>5.9118007462499267E-4</v>
      </c>
      <c r="H5015" s="6">
        <f t="shared" si="471"/>
        <v>0.1</v>
      </c>
      <c r="I5015" s="10">
        <f t="shared" si="472"/>
        <v>669.64833248581999</v>
      </c>
      <c r="J5015" s="8" t="b">
        <f t="shared" si="470"/>
        <v>0</v>
      </c>
      <c r="K5015" t="b">
        <f t="shared" si="473"/>
        <v>0</v>
      </c>
      <c r="N5015" s="4"/>
      <c r="R5015" s="4"/>
    </row>
    <row r="5016" spans="1:18" x14ac:dyDescent="0.2">
      <c r="A5016" s="8">
        <v>44771</v>
      </c>
      <c r="B5016" s="5">
        <v>44770</v>
      </c>
      <c r="C5016" s="6">
        <v>59572.943773871528</v>
      </c>
      <c r="D5016" s="6">
        <v>0.10290293219993449</v>
      </c>
      <c r="E5016" s="6">
        <v>12287</v>
      </c>
      <c r="F5016" s="10">
        <f t="shared" si="468"/>
        <v>1.7273434160067029E-4</v>
      </c>
      <c r="G5016" s="10">
        <f t="shared" si="469"/>
        <v>8.3749436151977282E-4</v>
      </c>
      <c r="H5016" s="6">
        <f t="shared" si="471"/>
        <v>0</v>
      </c>
      <c r="I5016" s="10">
        <f t="shared" si="472"/>
        <v>0</v>
      </c>
      <c r="J5016" s="8" t="b">
        <f t="shared" si="470"/>
        <v>0</v>
      </c>
      <c r="K5016" t="b">
        <f t="shared" si="473"/>
        <v>0</v>
      </c>
      <c r="N5016" s="4"/>
      <c r="R5016" s="4"/>
    </row>
    <row r="5017" spans="1:18" x14ac:dyDescent="0.2">
      <c r="A5017" s="8">
        <v>44771.041666666664</v>
      </c>
      <c r="B5017" s="5">
        <v>44771</v>
      </c>
      <c r="C5017" s="6">
        <v>56057.963522135418</v>
      </c>
      <c r="D5017" s="6">
        <v>0.10469625591031723</v>
      </c>
      <c r="E5017" s="6">
        <v>12287</v>
      </c>
      <c r="F5017" s="10">
        <f t="shared" si="468"/>
        <v>1.8676428705615783E-4</v>
      </c>
      <c r="G5017" s="10">
        <f t="shared" si="469"/>
        <v>8.520896550038026E-4</v>
      </c>
      <c r="H5017" s="6">
        <f t="shared" si="471"/>
        <v>0</v>
      </c>
      <c r="I5017" s="10">
        <f t="shared" si="472"/>
        <v>0</v>
      </c>
      <c r="J5017" s="8" t="b">
        <f t="shared" si="470"/>
        <v>0</v>
      </c>
      <c r="K5017" t="b">
        <f t="shared" si="473"/>
        <v>0</v>
      </c>
      <c r="N5017" s="4"/>
      <c r="R5017" s="4"/>
    </row>
    <row r="5018" spans="1:18" x14ac:dyDescent="0.2">
      <c r="A5018" s="8">
        <v>44771.083333333336</v>
      </c>
      <c r="B5018" s="5">
        <v>44771</v>
      </c>
      <c r="C5018" s="6">
        <v>53176.349592013888</v>
      </c>
      <c r="D5018" s="6">
        <v>0.1033599077609425</v>
      </c>
      <c r="E5018" s="6">
        <v>12287</v>
      </c>
      <c r="F5018" s="10">
        <f t="shared" si="468"/>
        <v>1.9437195022590505E-4</v>
      </c>
      <c r="G5018" s="10">
        <f t="shared" si="469"/>
        <v>8.412135408231669E-4</v>
      </c>
      <c r="H5018" s="6">
        <f t="shared" si="471"/>
        <v>0</v>
      </c>
      <c r="I5018" s="10">
        <f t="shared" si="472"/>
        <v>0</v>
      </c>
      <c r="J5018" s="8" t="b">
        <f t="shared" si="470"/>
        <v>0</v>
      </c>
      <c r="K5018" t="b">
        <f t="shared" si="473"/>
        <v>0</v>
      </c>
      <c r="N5018" s="4"/>
      <c r="R5018" s="4"/>
    </row>
    <row r="5019" spans="1:18" x14ac:dyDescent="0.2">
      <c r="A5019" s="8">
        <v>44771.125</v>
      </c>
      <c r="B5019" s="5">
        <v>44771</v>
      </c>
      <c r="C5019" s="6">
        <v>51079.420690104169</v>
      </c>
      <c r="D5019" s="6">
        <v>0.10749453763167063</v>
      </c>
      <c r="E5019" s="6">
        <v>12287</v>
      </c>
      <c r="F5019" s="10">
        <f t="shared" si="468"/>
        <v>2.1044588246964203E-4</v>
      </c>
      <c r="G5019" s="10">
        <f t="shared" si="469"/>
        <v>8.7486398332929627E-4</v>
      </c>
      <c r="H5019" s="6">
        <f t="shared" si="471"/>
        <v>0</v>
      </c>
      <c r="I5019" s="10">
        <f t="shared" si="472"/>
        <v>0</v>
      </c>
      <c r="J5019" s="8" t="b">
        <f t="shared" si="470"/>
        <v>0</v>
      </c>
      <c r="K5019" t="b">
        <f t="shared" si="473"/>
        <v>0</v>
      </c>
      <c r="N5019" s="4"/>
      <c r="R5019" s="4"/>
    </row>
    <row r="5020" spans="1:18" x14ac:dyDescent="0.2">
      <c r="A5020" s="8">
        <v>44771.166666666664</v>
      </c>
      <c r="B5020" s="5">
        <v>44771</v>
      </c>
      <c r="C5020" s="6">
        <v>49893.012200520832</v>
      </c>
      <c r="D5020" s="6">
        <v>0.10551576103808151</v>
      </c>
      <c r="E5020" s="6">
        <v>12287</v>
      </c>
      <c r="F5020" s="10">
        <f t="shared" si="468"/>
        <v>2.1148404633100111E-4</v>
      </c>
      <c r="G5020" s="10">
        <f t="shared" si="469"/>
        <v>8.5875934758754388E-4</v>
      </c>
      <c r="H5020" s="6">
        <f t="shared" si="471"/>
        <v>0</v>
      </c>
      <c r="I5020" s="10">
        <f t="shared" si="472"/>
        <v>0</v>
      </c>
      <c r="J5020" s="8" t="b">
        <f t="shared" si="470"/>
        <v>0</v>
      </c>
      <c r="K5020" t="b">
        <f t="shared" si="473"/>
        <v>0</v>
      </c>
      <c r="N5020" s="4"/>
      <c r="R5020" s="4"/>
    </row>
    <row r="5021" spans="1:18" x14ac:dyDescent="0.2">
      <c r="A5021" s="8">
        <v>44771.208333333336</v>
      </c>
      <c r="B5021" s="5">
        <v>44771</v>
      </c>
      <c r="C5021" s="6">
        <v>49046.402209201391</v>
      </c>
      <c r="D5021" s="6">
        <v>0.10411296386685637</v>
      </c>
      <c r="E5021" s="6">
        <v>12287</v>
      </c>
      <c r="F5021" s="10">
        <f t="shared" si="468"/>
        <v>2.1227441601684734E-4</v>
      </c>
      <c r="G5021" s="10">
        <f t="shared" si="469"/>
        <v>8.4734242587170482E-4</v>
      </c>
      <c r="H5021" s="6">
        <f t="shared" si="471"/>
        <v>0</v>
      </c>
      <c r="I5021" s="10">
        <f t="shared" si="472"/>
        <v>0</v>
      </c>
      <c r="J5021" s="8" t="b">
        <f t="shared" si="470"/>
        <v>0</v>
      </c>
      <c r="K5021" t="b">
        <f t="shared" si="473"/>
        <v>0</v>
      </c>
      <c r="N5021" s="4"/>
      <c r="R5021" s="4"/>
    </row>
    <row r="5022" spans="1:18" x14ac:dyDescent="0.2">
      <c r="A5022" s="8">
        <v>44771.25</v>
      </c>
      <c r="B5022" s="5">
        <v>44771</v>
      </c>
      <c r="C5022" s="6">
        <v>49395.422625868057</v>
      </c>
      <c r="D5022" s="6">
        <v>0.10089471785558594</v>
      </c>
      <c r="E5022" s="6">
        <v>12287</v>
      </c>
      <c r="F5022" s="10">
        <f t="shared" si="468"/>
        <v>2.0425924608396417E-4</v>
      </c>
      <c r="G5022" s="10">
        <f t="shared" si="469"/>
        <v>8.2115014125161499E-4</v>
      </c>
      <c r="H5022" s="6">
        <f t="shared" si="471"/>
        <v>0</v>
      </c>
      <c r="I5022" s="10">
        <f t="shared" si="472"/>
        <v>0</v>
      </c>
      <c r="J5022" s="8" t="b">
        <f t="shared" si="470"/>
        <v>0</v>
      </c>
      <c r="K5022" t="b">
        <f t="shared" si="473"/>
        <v>0</v>
      </c>
      <c r="N5022" s="4"/>
      <c r="R5022" s="4"/>
    </row>
    <row r="5023" spans="1:18" x14ac:dyDescent="0.2">
      <c r="A5023" s="8">
        <v>44771.291666666664</v>
      </c>
      <c r="B5023" s="5">
        <v>44771</v>
      </c>
      <c r="C5023" s="6">
        <v>50055.84160590278</v>
      </c>
      <c r="D5023" s="6">
        <v>4.6646395715243285</v>
      </c>
      <c r="E5023" s="6">
        <v>12287</v>
      </c>
      <c r="F5023" s="10">
        <f t="shared" si="468"/>
        <v>9.3188715280221289E-3</v>
      </c>
      <c r="G5023" s="10">
        <f t="shared" si="469"/>
        <v>3.7964023533200358E-2</v>
      </c>
      <c r="H5023" s="6">
        <f t="shared" si="471"/>
        <v>4.5999999999999996</v>
      </c>
      <c r="I5023" s="10">
        <f t="shared" si="472"/>
        <v>4559.2079523767898</v>
      </c>
      <c r="J5023" s="8" t="b">
        <f t="shared" si="470"/>
        <v>0</v>
      </c>
      <c r="K5023" t="b">
        <f t="shared" si="473"/>
        <v>0</v>
      </c>
      <c r="N5023" s="4"/>
      <c r="R5023" s="4"/>
    </row>
    <row r="5024" spans="1:18" x14ac:dyDescent="0.2">
      <c r="A5024" s="8">
        <v>44771.333333333336</v>
      </c>
      <c r="B5024" s="5">
        <v>44771</v>
      </c>
      <c r="C5024" s="6">
        <v>50767.54054253472</v>
      </c>
      <c r="D5024" s="6">
        <v>1379.2908840815226</v>
      </c>
      <c r="E5024" s="6">
        <v>12287</v>
      </c>
      <c r="F5024" s="10">
        <f t="shared" si="468"/>
        <v>2.7168755258606772</v>
      </c>
      <c r="G5024" s="10">
        <f t="shared" si="469"/>
        <v>11.225611492484109</v>
      </c>
      <c r="H5024" s="6">
        <f t="shared" si="471"/>
        <v>1374.6</v>
      </c>
      <c r="I5024" s="10">
        <f t="shared" si="472"/>
        <v>29468.51474637735</v>
      </c>
      <c r="J5024" s="8" t="b">
        <f t="shared" si="470"/>
        <v>1</v>
      </c>
      <c r="K5024" t="b">
        <f t="shared" si="473"/>
        <v>1</v>
      </c>
      <c r="N5024" s="4"/>
      <c r="R5024" s="4"/>
    </row>
    <row r="5025" spans="1:18" x14ac:dyDescent="0.2">
      <c r="A5025" s="8">
        <v>44771.375</v>
      </c>
      <c r="B5025" s="5">
        <v>44771</v>
      </c>
      <c r="C5025" s="6">
        <v>53833.086866319441</v>
      </c>
      <c r="D5025" s="6">
        <v>6255.3701684570315</v>
      </c>
      <c r="E5025" s="6">
        <v>12287</v>
      </c>
      <c r="F5025" s="10">
        <f t="shared" si="468"/>
        <v>11.61993586581915</v>
      </c>
      <c r="G5025" s="10">
        <f t="shared" si="469"/>
        <v>50.910475856246698</v>
      </c>
      <c r="H5025" s="6">
        <f t="shared" si="471"/>
        <v>4876.1000000000004</v>
      </c>
      <c r="I5025" s="10">
        <f t="shared" si="472"/>
        <v>353.52223785971171</v>
      </c>
      <c r="J5025" s="8" t="b">
        <f t="shared" si="470"/>
        <v>1</v>
      </c>
      <c r="K5025" t="b">
        <f t="shared" si="473"/>
        <v>1</v>
      </c>
      <c r="N5025" s="4"/>
      <c r="R5025" s="4"/>
    </row>
    <row r="5026" spans="1:18" x14ac:dyDescent="0.2">
      <c r="A5026" s="8">
        <v>44771.416666666664</v>
      </c>
      <c r="B5026" s="5">
        <v>44771</v>
      </c>
      <c r="C5026" s="6">
        <v>57991.73365451389</v>
      </c>
      <c r="D5026" s="6">
        <v>8566.7033761935763</v>
      </c>
      <c r="E5026" s="6">
        <v>12287</v>
      </c>
      <c r="F5026" s="10">
        <f t="shared" si="468"/>
        <v>14.772283627921462</v>
      </c>
      <c r="G5026" s="10">
        <f t="shared" si="469"/>
        <v>69.721684513661401</v>
      </c>
      <c r="H5026" s="6">
        <f t="shared" si="471"/>
        <v>2311.3000000000002</v>
      </c>
      <c r="I5026" s="10">
        <f t="shared" si="472"/>
        <v>36.949052378304138</v>
      </c>
      <c r="J5026" s="8" t="b">
        <f t="shared" si="470"/>
        <v>1</v>
      </c>
      <c r="K5026" t="b">
        <f t="shared" si="473"/>
        <v>1</v>
      </c>
      <c r="N5026" s="4"/>
      <c r="R5026" s="4"/>
    </row>
    <row r="5027" spans="1:18" x14ac:dyDescent="0.2">
      <c r="A5027" s="8">
        <v>44771.458333333336</v>
      </c>
      <c r="B5027" s="5">
        <v>44771</v>
      </c>
      <c r="C5027" s="6">
        <v>62321.687872178816</v>
      </c>
      <c r="D5027" s="6">
        <v>9137.8585660807294</v>
      </c>
      <c r="E5027" s="6">
        <v>12287</v>
      </c>
      <c r="F5027" s="10">
        <f t="shared" si="468"/>
        <v>14.662405461197375</v>
      </c>
      <c r="G5027" s="10">
        <f t="shared" si="469"/>
        <v>74.37013563995059</v>
      </c>
      <c r="H5027" s="6">
        <f t="shared" si="471"/>
        <v>571.20000000000005</v>
      </c>
      <c r="I5027" s="10">
        <f t="shared" si="472"/>
        <v>6.6676757081065183</v>
      </c>
      <c r="J5027" s="8" t="b">
        <f t="shared" si="470"/>
        <v>1</v>
      </c>
      <c r="K5027" t="b">
        <f t="shared" si="473"/>
        <v>1</v>
      </c>
      <c r="N5027" s="4"/>
      <c r="R5027" s="4"/>
    </row>
    <row r="5028" spans="1:18" x14ac:dyDescent="0.2">
      <c r="A5028" s="8">
        <v>44771.5</v>
      </c>
      <c r="B5028" s="5">
        <v>44771</v>
      </c>
      <c r="C5028" s="6">
        <v>66954.618749999994</v>
      </c>
      <c r="D5028" s="6">
        <v>9176.7948546006937</v>
      </c>
      <c r="E5028" s="6">
        <v>12287</v>
      </c>
      <c r="F5028" s="10">
        <f t="shared" si="468"/>
        <v>13.705992246577752</v>
      </c>
      <c r="G5028" s="10">
        <f t="shared" si="469"/>
        <v>74.687025755682384</v>
      </c>
      <c r="H5028" s="6">
        <f t="shared" si="471"/>
        <v>38.9</v>
      </c>
      <c r="I5028" s="10">
        <f t="shared" si="472"/>
        <v>0.42570148923506917</v>
      </c>
      <c r="J5028" s="8" t="b">
        <f t="shared" si="470"/>
        <v>1</v>
      </c>
      <c r="K5028" t="b">
        <f t="shared" si="473"/>
        <v>1</v>
      </c>
      <c r="N5028" s="4"/>
      <c r="R5028" s="4"/>
    </row>
    <row r="5029" spans="1:18" x14ac:dyDescent="0.2">
      <c r="A5029" s="8">
        <v>44771.541666666664</v>
      </c>
      <c r="B5029" s="5">
        <v>44771</v>
      </c>
      <c r="C5029" s="6">
        <v>70628.645789930553</v>
      </c>
      <c r="D5029" s="6">
        <v>9012.8008132595478</v>
      </c>
      <c r="E5029" s="6">
        <v>12287</v>
      </c>
      <c r="F5029" s="10">
        <f t="shared" si="468"/>
        <v>12.760829140156746</v>
      </c>
      <c r="G5029" s="10">
        <f t="shared" si="469"/>
        <v>73.352330212904278</v>
      </c>
      <c r="H5029" s="6">
        <f t="shared" si="471"/>
        <v>-164</v>
      </c>
      <c r="I5029" s="10">
        <f t="shared" si="472"/>
        <v>-1.7871163363511418</v>
      </c>
      <c r="J5029" s="8" t="b">
        <f t="shared" si="470"/>
        <v>1</v>
      </c>
      <c r="K5029" t="b">
        <f t="shared" si="473"/>
        <v>1</v>
      </c>
      <c r="N5029" s="4"/>
      <c r="R5029" s="4"/>
    </row>
    <row r="5030" spans="1:18" x14ac:dyDescent="0.2">
      <c r="A5030" s="8">
        <v>44771.583333333336</v>
      </c>
      <c r="B5030" s="5">
        <v>44771</v>
      </c>
      <c r="C5030" s="6">
        <v>73414.216627604168</v>
      </c>
      <c r="D5030" s="6">
        <v>8689.4809410264752</v>
      </c>
      <c r="E5030" s="6">
        <v>12287</v>
      </c>
      <c r="F5030" s="10">
        <f t="shared" si="468"/>
        <v>11.836237366808842</v>
      </c>
      <c r="G5030" s="10">
        <f t="shared" si="469"/>
        <v>70.720932213123419</v>
      </c>
      <c r="H5030" s="6">
        <f t="shared" si="471"/>
        <v>-323.3</v>
      </c>
      <c r="I5030" s="10">
        <f t="shared" si="472"/>
        <v>-3.5871202159972748</v>
      </c>
      <c r="J5030" s="8" t="b">
        <f t="shared" si="470"/>
        <v>1</v>
      </c>
      <c r="K5030" t="b">
        <f t="shared" si="473"/>
        <v>1</v>
      </c>
      <c r="N5030" s="4"/>
      <c r="R5030" s="4"/>
    </row>
    <row r="5031" spans="1:18" x14ac:dyDescent="0.2">
      <c r="A5031" s="8">
        <v>44771.625</v>
      </c>
      <c r="B5031" s="5">
        <v>44771</v>
      </c>
      <c r="C5031" s="6">
        <v>74897.40234375</v>
      </c>
      <c r="D5031" s="6">
        <v>8387.3277208116324</v>
      </c>
      <c r="E5031" s="6">
        <v>12287</v>
      </c>
      <c r="F5031" s="10">
        <f t="shared" si="468"/>
        <v>11.198422720079201</v>
      </c>
      <c r="G5031" s="10">
        <f t="shared" si="469"/>
        <v>68.26180288769946</v>
      </c>
      <c r="H5031" s="6">
        <f t="shared" si="471"/>
        <v>-302.2</v>
      </c>
      <c r="I5031" s="10">
        <f t="shared" si="472"/>
        <v>-3.4777681434709677</v>
      </c>
      <c r="J5031" s="8" t="b">
        <f t="shared" si="470"/>
        <v>1</v>
      </c>
      <c r="K5031" t="b">
        <f t="shared" si="473"/>
        <v>1</v>
      </c>
      <c r="N5031" s="4"/>
      <c r="R5031" s="4"/>
    </row>
    <row r="5032" spans="1:18" x14ac:dyDescent="0.2">
      <c r="A5032" s="8">
        <v>44771.666666666664</v>
      </c>
      <c r="B5032" s="5">
        <v>44771</v>
      </c>
      <c r="C5032" s="6">
        <v>75851.9325672743</v>
      </c>
      <c r="D5032" s="6">
        <v>7822.1919849989154</v>
      </c>
      <c r="E5032" s="6">
        <v>12287</v>
      </c>
      <c r="F5032" s="10">
        <f t="shared" si="468"/>
        <v>10.312449162796595</v>
      </c>
      <c r="G5032" s="10">
        <f t="shared" si="469"/>
        <v>63.662342190924683</v>
      </c>
      <c r="H5032" s="6">
        <f t="shared" si="471"/>
        <v>-565.1</v>
      </c>
      <c r="I5032" s="10">
        <f t="shared" si="472"/>
        <v>-6.7375452445694579</v>
      </c>
      <c r="J5032" s="8" t="b">
        <f t="shared" si="470"/>
        <v>1</v>
      </c>
      <c r="K5032" t="b">
        <f t="shared" si="473"/>
        <v>1</v>
      </c>
      <c r="N5032" s="4"/>
      <c r="R5032" s="4"/>
    </row>
    <row r="5033" spans="1:18" x14ac:dyDescent="0.2">
      <c r="A5033" s="8">
        <v>44771.708333333336</v>
      </c>
      <c r="B5033" s="5">
        <v>44771</v>
      </c>
      <c r="C5033" s="6">
        <v>76581.404353298611</v>
      </c>
      <c r="D5033" s="6">
        <v>7521.2233577473962</v>
      </c>
      <c r="E5033" s="6">
        <v>12287</v>
      </c>
      <c r="F5033" s="10">
        <f t="shared" si="468"/>
        <v>9.8212136761676305</v>
      </c>
      <c r="G5033" s="10">
        <f t="shared" si="469"/>
        <v>61.212853892304032</v>
      </c>
      <c r="H5033" s="6">
        <f t="shared" si="471"/>
        <v>-301</v>
      </c>
      <c r="I5033" s="10">
        <f t="shared" si="472"/>
        <v>-3.8480262383900272</v>
      </c>
      <c r="J5033" s="8" t="b">
        <f t="shared" si="470"/>
        <v>1</v>
      </c>
      <c r="K5033" t="b">
        <f t="shared" si="473"/>
        <v>1</v>
      </c>
      <c r="N5033" s="4"/>
      <c r="R5033" s="4"/>
    </row>
    <row r="5034" spans="1:18" x14ac:dyDescent="0.2">
      <c r="A5034" s="8">
        <v>44771.75</v>
      </c>
      <c r="B5034" s="5">
        <v>44771</v>
      </c>
      <c r="C5034" s="6">
        <v>75915.616855468747</v>
      </c>
      <c r="D5034" s="6">
        <v>6931.8317073567705</v>
      </c>
      <c r="E5034" s="6">
        <v>12287</v>
      </c>
      <c r="F5034" s="10">
        <f t="shared" si="468"/>
        <v>9.1309693505538867</v>
      </c>
      <c r="G5034" s="10">
        <f t="shared" si="469"/>
        <v>56.41598199199781</v>
      </c>
      <c r="H5034" s="6">
        <f t="shared" si="471"/>
        <v>-589.4</v>
      </c>
      <c r="I5034" s="10">
        <f t="shared" si="472"/>
        <v>-7.8364911127506405</v>
      </c>
      <c r="J5034" s="8" t="b">
        <f t="shared" si="470"/>
        <v>1</v>
      </c>
      <c r="K5034" t="b">
        <f t="shared" si="473"/>
        <v>1</v>
      </c>
      <c r="N5034" s="4"/>
      <c r="R5034" s="4"/>
    </row>
    <row r="5035" spans="1:18" x14ac:dyDescent="0.2">
      <c r="A5035" s="8">
        <v>44771.791666666664</v>
      </c>
      <c r="B5035" s="5">
        <v>44771</v>
      </c>
      <c r="C5035" s="6">
        <v>73428.396410590271</v>
      </c>
      <c r="D5035" s="6">
        <v>6577.3047683376735</v>
      </c>
      <c r="E5035" s="6">
        <v>12287</v>
      </c>
      <c r="F5035" s="10">
        <f t="shared" si="468"/>
        <v>8.9574402953855827</v>
      </c>
      <c r="G5035" s="10">
        <f t="shared" si="469"/>
        <v>53.530599563259329</v>
      </c>
      <c r="H5035" s="6">
        <f t="shared" si="471"/>
        <v>-354.5</v>
      </c>
      <c r="I5035" s="10">
        <f t="shared" si="472"/>
        <v>-5.1140883819174121</v>
      </c>
      <c r="J5035" s="8" t="b">
        <f t="shared" si="470"/>
        <v>1</v>
      </c>
      <c r="K5035" t="b">
        <f t="shared" si="473"/>
        <v>1</v>
      </c>
      <c r="N5035" s="4"/>
      <c r="R5035" s="4"/>
    </row>
    <row r="5036" spans="1:18" x14ac:dyDescent="0.2">
      <c r="A5036" s="8">
        <v>44771.833333333336</v>
      </c>
      <c r="B5036" s="5">
        <v>44771</v>
      </c>
      <c r="C5036" s="6">
        <v>70456.827230902782</v>
      </c>
      <c r="D5036" s="6">
        <v>3695.1280551486543</v>
      </c>
      <c r="E5036" s="6">
        <v>12287</v>
      </c>
      <c r="F5036" s="10">
        <f t="shared" si="468"/>
        <v>5.2445280328035393</v>
      </c>
      <c r="G5036" s="10">
        <f t="shared" si="469"/>
        <v>30.073476480415518</v>
      </c>
      <c r="H5036" s="6">
        <f t="shared" si="471"/>
        <v>-2882.2</v>
      </c>
      <c r="I5036" s="10">
        <f t="shared" si="472"/>
        <v>-43.820380862911385</v>
      </c>
      <c r="J5036" s="8" t="b">
        <f t="shared" si="470"/>
        <v>1</v>
      </c>
      <c r="K5036" t="b">
        <f t="shared" si="473"/>
        <v>1</v>
      </c>
      <c r="N5036" s="4"/>
      <c r="R5036" s="4"/>
    </row>
    <row r="5037" spans="1:18" x14ac:dyDescent="0.2">
      <c r="A5037" s="8">
        <v>44771.875</v>
      </c>
      <c r="B5037" s="5">
        <v>44771</v>
      </c>
      <c r="C5037" s="6">
        <v>67923.246354166666</v>
      </c>
      <c r="D5037" s="6">
        <v>322.54761044729912</v>
      </c>
      <c r="E5037" s="6">
        <v>12287</v>
      </c>
      <c r="F5037" s="10">
        <f t="shared" si="468"/>
        <v>0.47487072211693965</v>
      </c>
      <c r="G5037" s="10">
        <f t="shared" si="469"/>
        <v>2.6251128057890383</v>
      </c>
      <c r="H5037" s="6">
        <f t="shared" si="471"/>
        <v>-3372.6</v>
      </c>
      <c r="I5037" s="10">
        <f t="shared" si="472"/>
        <v>-91.27153239792986</v>
      </c>
      <c r="J5037" s="8" t="b">
        <f t="shared" si="470"/>
        <v>1</v>
      </c>
      <c r="K5037" t="b">
        <f t="shared" si="473"/>
        <v>1</v>
      </c>
      <c r="N5037" s="4"/>
      <c r="R5037" s="4"/>
    </row>
    <row r="5038" spans="1:18" x14ac:dyDescent="0.2">
      <c r="A5038" s="8">
        <v>44771.916666666664</v>
      </c>
      <c r="B5038" s="5">
        <v>44771</v>
      </c>
      <c r="C5038" s="6">
        <v>65734.776091579857</v>
      </c>
      <c r="D5038" s="6">
        <v>9.9417148238453587E-2</v>
      </c>
      <c r="E5038" s="6">
        <v>12287</v>
      </c>
      <c r="F5038" s="10">
        <f t="shared" si="468"/>
        <v>1.5123980661309075E-4</v>
      </c>
      <c r="G5038" s="10">
        <f t="shared" si="469"/>
        <v>8.0912467028935932E-4</v>
      </c>
      <c r="H5038" s="6">
        <f t="shared" si="471"/>
        <v>-322.39999999999998</v>
      </c>
      <c r="I5038" s="10">
        <f t="shared" si="472"/>
        <v>-99.954236074762903</v>
      </c>
      <c r="J5038" s="8" t="b">
        <f t="shared" si="470"/>
        <v>0</v>
      </c>
      <c r="K5038" t="b">
        <f t="shared" si="473"/>
        <v>1</v>
      </c>
      <c r="N5038" s="4"/>
      <c r="R5038" s="4"/>
    </row>
    <row r="5039" spans="1:18" x14ac:dyDescent="0.2">
      <c r="A5039" s="8">
        <v>44771.958333333336</v>
      </c>
      <c r="B5039" s="5">
        <v>44771</v>
      </c>
      <c r="C5039" s="6">
        <v>62443.943515624997</v>
      </c>
      <c r="D5039" s="6">
        <v>0.10993315921889411</v>
      </c>
      <c r="E5039" s="6">
        <v>12287</v>
      </c>
      <c r="F5039" s="10">
        <f t="shared" si="468"/>
        <v>1.7605095551242076E-4</v>
      </c>
      <c r="G5039" s="10">
        <f t="shared" si="469"/>
        <v>8.9471115177744041E-4</v>
      </c>
      <c r="H5039" s="6">
        <f t="shared" si="471"/>
        <v>0</v>
      </c>
      <c r="I5039" s="10">
        <f t="shared" si="472"/>
        <v>0</v>
      </c>
      <c r="J5039" s="8" t="b">
        <f t="shared" si="470"/>
        <v>0</v>
      </c>
      <c r="K5039" t="b">
        <f t="shared" si="473"/>
        <v>0</v>
      </c>
      <c r="N5039" s="4"/>
      <c r="R5039" s="4"/>
    </row>
    <row r="5040" spans="1:18" x14ac:dyDescent="0.2">
      <c r="A5040" s="8">
        <v>44772</v>
      </c>
      <c r="B5040" s="5">
        <v>44771</v>
      </c>
      <c r="C5040" s="6">
        <v>58839.253797743055</v>
      </c>
      <c r="D5040" s="6">
        <v>0.10541130771239599</v>
      </c>
      <c r="E5040" s="6">
        <v>12287</v>
      </c>
      <c r="F5040" s="10">
        <f t="shared" si="468"/>
        <v>1.7915133335093269E-4</v>
      </c>
      <c r="G5040" s="10">
        <f t="shared" si="469"/>
        <v>8.5790923506466989E-4</v>
      </c>
      <c r="H5040" s="6">
        <f t="shared" si="471"/>
        <v>0</v>
      </c>
      <c r="I5040" s="10">
        <f t="shared" si="472"/>
        <v>0</v>
      </c>
      <c r="J5040" s="8" t="b">
        <f t="shared" si="470"/>
        <v>0</v>
      </c>
      <c r="K5040" t="b">
        <f t="shared" si="473"/>
        <v>0</v>
      </c>
      <c r="N5040" s="4"/>
      <c r="R5040" s="4"/>
    </row>
    <row r="5041" spans="1:18" x14ac:dyDescent="0.2">
      <c r="A5041" s="8">
        <v>44772.041666666664</v>
      </c>
      <c r="B5041" s="5">
        <v>44772</v>
      </c>
      <c r="C5041" s="6">
        <v>55470.934535590277</v>
      </c>
      <c r="D5041" s="6">
        <v>0.10444272882408566</v>
      </c>
      <c r="E5041" s="6">
        <v>12287</v>
      </c>
      <c r="F5041" s="10">
        <f t="shared" si="468"/>
        <v>1.8828370154296746E-4</v>
      </c>
      <c r="G5041" s="10">
        <f t="shared" si="469"/>
        <v>8.5002627837621589E-4</v>
      </c>
      <c r="H5041" s="6">
        <f t="shared" si="471"/>
        <v>0</v>
      </c>
      <c r="I5041" s="10">
        <f t="shared" si="472"/>
        <v>0</v>
      </c>
      <c r="J5041" s="8" t="b">
        <f t="shared" si="470"/>
        <v>0</v>
      </c>
      <c r="K5041" t="b">
        <f t="shared" si="473"/>
        <v>0</v>
      </c>
      <c r="N5041" s="4"/>
      <c r="R5041" s="4"/>
    </row>
    <row r="5042" spans="1:18" x14ac:dyDescent="0.2">
      <c r="A5042" s="8">
        <v>44772.083333333336</v>
      </c>
      <c r="B5042" s="5">
        <v>44772</v>
      </c>
      <c r="C5042" s="6">
        <v>52865.997890625003</v>
      </c>
      <c r="D5042" s="6">
        <v>0.10783489873011907</v>
      </c>
      <c r="E5042" s="6">
        <v>12287</v>
      </c>
      <c r="F5042" s="10">
        <f t="shared" si="468"/>
        <v>2.0397779864709978E-4</v>
      </c>
      <c r="G5042" s="10">
        <f t="shared" si="469"/>
        <v>8.7763407446992011E-4</v>
      </c>
      <c r="H5042" s="6">
        <f t="shared" si="471"/>
        <v>0</v>
      </c>
      <c r="I5042" s="10">
        <f t="shared" si="472"/>
        <v>0</v>
      </c>
      <c r="J5042" s="8" t="b">
        <f t="shared" si="470"/>
        <v>0</v>
      </c>
      <c r="K5042" t="b">
        <f t="shared" si="473"/>
        <v>0</v>
      </c>
      <c r="N5042" s="4"/>
      <c r="R5042" s="4"/>
    </row>
    <row r="5043" spans="1:18" x14ac:dyDescent="0.2">
      <c r="A5043" s="8">
        <v>44772.125</v>
      </c>
      <c r="B5043" s="5">
        <v>44772</v>
      </c>
      <c r="C5043" s="6">
        <v>50850.931493055556</v>
      </c>
      <c r="D5043" s="6">
        <v>0.10168581798672677</v>
      </c>
      <c r="E5043" s="6">
        <v>12287</v>
      </c>
      <c r="F5043" s="10">
        <f t="shared" si="468"/>
        <v>1.9996844699022564E-4</v>
      </c>
      <c r="G5043" s="10">
        <f t="shared" si="469"/>
        <v>8.2758865456764681E-4</v>
      </c>
      <c r="H5043" s="6">
        <f t="shared" si="471"/>
        <v>0</v>
      </c>
      <c r="I5043" s="10">
        <f t="shared" si="472"/>
        <v>0</v>
      </c>
      <c r="J5043" s="8" t="b">
        <f t="shared" si="470"/>
        <v>0</v>
      </c>
      <c r="K5043" t="b">
        <f t="shared" si="473"/>
        <v>0</v>
      </c>
      <c r="N5043" s="4"/>
      <c r="R5043" s="4"/>
    </row>
    <row r="5044" spans="1:18" x14ac:dyDescent="0.2">
      <c r="A5044" s="8">
        <v>44772.166666666664</v>
      </c>
      <c r="B5044" s="5">
        <v>44772</v>
      </c>
      <c r="C5044" s="6">
        <v>49080.757925347221</v>
      </c>
      <c r="D5044" s="6">
        <v>0.10063927205900351</v>
      </c>
      <c r="E5044" s="6">
        <v>12287</v>
      </c>
      <c r="F5044" s="10">
        <f t="shared" si="468"/>
        <v>2.050483250728886E-4</v>
      </c>
      <c r="G5044" s="10">
        <f t="shared" si="469"/>
        <v>8.1907114884840495E-4</v>
      </c>
      <c r="H5044" s="6">
        <f t="shared" si="471"/>
        <v>0</v>
      </c>
      <c r="I5044" s="10">
        <f t="shared" si="472"/>
        <v>0</v>
      </c>
      <c r="J5044" s="8" t="b">
        <f t="shared" si="470"/>
        <v>0</v>
      </c>
      <c r="K5044" t="b">
        <f t="shared" si="473"/>
        <v>0</v>
      </c>
      <c r="N5044" s="4"/>
      <c r="R5044" s="4"/>
    </row>
    <row r="5045" spans="1:18" x14ac:dyDescent="0.2">
      <c r="A5045" s="8">
        <v>44772.208333333336</v>
      </c>
      <c r="B5045" s="5">
        <v>44772</v>
      </c>
      <c r="C5045" s="6">
        <v>48156.747200520833</v>
      </c>
      <c r="D5045" s="6">
        <v>0.10330358493659231</v>
      </c>
      <c r="E5045" s="6">
        <v>12287</v>
      </c>
      <c r="F5045" s="10">
        <f t="shared" si="468"/>
        <v>2.1451528797500477E-4</v>
      </c>
      <c r="G5045" s="10">
        <f t="shared" si="469"/>
        <v>8.4075514720104432E-4</v>
      </c>
      <c r="H5045" s="6">
        <f t="shared" si="471"/>
        <v>0</v>
      </c>
      <c r="I5045" s="10">
        <f t="shared" si="472"/>
        <v>0</v>
      </c>
      <c r="J5045" s="8" t="b">
        <f t="shared" si="470"/>
        <v>0</v>
      </c>
      <c r="K5045" t="b">
        <f t="shared" si="473"/>
        <v>0</v>
      </c>
      <c r="N5045" s="4"/>
      <c r="R5045" s="4"/>
    </row>
    <row r="5046" spans="1:18" x14ac:dyDescent="0.2">
      <c r="A5046" s="8">
        <v>44772.25</v>
      </c>
      <c r="B5046" s="5">
        <v>44772</v>
      </c>
      <c r="C5046" s="6">
        <v>47657.187717013891</v>
      </c>
      <c r="D5046" s="6">
        <v>0.11459308254222075</v>
      </c>
      <c r="E5046" s="6">
        <v>12287</v>
      </c>
      <c r="F5046" s="10">
        <f t="shared" si="468"/>
        <v>2.4045288451066189E-4</v>
      </c>
      <c r="G5046" s="10">
        <f t="shared" si="469"/>
        <v>9.3263679126085093E-4</v>
      </c>
      <c r="H5046" s="6">
        <f t="shared" si="471"/>
        <v>0</v>
      </c>
      <c r="I5046" s="10">
        <f t="shared" si="472"/>
        <v>0</v>
      </c>
      <c r="J5046" s="8" t="b">
        <f t="shared" si="470"/>
        <v>0</v>
      </c>
      <c r="K5046" t="b">
        <f t="shared" si="473"/>
        <v>0</v>
      </c>
      <c r="N5046" s="4"/>
      <c r="R5046" s="4"/>
    </row>
    <row r="5047" spans="1:18" x14ac:dyDescent="0.2">
      <c r="A5047" s="8">
        <v>44772.291666666664</v>
      </c>
      <c r="B5047" s="5">
        <v>44772</v>
      </c>
      <c r="C5047" s="6">
        <v>47428.104869791663</v>
      </c>
      <c r="D5047" s="6">
        <v>4.5276843726221054</v>
      </c>
      <c r="E5047" s="6">
        <v>12287</v>
      </c>
      <c r="F5047" s="10">
        <f t="shared" si="468"/>
        <v>9.5464163812834929E-3</v>
      </c>
      <c r="G5047" s="10">
        <f t="shared" si="469"/>
        <v>3.6849388562074599E-2</v>
      </c>
      <c r="H5047" s="6">
        <f t="shared" si="471"/>
        <v>4.4000000000000004</v>
      </c>
      <c r="I5047" s="10">
        <f t="shared" si="472"/>
        <v>3839.6733052179316</v>
      </c>
      <c r="J5047" s="8" t="b">
        <f t="shared" si="470"/>
        <v>0</v>
      </c>
      <c r="K5047" t="b">
        <f t="shared" si="473"/>
        <v>0</v>
      </c>
      <c r="N5047" s="4"/>
      <c r="R5047" s="4"/>
    </row>
    <row r="5048" spans="1:18" x14ac:dyDescent="0.2">
      <c r="A5048" s="8">
        <v>44772.333333333336</v>
      </c>
      <c r="B5048" s="5">
        <v>44772</v>
      </c>
      <c r="C5048" s="6">
        <v>47642.625056423611</v>
      </c>
      <c r="D5048" s="6">
        <v>1006.9326712756687</v>
      </c>
      <c r="E5048" s="6">
        <v>12287</v>
      </c>
      <c r="F5048" s="10">
        <f t="shared" si="468"/>
        <v>2.1135121544691309</v>
      </c>
      <c r="G5048" s="10">
        <f t="shared" si="469"/>
        <v>8.19510597603702</v>
      </c>
      <c r="H5048" s="6">
        <f t="shared" si="471"/>
        <v>1002.4</v>
      </c>
      <c r="I5048" s="10">
        <f t="shared" si="472"/>
        <v>22139.352426182544</v>
      </c>
      <c r="J5048" s="8" t="b">
        <f t="shared" si="470"/>
        <v>1</v>
      </c>
      <c r="K5048" t="b">
        <f t="shared" si="473"/>
        <v>1</v>
      </c>
      <c r="N5048" s="4"/>
      <c r="R5048" s="4"/>
    </row>
    <row r="5049" spans="1:18" x14ac:dyDescent="0.2">
      <c r="A5049" s="8">
        <v>44772.375</v>
      </c>
      <c r="B5049" s="5">
        <v>44772</v>
      </c>
      <c r="C5049" s="6">
        <v>50815.811907552081</v>
      </c>
      <c r="D5049" s="6">
        <v>5329.2547092013892</v>
      </c>
      <c r="E5049" s="6">
        <v>12287</v>
      </c>
      <c r="F5049" s="10">
        <f t="shared" si="468"/>
        <v>10.487394590677342</v>
      </c>
      <c r="G5049" s="10">
        <f t="shared" si="469"/>
        <v>43.373115562801246</v>
      </c>
      <c r="H5049" s="6">
        <f t="shared" si="471"/>
        <v>4322.3</v>
      </c>
      <c r="I5049" s="10">
        <f t="shared" si="472"/>
        <v>429.25412227653112</v>
      </c>
      <c r="J5049" s="8" t="b">
        <f t="shared" si="470"/>
        <v>1</v>
      </c>
      <c r="K5049" t="b">
        <f t="shared" si="473"/>
        <v>1</v>
      </c>
      <c r="N5049" s="4"/>
      <c r="R5049" s="4"/>
    </row>
    <row r="5050" spans="1:18" x14ac:dyDescent="0.2">
      <c r="A5050" s="8">
        <v>44772.416666666664</v>
      </c>
      <c r="B5050" s="5">
        <v>44772</v>
      </c>
      <c r="C5050" s="6">
        <v>55007.97901909722</v>
      </c>
      <c r="D5050" s="6">
        <v>8015.9771899414063</v>
      </c>
      <c r="E5050" s="6">
        <v>12287</v>
      </c>
      <c r="F5050" s="10">
        <f t="shared" si="468"/>
        <v>14.572389920303172</v>
      </c>
      <c r="G5050" s="10">
        <f t="shared" si="469"/>
        <v>65.239498575253577</v>
      </c>
      <c r="H5050" s="6">
        <f t="shared" si="471"/>
        <v>2686.7</v>
      </c>
      <c r="I5050" s="10">
        <f t="shared" si="472"/>
        <v>50.414178841202592</v>
      </c>
      <c r="J5050" s="8" t="b">
        <f t="shared" si="470"/>
        <v>1</v>
      </c>
      <c r="K5050" t="b">
        <f t="shared" si="473"/>
        <v>1</v>
      </c>
      <c r="N5050" s="4"/>
      <c r="R5050" s="4"/>
    </row>
    <row r="5051" spans="1:18" x14ac:dyDescent="0.2">
      <c r="A5051" s="8">
        <v>44772.458333333336</v>
      </c>
      <c r="B5051" s="5">
        <v>44772</v>
      </c>
      <c r="C5051" s="6">
        <v>59114.575859375</v>
      </c>
      <c r="D5051" s="6">
        <v>9206.8237955729164</v>
      </c>
      <c r="E5051" s="6">
        <v>12287</v>
      </c>
      <c r="F5051" s="10">
        <f t="shared" si="468"/>
        <v>15.574540900834025</v>
      </c>
      <c r="G5051" s="10">
        <f t="shared" si="469"/>
        <v>74.931421791917614</v>
      </c>
      <c r="H5051" s="6">
        <f t="shared" si="471"/>
        <v>1190.8</v>
      </c>
      <c r="I5051" s="10">
        <f t="shared" si="472"/>
        <v>14.855331692987317</v>
      </c>
      <c r="J5051" s="8" t="b">
        <f t="shared" si="470"/>
        <v>1</v>
      </c>
      <c r="K5051" t="b">
        <f t="shared" si="473"/>
        <v>1</v>
      </c>
      <c r="N5051" s="4"/>
      <c r="R5051" s="4"/>
    </row>
    <row r="5052" spans="1:18" x14ac:dyDescent="0.2">
      <c r="A5052" s="8">
        <v>44772.5</v>
      </c>
      <c r="B5052" s="5">
        <v>44772</v>
      </c>
      <c r="C5052" s="6">
        <v>63342.944059244794</v>
      </c>
      <c r="D5052" s="6">
        <v>9299.3896077473964</v>
      </c>
      <c r="E5052" s="6">
        <v>12287</v>
      </c>
      <c r="F5052" s="10">
        <f t="shared" si="468"/>
        <v>14.681018929353296</v>
      </c>
      <c r="G5052" s="10">
        <f t="shared" si="469"/>
        <v>75.684785608752321</v>
      </c>
      <c r="H5052" s="6">
        <f t="shared" si="471"/>
        <v>92.6</v>
      </c>
      <c r="I5052" s="10">
        <f t="shared" si="472"/>
        <v>1.0057757382576011</v>
      </c>
      <c r="J5052" s="8" t="b">
        <f t="shared" si="470"/>
        <v>1</v>
      </c>
      <c r="K5052" t="b">
        <f t="shared" si="473"/>
        <v>1</v>
      </c>
      <c r="N5052" s="4"/>
      <c r="R5052" s="4"/>
    </row>
    <row r="5053" spans="1:18" x14ac:dyDescent="0.2">
      <c r="A5053" s="8">
        <v>44772.541666666664</v>
      </c>
      <c r="B5053" s="5">
        <v>44772</v>
      </c>
      <c r="C5053" s="6">
        <v>67340.050755208329</v>
      </c>
      <c r="D5053" s="6">
        <v>8784.66443874783</v>
      </c>
      <c r="E5053" s="6">
        <v>12287</v>
      </c>
      <c r="F5053" s="10">
        <f t="shared" si="468"/>
        <v>13.045229904387012</v>
      </c>
      <c r="G5053" s="10">
        <f t="shared" si="469"/>
        <v>71.495600543239433</v>
      </c>
      <c r="H5053" s="6">
        <f t="shared" si="471"/>
        <v>-514.70000000000005</v>
      </c>
      <c r="I5053" s="10">
        <f t="shared" si="472"/>
        <v>-5.5347718690181482</v>
      </c>
      <c r="J5053" s="8" t="b">
        <f t="shared" si="470"/>
        <v>1</v>
      </c>
      <c r="K5053" t="b">
        <f t="shared" si="473"/>
        <v>1</v>
      </c>
      <c r="N5053" s="4"/>
      <c r="R5053" s="4"/>
    </row>
    <row r="5054" spans="1:18" x14ac:dyDescent="0.2">
      <c r="A5054" s="8">
        <v>44772.583333333336</v>
      </c>
      <c r="B5054" s="5">
        <v>44772</v>
      </c>
      <c r="C5054" s="6">
        <v>70264.615523003478</v>
      </c>
      <c r="D5054" s="6">
        <v>8846.3471074761292</v>
      </c>
      <c r="E5054" s="6">
        <v>12287</v>
      </c>
      <c r="F5054" s="10">
        <f t="shared" si="468"/>
        <v>12.590045560812868</v>
      </c>
      <c r="G5054" s="10">
        <f t="shared" si="469"/>
        <v>71.99761624054797</v>
      </c>
      <c r="H5054" s="6">
        <f t="shared" si="471"/>
        <v>61.7</v>
      </c>
      <c r="I5054" s="10">
        <f t="shared" si="472"/>
        <v>0.70236035115753093</v>
      </c>
      <c r="J5054" s="8" t="b">
        <f t="shared" si="470"/>
        <v>1</v>
      </c>
      <c r="K5054" t="b">
        <f t="shared" si="473"/>
        <v>1</v>
      </c>
      <c r="N5054" s="4"/>
      <c r="R5054" s="4"/>
    </row>
    <row r="5055" spans="1:18" x14ac:dyDescent="0.2">
      <c r="A5055" s="8">
        <v>44772.625</v>
      </c>
      <c r="B5055" s="5">
        <v>44772</v>
      </c>
      <c r="C5055" s="6">
        <v>72327.535338541667</v>
      </c>
      <c r="D5055" s="6">
        <v>8585.8838910590275</v>
      </c>
      <c r="E5055" s="6">
        <v>12287</v>
      </c>
      <c r="F5055" s="10">
        <f t="shared" si="468"/>
        <v>11.870837089735325</v>
      </c>
      <c r="G5055" s="10">
        <f t="shared" si="469"/>
        <v>69.877788647017397</v>
      </c>
      <c r="H5055" s="6">
        <f t="shared" si="471"/>
        <v>-260.5</v>
      </c>
      <c r="I5055" s="10">
        <f t="shared" si="472"/>
        <v>-2.9447182756354771</v>
      </c>
      <c r="J5055" s="8" t="b">
        <f t="shared" si="470"/>
        <v>1</v>
      </c>
      <c r="K5055" t="b">
        <f t="shared" si="473"/>
        <v>1</v>
      </c>
      <c r="N5055" s="4"/>
      <c r="R5055" s="4"/>
    </row>
    <row r="5056" spans="1:18" x14ac:dyDescent="0.2">
      <c r="A5056" s="8">
        <v>44772.666666666664</v>
      </c>
      <c r="B5056" s="5">
        <v>44772</v>
      </c>
      <c r="C5056" s="6">
        <v>73402.886032986105</v>
      </c>
      <c r="D5056" s="6">
        <v>8736.5822960069436</v>
      </c>
      <c r="E5056" s="6">
        <v>12287</v>
      </c>
      <c r="F5056" s="10">
        <f t="shared" si="468"/>
        <v>11.902232688890271</v>
      </c>
      <c r="G5056" s="10">
        <f t="shared" si="469"/>
        <v>71.104275217766286</v>
      </c>
      <c r="H5056" s="6">
        <f t="shared" si="471"/>
        <v>150.69999999999999</v>
      </c>
      <c r="I5056" s="10">
        <f t="shared" si="472"/>
        <v>1.7552065915651682</v>
      </c>
      <c r="J5056" s="8" t="b">
        <f t="shared" si="470"/>
        <v>1</v>
      </c>
      <c r="K5056" t="b">
        <f t="shared" si="473"/>
        <v>1</v>
      </c>
      <c r="N5056" s="4"/>
      <c r="R5056" s="4"/>
    </row>
    <row r="5057" spans="1:18" x14ac:dyDescent="0.2">
      <c r="A5057" s="8">
        <v>44772.708333333336</v>
      </c>
      <c r="B5057" s="5">
        <v>44772</v>
      </c>
      <c r="C5057" s="6">
        <v>74120.035898437505</v>
      </c>
      <c r="D5057" s="6">
        <v>8381.6493424479158</v>
      </c>
      <c r="E5057" s="6">
        <v>12287</v>
      </c>
      <c r="F5057" s="10">
        <f t="shared" si="468"/>
        <v>11.308210041793309</v>
      </c>
      <c r="G5057" s="10">
        <f t="shared" si="469"/>
        <v>68.215588365328529</v>
      </c>
      <c r="H5057" s="6">
        <f t="shared" si="471"/>
        <v>-354.9</v>
      </c>
      <c r="I5057" s="10">
        <f t="shared" si="472"/>
        <v>-4.0622292330744383</v>
      </c>
      <c r="J5057" s="8" t="b">
        <f t="shared" si="470"/>
        <v>1</v>
      </c>
      <c r="K5057" t="b">
        <f t="shared" si="473"/>
        <v>1</v>
      </c>
      <c r="N5057" s="4"/>
      <c r="R5057" s="4"/>
    </row>
    <row r="5058" spans="1:18" x14ac:dyDescent="0.2">
      <c r="A5058" s="8">
        <v>44772.75</v>
      </c>
      <c r="B5058" s="5">
        <v>44772</v>
      </c>
      <c r="C5058" s="6">
        <v>73733.703865017364</v>
      </c>
      <c r="D5058" s="6">
        <v>8007.7061485460072</v>
      </c>
      <c r="E5058" s="6">
        <v>12287</v>
      </c>
      <c r="F5058" s="10">
        <f t="shared" si="468"/>
        <v>10.860306384724055</v>
      </c>
      <c r="G5058" s="10">
        <f t="shared" si="469"/>
        <v>65.172183189924368</v>
      </c>
      <c r="H5058" s="6">
        <f t="shared" si="471"/>
        <v>-373.9</v>
      </c>
      <c r="I5058" s="10">
        <f t="shared" si="472"/>
        <v>-4.4609358459608384</v>
      </c>
      <c r="J5058" s="8" t="b">
        <f t="shared" si="470"/>
        <v>1</v>
      </c>
      <c r="K5058" t="b">
        <f t="shared" si="473"/>
        <v>1</v>
      </c>
      <c r="N5058" s="4"/>
      <c r="R5058" s="4"/>
    </row>
    <row r="5059" spans="1:18" x14ac:dyDescent="0.2">
      <c r="A5059" s="8">
        <v>44772.791666666664</v>
      </c>
      <c r="B5059" s="5">
        <v>44772</v>
      </c>
      <c r="C5059" s="6">
        <v>71989.339045138884</v>
      </c>
      <c r="D5059" s="6">
        <v>6840.2539453125</v>
      </c>
      <c r="E5059" s="6">
        <v>12287</v>
      </c>
      <c r="F5059" s="10">
        <f t="shared" ref="F5059:F5122" si="474">D5059/C5059*100</f>
        <v>9.5017596161335938</v>
      </c>
      <c r="G5059" s="10">
        <f t="shared" ref="G5059:G5122" si="475">D5059/E5059*100</f>
        <v>55.670659602120132</v>
      </c>
      <c r="H5059" s="6">
        <f t="shared" si="471"/>
        <v>-1167.5</v>
      </c>
      <c r="I5059" s="10">
        <f t="shared" si="472"/>
        <v>-14.57970582764189</v>
      </c>
      <c r="J5059" s="8" t="b">
        <f t="shared" ref="J5059:J5122" si="476">D5059&gt;5</f>
        <v>1</v>
      </c>
      <c r="K5059" t="b">
        <f t="shared" si="473"/>
        <v>1</v>
      </c>
      <c r="N5059" s="4"/>
      <c r="R5059" s="4"/>
    </row>
    <row r="5060" spans="1:18" x14ac:dyDescent="0.2">
      <c r="A5060" s="8">
        <v>44772.833333333336</v>
      </c>
      <c r="B5060" s="5">
        <v>44772</v>
      </c>
      <c r="C5060" s="6">
        <v>69360.272586805557</v>
      </c>
      <c r="D5060" s="6">
        <v>3621.1033017306859</v>
      </c>
      <c r="E5060" s="6">
        <v>12287</v>
      </c>
      <c r="F5060" s="10">
        <f t="shared" si="474"/>
        <v>5.2207166533245868</v>
      </c>
      <c r="G5060" s="10">
        <f t="shared" si="475"/>
        <v>29.471012466270739</v>
      </c>
      <c r="H5060" s="6">
        <f t="shared" ref="H5060:H5123" si="477">ROUND(D5060-D5059,1)</f>
        <v>-3219.2</v>
      </c>
      <c r="I5060" s="10">
        <f t="shared" ref="I5060:I5123" si="478">H5060/D5059*100</f>
        <v>-47.062580216134492</v>
      </c>
      <c r="J5060" s="8" t="b">
        <f t="shared" si="476"/>
        <v>1</v>
      </c>
      <c r="K5060" t="b">
        <f t="shared" ref="K5060:K5123" si="479">OR(J5060,ABS(H5060)&gt;5)</f>
        <v>1</v>
      </c>
      <c r="N5060" s="4"/>
      <c r="R5060" s="4"/>
    </row>
    <row r="5061" spans="1:18" x14ac:dyDescent="0.2">
      <c r="A5061" s="8">
        <v>44772.875</v>
      </c>
      <c r="B5061" s="5">
        <v>44772</v>
      </c>
      <c r="C5061" s="6">
        <v>66925.247547743056</v>
      </c>
      <c r="D5061" s="6">
        <v>377.04004170417784</v>
      </c>
      <c r="E5061" s="6">
        <v>12287</v>
      </c>
      <c r="F5061" s="10">
        <f t="shared" si="474"/>
        <v>0.56337489291347853</v>
      </c>
      <c r="G5061" s="10">
        <f t="shared" si="475"/>
        <v>3.0686094384648639</v>
      </c>
      <c r="H5061" s="6">
        <f t="shared" si="477"/>
        <v>-3244.1</v>
      </c>
      <c r="I5061" s="10">
        <f t="shared" si="478"/>
        <v>-89.588717296452174</v>
      </c>
      <c r="J5061" s="8" t="b">
        <f t="shared" si="476"/>
        <v>1</v>
      </c>
      <c r="K5061" t="b">
        <f t="shared" si="479"/>
        <v>1</v>
      </c>
      <c r="N5061" s="4"/>
      <c r="R5061" s="4"/>
    </row>
    <row r="5062" spans="1:18" x14ac:dyDescent="0.2">
      <c r="A5062" s="8">
        <v>44772.916666666664</v>
      </c>
      <c r="B5062" s="5">
        <v>44772</v>
      </c>
      <c r="C5062" s="6">
        <v>64818.681582031248</v>
      </c>
      <c r="D5062" s="6">
        <v>0.10396828446123335</v>
      </c>
      <c r="E5062" s="6">
        <v>12287</v>
      </c>
      <c r="F5062" s="10">
        <f t="shared" si="474"/>
        <v>1.6039864113813601E-4</v>
      </c>
      <c r="G5062" s="10">
        <f t="shared" si="475"/>
        <v>8.4616492602940794E-4</v>
      </c>
      <c r="H5062" s="6">
        <f t="shared" si="477"/>
        <v>-376.9</v>
      </c>
      <c r="I5062" s="10">
        <f t="shared" si="478"/>
        <v>-99.96285760431573</v>
      </c>
      <c r="J5062" s="8" t="b">
        <f t="shared" si="476"/>
        <v>0</v>
      </c>
      <c r="K5062" t="b">
        <f t="shared" si="479"/>
        <v>1</v>
      </c>
      <c r="N5062" s="4"/>
      <c r="R5062" s="4"/>
    </row>
    <row r="5063" spans="1:18" x14ac:dyDescent="0.2">
      <c r="A5063" s="8">
        <v>44772.958333333336</v>
      </c>
      <c r="B5063" s="5">
        <v>44772</v>
      </c>
      <c r="C5063" s="6">
        <v>61905.20416666667</v>
      </c>
      <c r="D5063" s="6">
        <v>0.10366126908196344</v>
      </c>
      <c r="E5063" s="6">
        <v>12287</v>
      </c>
      <c r="F5063" s="10">
        <f t="shared" si="474"/>
        <v>1.6745162297321142E-4</v>
      </c>
      <c r="G5063" s="10">
        <f t="shared" si="475"/>
        <v>8.4366622513195602E-4</v>
      </c>
      <c r="H5063" s="6">
        <f t="shared" si="477"/>
        <v>0</v>
      </c>
      <c r="I5063" s="10">
        <f t="shared" si="478"/>
        <v>0</v>
      </c>
      <c r="J5063" s="8" t="b">
        <f t="shared" si="476"/>
        <v>0</v>
      </c>
      <c r="K5063" t="b">
        <f t="shared" si="479"/>
        <v>0</v>
      </c>
      <c r="N5063" s="4"/>
      <c r="R5063" s="4"/>
    </row>
    <row r="5064" spans="1:18" x14ac:dyDescent="0.2">
      <c r="A5064" s="8">
        <v>44773</v>
      </c>
      <c r="B5064" s="5">
        <v>44772</v>
      </c>
      <c r="C5064" s="6">
        <v>58607.156787109372</v>
      </c>
      <c r="D5064" s="6">
        <v>0.10842015671400279</v>
      </c>
      <c r="E5064" s="6">
        <v>12287</v>
      </c>
      <c r="F5064" s="10">
        <f t="shared" si="474"/>
        <v>1.8499473896650413E-4</v>
      </c>
      <c r="G5064" s="10">
        <f t="shared" si="475"/>
        <v>8.8239730376823305E-4</v>
      </c>
      <c r="H5064" s="6">
        <f t="shared" si="477"/>
        <v>0</v>
      </c>
      <c r="I5064" s="10">
        <f t="shared" si="478"/>
        <v>0</v>
      </c>
      <c r="J5064" s="8" t="b">
        <f t="shared" si="476"/>
        <v>0</v>
      </c>
      <c r="K5064" t="b">
        <f t="shared" si="479"/>
        <v>0</v>
      </c>
      <c r="N5064" s="4"/>
      <c r="R5064" s="4"/>
    </row>
    <row r="5065" spans="1:18" x14ac:dyDescent="0.2">
      <c r="A5065" s="8">
        <v>44773.041666666664</v>
      </c>
      <c r="B5065" s="5">
        <v>44773</v>
      </c>
      <c r="C5065" s="6">
        <v>55475.515509982637</v>
      </c>
      <c r="D5065" s="6">
        <v>0.11404871327181657</v>
      </c>
      <c r="E5065" s="6">
        <v>12287</v>
      </c>
      <c r="F5065" s="10">
        <f t="shared" si="474"/>
        <v>2.0558387285521279E-4</v>
      </c>
      <c r="G5065" s="10">
        <f t="shared" si="475"/>
        <v>9.2820634224641144E-4</v>
      </c>
      <c r="H5065" s="6">
        <f t="shared" si="477"/>
        <v>0</v>
      </c>
      <c r="I5065" s="10">
        <f t="shared" si="478"/>
        <v>0</v>
      </c>
      <c r="J5065" s="8" t="b">
        <f t="shared" si="476"/>
        <v>0</v>
      </c>
      <c r="K5065" t="b">
        <f t="shared" si="479"/>
        <v>0</v>
      </c>
      <c r="N5065" s="4"/>
      <c r="R5065" s="4"/>
    </row>
    <row r="5066" spans="1:18" x14ac:dyDescent="0.2">
      <c r="A5066" s="8">
        <v>44773.083333333336</v>
      </c>
      <c r="B5066" s="5">
        <v>44773</v>
      </c>
      <c r="C5066" s="6">
        <v>52871.210275607642</v>
      </c>
      <c r="D5066" s="6">
        <v>0.1071431830773751</v>
      </c>
      <c r="E5066" s="6">
        <v>12287</v>
      </c>
      <c r="F5066" s="10">
        <f t="shared" si="474"/>
        <v>2.0264938615715037E-4</v>
      </c>
      <c r="G5066" s="10">
        <f t="shared" si="475"/>
        <v>8.7200441993468783E-4</v>
      </c>
      <c r="H5066" s="6">
        <f t="shared" si="477"/>
        <v>0</v>
      </c>
      <c r="I5066" s="10">
        <f t="shared" si="478"/>
        <v>0</v>
      </c>
      <c r="J5066" s="8" t="b">
        <f t="shared" si="476"/>
        <v>0</v>
      </c>
      <c r="K5066" t="b">
        <f t="shared" si="479"/>
        <v>0</v>
      </c>
      <c r="N5066" s="4"/>
      <c r="R5066" s="4"/>
    </row>
    <row r="5067" spans="1:18" x14ac:dyDescent="0.2">
      <c r="A5067" s="8">
        <v>44773.125</v>
      </c>
      <c r="B5067" s="5">
        <v>44773</v>
      </c>
      <c r="C5067" s="6">
        <v>50755.820277777777</v>
      </c>
      <c r="D5067" s="6">
        <v>0.10412080978353819</v>
      </c>
      <c r="E5067" s="6">
        <v>12287</v>
      </c>
      <c r="F5067" s="10">
        <f t="shared" si="474"/>
        <v>2.0514063059901919E-4</v>
      </c>
      <c r="G5067" s="10">
        <f t="shared" si="475"/>
        <v>8.4740628130168636E-4</v>
      </c>
      <c r="H5067" s="6">
        <f t="shared" si="477"/>
        <v>0</v>
      </c>
      <c r="I5067" s="10">
        <f t="shared" si="478"/>
        <v>0</v>
      </c>
      <c r="J5067" s="8" t="b">
        <f t="shared" si="476"/>
        <v>0</v>
      </c>
      <c r="K5067" t="b">
        <f t="shared" si="479"/>
        <v>0</v>
      </c>
      <c r="N5067" s="4"/>
      <c r="R5067" s="4"/>
    </row>
    <row r="5068" spans="1:18" x14ac:dyDescent="0.2">
      <c r="A5068" s="8">
        <v>44773.166666666664</v>
      </c>
      <c r="B5068" s="5">
        <v>44773</v>
      </c>
      <c r="C5068" s="6">
        <v>49238.615989583333</v>
      </c>
      <c r="D5068" s="6">
        <v>0.10905522430936496</v>
      </c>
      <c r="E5068" s="6">
        <v>12287</v>
      </c>
      <c r="F5068" s="10">
        <f t="shared" si="474"/>
        <v>2.2148312278402811E-4</v>
      </c>
      <c r="G5068" s="10">
        <f t="shared" si="475"/>
        <v>8.8756591771274487E-4</v>
      </c>
      <c r="H5068" s="6">
        <f t="shared" si="477"/>
        <v>0</v>
      </c>
      <c r="I5068" s="10">
        <f t="shared" si="478"/>
        <v>0</v>
      </c>
      <c r="J5068" s="8" t="b">
        <f t="shared" si="476"/>
        <v>0</v>
      </c>
      <c r="K5068" t="b">
        <f t="shared" si="479"/>
        <v>0</v>
      </c>
      <c r="N5068" s="4"/>
      <c r="R5068" s="4"/>
    </row>
    <row r="5069" spans="1:18" x14ac:dyDescent="0.2">
      <c r="A5069" s="8">
        <v>44773.208333333336</v>
      </c>
      <c r="B5069" s="5">
        <v>44773</v>
      </c>
      <c r="C5069" s="6">
        <v>47984.849253472225</v>
      </c>
      <c r="D5069" s="6">
        <v>0.10507478091451856</v>
      </c>
      <c r="E5069" s="6">
        <v>12287</v>
      </c>
      <c r="F5069" s="10">
        <f t="shared" si="474"/>
        <v>2.1897491093381992E-4</v>
      </c>
      <c r="G5069" s="10">
        <f t="shared" si="475"/>
        <v>8.5517035008153791E-4</v>
      </c>
      <c r="H5069" s="6">
        <f t="shared" si="477"/>
        <v>0</v>
      </c>
      <c r="I5069" s="10">
        <f t="shared" si="478"/>
        <v>0</v>
      </c>
      <c r="J5069" s="8" t="b">
        <f t="shared" si="476"/>
        <v>0</v>
      </c>
      <c r="K5069" t="b">
        <f t="shared" si="479"/>
        <v>0</v>
      </c>
      <c r="N5069" s="4"/>
      <c r="R5069" s="4"/>
    </row>
    <row r="5070" spans="1:18" x14ac:dyDescent="0.2">
      <c r="A5070" s="8">
        <v>44773.25</v>
      </c>
      <c r="B5070" s="5">
        <v>44773</v>
      </c>
      <c r="C5070" s="6">
        <v>47174.263990885418</v>
      </c>
      <c r="D5070" s="6">
        <v>0.10946020984815227</v>
      </c>
      <c r="E5070" s="6">
        <v>12287</v>
      </c>
      <c r="F5070" s="10">
        <f t="shared" si="474"/>
        <v>2.3203374168021185E-4</v>
      </c>
      <c r="G5070" s="10">
        <f t="shared" si="475"/>
        <v>8.9086196669774785E-4</v>
      </c>
      <c r="H5070" s="6">
        <f t="shared" si="477"/>
        <v>0</v>
      </c>
      <c r="I5070" s="10">
        <f t="shared" si="478"/>
        <v>0</v>
      </c>
      <c r="J5070" s="8" t="b">
        <f t="shared" si="476"/>
        <v>0</v>
      </c>
      <c r="K5070" t="b">
        <f t="shared" si="479"/>
        <v>0</v>
      </c>
      <c r="N5070" s="4"/>
      <c r="R5070" s="4"/>
    </row>
    <row r="5071" spans="1:18" x14ac:dyDescent="0.2">
      <c r="A5071" s="8">
        <v>44773.291666666664</v>
      </c>
      <c r="B5071" s="5">
        <v>44773</v>
      </c>
      <c r="C5071" s="6">
        <v>46507.764177517362</v>
      </c>
      <c r="D5071" s="6">
        <v>2.9360587418865824</v>
      </c>
      <c r="E5071" s="6">
        <v>12287</v>
      </c>
      <c r="F5071" s="10">
        <f t="shared" si="474"/>
        <v>6.3130507213372405E-3</v>
      </c>
      <c r="G5071" s="10">
        <f t="shared" si="475"/>
        <v>2.3895651842488666E-2</v>
      </c>
      <c r="H5071" s="6">
        <f t="shared" si="477"/>
        <v>2.8</v>
      </c>
      <c r="I5071" s="10">
        <f t="shared" si="478"/>
        <v>2558.0071551884243</v>
      </c>
      <c r="J5071" s="8" t="b">
        <f t="shared" si="476"/>
        <v>0</v>
      </c>
      <c r="K5071" t="b">
        <f t="shared" si="479"/>
        <v>0</v>
      </c>
      <c r="N5071" s="4"/>
      <c r="R5071" s="4"/>
    </row>
    <row r="5072" spans="1:18" x14ac:dyDescent="0.2">
      <c r="A5072" s="8">
        <v>44773.333333333336</v>
      </c>
      <c r="B5072" s="5">
        <v>44773</v>
      </c>
      <c r="C5072" s="6">
        <v>46419.685056423608</v>
      </c>
      <c r="D5072" s="6">
        <v>833.87363505893279</v>
      </c>
      <c r="E5072" s="6">
        <v>12287</v>
      </c>
      <c r="F5072" s="10">
        <f t="shared" si="474"/>
        <v>1.7963793464892119</v>
      </c>
      <c r="G5072" s="10">
        <f t="shared" si="475"/>
        <v>6.7866333121098137</v>
      </c>
      <c r="H5072" s="6">
        <f t="shared" si="477"/>
        <v>830.9</v>
      </c>
      <c r="I5072" s="10">
        <f t="shared" si="478"/>
        <v>28299.842511532999</v>
      </c>
      <c r="J5072" s="8" t="b">
        <f t="shared" si="476"/>
        <v>1</v>
      </c>
      <c r="K5072" t="b">
        <f t="shared" si="479"/>
        <v>1</v>
      </c>
      <c r="N5072" s="4"/>
      <c r="R5072" s="4"/>
    </row>
    <row r="5073" spans="1:18" x14ac:dyDescent="0.2">
      <c r="A5073" s="8">
        <v>44773.375</v>
      </c>
      <c r="B5073" s="5">
        <v>44773</v>
      </c>
      <c r="C5073" s="6">
        <v>49215.303246527779</v>
      </c>
      <c r="D5073" s="6">
        <v>4740.8242936197921</v>
      </c>
      <c r="E5073" s="6">
        <v>12287</v>
      </c>
      <c r="F5073" s="10">
        <f t="shared" si="474"/>
        <v>9.6328255255732174</v>
      </c>
      <c r="G5073" s="10">
        <f t="shared" si="475"/>
        <v>38.58406684804909</v>
      </c>
      <c r="H5073" s="6">
        <f t="shared" si="477"/>
        <v>3907</v>
      </c>
      <c r="I5073" s="10">
        <f t="shared" si="478"/>
        <v>468.53621888691544</v>
      </c>
      <c r="J5073" s="8" t="b">
        <f t="shared" si="476"/>
        <v>1</v>
      </c>
      <c r="K5073" t="b">
        <f t="shared" si="479"/>
        <v>1</v>
      </c>
      <c r="N5073" s="4"/>
      <c r="R5073" s="4"/>
    </row>
    <row r="5074" spans="1:18" x14ac:dyDescent="0.2">
      <c r="A5074" s="8">
        <v>44773.416666666664</v>
      </c>
      <c r="B5074" s="5">
        <v>44773</v>
      </c>
      <c r="C5074" s="6">
        <v>53319.286979166667</v>
      </c>
      <c r="D5074" s="6">
        <v>7537.0653526475699</v>
      </c>
      <c r="E5074" s="6">
        <v>12287</v>
      </c>
      <c r="F5074" s="10">
        <f t="shared" si="474"/>
        <v>14.1357204487609</v>
      </c>
      <c r="G5074" s="10">
        <f t="shared" si="475"/>
        <v>61.341786869435744</v>
      </c>
      <c r="H5074" s="6">
        <f t="shared" si="477"/>
        <v>2796.2</v>
      </c>
      <c r="I5074" s="10">
        <f t="shared" si="478"/>
        <v>58.981304237812182</v>
      </c>
      <c r="J5074" s="8" t="b">
        <f t="shared" si="476"/>
        <v>1</v>
      </c>
      <c r="K5074" t="b">
        <f t="shared" si="479"/>
        <v>1</v>
      </c>
      <c r="N5074" s="4"/>
      <c r="R5074" s="4"/>
    </row>
    <row r="5075" spans="1:18" x14ac:dyDescent="0.2">
      <c r="A5075" s="8">
        <v>44773.458333333336</v>
      </c>
      <c r="B5075" s="5">
        <v>44773</v>
      </c>
      <c r="C5075" s="6">
        <v>57485.056996527775</v>
      </c>
      <c r="D5075" s="6">
        <v>8909.3135904947922</v>
      </c>
      <c r="E5075" s="6">
        <v>12287</v>
      </c>
      <c r="F5075" s="10">
        <f t="shared" si="474"/>
        <v>15.498486138811577</v>
      </c>
      <c r="G5075" s="10">
        <f t="shared" si="475"/>
        <v>72.510080495603418</v>
      </c>
      <c r="H5075" s="6">
        <f t="shared" si="477"/>
        <v>1372.2</v>
      </c>
      <c r="I5075" s="10">
        <f t="shared" si="478"/>
        <v>18.206024968563963</v>
      </c>
      <c r="J5075" s="8" t="b">
        <f t="shared" si="476"/>
        <v>1</v>
      </c>
      <c r="K5075" t="b">
        <f t="shared" si="479"/>
        <v>1</v>
      </c>
      <c r="N5075" s="4"/>
      <c r="R5075" s="4"/>
    </row>
    <row r="5076" spans="1:18" x14ac:dyDescent="0.2">
      <c r="A5076" s="8">
        <v>44773.5</v>
      </c>
      <c r="B5076" s="5">
        <v>44773</v>
      </c>
      <c r="C5076" s="6">
        <v>61734.419274088541</v>
      </c>
      <c r="D5076" s="6">
        <v>8956.2699747721363</v>
      </c>
      <c r="E5076" s="6">
        <v>12287</v>
      </c>
      <c r="F5076" s="10">
        <f t="shared" si="474"/>
        <v>14.50774151613556</v>
      </c>
      <c r="G5076" s="10">
        <f t="shared" si="475"/>
        <v>72.892243629625924</v>
      </c>
      <c r="H5076" s="6">
        <f t="shared" si="477"/>
        <v>47</v>
      </c>
      <c r="I5076" s="10">
        <f t="shared" si="478"/>
        <v>0.52753783467834792</v>
      </c>
      <c r="J5076" s="8" t="b">
        <f t="shared" si="476"/>
        <v>1</v>
      </c>
      <c r="K5076" t="b">
        <f t="shared" si="479"/>
        <v>1</v>
      </c>
      <c r="N5076" s="4"/>
      <c r="R5076" s="4"/>
    </row>
    <row r="5077" spans="1:18" x14ac:dyDescent="0.2">
      <c r="A5077" s="8">
        <v>44773.541666666664</v>
      </c>
      <c r="B5077" s="5">
        <v>44773</v>
      </c>
      <c r="C5077" s="6">
        <v>65579.97457573784</v>
      </c>
      <c r="D5077" s="6">
        <v>8906.7249004448786</v>
      </c>
      <c r="E5077" s="6">
        <v>12287</v>
      </c>
      <c r="F5077" s="10">
        <f t="shared" si="474"/>
        <v>13.581470499288722</v>
      </c>
      <c r="G5077" s="10">
        <f t="shared" si="475"/>
        <v>72.48901196748497</v>
      </c>
      <c r="H5077" s="6">
        <f t="shared" si="477"/>
        <v>-49.5</v>
      </c>
      <c r="I5077" s="10">
        <f t="shared" si="478"/>
        <v>-0.55268543868631392</v>
      </c>
      <c r="J5077" s="8" t="b">
        <f t="shared" si="476"/>
        <v>1</v>
      </c>
      <c r="K5077" t="b">
        <f t="shared" si="479"/>
        <v>1</v>
      </c>
      <c r="N5077" s="4"/>
      <c r="R5077" s="4"/>
    </row>
    <row r="5078" spans="1:18" x14ac:dyDescent="0.2">
      <c r="A5078" s="8">
        <v>44773.583333333336</v>
      </c>
      <c r="B5078" s="5">
        <v>44773</v>
      </c>
      <c r="C5078" s="6">
        <v>68922.343124999999</v>
      </c>
      <c r="D5078" s="6">
        <v>9152.8845084635414</v>
      </c>
      <c r="E5078" s="6">
        <v>12287</v>
      </c>
      <c r="F5078" s="10">
        <f t="shared" si="474"/>
        <v>13.279996142707375</v>
      </c>
      <c r="G5078" s="10">
        <f t="shared" si="475"/>
        <v>74.492427024200708</v>
      </c>
      <c r="H5078" s="6">
        <f t="shared" si="477"/>
        <v>246.2</v>
      </c>
      <c r="I5078" s="10">
        <f t="shared" si="478"/>
        <v>2.764203483905769</v>
      </c>
      <c r="J5078" s="8" t="b">
        <f t="shared" si="476"/>
        <v>1</v>
      </c>
      <c r="K5078" t="b">
        <f t="shared" si="479"/>
        <v>1</v>
      </c>
      <c r="N5078" s="4"/>
      <c r="R5078" s="4"/>
    </row>
    <row r="5079" spans="1:18" x14ac:dyDescent="0.2">
      <c r="A5079" s="8">
        <v>44773.625</v>
      </c>
      <c r="B5079" s="5">
        <v>44773</v>
      </c>
      <c r="C5079" s="6">
        <v>71779.606130642365</v>
      </c>
      <c r="D5079" s="6">
        <v>9336.5075577799471</v>
      </c>
      <c r="E5079" s="6">
        <v>12287</v>
      </c>
      <c r="F5079" s="10">
        <f t="shared" si="474"/>
        <v>13.007186944975778</v>
      </c>
      <c r="G5079" s="10">
        <f t="shared" si="475"/>
        <v>75.986876843655466</v>
      </c>
      <c r="H5079" s="6">
        <f t="shared" si="477"/>
        <v>183.6</v>
      </c>
      <c r="I5079" s="10">
        <f t="shared" si="478"/>
        <v>2.0059250155535961</v>
      </c>
      <c r="J5079" s="8" t="b">
        <f t="shared" si="476"/>
        <v>1</v>
      </c>
      <c r="K5079" t="b">
        <f t="shared" si="479"/>
        <v>1</v>
      </c>
      <c r="N5079" s="4"/>
      <c r="R5079" s="4"/>
    </row>
    <row r="5080" spans="1:18" x14ac:dyDescent="0.2">
      <c r="A5080" s="8">
        <v>44773.666666666664</v>
      </c>
      <c r="B5080" s="5">
        <v>44773</v>
      </c>
      <c r="C5080" s="6">
        <v>73622.468654513883</v>
      </c>
      <c r="D5080" s="6">
        <v>9215.7931586371524</v>
      </c>
      <c r="E5080" s="6">
        <v>12287</v>
      </c>
      <c r="F5080" s="10">
        <f t="shared" si="474"/>
        <v>12.517636703930494</v>
      </c>
      <c r="G5080" s="10">
        <f t="shared" si="475"/>
        <v>75.004420596053976</v>
      </c>
      <c r="H5080" s="6">
        <f t="shared" si="477"/>
        <v>-120.7</v>
      </c>
      <c r="I5080" s="10">
        <f t="shared" si="478"/>
        <v>-1.2927746189143587</v>
      </c>
      <c r="J5080" s="8" t="b">
        <f t="shared" si="476"/>
        <v>1</v>
      </c>
      <c r="K5080" t="b">
        <f t="shared" si="479"/>
        <v>1</v>
      </c>
      <c r="N5080" s="4"/>
      <c r="R5080" s="4"/>
    </row>
    <row r="5081" spans="1:18" x14ac:dyDescent="0.2">
      <c r="A5081" s="8">
        <v>44773.708333333336</v>
      </c>
      <c r="B5081" s="5">
        <v>44773</v>
      </c>
      <c r="C5081" s="6">
        <v>74856.191410590283</v>
      </c>
      <c r="D5081" s="6">
        <v>8777.5694536675346</v>
      </c>
      <c r="E5081" s="6">
        <v>12287</v>
      </c>
      <c r="F5081" s="10">
        <f t="shared" si="474"/>
        <v>11.725909758782796</v>
      </c>
      <c r="G5081" s="10">
        <f t="shared" si="475"/>
        <v>71.437856707638431</v>
      </c>
      <c r="H5081" s="6">
        <f t="shared" si="477"/>
        <v>-438.2</v>
      </c>
      <c r="I5081" s="10">
        <f t="shared" si="478"/>
        <v>-4.7548810227941551</v>
      </c>
      <c r="J5081" s="8" t="b">
        <f t="shared" si="476"/>
        <v>1</v>
      </c>
      <c r="K5081" t="b">
        <f t="shared" si="479"/>
        <v>1</v>
      </c>
      <c r="N5081" s="4"/>
      <c r="R5081" s="4"/>
    </row>
    <row r="5082" spans="1:18" x14ac:dyDescent="0.2">
      <c r="A5082" s="8">
        <v>44773.75</v>
      </c>
      <c r="B5082" s="5">
        <v>44773</v>
      </c>
      <c r="C5082" s="6">
        <v>75367.17784505208</v>
      </c>
      <c r="D5082" s="6">
        <v>8189.6847021484373</v>
      </c>
      <c r="E5082" s="6">
        <v>12287</v>
      </c>
      <c r="F5082" s="10">
        <f t="shared" si="474"/>
        <v>10.866381011354397</v>
      </c>
      <c r="G5082" s="10">
        <f t="shared" si="475"/>
        <v>66.653248979803351</v>
      </c>
      <c r="H5082" s="6">
        <f t="shared" si="477"/>
        <v>-587.9</v>
      </c>
      <c r="I5082" s="10">
        <f t="shared" si="478"/>
        <v>-6.6977538953492139</v>
      </c>
      <c r="J5082" s="8" t="b">
        <f t="shared" si="476"/>
        <v>1</v>
      </c>
      <c r="K5082" t="b">
        <f t="shared" si="479"/>
        <v>1</v>
      </c>
      <c r="N5082" s="4"/>
      <c r="R5082" s="4"/>
    </row>
    <row r="5083" spans="1:18" x14ac:dyDescent="0.2">
      <c r="A5083" s="8">
        <v>44773.791666666664</v>
      </c>
      <c r="B5083" s="5">
        <v>44773</v>
      </c>
      <c r="C5083" s="6">
        <v>74375.02362847222</v>
      </c>
      <c r="D5083" s="6">
        <v>6864.068275824653</v>
      </c>
      <c r="E5083" s="6">
        <v>12287</v>
      </c>
      <c r="F5083" s="10">
        <f t="shared" si="474"/>
        <v>9.228996430458885</v>
      </c>
      <c r="G5083" s="10">
        <f t="shared" si="475"/>
        <v>55.864476892851414</v>
      </c>
      <c r="H5083" s="6">
        <f t="shared" si="477"/>
        <v>-1325.6</v>
      </c>
      <c r="I5083" s="10">
        <f t="shared" si="478"/>
        <v>-16.186215320990918</v>
      </c>
      <c r="J5083" s="8" t="b">
        <f t="shared" si="476"/>
        <v>1</v>
      </c>
      <c r="K5083" t="b">
        <f t="shared" si="479"/>
        <v>1</v>
      </c>
      <c r="N5083" s="4"/>
      <c r="R5083" s="4"/>
    </row>
    <row r="5084" spans="1:18" x14ac:dyDescent="0.2">
      <c r="A5084" s="8">
        <v>44773.833333333336</v>
      </c>
      <c r="B5084" s="5">
        <v>44773</v>
      </c>
      <c r="C5084" s="6">
        <v>72003.573428819451</v>
      </c>
      <c r="D5084" s="6">
        <v>3321.7825120713974</v>
      </c>
      <c r="E5084" s="6">
        <v>12287</v>
      </c>
      <c r="F5084" s="10">
        <f t="shared" si="474"/>
        <v>4.613357856961378</v>
      </c>
      <c r="G5084" s="10">
        <f t="shared" si="475"/>
        <v>27.03493539571415</v>
      </c>
      <c r="H5084" s="6">
        <f t="shared" si="477"/>
        <v>-3542.3</v>
      </c>
      <c r="I5084" s="10">
        <f t="shared" si="478"/>
        <v>-51.606421405743177</v>
      </c>
      <c r="J5084" s="8" t="b">
        <f t="shared" si="476"/>
        <v>1</v>
      </c>
      <c r="K5084" t="b">
        <f t="shared" si="479"/>
        <v>1</v>
      </c>
      <c r="N5084" s="4"/>
      <c r="R5084" s="4"/>
    </row>
    <row r="5085" spans="1:18" x14ac:dyDescent="0.2">
      <c r="A5085" s="8">
        <v>44773.875</v>
      </c>
      <c r="B5085" s="5">
        <v>44773</v>
      </c>
      <c r="C5085" s="6">
        <v>69280.199444444443</v>
      </c>
      <c r="D5085" s="6">
        <v>261.57312834557354</v>
      </c>
      <c r="E5085" s="6">
        <v>12287</v>
      </c>
      <c r="F5085" s="10">
        <f t="shared" si="474"/>
        <v>0.37755827847367579</v>
      </c>
      <c r="G5085" s="10">
        <f t="shared" si="475"/>
        <v>2.128860815053093</v>
      </c>
      <c r="H5085" s="6">
        <f t="shared" si="477"/>
        <v>-3060.2</v>
      </c>
      <c r="I5085" s="10">
        <f t="shared" si="478"/>
        <v>-92.125236642651842</v>
      </c>
      <c r="J5085" s="8" t="b">
        <f t="shared" si="476"/>
        <v>1</v>
      </c>
      <c r="K5085" t="b">
        <f t="shared" si="479"/>
        <v>1</v>
      </c>
      <c r="N5085" s="4"/>
      <c r="R5085" s="4"/>
    </row>
    <row r="5086" spans="1:18" x14ac:dyDescent="0.2">
      <c r="A5086" s="8">
        <v>44773.916666666664</v>
      </c>
      <c r="B5086" s="5">
        <v>44773</v>
      </c>
      <c r="C5086" s="6">
        <v>66902.205928819443</v>
      </c>
      <c r="D5086" s="6">
        <v>2.0236349600337336E-2</v>
      </c>
      <c r="E5086" s="6">
        <v>12287</v>
      </c>
      <c r="F5086" s="10">
        <f t="shared" si="474"/>
        <v>3.024765673925279E-5</v>
      </c>
      <c r="G5086" s="10">
        <f t="shared" si="475"/>
        <v>1.6469723773368061E-4</v>
      </c>
      <c r="H5086" s="6">
        <f t="shared" si="477"/>
        <v>-261.60000000000002</v>
      </c>
      <c r="I5086" s="10">
        <f t="shared" si="478"/>
        <v>-100.01027309441012</v>
      </c>
      <c r="J5086" s="8" t="b">
        <f t="shared" si="476"/>
        <v>0</v>
      </c>
      <c r="K5086" t="b">
        <f t="shared" si="479"/>
        <v>1</v>
      </c>
      <c r="N5086" s="4"/>
      <c r="R5086" s="4"/>
    </row>
    <row r="5087" spans="1:18" x14ac:dyDescent="0.2">
      <c r="A5087" s="8">
        <v>44773.958333333336</v>
      </c>
      <c r="B5087" s="5">
        <v>44773</v>
      </c>
      <c r="C5087" s="6">
        <v>63125.905970052081</v>
      </c>
      <c r="D5087" s="6">
        <v>9.3611956909298896E-2</v>
      </c>
      <c r="E5087" s="6">
        <v>12287</v>
      </c>
      <c r="F5087" s="10">
        <f t="shared" si="474"/>
        <v>1.4829404104506615E-4</v>
      </c>
      <c r="G5087" s="10">
        <f t="shared" si="475"/>
        <v>7.6187805737201026E-4</v>
      </c>
      <c r="H5087" s="6">
        <f t="shared" si="477"/>
        <v>0.1</v>
      </c>
      <c r="I5087" s="10">
        <f t="shared" si="478"/>
        <v>494.16027087381923</v>
      </c>
      <c r="J5087" s="8" t="b">
        <f t="shared" si="476"/>
        <v>0</v>
      </c>
      <c r="K5087" t="b">
        <f t="shared" si="479"/>
        <v>0</v>
      </c>
      <c r="N5087" s="4"/>
      <c r="R5087" s="4"/>
    </row>
    <row r="5088" spans="1:18" x14ac:dyDescent="0.2">
      <c r="A5088" s="8">
        <v>44774</v>
      </c>
      <c r="B5088" s="5">
        <v>44773</v>
      </c>
      <c r="C5088" s="6">
        <v>59106.306564670136</v>
      </c>
      <c r="D5088" s="6">
        <v>0.11389500902758705</v>
      </c>
      <c r="E5088" s="6">
        <v>12287</v>
      </c>
      <c r="F5088" s="10">
        <f t="shared" si="474"/>
        <v>1.926951888001508E-4</v>
      </c>
      <c r="G5088" s="10">
        <f t="shared" si="475"/>
        <v>9.2695539210211654E-4</v>
      </c>
      <c r="H5088" s="6">
        <f t="shared" si="477"/>
        <v>0</v>
      </c>
      <c r="I5088" s="10">
        <f t="shared" si="478"/>
        <v>0</v>
      </c>
      <c r="J5088" s="8" t="b">
        <f t="shared" si="476"/>
        <v>0</v>
      </c>
      <c r="K5088" t="b">
        <f t="shared" si="479"/>
        <v>0</v>
      </c>
      <c r="N5088" s="4"/>
      <c r="R5088" s="4"/>
    </row>
    <row r="5089" spans="1:18" x14ac:dyDescent="0.2">
      <c r="A5089" s="8">
        <v>44774.041666666664</v>
      </c>
      <c r="B5089" s="5">
        <v>44774</v>
      </c>
      <c r="C5089" s="6">
        <v>55475.234576822913</v>
      </c>
      <c r="D5089" s="6">
        <v>0.11886276846130689</v>
      </c>
      <c r="E5089" s="6">
        <v>12287</v>
      </c>
      <c r="F5089" s="10">
        <f t="shared" si="474"/>
        <v>2.1426275953228101E-4</v>
      </c>
      <c r="G5089" s="10">
        <f t="shared" si="475"/>
        <v>9.6738641215355172E-4</v>
      </c>
      <c r="H5089" s="6">
        <f t="shared" si="477"/>
        <v>0</v>
      </c>
      <c r="I5089" s="10">
        <f t="shared" si="478"/>
        <v>0</v>
      </c>
      <c r="J5089" s="8" t="b">
        <f t="shared" si="476"/>
        <v>0</v>
      </c>
      <c r="K5089" t="b">
        <f t="shared" si="479"/>
        <v>0</v>
      </c>
      <c r="N5089" s="4"/>
      <c r="R5089" s="4"/>
    </row>
    <row r="5090" spans="1:18" x14ac:dyDescent="0.2">
      <c r="A5090" s="8">
        <v>44774.083333333336</v>
      </c>
      <c r="B5090" s="5">
        <v>44774</v>
      </c>
      <c r="C5090" s="6">
        <v>52673.687994791668</v>
      </c>
      <c r="D5090" s="6">
        <v>0.13190445105234783</v>
      </c>
      <c r="E5090" s="6">
        <v>12287</v>
      </c>
      <c r="F5090" s="10">
        <f t="shared" si="474"/>
        <v>2.5041810451052987E-4</v>
      </c>
      <c r="G5090" s="10">
        <f t="shared" si="475"/>
        <v>1.0735285346492049E-3</v>
      </c>
      <c r="H5090" s="6">
        <f t="shared" si="477"/>
        <v>0</v>
      </c>
      <c r="I5090" s="10">
        <f t="shared" si="478"/>
        <v>0</v>
      </c>
      <c r="J5090" s="8" t="b">
        <f t="shared" si="476"/>
        <v>0</v>
      </c>
      <c r="K5090" t="b">
        <f t="shared" si="479"/>
        <v>0</v>
      </c>
      <c r="N5090" s="4"/>
      <c r="R5090" s="4"/>
    </row>
    <row r="5091" spans="1:18" x14ac:dyDescent="0.2">
      <c r="A5091" s="8">
        <v>44774.125</v>
      </c>
      <c r="B5091" s="5">
        <v>44774</v>
      </c>
      <c r="C5091" s="6">
        <v>50863.639322916664</v>
      </c>
      <c r="D5091" s="6">
        <v>0.12326459967531264</v>
      </c>
      <c r="E5091" s="6">
        <v>12287</v>
      </c>
      <c r="F5091" s="10">
        <f t="shared" si="474"/>
        <v>2.4234325603943887E-4</v>
      </c>
      <c r="G5091" s="10">
        <f t="shared" si="475"/>
        <v>1.0032115217328285E-3</v>
      </c>
      <c r="H5091" s="6">
        <f t="shared" si="477"/>
        <v>0</v>
      </c>
      <c r="I5091" s="10">
        <f t="shared" si="478"/>
        <v>0</v>
      </c>
      <c r="J5091" s="8" t="b">
        <f t="shared" si="476"/>
        <v>0</v>
      </c>
      <c r="K5091" t="b">
        <f t="shared" si="479"/>
        <v>0</v>
      </c>
      <c r="N5091" s="4"/>
      <c r="R5091" s="4"/>
    </row>
    <row r="5092" spans="1:18" x14ac:dyDescent="0.2">
      <c r="A5092" s="8">
        <v>44774.166666666664</v>
      </c>
      <c r="B5092" s="5">
        <v>44774</v>
      </c>
      <c r="C5092" s="6">
        <v>49760.530798611115</v>
      </c>
      <c r="D5092" s="6">
        <v>0.12507547466291322</v>
      </c>
      <c r="E5092" s="6">
        <v>12287</v>
      </c>
      <c r="F5092" s="10">
        <f t="shared" si="474"/>
        <v>2.5135478391320585E-4</v>
      </c>
      <c r="G5092" s="10">
        <f t="shared" si="475"/>
        <v>1.0179496595012064E-3</v>
      </c>
      <c r="H5092" s="6">
        <f t="shared" si="477"/>
        <v>0</v>
      </c>
      <c r="I5092" s="10">
        <f t="shared" si="478"/>
        <v>0</v>
      </c>
      <c r="J5092" s="8" t="b">
        <f t="shared" si="476"/>
        <v>0</v>
      </c>
      <c r="K5092" t="b">
        <f t="shared" si="479"/>
        <v>0</v>
      </c>
      <c r="N5092" s="4"/>
      <c r="R5092" s="4"/>
    </row>
    <row r="5093" spans="1:18" x14ac:dyDescent="0.2">
      <c r="A5093" s="8">
        <v>44774.208333333336</v>
      </c>
      <c r="B5093" s="5">
        <v>44774</v>
      </c>
      <c r="C5093" s="6">
        <v>49145.833582899308</v>
      </c>
      <c r="D5093" s="6">
        <v>0.1303546414607101</v>
      </c>
      <c r="E5093" s="6">
        <v>12287</v>
      </c>
      <c r="F5093" s="10">
        <f t="shared" si="474"/>
        <v>2.6524047301146612E-4</v>
      </c>
      <c r="G5093" s="10">
        <f t="shared" si="475"/>
        <v>1.0609151254228869E-3</v>
      </c>
      <c r="H5093" s="6">
        <f t="shared" si="477"/>
        <v>0</v>
      </c>
      <c r="I5093" s="10">
        <f t="shared" si="478"/>
        <v>0</v>
      </c>
      <c r="J5093" s="8" t="b">
        <f t="shared" si="476"/>
        <v>0</v>
      </c>
      <c r="K5093" t="b">
        <f t="shared" si="479"/>
        <v>0</v>
      </c>
      <c r="N5093" s="4"/>
      <c r="R5093" s="4"/>
    </row>
    <row r="5094" spans="1:18" x14ac:dyDescent="0.2">
      <c r="A5094" s="8">
        <v>44774.25</v>
      </c>
      <c r="B5094" s="5">
        <v>44774</v>
      </c>
      <c r="C5094" s="6">
        <v>49682.907526041665</v>
      </c>
      <c r="D5094" s="6">
        <v>0.12379359838035371</v>
      </c>
      <c r="E5094" s="6">
        <v>12287</v>
      </c>
      <c r="F5094" s="10">
        <f t="shared" si="474"/>
        <v>2.4916737877199793E-4</v>
      </c>
      <c r="G5094" s="10">
        <f t="shared" si="475"/>
        <v>1.0075168745857712E-3</v>
      </c>
      <c r="H5094" s="6">
        <f t="shared" si="477"/>
        <v>0</v>
      </c>
      <c r="I5094" s="10">
        <f t="shared" si="478"/>
        <v>0</v>
      </c>
      <c r="J5094" s="8" t="b">
        <f t="shared" si="476"/>
        <v>0</v>
      </c>
      <c r="K5094" t="b">
        <f t="shared" si="479"/>
        <v>0</v>
      </c>
      <c r="N5094" s="4"/>
      <c r="R5094" s="4"/>
    </row>
    <row r="5095" spans="1:18" x14ac:dyDescent="0.2">
      <c r="A5095" s="8">
        <v>44774.291666666664</v>
      </c>
      <c r="B5095" s="5">
        <v>44774</v>
      </c>
      <c r="C5095" s="6">
        <v>50504.416705729163</v>
      </c>
      <c r="D5095" s="6">
        <v>2.4436395609130463</v>
      </c>
      <c r="E5095" s="6">
        <v>12287</v>
      </c>
      <c r="F5095" s="10">
        <f t="shared" si="474"/>
        <v>4.8384670496270524E-3</v>
      </c>
      <c r="G5095" s="10">
        <f t="shared" si="475"/>
        <v>1.9888008146114158E-2</v>
      </c>
      <c r="H5095" s="6">
        <f t="shared" si="477"/>
        <v>2.2999999999999998</v>
      </c>
      <c r="I5095" s="10">
        <f t="shared" si="478"/>
        <v>1857.9312905448382</v>
      </c>
      <c r="J5095" s="8" t="b">
        <f t="shared" si="476"/>
        <v>0</v>
      </c>
      <c r="K5095" t="b">
        <f t="shared" si="479"/>
        <v>0</v>
      </c>
      <c r="N5095" s="4"/>
      <c r="R5095" s="4"/>
    </row>
    <row r="5096" spans="1:18" x14ac:dyDescent="0.2">
      <c r="A5096" s="8">
        <v>44774.333333333336</v>
      </c>
      <c r="B5096" s="5">
        <v>44774</v>
      </c>
      <c r="C5096" s="6">
        <v>50952.596510416668</v>
      </c>
      <c r="D5096" s="6">
        <v>1007.6442460971408</v>
      </c>
      <c r="E5096" s="6">
        <v>12287</v>
      </c>
      <c r="F5096" s="10">
        <f t="shared" si="474"/>
        <v>1.9776111819760542</v>
      </c>
      <c r="G5096" s="10">
        <f t="shared" si="475"/>
        <v>8.200897258054372</v>
      </c>
      <c r="H5096" s="6">
        <f t="shared" si="477"/>
        <v>1005.2</v>
      </c>
      <c r="I5096" s="10">
        <f t="shared" si="478"/>
        <v>41135.36284477303</v>
      </c>
      <c r="J5096" s="8" t="b">
        <f t="shared" si="476"/>
        <v>1</v>
      </c>
      <c r="K5096" t="b">
        <f t="shared" si="479"/>
        <v>1</v>
      </c>
      <c r="N5096" s="4"/>
      <c r="R5096" s="4"/>
    </row>
    <row r="5097" spans="1:18" x14ac:dyDescent="0.2">
      <c r="A5097" s="8">
        <v>44774.375</v>
      </c>
      <c r="B5097" s="5">
        <v>44774</v>
      </c>
      <c r="C5097" s="6">
        <v>53644.308472222219</v>
      </c>
      <c r="D5097" s="6">
        <v>5558.3365703667532</v>
      </c>
      <c r="E5097" s="6">
        <v>12287</v>
      </c>
      <c r="F5097" s="10">
        <f t="shared" si="474"/>
        <v>10.36146560309364</v>
      </c>
      <c r="G5097" s="10">
        <f t="shared" si="475"/>
        <v>45.237540248773115</v>
      </c>
      <c r="H5097" s="6">
        <f t="shared" si="477"/>
        <v>4550.7</v>
      </c>
      <c r="I5097" s="10">
        <f t="shared" si="478"/>
        <v>451.61772298368231</v>
      </c>
      <c r="J5097" s="8" t="b">
        <f t="shared" si="476"/>
        <v>1</v>
      </c>
      <c r="K5097" t="b">
        <f t="shared" si="479"/>
        <v>1</v>
      </c>
      <c r="N5097" s="4"/>
      <c r="R5097" s="4"/>
    </row>
    <row r="5098" spans="1:18" x14ac:dyDescent="0.2">
      <c r="A5098" s="8">
        <v>44774.416666666664</v>
      </c>
      <c r="B5098" s="5">
        <v>44774</v>
      </c>
      <c r="C5098" s="6">
        <v>57219.745234374997</v>
      </c>
      <c r="D5098" s="6">
        <v>7763.3918250868055</v>
      </c>
      <c r="E5098" s="6">
        <v>12287</v>
      </c>
      <c r="F5098" s="10">
        <f t="shared" si="474"/>
        <v>13.567679816272435</v>
      </c>
      <c r="G5098" s="10">
        <f t="shared" si="475"/>
        <v>63.183786319580094</v>
      </c>
      <c r="H5098" s="6">
        <f t="shared" si="477"/>
        <v>2205.1</v>
      </c>
      <c r="I5098" s="10">
        <f t="shared" si="478"/>
        <v>39.671940914051227</v>
      </c>
      <c r="J5098" s="8" t="b">
        <f t="shared" si="476"/>
        <v>1</v>
      </c>
      <c r="K5098" t="b">
        <f t="shared" si="479"/>
        <v>1</v>
      </c>
      <c r="N5098" s="4"/>
      <c r="R5098" s="4"/>
    </row>
    <row r="5099" spans="1:18" x14ac:dyDescent="0.2">
      <c r="A5099" s="8">
        <v>44774.458333333336</v>
      </c>
      <c r="B5099" s="5">
        <v>44774</v>
      </c>
      <c r="C5099" s="6">
        <v>60927.498235677085</v>
      </c>
      <c r="D5099" s="6">
        <v>8551.8900466579853</v>
      </c>
      <c r="E5099" s="6">
        <v>12287</v>
      </c>
      <c r="F5099" s="10">
        <f t="shared" si="474"/>
        <v>14.036174624433023</v>
      </c>
      <c r="G5099" s="10">
        <f t="shared" si="475"/>
        <v>69.601123518010795</v>
      </c>
      <c r="H5099" s="6">
        <f t="shared" si="477"/>
        <v>788.5</v>
      </c>
      <c r="I5099" s="10">
        <f t="shared" si="478"/>
        <v>10.156643098342952</v>
      </c>
      <c r="J5099" s="8" t="b">
        <f t="shared" si="476"/>
        <v>1</v>
      </c>
      <c r="K5099" t="b">
        <f t="shared" si="479"/>
        <v>1</v>
      </c>
      <c r="N5099" s="4"/>
      <c r="R5099" s="4"/>
    </row>
    <row r="5100" spans="1:18" x14ac:dyDescent="0.2">
      <c r="A5100" s="8">
        <v>44774.5</v>
      </c>
      <c r="B5100" s="5">
        <v>44774</v>
      </c>
      <c r="C5100" s="6">
        <v>64656.166692708335</v>
      </c>
      <c r="D5100" s="6">
        <v>8454.7732519531255</v>
      </c>
      <c r="E5100" s="6">
        <v>12287</v>
      </c>
      <c r="F5100" s="10">
        <f t="shared" si="474"/>
        <v>13.076514870014124</v>
      </c>
      <c r="G5100" s="10">
        <f t="shared" si="475"/>
        <v>68.810720696289778</v>
      </c>
      <c r="H5100" s="6">
        <f t="shared" si="477"/>
        <v>-97.1</v>
      </c>
      <c r="I5100" s="10">
        <f t="shared" si="478"/>
        <v>-1.1354215205087437</v>
      </c>
      <c r="J5100" s="8" t="b">
        <f t="shared" si="476"/>
        <v>1</v>
      </c>
      <c r="K5100" t="b">
        <f t="shared" si="479"/>
        <v>1</v>
      </c>
      <c r="N5100" s="4"/>
      <c r="R5100" s="4"/>
    </row>
    <row r="5101" spans="1:18" x14ac:dyDescent="0.2">
      <c r="A5101" s="8">
        <v>44774.541666666664</v>
      </c>
      <c r="B5101" s="5">
        <v>44774</v>
      </c>
      <c r="C5101" s="6">
        <v>68015.832734374999</v>
      </c>
      <c r="D5101" s="6">
        <v>8772.1565085177954</v>
      </c>
      <c r="E5101" s="6">
        <v>12287</v>
      </c>
      <c r="F5101" s="10">
        <f t="shared" si="474"/>
        <v>12.897227242333495</v>
      </c>
      <c r="G5101" s="10">
        <f t="shared" si="475"/>
        <v>71.393802462096488</v>
      </c>
      <c r="H5101" s="6">
        <f t="shared" si="477"/>
        <v>317.39999999999998</v>
      </c>
      <c r="I5101" s="10">
        <f t="shared" si="478"/>
        <v>3.7540923989496449</v>
      </c>
      <c r="J5101" s="8" t="b">
        <f t="shared" si="476"/>
        <v>1</v>
      </c>
      <c r="K5101" t="b">
        <f t="shared" si="479"/>
        <v>1</v>
      </c>
      <c r="N5101" s="4"/>
      <c r="R5101" s="4"/>
    </row>
    <row r="5102" spans="1:18" x14ac:dyDescent="0.2">
      <c r="A5102" s="8">
        <v>44774.583333333336</v>
      </c>
      <c r="B5102" s="5">
        <v>44774</v>
      </c>
      <c r="C5102" s="6">
        <v>71194.320397135423</v>
      </c>
      <c r="D5102" s="6">
        <v>8971.0255305989576</v>
      </c>
      <c r="E5102" s="6">
        <v>12287</v>
      </c>
      <c r="F5102" s="10">
        <f t="shared" si="474"/>
        <v>12.600760117600499</v>
      </c>
      <c r="G5102" s="10">
        <f t="shared" si="475"/>
        <v>73.012334423365814</v>
      </c>
      <c r="H5102" s="6">
        <f t="shared" si="477"/>
        <v>198.9</v>
      </c>
      <c r="I5102" s="10">
        <f t="shared" si="478"/>
        <v>2.2674014058785592</v>
      </c>
      <c r="J5102" s="8" t="b">
        <f t="shared" si="476"/>
        <v>1</v>
      </c>
      <c r="K5102" t="b">
        <f t="shared" si="479"/>
        <v>1</v>
      </c>
      <c r="N5102" s="4"/>
      <c r="R5102" s="4"/>
    </row>
    <row r="5103" spans="1:18" x14ac:dyDescent="0.2">
      <c r="A5103" s="8">
        <v>44774.625</v>
      </c>
      <c r="B5103" s="5">
        <v>44774</v>
      </c>
      <c r="C5103" s="6">
        <v>73589.611527777772</v>
      </c>
      <c r="D5103" s="6">
        <v>9020.0480881076383</v>
      </c>
      <c r="E5103" s="6">
        <v>12287</v>
      </c>
      <c r="F5103" s="10">
        <f t="shared" si="474"/>
        <v>12.257230199812717</v>
      </c>
      <c r="G5103" s="10">
        <f t="shared" si="475"/>
        <v>73.411313486674032</v>
      </c>
      <c r="H5103" s="6">
        <f t="shared" si="477"/>
        <v>49</v>
      </c>
      <c r="I5103" s="10">
        <f t="shared" si="478"/>
        <v>0.54620288207705592</v>
      </c>
      <c r="J5103" s="8" t="b">
        <f t="shared" si="476"/>
        <v>1</v>
      </c>
      <c r="K5103" t="b">
        <f t="shared" si="479"/>
        <v>1</v>
      </c>
      <c r="N5103" s="4"/>
      <c r="R5103" s="4"/>
    </row>
    <row r="5104" spans="1:18" x14ac:dyDescent="0.2">
      <c r="A5104" s="8">
        <v>44774.666666666664</v>
      </c>
      <c r="B5104" s="5">
        <v>44774</v>
      </c>
      <c r="C5104" s="6">
        <v>75563.571059027774</v>
      </c>
      <c r="D5104" s="6">
        <v>8897.1206575520828</v>
      </c>
      <c r="E5104" s="6">
        <v>12287</v>
      </c>
      <c r="F5104" s="10">
        <f t="shared" si="474"/>
        <v>11.774351758206272</v>
      </c>
      <c r="G5104" s="10">
        <f t="shared" si="475"/>
        <v>72.410846077578611</v>
      </c>
      <c r="H5104" s="6">
        <f t="shared" si="477"/>
        <v>-122.9</v>
      </c>
      <c r="I5104" s="10">
        <f t="shared" si="478"/>
        <v>-1.3625204522139507</v>
      </c>
      <c r="J5104" s="8" t="b">
        <f t="shared" si="476"/>
        <v>1</v>
      </c>
      <c r="K5104" t="b">
        <f t="shared" si="479"/>
        <v>1</v>
      </c>
      <c r="N5104" s="4"/>
      <c r="R5104" s="4"/>
    </row>
    <row r="5105" spans="1:18" x14ac:dyDescent="0.2">
      <c r="A5105" s="8">
        <v>44774.708333333336</v>
      </c>
      <c r="B5105" s="5">
        <v>44774</v>
      </c>
      <c r="C5105" s="6">
        <v>76089.139359809022</v>
      </c>
      <c r="D5105" s="6">
        <v>8534.6127164713544</v>
      </c>
      <c r="E5105" s="6">
        <v>12287</v>
      </c>
      <c r="F5105" s="10">
        <f t="shared" si="474"/>
        <v>11.216597780286387</v>
      </c>
      <c r="G5105" s="10">
        <f t="shared" si="475"/>
        <v>69.460508801752695</v>
      </c>
      <c r="H5105" s="6">
        <f t="shared" si="477"/>
        <v>-362.5</v>
      </c>
      <c r="I5105" s="10">
        <f t="shared" si="478"/>
        <v>-4.0743518487894352</v>
      </c>
      <c r="J5105" s="8" t="b">
        <f t="shared" si="476"/>
        <v>1</v>
      </c>
      <c r="K5105" t="b">
        <f t="shared" si="479"/>
        <v>1</v>
      </c>
      <c r="N5105" s="4"/>
      <c r="R5105" s="4"/>
    </row>
    <row r="5106" spans="1:18" x14ac:dyDescent="0.2">
      <c r="A5106" s="8">
        <v>44774.75</v>
      </c>
      <c r="B5106" s="5">
        <v>44774</v>
      </c>
      <c r="C5106" s="6">
        <v>75802.54956380208</v>
      </c>
      <c r="D5106" s="6">
        <v>8102.0985997178823</v>
      </c>
      <c r="E5106" s="6">
        <v>12287</v>
      </c>
      <c r="F5106" s="10">
        <f t="shared" si="474"/>
        <v>10.688424922829864</v>
      </c>
      <c r="G5106" s="10">
        <f t="shared" si="475"/>
        <v>65.940413442808506</v>
      </c>
      <c r="H5106" s="6">
        <f t="shared" si="477"/>
        <v>-432.5</v>
      </c>
      <c r="I5106" s="10">
        <f t="shared" si="478"/>
        <v>-5.0675996013890323</v>
      </c>
      <c r="J5106" s="8" t="b">
        <f t="shared" si="476"/>
        <v>1</v>
      </c>
      <c r="K5106" t="b">
        <f t="shared" si="479"/>
        <v>1</v>
      </c>
      <c r="N5106" s="4"/>
      <c r="R5106" s="4"/>
    </row>
    <row r="5107" spans="1:18" x14ac:dyDescent="0.2">
      <c r="A5107" s="8">
        <v>44774.791666666664</v>
      </c>
      <c r="B5107" s="5">
        <v>44774</v>
      </c>
      <c r="C5107" s="6">
        <v>74981.093194444446</v>
      </c>
      <c r="D5107" s="6">
        <v>6868.669983181424</v>
      </c>
      <c r="E5107" s="6">
        <v>12287</v>
      </c>
      <c r="F5107" s="10">
        <f t="shared" si="474"/>
        <v>9.1605359305302088</v>
      </c>
      <c r="G5107" s="10">
        <f t="shared" si="475"/>
        <v>55.901928731028107</v>
      </c>
      <c r="H5107" s="6">
        <f t="shared" si="477"/>
        <v>-1233.4000000000001</v>
      </c>
      <c r="I5107" s="10">
        <f t="shared" si="478"/>
        <v>-15.223216365732053</v>
      </c>
      <c r="J5107" s="8" t="b">
        <f t="shared" si="476"/>
        <v>1</v>
      </c>
      <c r="K5107" t="b">
        <f t="shared" si="479"/>
        <v>1</v>
      </c>
      <c r="N5107" s="4"/>
      <c r="R5107" s="4"/>
    </row>
    <row r="5108" spans="1:18" x14ac:dyDescent="0.2">
      <c r="A5108" s="8">
        <v>44774.833333333336</v>
      </c>
      <c r="B5108" s="5">
        <v>44774</v>
      </c>
      <c r="C5108" s="6">
        <v>72728.578967013891</v>
      </c>
      <c r="D5108" s="6">
        <v>3328.708269856771</v>
      </c>
      <c r="E5108" s="6">
        <v>12287</v>
      </c>
      <c r="F5108" s="10">
        <f t="shared" si="474"/>
        <v>4.5768916664335064</v>
      </c>
      <c r="G5108" s="10">
        <f t="shared" si="475"/>
        <v>27.09130194397958</v>
      </c>
      <c r="H5108" s="6">
        <f t="shared" si="477"/>
        <v>-3540</v>
      </c>
      <c r="I5108" s="10">
        <f t="shared" si="478"/>
        <v>-51.538361992467522</v>
      </c>
      <c r="J5108" s="8" t="b">
        <f t="shared" si="476"/>
        <v>1</v>
      </c>
      <c r="K5108" t="b">
        <f t="shared" si="479"/>
        <v>1</v>
      </c>
      <c r="N5108" s="4"/>
      <c r="R5108" s="4"/>
    </row>
    <row r="5109" spans="1:18" x14ac:dyDescent="0.2">
      <c r="A5109" s="8">
        <v>44774.875</v>
      </c>
      <c r="B5109" s="5">
        <v>44774</v>
      </c>
      <c r="C5109" s="6">
        <v>70210.566310763883</v>
      </c>
      <c r="D5109" s="6">
        <v>325.0456777912305</v>
      </c>
      <c r="E5109" s="6">
        <v>12287</v>
      </c>
      <c r="F5109" s="10">
        <f t="shared" si="474"/>
        <v>0.46295834782548712</v>
      </c>
      <c r="G5109" s="10">
        <f t="shared" si="475"/>
        <v>2.6454437844162975</v>
      </c>
      <c r="H5109" s="6">
        <f t="shared" si="477"/>
        <v>-3003.7</v>
      </c>
      <c r="I5109" s="10">
        <f t="shared" si="478"/>
        <v>-90.236204452042429</v>
      </c>
      <c r="J5109" s="8" t="b">
        <f t="shared" si="476"/>
        <v>1</v>
      </c>
      <c r="K5109" t="b">
        <f t="shared" si="479"/>
        <v>1</v>
      </c>
      <c r="N5109" s="4"/>
      <c r="R5109" s="4"/>
    </row>
    <row r="5110" spans="1:18" x14ac:dyDescent="0.2">
      <c r="A5110" s="8">
        <v>44774.916666666664</v>
      </c>
      <c r="B5110" s="5">
        <v>44774</v>
      </c>
      <c r="C5110" s="6">
        <v>67750.600885416672</v>
      </c>
      <c r="D5110" s="6">
        <v>7.1612899211494453E-3</v>
      </c>
      <c r="E5110" s="6">
        <v>12287</v>
      </c>
      <c r="F5110" s="10">
        <f t="shared" si="474"/>
        <v>1.0570075877645705E-5</v>
      </c>
      <c r="G5110" s="10">
        <f t="shared" si="475"/>
        <v>5.8283469692760201E-5</v>
      </c>
      <c r="H5110" s="6">
        <f t="shared" si="477"/>
        <v>-325</v>
      </c>
      <c r="I5110" s="10">
        <f t="shared" si="478"/>
        <v>-99.985947270075741</v>
      </c>
      <c r="J5110" s="8" t="b">
        <f t="shared" si="476"/>
        <v>0</v>
      </c>
      <c r="K5110" t="b">
        <f t="shared" si="479"/>
        <v>1</v>
      </c>
      <c r="N5110" s="4"/>
      <c r="R5110" s="4"/>
    </row>
    <row r="5111" spans="1:18" x14ac:dyDescent="0.2">
      <c r="A5111" s="8">
        <v>44774.958333333336</v>
      </c>
      <c r="B5111" s="5">
        <v>44774</v>
      </c>
      <c r="C5111" s="6">
        <v>63757.853819444441</v>
      </c>
      <c r="D5111" s="6">
        <v>3.0579101671251514E-2</v>
      </c>
      <c r="E5111" s="6">
        <v>12287</v>
      </c>
      <c r="F5111" s="10">
        <f t="shared" si="474"/>
        <v>4.7961309610339655E-5</v>
      </c>
      <c r="G5111" s="10">
        <f t="shared" si="475"/>
        <v>2.4887361985229518E-4</v>
      </c>
      <c r="H5111" s="6">
        <f t="shared" si="477"/>
        <v>0</v>
      </c>
      <c r="I5111" s="10">
        <f t="shared" si="478"/>
        <v>0</v>
      </c>
      <c r="J5111" s="8" t="b">
        <f t="shared" si="476"/>
        <v>0</v>
      </c>
      <c r="K5111" t="b">
        <f t="shared" si="479"/>
        <v>0</v>
      </c>
      <c r="N5111" s="4"/>
      <c r="R5111" s="4"/>
    </row>
    <row r="5112" spans="1:18" x14ac:dyDescent="0.2">
      <c r="A5112" s="8">
        <v>44775</v>
      </c>
      <c r="B5112" s="5">
        <v>44774</v>
      </c>
      <c r="C5112" s="6">
        <v>59502.503411458332</v>
      </c>
      <c r="D5112" s="6">
        <v>8.3268410675851154E-2</v>
      </c>
      <c r="E5112" s="6">
        <v>12287</v>
      </c>
      <c r="F5112" s="10">
        <f t="shared" si="474"/>
        <v>1.3994102080050678E-4</v>
      </c>
      <c r="G5112" s="10">
        <f t="shared" si="475"/>
        <v>6.7769521181615649E-4</v>
      </c>
      <c r="H5112" s="6">
        <f t="shared" si="477"/>
        <v>0.1</v>
      </c>
      <c r="I5112" s="10">
        <f t="shared" si="478"/>
        <v>327.02072505293216</v>
      </c>
      <c r="J5112" s="8" t="b">
        <f t="shared" si="476"/>
        <v>0</v>
      </c>
      <c r="K5112" t="b">
        <f t="shared" si="479"/>
        <v>0</v>
      </c>
      <c r="N5112" s="4"/>
      <c r="R5112" s="4"/>
    </row>
    <row r="5113" spans="1:18" x14ac:dyDescent="0.2">
      <c r="A5113" s="8">
        <v>44775.041666666664</v>
      </c>
      <c r="B5113" s="5">
        <v>44775</v>
      </c>
      <c r="C5113" s="6">
        <v>55820.736944444441</v>
      </c>
      <c r="D5113" s="6">
        <v>0.10272265653202743</v>
      </c>
      <c r="E5113" s="6">
        <v>12287</v>
      </c>
      <c r="F5113" s="10">
        <f t="shared" si="474"/>
        <v>1.8402239410465345E-4</v>
      </c>
      <c r="G5113" s="10">
        <f t="shared" si="475"/>
        <v>8.3602715497702788E-4</v>
      </c>
      <c r="H5113" s="6">
        <f t="shared" si="477"/>
        <v>0</v>
      </c>
      <c r="I5113" s="10">
        <f t="shared" si="478"/>
        <v>0</v>
      </c>
      <c r="J5113" s="8" t="b">
        <f t="shared" si="476"/>
        <v>0</v>
      </c>
      <c r="K5113" t="b">
        <f t="shared" si="479"/>
        <v>0</v>
      </c>
      <c r="N5113" s="4"/>
      <c r="R5113" s="4"/>
    </row>
    <row r="5114" spans="1:18" x14ac:dyDescent="0.2">
      <c r="A5114" s="8">
        <v>44775.083333333336</v>
      </c>
      <c r="B5114" s="5">
        <v>44775</v>
      </c>
      <c r="C5114" s="6">
        <v>53140.986310763888</v>
      </c>
      <c r="D5114" s="6">
        <v>0.10328498755064275</v>
      </c>
      <c r="E5114" s="6">
        <v>12287</v>
      </c>
      <c r="F5114" s="10">
        <f t="shared" si="474"/>
        <v>1.9436031342482256E-4</v>
      </c>
      <c r="G5114" s="10">
        <f t="shared" si="475"/>
        <v>8.4060378896917676E-4</v>
      </c>
      <c r="H5114" s="6">
        <f t="shared" si="477"/>
        <v>0</v>
      </c>
      <c r="I5114" s="10">
        <f t="shared" si="478"/>
        <v>0</v>
      </c>
      <c r="J5114" s="8" t="b">
        <f t="shared" si="476"/>
        <v>0</v>
      </c>
      <c r="K5114" t="b">
        <f t="shared" si="479"/>
        <v>0</v>
      </c>
      <c r="N5114" s="4"/>
      <c r="R5114" s="4"/>
    </row>
    <row r="5115" spans="1:18" x14ac:dyDescent="0.2">
      <c r="A5115" s="8">
        <v>44775.125</v>
      </c>
      <c r="B5115" s="5">
        <v>44775</v>
      </c>
      <c r="C5115" s="6">
        <v>51371.435447048614</v>
      </c>
      <c r="D5115" s="6">
        <v>0.10753457168738047</v>
      </c>
      <c r="E5115" s="6">
        <v>12287</v>
      </c>
      <c r="F5115" s="10">
        <f t="shared" si="474"/>
        <v>2.0932755869401841E-4</v>
      </c>
      <c r="G5115" s="10">
        <f t="shared" si="475"/>
        <v>8.7518980782437105E-4</v>
      </c>
      <c r="H5115" s="6">
        <f t="shared" si="477"/>
        <v>0</v>
      </c>
      <c r="I5115" s="10">
        <f t="shared" si="478"/>
        <v>0</v>
      </c>
      <c r="J5115" s="8" t="b">
        <f t="shared" si="476"/>
        <v>0</v>
      </c>
      <c r="K5115" t="b">
        <f t="shared" si="479"/>
        <v>0</v>
      </c>
      <c r="N5115" s="4"/>
      <c r="R5115" s="4"/>
    </row>
    <row r="5116" spans="1:18" x14ac:dyDescent="0.2">
      <c r="A5116" s="8">
        <v>44775.166666666664</v>
      </c>
      <c r="B5116" s="5">
        <v>44775</v>
      </c>
      <c r="C5116" s="6">
        <v>50301.505264756946</v>
      </c>
      <c r="D5116" s="6">
        <v>0.10147169025339482</v>
      </c>
      <c r="E5116" s="6">
        <v>12287</v>
      </c>
      <c r="F5116" s="10">
        <f t="shared" si="474"/>
        <v>2.0172694578285226E-4</v>
      </c>
      <c r="G5116" s="10">
        <f t="shared" si="475"/>
        <v>8.2584593679006129E-4</v>
      </c>
      <c r="H5116" s="6">
        <f t="shared" si="477"/>
        <v>0</v>
      </c>
      <c r="I5116" s="10">
        <f t="shared" si="478"/>
        <v>0</v>
      </c>
      <c r="J5116" s="8" t="b">
        <f t="shared" si="476"/>
        <v>0</v>
      </c>
      <c r="K5116" t="b">
        <f t="shared" si="479"/>
        <v>0</v>
      </c>
      <c r="N5116" s="4"/>
      <c r="R5116" s="4"/>
    </row>
    <row r="5117" spans="1:18" x14ac:dyDescent="0.2">
      <c r="A5117" s="8">
        <v>44775.208333333336</v>
      </c>
      <c r="B5117" s="5">
        <v>44775</v>
      </c>
      <c r="C5117" s="6">
        <v>49780.791319444441</v>
      </c>
      <c r="D5117" s="6">
        <v>0.10382838614284992</v>
      </c>
      <c r="E5117" s="6">
        <v>12287</v>
      </c>
      <c r="F5117" s="10">
        <f t="shared" si="474"/>
        <v>2.0857118456912599E-4</v>
      </c>
      <c r="G5117" s="10">
        <f t="shared" si="475"/>
        <v>8.4502633794131937E-4</v>
      </c>
      <c r="H5117" s="6">
        <f t="shared" si="477"/>
        <v>0</v>
      </c>
      <c r="I5117" s="10">
        <f t="shared" si="478"/>
        <v>0</v>
      </c>
      <c r="J5117" s="8" t="b">
        <f t="shared" si="476"/>
        <v>0</v>
      </c>
      <c r="K5117" t="b">
        <f t="shared" si="479"/>
        <v>0</v>
      </c>
      <c r="N5117" s="4"/>
      <c r="R5117" s="4"/>
    </row>
    <row r="5118" spans="1:18" x14ac:dyDescent="0.2">
      <c r="A5118" s="8">
        <v>44775.25</v>
      </c>
      <c r="B5118" s="5">
        <v>44775</v>
      </c>
      <c r="C5118" s="6">
        <v>50325.7096484375</v>
      </c>
      <c r="D5118" s="6">
        <v>0.10517642147011227</v>
      </c>
      <c r="E5118" s="6">
        <v>12287</v>
      </c>
      <c r="F5118" s="10">
        <f t="shared" si="474"/>
        <v>2.0899143242062115E-4</v>
      </c>
      <c r="G5118" s="10">
        <f t="shared" si="475"/>
        <v>8.5599757035982962E-4</v>
      </c>
      <c r="H5118" s="6">
        <f t="shared" si="477"/>
        <v>0</v>
      </c>
      <c r="I5118" s="10">
        <f t="shared" si="478"/>
        <v>0</v>
      </c>
      <c r="J5118" s="8" t="b">
        <f t="shared" si="476"/>
        <v>0</v>
      </c>
      <c r="K5118" t="b">
        <f t="shared" si="479"/>
        <v>0</v>
      </c>
      <c r="N5118" s="4"/>
      <c r="R5118" s="4"/>
    </row>
    <row r="5119" spans="1:18" x14ac:dyDescent="0.2">
      <c r="A5119" s="8">
        <v>44775.291666666664</v>
      </c>
      <c r="B5119" s="5">
        <v>44775</v>
      </c>
      <c r="C5119" s="6">
        <v>51396.465941840281</v>
      </c>
      <c r="D5119" s="6">
        <v>2.0085029801560772</v>
      </c>
      <c r="E5119" s="6">
        <v>12287</v>
      </c>
      <c r="F5119" s="10">
        <f t="shared" si="474"/>
        <v>3.9078620355510029E-3</v>
      </c>
      <c r="G5119" s="10">
        <f t="shared" si="475"/>
        <v>1.6346569383544209E-2</v>
      </c>
      <c r="H5119" s="6">
        <f t="shared" si="477"/>
        <v>1.9</v>
      </c>
      <c r="I5119" s="10">
        <f t="shared" si="478"/>
        <v>1806.488539391805</v>
      </c>
      <c r="J5119" s="8" t="b">
        <f t="shared" si="476"/>
        <v>0</v>
      </c>
      <c r="K5119" t="b">
        <f t="shared" si="479"/>
        <v>0</v>
      </c>
      <c r="N5119" s="4"/>
      <c r="R5119" s="4"/>
    </row>
    <row r="5120" spans="1:18" x14ac:dyDescent="0.2">
      <c r="A5120" s="8">
        <v>44775.333333333336</v>
      </c>
      <c r="B5120" s="5">
        <v>44775</v>
      </c>
      <c r="C5120" s="6">
        <v>51931.111552734372</v>
      </c>
      <c r="D5120" s="6">
        <v>1035.1374453078377</v>
      </c>
      <c r="E5120" s="6">
        <v>12287</v>
      </c>
      <c r="F5120" s="10">
        <f t="shared" si="474"/>
        <v>1.9932895991580866</v>
      </c>
      <c r="G5120" s="10">
        <f t="shared" si="475"/>
        <v>8.4246556955142644</v>
      </c>
      <c r="H5120" s="6">
        <f t="shared" si="477"/>
        <v>1033.0999999999999</v>
      </c>
      <c r="I5120" s="10">
        <f t="shared" si="478"/>
        <v>51436.319000120158</v>
      </c>
      <c r="J5120" s="8" t="b">
        <f t="shared" si="476"/>
        <v>1</v>
      </c>
      <c r="K5120" t="b">
        <f t="shared" si="479"/>
        <v>1</v>
      </c>
      <c r="N5120" s="4"/>
      <c r="R5120" s="4"/>
    </row>
    <row r="5121" spans="1:18" x14ac:dyDescent="0.2">
      <c r="A5121" s="8">
        <v>44775.375</v>
      </c>
      <c r="B5121" s="5">
        <v>44775</v>
      </c>
      <c r="C5121" s="6">
        <v>54732.223106553822</v>
      </c>
      <c r="D5121" s="6">
        <v>5265.7399191623263</v>
      </c>
      <c r="E5121" s="6">
        <v>12287</v>
      </c>
      <c r="F5121" s="10">
        <f t="shared" si="474"/>
        <v>9.6209136415140222</v>
      </c>
      <c r="G5121" s="10">
        <f t="shared" si="475"/>
        <v>42.856188810631771</v>
      </c>
      <c r="H5121" s="6">
        <f t="shared" si="477"/>
        <v>4230.6000000000004</v>
      </c>
      <c r="I5121" s="10">
        <f t="shared" si="478"/>
        <v>408.69934897793883</v>
      </c>
      <c r="J5121" s="8" t="b">
        <f t="shared" si="476"/>
        <v>1</v>
      </c>
      <c r="K5121" t="b">
        <f t="shared" si="479"/>
        <v>1</v>
      </c>
      <c r="N5121" s="4"/>
      <c r="R5121" s="4"/>
    </row>
    <row r="5122" spans="1:18" x14ac:dyDescent="0.2">
      <c r="A5122" s="8">
        <v>44775.416666666664</v>
      </c>
      <c r="B5122" s="5">
        <v>44775</v>
      </c>
      <c r="C5122" s="6">
        <v>58840.479357638891</v>
      </c>
      <c r="D5122" s="6">
        <v>6861.4865527343754</v>
      </c>
      <c r="E5122" s="6">
        <v>12287</v>
      </c>
      <c r="F5122" s="10">
        <f t="shared" si="474"/>
        <v>11.661166985111571</v>
      </c>
      <c r="G5122" s="10">
        <f t="shared" si="475"/>
        <v>55.843465066610044</v>
      </c>
      <c r="H5122" s="6">
        <f t="shared" si="477"/>
        <v>1595.7</v>
      </c>
      <c r="I5122" s="10">
        <f t="shared" si="478"/>
        <v>30.303433600910619</v>
      </c>
      <c r="J5122" s="8" t="b">
        <f t="shared" si="476"/>
        <v>1</v>
      </c>
      <c r="K5122" t="b">
        <f t="shared" si="479"/>
        <v>1</v>
      </c>
      <c r="N5122" s="4"/>
      <c r="R5122" s="4"/>
    </row>
    <row r="5123" spans="1:18" x14ac:dyDescent="0.2">
      <c r="A5123" s="8">
        <v>44775.458333333336</v>
      </c>
      <c r="B5123" s="5">
        <v>44775</v>
      </c>
      <c r="C5123" s="6">
        <v>63009.525533854168</v>
      </c>
      <c r="D5123" s="6">
        <v>7807.2564973958333</v>
      </c>
      <c r="E5123" s="6">
        <v>12287</v>
      </c>
      <c r="F5123" s="10">
        <f t="shared" ref="F5123:F5186" si="480">D5123/C5123*100</f>
        <v>12.390597185501896</v>
      </c>
      <c r="G5123" s="10">
        <f t="shared" ref="G5123:G5186" si="481">D5123/E5123*100</f>
        <v>63.540786989467193</v>
      </c>
      <c r="H5123" s="6">
        <f t="shared" si="477"/>
        <v>945.8</v>
      </c>
      <c r="I5123" s="10">
        <f t="shared" si="478"/>
        <v>13.784184997390813</v>
      </c>
      <c r="J5123" s="8" t="b">
        <f t="shared" ref="J5123:J5186" si="482">D5123&gt;5</f>
        <v>1</v>
      </c>
      <c r="K5123" t="b">
        <f t="shared" si="479"/>
        <v>1</v>
      </c>
      <c r="N5123" s="4"/>
      <c r="R5123" s="4"/>
    </row>
    <row r="5124" spans="1:18" x14ac:dyDescent="0.2">
      <c r="A5124" s="8">
        <v>44775.5</v>
      </c>
      <c r="B5124" s="5">
        <v>44775</v>
      </c>
      <c r="C5124" s="6">
        <v>67224.321297743052</v>
      </c>
      <c r="D5124" s="6">
        <v>9269.9775830078124</v>
      </c>
      <c r="E5124" s="6">
        <v>12287</v>
      </c>
      <c r="F5124" s="10">
        <f t="shared" si="480"/>
        <v>13.789618703549539</v>
      </c>
      <c r="G5124" s="10">
        <f t="shared" si="481"/>
        <v>75.445410458271439</v>
      </c>
      <c r="H5124" s="6">
        <f t="shared" ref="H5124:H5187" si="483">ROUND(D5124-D5123,1)</f>
        <v>1462.7</v>
      </c>
      <c r="I5124" s="10">
        <f t="shared" ref="I5124:I5187" si="484">H5124/D5123*100</f>
        <v>18.735134428949454</v>
      </c>
      <c r="J5124" s="8" t="b">
        <f t="shared" si="482"/>
        <v>1</v>
      </c>
      <c r="K5124" t="b">
        <f t="shared" ref="K5124:K5187" si="485">OR(J5124,ABS(H5124)&gt;5)</f>
        <v>1</v>
      </c>
      <c r="N5124" s="4"/>
      <c r="R5124" s="4"/>
    </row>
    <row r="5125" spans="1:18" x14ac:dyDescent="0.2">
      <c r="A5125" s="8">
        <v>44775.541666666664</v>
      </c>
      <c r="B5125" s="5">
        <v>44775</v>
      </c>
      <c r="C5125" s="6">
        <v>71011.05553385416</v>
      </c>
      <c r="D5125" s="6">
        <v>9603.3915874565973</v>
      </c>
      <c r="E5125" s="6">
        <v>12287</v>
      </c>
      <c r="F5125" s="10">
        <f t="shared" si="480"/>
        <v>13.523797830153686</v>
      </c>
      <c r="G5125" s="10">
        <f t="shared" si="481"/>
        <v>78.158961401941866</v>
      </c>
      <c r="H5125" s="6">
        <f t="shared" si="483"/>
        <v>333.4</v>
      </c>
      <c r="I5125" s="10">
        <f t="shared" si="484"/>
        <v>3.5965567016163407</v>
      </c>
      <c r="J5125" s="8" t="b">
        <f t="shared" si="482"/>
        <v>1</v>
      </c>
      <c r="K5125" t="b">
        <f t="shared" si="485"/>
        <v>1</v>
      </c>
      <c r="N5125" s="4"/>
      <c r="R5125" s="4"/>
    </row>
    <row r="5126" spans="1:18" x14ac:dyDescent="0.2">
      <c r="A5126" s="8">
        <v>44775.583333333336</v>
      </c>
      <c r="B5126" s="5">
        <v>44775</v>
      </c>
      <c r="C5126" s="6">
        <v>74571.175577256945</v>
      </c>
      <c r="D5126" s="6">
        <v>9529.0186469184027</v>
      </c>
      <c r="E5126" s="6">
        <v>12287</v>
      </c>
      <c r="F5126" s="10">
        <f t="shared" si="480"/>
        <v>12.778420848476749</v>
      </c>
      <c r="G5126" s="10">
        <f t="shared" si="481"/>
        <v>77.553663603144813</v>
      </c>
      <c r="H5126" s="6">
        <f t="shared" si="483"/>
        <v>-74.400000000000006</v>
      </c>
      <c r="I5126" s="10">
        <f t="shared" si="484"/>
        <v>-0.77472629666770065</v>
      </c>
      <c r="J5126" s="8" t="b">
        <f t="shared" si="482"/>
        <v>1</v>
      </c>
      <c r="K5126" t="b">
        <f t="shared" si="485"/>
        <v>1</v>
      </c>
      <c r="N5126" s="4"/>
      <c r="R5126" s="4"/>
    </row>
    <row r="5127" spans="1:18" x14ac:dyDescent="0.2">
      <c r="A5127" s="8">
        <v>44775.625</v>
      </c>
      <c r="B5127" s="5">
        <v>44775</v>
      </c>
      <c r="C5127" s="6">
        <v>76878.720538194451</v>
      </c>
      <c r="D5127" s="6">
        <v>9569.4922970920143</v>
      </c>
      <c r="E5127" s="6">
        <v>12287</v>
      </c>
      <c r="F5127" s="10">
        <f t="shared" si="480"/>
        <v>12.447517635699665</v>
      </c>
      <c r="G5127" s="10">
        <f t="shared" si="481"/>
        <v>77.88306581827959</v>
      </c>
      <c r="H5127" s="6">
        <f t="shared" si="483"/>
        <v>40.5</v>
      </c>
      <c r="I5127" s="10">
        <f t="shared" si="484"/>
        <v>0.4250175332912936</v>
      </c>
      <c r="J5127" s="8" t="b">
        <f t="shared" si="482"/>
        <v>1</v>
      </c>
      <c r="K5127" t="b">
        <f t="shared" si="485"/>
        <v>1</v>
      </c>
      <c r="N5127" s="4"/>
      <c r="R5127" s="4"/>
    </row>
    <row r="5128" spans="1:18" x14ac:dyDescent="0.2">
      <c r="A5128" s="8">
        <v>44775.666666666664</v>
      </c>
      <c r="B5128" s="5">
        <v>44775</v>
      </c>
      <c r="C5128" s="6">
        <v>77815.12008680556</v>
      </c>
      <c r="D5128" s="6">
        <v>9344.3322281901037</v>
      </c>
      <c r="E5128" s="6">
        <v>12287</v>
      </c>
      <c r="F5128" s="10">
        <f t="shared" si="480"/>
        <v>12.008376029961999</v>
      </c>
      <c r="G5128" s="10">
        <f t="shared" si="481"/>
        <v>76.05055935696349</v>
      </c>
      <c r="H5128" s="6">
        <f t="shared" si="483"/>
        <v>-225.2</v>
      </c>
      <c r="I5128" s="10">
        <f t="shared" si="484"/>
        <v>-2.3533118895809548</v>
      </c>
      <c r="J5128" s="8" t="b">
        <f t="shared" si="482"/>
        <v>1</v>
      </c>
      <c r="K5128" t="b">
        <f t="shared" si="485"/>
        <v>1</v>
      </c>
      <c r="N5128" s="4"/>
      <c r="R5128" s="4"/>
    </row>
    <row r="5129" spans="1:18" x14ac:dyDescent="0.2">
      <c r="A5129" s="8">
        <v>44775.708333333336</v>
      </c>
      <c r="B5129" s="5">
        <v>44775</v>
      </c>
      <c r="C5129" s="6">
        <v>78370.944756944446</v>
      </c>
      <c r="D5129" s="6">
        <v>9303.642332899306</v>
      </c>
      <c r="E5129" s="6">
        <v>12287</v>
      </c>
      <c r="F5129" s="10">
        <f t="shared" si="480"/>
        <v>11.871290261656455</v>
      </c>
      <c r="G5129" s="10">
        <f t="shared" si="481"/>
        <v>75.719397191334792</v>
      </c>
      <c r="H5129" s="6">
        <f t="shared" si="483"/>
        <v>-40.700000000000003</v>
      </c>
      <c r="I5129" s="10">
        <f t="shared" si="484"/>
        <v>-0.43555814376136698</v>
      </c>
      <c r="J5129" s="8" t="b">
        <f t="shared" si="482"/>
        <v>1</v>
      </c>
      <c r="K5129" t="b">
        <f t="shared" si="485"/>
        <v>1</v>
      </c>
      <c r="N5129" s="4"/>
      <c r="R5129" s="4"/>
    </row>
    <row r="5130" spans="1:18" x14ac:dyDescent="0.2">
      <c r="A5130" s="8">
        <v>44775.75</v>
      </c>
      <c r="B5130" s="5">
        <v>44775</v>
      </c>
      <c r="C5130" s="6">
        <v>78352.873671875001</v>
      </c>
      <c r="D5130" s="6">
        <v>9036.6702690972215</v>
      </c>
      <c r="E5130" s="6">
        <v>12287</v>
      </c>
      <c r="F5130" s="10">
        <f t="shared" si="480"/>
        <v>11.533297817436607</v>
      </c>
      <c r="G5130" s="10">
        <f t="shared" si="481"/>
        <v>73.546596151194123</v>
      </c>
      <c r="H5130" s="6">
        <f t="shared" si="483"/>
        <v>-267</v>
      </c>
      <c r="I5130" s="10">
        <f t="shared" si="484"/>
        <v>-2.8698437713565292</v>
      </c>
      <c r="J5130" s="8" t="b">
        <f t="shared" si="482"/>
        <v>1</v>
      </c>
      <c r="K5130" t="b">
        <f t="shared" si="485"/>
        <v>1</v>
      </c>
      <c r="N5130" s="4"/>
      <c r="R5130" s="4"/>
    </row>
    <row r="5131" spans="1:18" x14ac:dyDescent="0.2">
      <c r="A5131" s="8">
        <v>44775.791666666664</v>
      </c>
      <c r="B5131" s="5">
        <v>44775</v>
      </c>
      <c r="C5131" s="6">
        <v>77745.686449652771</v>
      </c>
      <c r="D5131" s="6">
        <v>7786.0599028862844</v>
      </c>
      <c r="E5131" s="6">
        <v>12287</v>
      </c>
      <c r="F5131" s="10">
        <f t="shared" si="480"/>
        <v>10.014780572975516</v>
      </c>
      <c r="G5131" s="10">
        <f t="shared" si="481"/>
        <v>63.368274622660401</v>
      </c>
      <c r="H5131" s="6">
        <f t="shared" si="483"/>
        <v>-1250.5999999999999</v>
      </c>
      <c r="I5131" s="10">
        <f t="shared" si="484"/>
        <v>-13.839168219700207</v>
      </c>
      <c r="J5131" s="8" t="b">
        <f t="shared" si="482"/>
        <v>1</v>
      </c>
      <c r="K5131" t="b">
        <f t="shared" si="485"/>
        <v>1</v>
      </c>
      <c r="N5131" s="4"/>
      <c r="R5131" s="4"/>
    </row>
    <row r="5132" spans="1:18" x14ac:dyDescent="0.2">
      <c r="A5132" s="8">
        <v>44775.833333333336</v>
      </c>
      <c r="B5132" s="5">
        <v>44775</v>
      </c>
      <c r="C5132" s="6">
        <v>75488.737317708335</v>
      </c>
      <c r="D5132" s="6">
        <v>3807.1399803331165</v>
      </c>
      <c r="E5132" s="6">
        <v>12287</v>
      </c>
      <c r="F5132" s="10">
        <f t="shared" si="480"/>
        <v>5.0433218458934643</v>
      </c>
      <c r="G5132" s="10">
        <f t="shared" si="481"/>
        <v>30.985106049752719</v>
      </c>
      <c r="H5132" s="6">
        <f t="shared" si="483"/>
        <v>-3978.9</v>
      </c>
      <c r="I5132" s="10">
        <f t="shared" si="484"/>
        <v>-51.102869097180026</v>
      </c>
      <c r="J5132" s="8" t="b">
        <f t="shared" si="482"/>
        <v>1</v>
      </c>
      <c r="K5132" t="b">
        <f t="shared" si="485"/>
        <v>1</v>
      </c>
      <c r="N5132" s="4"/>
      <c r="R5132" s="4"/>
    </row>
    <row r="5133" spans="1:18" x14ac:dyDescent="0.2">
      <c r="A5133" s="8">
        <v>44775.875</v>
      </c>
      <c r="B5133" s="5">
        <v>44775</v>
      </c>
      <c r="C5133" s="6">
        <v>72600.982907986108</v>
      </c>
      <c r="D5133" s="6">
        <v>348.75667364330553</v>
      </c>
      <c r="E5133" s="6">
        <v>12287</v>
      </c>
      <c r="F5133" s="10">
        <f t="shared" si="480"/>
        <v>0.48037458953595286</v>
      </c>
      <c r="G5133" s="10">
        <f t="shared" si="481"/>
        <v>2.8384200670896522</v>
      </c>
      <c r="H5133" s="6">
        <f t="shared" si="483"/>
        <v>-3458.4</v>
      </c>
      <c r="I5133" s="10">
        <f t="shared" si="484"/>
        <v>-90.83984350103664</v>
      </c>
      <c r="J5133" s="8" t="b">
        <f t="shared" si="482"/>
        <v>1</v>
      </c>
      <c r="K5133" t="b">
        <f t="shared" si="485"/>
        <v>1</v>
      </c>
      <c r="N5133" s="4"/>
      <c r="R5133" s="4"/>
    </row>
    <row r="5134" spans="1:18" x14ac:dyDescent="0.2">
      <c r="A5134" s="8">
        <v>44775.916666666664</v>
      </c>
      <c r="B5134" s="5">
        <v>44775</v>
      </c>
      <c r="C5134" s="6">
        <v>70162.227482638889</v>
      </c>
      <c r="D5134" s="6">
        <v>1.3295073297306065E-3</v>
      </c>
      <c r="E5134" s="6">
        <v>12287</v>
      </c>
      <c r="F5134" s="10">
        <f t="shared" si="480"/>
        <v>1.8949046765363642E-6</v>
      </c>
      <c r="G5134" s="10">
        <f t="shared" si="481"/>
        <v>1.0820438916990369E-5</v>
      </c>
      <c r="H5134" s="6">
        <f t="shared" si="483"/>
        <v>-348.8</v>
      </c>
      <c r="I5134" s="10">
        <f t="shared" si="484"/>
        <v>-100.01242309035749</v>
      </c>
      <c r="J5134" s="8" t="b">
        <f t="shared" si="482"/>
        <v>0</v>
      </c>
      <c r="K5134" t="b">
        <f t="shared" si="485"/>
        <v>1</v>
      </c>
      <c r="N5134" s="4"/>
      <c r="R5134" s="4"/>
    </row>
    <row r="5135" spans="1:18" x14ac:dyDescent="0.2">
      <c r="A5135" s="8">
        <v>44775.958333333336</v>
      </c>
      <c r="B5135" s="5">
        <v>44775</v>
      </c>
      <c r="C5135" s="6">
        <v>66298.766453993056</v>
      </c>
      <c r="D5135" s="6">
        <v>1.2983979906938557E-3</v>
      </c>
      <c r="E5135" s="6">
        <v>12287</v>
      </c>
      <c r="F5135" s="10">
        <f t="shared" si="480"/>
        <v>1.9584044472303382E-6</v>
      </c>
      <c r="G5135" s="10">
        <f t="shared" si="481"/>
        <v>1.0567249863220116E-5</v>
      </c>
      <c r="H5135" s="6">
        <f t="shared" si="483"/>
        <v>0</v>
      </c>
      <c r="I5135" s="10">
        <f t="shared" si="484"/>
        <v>0</v>
      </c>
      <c r="J5135" s="8" t="b">
        <f t="shared" si="482"/>
        <v>0</v>
      </c>
      <c r="K5135" t="b">
        <f t="shared" si="485"/>
        <v>0</v>
      </c>
      <c r="N5135" s="4"/>
      <c r="R5135" s="4"/>
    </row>
    <row r="5136" spans="1:18" x14ac:dyDescent="0.2">
      <c r="A5136" s="8">
        <v>44776</v>
      </c>
      <c r="B5136" s="5">
        <v>44775</v>
      </c>
      <c r="C5136" s="6">
        <v>62025.262254774309</v>
      </c>
      <c r="D5136" s="6">
        <v>3.2840096538570328E-3</v>
      </c>
      <c r="E5136" s="6">
        <v>12287</v>
      </c>
      <c r="F5136" s="10">
        <f t="shared" si="480"/>
        <v>5.2946324360027203E-6</v>
      </c>
      <c r="G5136" s="10">
        <f t="shared" si="481"/>
        <v>2.672751407061962E-5</v>
      </c>
      <c r="H5136" s="6">
        <f t="shared" si="483"/>
        <v>0</v>
      </c>
      <c r="I5136" s="10">
        <f t="shared" si="484"/>
        <v>0</v>
      </c>
      <c r="J5136" s="8" t="b">
        <f t="shared" si="482"/>
        <v>0</v>
      </c>
      <c r="K5136" t="b">
        <f t="shared" si="485"/>
        <v>0</v>
      </c>
      <c r="N5136" s="4"/>
      <c r="R5136" s="4"/>
    </row>
    <row r="5137" spans="1:18" x14ac:dyDescent="0.2">
      <c r="A5137" s="8">
        <v>44776.041666666664</v>
      </c>
      <c r="B5137" s="5">
        <v>44776</v>
      </c>
      <c r="C5137" s="6">
        <v>58301.306814236108</v>
      </c>
      <c r="D5137" s="6">
        <v>5.7915181146271505E-2</v>
      </c>
      <c r="E5137" s="6">
        <v>12287</v>
      </c>
      <c r="F5137" s="10">
        <f t="shared" si="480"/>
        <v>9.9337706667202309E-5</v>
      </c>
      <c r="G5137" s="10">
        <f t="shared" si="481"/>
        <v>4.7135330956516244E-4</v>
      </c>
      <c r="H5137" s="6">
        <f t="shared" si="483"/>
        <v>0.1</v>
      </c>
      <c r="I5137" s="10">
        <f t="shared" si="484"/>
        <v>3045.0580400258909</v>
      </c>
      <c r="J5137" s="8" t="b">
        <f t="shared" si="482"/>
        <v>0</v>
      </c>
      <c r="K5137" t="b">
        <f t="shared" si="485"/>
        <v>0</v>
      </c>
      <c r="N5137" s="4"/>
      <c r="R5137" s="4"/>
    </row>
    <row r="5138" spans="1:18" x14ac:dyDescent="0.2">
      <c r="A5138" s="8">
        <v>44776.083333333336</v>
      </c>
      <c r="B5138" s="5">
        <v>44776</v>
      </c>
      <c r="C5138" s="6">
        <v>55387.555475260415</v>
      </c>
      <c r="D5138" s="6">
        <v>0.10787565760922008</v>
      </c>
      <c r="E5138" s="6">
        <v>12287</v>
      </c>
      <c r="F5138" s="10">
        <f t="shared" si="480"/>
        <v>1.947651538031935E-4</v>
      </c>
      <c r="G5138" s="10">
        <f t="shared" si="481"/>
        <v>8.7796579807292315E-4</v>
      </c>
      <c r="H5138" s="6">
        <f t="shared" si="483"/>
        <v>0</v>
      </c>
      <c r="I5138" s="10">
        <f t="shared" si="484"/>
        <v>0</v>
      </c>
      <c r="J5138" s="8" t="b">
        <f t="shared" si="482"/>
        <v>0</v>
      </c>
      <c r="K5138" t="b">
        <f t="shared" si="485"/>
        <v>0</v>
      </c>
      <c r="N5138" s="4"/>
      <c r="R5138" s="4"/>
    </row>
    <row r="5139" spans="1:18" x14ac:dyDescent="0.2">
      <c r="A5139" s="8">
        <v>44776.125</v>
      </c>
      <c r="B5139" s="5">
        <v>44776</v>
      </c>
      <c r="C5139" s="6">
        <v>53360.121191406251</v>
      </c>
      <c r="D5139" s="6">
        <v>0.10424773976206779</v>
      </c>
      <c r="E5139" s="6">
        <v>12287</v>
      </c>
      <c r="F5139" s="10">
        <f t="shared" si="480"/>
        <v>1.9536638492278591E-4</v>
      </c>
      <c r="G5139" s="10">
        <f t="shared" si="481"/>
        <v>8.4843932418057939E-4</v>
      </c>
      <c r="H5139" s="6">
        <f t="shared" si="483"/>
        <v>0</v>
      </c>
      <c r="I5139" s="10">
        <f t="shared" si="484"/>
        <v>0</v>
      </c>
      <c r="J5139" s="8" t="b">
        <f t="shared" si="482"/>
        <v>0</v>
      </c>
      <c r="K5139" t="b">
        <f t="shared" si="485"/>
        <v>0</v>
      </c>
      <c r="N5139" s="4"/>
      <c r="R5139" s="4"/>
    </row>
    <row r="5140" spans="1:18" x14ac:dyDescent="0.2">
      <c r="A5140" s="8">
        <v>44776.166666666664</v>
      </c>
      <c r="B5140" s="5">
        <v>44776</v>
      </c>
      <c r="C5140" s="6">
        <v>52124.080327690972</v>
      </c>
      <c r="D5140" s="6">
        <v>0.10788882332543533</v>
      </c>
      <c r="E5140" s="6">
        <v>12287</v>
      </c>
      <c r="F5140" s="10">
        <f t="shared" si="480"/>
        <v>2.0698460797229508E-4</v>
      </c>
      <c r="G5140" s="10">
        <f t="shared" si="481"/>
        <v>8.7807294966578766E-4</v>
      </c>
      <c r="H5140" s="6">
        <f t="shared" si="483"/>
        <v>0</v>
      </c>
      <c r="I5140" s="10">
        <f t="shared" si="484"/>
        <v>0</v>
      </c>
      <c r="J5140" s="8" t="b">
        <f t="shared" si="482"/>
        <v>0</v>
      </c>
      <c r="K5140" t="b">
        <f t="shared" si="485"/>
        <v>0</v>
      </c>
      <c r="N5140" s="4"/>
      <c r="R5140" s="4"/>
    </row>
    <row r="5141" spans="1:18" x14ac:dyDescent="0.2">
      <c r="A5141" s="8">
        <v>44776.208333333336</v>
      </c>
      <c r="B5141" s="5">
        <v>44776</v>
      </c>
      <c r="C5141" s="6">
        <v>51713.957784288192</v>
      </c>
      <c r="D5141" s="6">
        <v>0.10802585098478529</v>
      </c>
      <c r="E5141" s="6">
        <v>12287</v>
      </c>
      <c r="F5141" s="10">
        <f t="shared" si="480"/>
        <v>2.0889109171529289E-4</v>
      </c>
      <c r="G5141" s="10">
        <f t="shared" si="481"/>
        <v>8.7918817436953925E-4</v>
      </c>
      <c r="H5141" s="6">
        <f t="shared" si="483"/>
        <v>0</v>
      </c>
      <c r="I5141" s="10">
        <f t="shared" si="484"/>
        <v>0</v>
      </c>
      <c r="J5141" s="8" t="b">
        <f t="shared" si="482"/>
        <v>0</v>
      </c>
      <c r="K5141" t="b">
        <f t="shared" si="485"/>
        <v>0</v>
      </c>
      <c r="N5141" s="4"/>
      <c r="R5141" s="4"/>
    </row>
    <row r="5142" spans="1:18" x14ac:dyDescent="0.2">
      <c r="A5142" s="8">
        <v>44776.25</v>
      </c>
      <c r="B5142" s="5">
        <v>44776</v>
      </c>
      <c r="C5142" s="6">
        <v>51877.72371310764</v>
      </c>
      <c r="D5142" s="6">
        <v>0.10645817841920588</v>
      </c>
      <c r="E5142" s="6">
        <v>12287</v>
      </c>
      <c r="F5142" s="10">
        <f t="shared" si="480"/>
        <v>2.0520981029918957E-4</v>
      </c>
      <c r="G5142" s="10">
        <f t="shared" si="481"/>
        <v>8.664293840579952E-4</v>
      </c>
      <c r="H5142" s="6">
        <f t="shared" si="483"/>
        <v>0</v>
      </c>
      <c r="I5142" s="10">
        <f t="shared" si="484"/>
        <v>0</v>
      </c>
      <c r="J5142" s="8" t="b">
        <f t="shared" si="482"/>
        <v>0</v>
      </c>
      <c r="K5142" t="b">
        <f t="shared" si="485"/>
        <v>0</v>
      </c>
      <c r="N5142" s="4"/>
      <c r="R5142" s="4"/>
    </row>
    <row r="5143" spans="1:18" x14ac:dyDescent="0.2">
      <c r="A5143" s="8">
        <v>44776.291666666664</v>
      </c>
      <c r="B5143" s="5">
        <v>44776</v>
      </c>
      <c r="C5143" s="6">
        <v>52618.448624131946</v>
      </c>
      <c r="D5143" s="6">
        <v>3.5574784014622369</v>
      </c>
      <c r="E5143" s="6">
        <v>12287</v>
      </c>
      <c r="F5143" s="10">
        <f t="shared" si="480"/>
        <v>6.7608956449367857E-3</v>
      </c>
      <c r="G5143" s="10">
        <f t="shared" si="481"/>
        <v>2.8953189561831506E-2</v>
      </c>
      <c r="H5143" s="6">
        <f t="shared" si="483"/>
        <v>3.5</v>
      </c>
      <c r="I5143" s="10">
        <f t="shared" si="484"/>
        <v>3287.6760169781123</v>
      </c>
      <c r="J5143" s="8" t="b">
        <f t="shared" si="482"/>
        <v>0</v>
      </c>
      <c r="K5143" t="b">
        <f t="shared" si="485"/>
        <v>0</v>
      </c>
      <c r="N5143" s="4"/>
      <c r="R5143" s="4"/>
    </row>
    <row r="5144" spans="1:18" x14ac:dyDescent="0.2">
      <c r="A5144" s="8">
        <v>44776.333333333336</v>
      </c>
      <c r="B5144" s="5">
        <v>44776</v>
      </c>
      <c r="C5144" s="6">
        <v>53008.10864583333</v>
      </c>
      <c r="D5144" s="6">
        <v>1140.3907600445218</v>
      </c>
      <c r="E5144" s="6">
        <v>12287</v>
      </c>
      <c r="F5144" s="10">
        <f t="shared" si="480"/>
        <v>2.1513515369203073</v>
      </c>
      <c r="G5144" s="10">
        <f t="shared" si="481"/>
        <v>9.2812790758079426</v>
      </c>
      <c r="H5144" s="6">
        <f t="shared" si="483"/>
        <v>1136.8</v>
      </c>
      <c r="I5144" s="10">
        <f t="shared" si="484"/>
        <v>31955.218604636895</v>
      </c>
      <c r="J5144" s="8" t="b">
        <f t="shared" si="482"/>
        <v>1</v>
      </c>
      <c r="K5144" t="b">
        <f t="shared" si="485"/>
        <v>1</v>
      </c>
      <c r="N5144" s="4"/>
      <c r="R5144" s="4"/>
    </row>
    <row r="5145" spans="1:18" x14ac:dyDescent="0.2">
      <c r="A5145" s="8">
        <v>44776.375</v>
      </c>
      <c r="B5145" s="5">
        <v>44776</v>
      </c>
      <c r="C5145" s="6">
        <v>55472.316480034722</v>
      </c>
      <c r="D5145" s="6">
        <v>5033.3452237955726</v>
      </c>
      <c r="E5145" s="6">
        <v>12287</v>
      </c>
      <c r="F5145" s="10">
        <f t="shared" si="480"/>
        <v>9.0736164328149975</v>
      </c>
      <c r="G5145" s="10">
        <f t="shared" si="481"/>
        <v>40.964802016729649</v>
      </c>
      <c r="H5145" s="6">
        <f t="shared" si="483"/>
        <v>3893</v>
      </c>
      <c r="I5145" s="10">
        <f t="shared" si="484"/>
        <v>341.37421455852677</v>
      </c>
      <c r="J5145" s="8" t="b">
        <f t="shared" si="482"/>
        <v>1</v>
      </c>
      <c r="K5145" t="b">
        <f t="shared" si="485"/>
        <v>1</v>
      </c>
      <c r="N5145" s="4"/>
      <c r="R5145" s="4"/>
    </row>
    <row r="5146" spans="1:18" x14ac:dyDescent="0.2">
      <c r="A5146" s="8">
        <v>44776.416666666664</v>
      </c>
      <c r="B5146" s="5">
        <v>44776</v>
      </c>
      <c r="C5146" s="6">
        <v>59311.72386501736</v>
      </c>
      <c r="D5146" s="6">
        <v>5453.7421723090274</v>
      </c>
      <c r="E5146" s="6">
        <v>12287</v>
      </c>
      <c r="F5146" s="10">
        <f t="shared" si="480"/>
        <v>9.1950491688974463</v>
      </c>
      <c r="G5146" s="10">
        <f t="shared" si="481"/>
        <v>44.386279582559027</v>
      </c>
      <c r="H5146" s="6">
        <f t="shared" si="483"/>
        <v>420.4</v>
      </c>
      <c r="I5146" s="10">
        <f t="shared" si="484"/>
        <v>8.3522981497975302</v>
      </c>
      <c r="J5146" s="8" t="b">
        <f t="shared" si="482"/>
        <v>1</v>
      </c>
      <c r="K5146" t="b">
        <f t="shared" si="485"/>
        <v>1</v>
      </c>
      <c r="N5146" s="4"/>
      <c r="R5146" s="4"/>
    </row>
    <row r="5147" spans="1:18" x14ac:dyDescent="0.2">
      <c r="A5147" s="8">
        <v>44776.458333333336</v>
      </c>
      <c r="B5147" s="5">
        <v>44776</v>
      </c>
      <c r="C5147" s="6">
        <v>63598.140907118053</v>
      </c>
      <c r="D5147" s="6">
        <v>7570.6901155598962</v>
      </c>
      <c r="E5147" s="6">
        <v>12287</v>
      </c>
      <c r="F5147" s="10">
        <f t="shared" si="480"/>
        <v>11.903948775195355</v>
      </c>
      <c r="G5147" s="10">
        <f t="shared" si="481"/>
        <v>61.615448161145082</v>
      </c>
      <c r="H5147" s="6">
        <f t="shared" si="483"/>
        <v>2116.9</v>
      </c>
      <c r="I5147" s="10">
        <f t="shared" si="484"/>
        <v>38.815549637612193</v>
      </c>
      <c r="J5147" s="8" t="b">
        <f t="shared" si="482"/>
        <v>1</v>
      </c>
      <c r="K5147" t="b">
        <f t="shared" si="485"/>
        <v>1</v>
      </c>
      <c r="N5147" s="4"/>
      <c r="R5147" s="4"/>
    </row>
    <row r="5148" spans="1:18" x14ac:dyDescent="0.2">
      <c r="A5148" s="8">
        <v>44776.5</v>
      </c>
      <c r="B5148" s="5">
        <v>44776</v>
      </c>
      <c r="C5148" s="6">
        <v>67883.107925347227</v>
      </c>
      <c r="D5148" s="6">
        <v>9176.4815690104169</v>
      </c>
      <c r="E5148" s="6">
        <v>12287</v>
      </c>
      <c r="F5148" s="10">
        <f t="shared" si="480"/>
        <v>13.518063402609712</v>
      </c>
      <c r="G5148" s="10">
        <f t="shared" si="481"/>
        <v>74.684476023524184</v>
      </c>
      <c r="H5148" s="6">
        <f t="shared" si="483"/>
        <v>1605.8</v>
      </c>
      <c r="I5148" s="10">
        <f t="shared" si="484"/>
        <v>21.21074796998532</v>
      </c>
      <c r="J5148" s="8" t="b">
        <f t="shared" si="482"/>
        <v>1</v>
      </c>
      <c r="K5148" t="b">
        <f t="shared" si="485"/>
        <v>1</v>
      </c>
      <c r="N5148" s="4"/>
      <c r="R5148" s="4"/>
    </row>
    <row r="5149" spans="1:18" x14ac:dyDescent="0.2">
      <c r="A5149" s="8">
        <v>44776.541666666664</v>
      </c>
      <c r="B5149" s="5">
        <v>44776</v>
      </c>
      <c r="C5149" s="6">
        <v>71529.799665798608</v>
      </c>
      <c r="D5149" s="6">
        <v>9443.2907508680564</v>
      </c>
      <c r="E5149" s="6">
        <v>12287</v>
      </c>
      <c r="F5149" s="10">
        <f t="shared" si="480"/>
        <v>13.201897384011952</v>
      </c>
      <c r="G5149" s="10">
        <f t="shared" si="481"/>
        <v>76.85595141912637</v>
      </c>
      <c r="H5149" s="6">
        <f t="shared" si="483"/>
        <v>266.8</v>
      </c>
      <c r="I5149" s="10">
        <f t="shared" si="484"/>
        <v>2.9074324183355982</v>
      </c>
      <c r="J5149" s="8" t="b">
        <f t="shared" si="482"/>
        <v>1</v>
      </c>
      <c r="K5149" t="b">
        <f t="shared" si="485"/>
        <v>1</v>
      </c>
      <c r="N5149" s="4"/>
      <c r="R5149" s="4"/>
    </row>
    <row r="5150" spans="1:18" x14ac:dyDescent="0.2">
      <c r="A5150" s="8">
        <v>44776.583333333336</v>
      </c>
      <c r="B5150" s="5">
        <v>44776</v>
      </c>
      <c r="C5150" s="6">
        <v>74864.066267361108</v>
      </c>
      <c r="D5150" s="6">
        <v>9218.8671158854158</v>
      </c>
      <c r="E5150" s="6">
        <v>12287</v>
      </c>
      <c r="F5150" s="10">
        <f t="shared" si="480"/>
        <v>12.314141584244423</v>
      </c>
      <c r="G5150" s="10">
        <f t="shared" si="481"/>
        <v>75.02943856014825</v>
      </c>
      <c r="H5150" s="6">
        <f t="shared" si="483"/>
        <v>-224.4</v>
      </c>
      <c r="I5150" s="10">
        <f t="shared" si="484"/>
        <v>-2.3762902776171799</v>
      </c>
      <c r="J5150" s="8" t="b">
        <f t="shared" si="482"/>
        <v>1</v>
      </c>
      <c r="K5150" t="b">
        <f t="shared" si="485"/>
        <v>1</v>
      </c>
      <c r="N5150" s="4"/>
      <c r="R5150" s="4"/>
    </row>
    <row r="5151" spans="1:18" x14ac:dyDescent="0.2">
      <c r="A5151" s="8">
        <v>44776.625</v>
      </c>
      <c r="B5151" s="5">
        <v>44776</v>
      </c>
      <c r="C5151" s="6">
        <v>77245.765828993055</v>
      </c>
      <c r="D5151" s="6">
        <v>9212.5324761284719</v>
      </c>
      <c r="E5151" s="6">
        <v>12287</v>
      </c>
      <c r="F5151" s="10">
        <f t="shared" si="480"/>
        <v>11.926262076970287</v>
      </c>
      <c r="G5151" s="10">
        <f t="shared" si="481"/>
        <v>74.977882934226997</v>
      </c>
      <c r="H5151" s="6">
        <f t="shared" si="483"/>
        <v>-6.3</v>
      </c>
      <c r="I5151" s="10">
        <f t="shared" si="484"/>
        <v>-6.8338114876872511E-2</v>
      </c>
      <c r="J5151" s="8" t="b">
        <f t="shared" si="482"/>
        <v>1</v>
      </c>
      <c r="K5151" t="b">
        <f t="shared" si="485"/>
        <v>1</v>
      </c>
      <c r="N5151" s="4"/>
      <c r="R5151" s="4"/>
    </row>
    <row r="5152" spans="1:18" x14ac:dyDescent="0.2">
      <c r="A5152" s="8">
        <v>44776.666666666664</v>
      </c>
      <c r="B5152" s="5">
        <v>44776</v>
      </c>
      <c r="C5152" s="6">
        <v>78070.32418836806</v>
      </c>
      <c r="D5152" s="6">
        <v>8821.8608550347217</v>
      </c>
      <c r="E5152" s="6">
        <v>12287</v>
      </c>
      <c r="F5152" s="10">
        <f t="shared" si="480"/>
        <v>11.299890126944186</v>
      </c>
      <c r="G5152" s="10">
        <f t="shared" si="481"/>
        <v>71.798330390125514</v>
      </c>
      <c r="H5152" s="6">
        <f t="shared" si="483"/>
        <v>-390.7</v>
      </c>
      <c r="I5152" s="10">
        <f t="shared" si="484"/>
        <v>-4.2409619831721885</v>
      </c>
      <c r="J5152" s="8" t="b">
        <f t="shared" si="482"/>
        <v>1</v>
      </c>
      <c r="K5152" t="b">
        <f t="shared" si="485"/>
        <v>1</v>
      </c>
      <c r="N5152" s="4"/>
      <c r="R5152" s="4"/>
    </row>
    <row r="5153" spans="1:18" x14ac:dyDescent="0.2">
      <c r="A5153" s="8">
        <v>44776.708333333336</v>
      </c>
      <c r="B5153" s="5">
        <v>44776</v>
      </c>
      <c r="C5153" s="6">
        <v>78188.752751736116</v>
      </c>
      <c r="D5153" s="6">
        <v>8821.9495757378463</v>
      </c>
      <c r="E5153" s="6">
        <v>12287</v>
      </c>
      <c r="F5153" s="10">
        <f t="shared" si="480"/>
        <v>11.282888222746285</v>
      </c>
      <c r="G5153" s="10">
        <f t="shared" si="481"/>
        <v>71.799052459818071</v>
      </c>
      <c r="H5153" s="6">
        <f t="shared" si="483"/>
        <v>0.1</v>
      </c>
      <c r="I5153" s="10">
        <f t="shared" si="484"/>
        <v>1.1335476907111839E-3</v>
      </c>
      <c r="J5153" s="8" t="b">
        <f t="shared" si="482"/>
        <v>1</v>
      </c>
      <c r="K5153" t="b">
        <f t="shared" si="485"/>
        <v>1</v>
      </c>
      <c r="N5153" s="4"/>
      <c r="R5153" s="4"/>
    </row>
    <row r="5154" spans="1:18" x14ac:dyDescent="0.2">
      <c r="A5154" s="8">
        <v>44776.75</v>
      </c>
      <c r="B5154" s="5">
        <v>44776</v>
      </c>
      <c r="C5154" s="6">
        <v>77904.084296874993</v>
      </c>
      <c r="D5154" s="6">
        <v>8347.3855479600697</v>
      </c>
      <c r="E5154" s="6">
        <v>12287</v>
      </c>
      <c r="F5154" s="10">
        <f t="shared" si="480"/>
        <v>10.714952397296726</v>
      </c>
      <c r="G5154" s="10">
        <f t="shared" si="481"/>
        <v>67.936726198096125</v>
      </c>
      <c r="H5154" s="6">
        <f t="shared" si="483"/>
        <v>-474.6</v>
      </c>
      <c r="I5154" s="10">
        <f t="shared" si="484"/>
        <v>-5.3797632362946901</v>
      </c>
      <c r="J5154" s="8" t="b">
        <f t="shared" si="482"/>
        <v>1</v>
      </c>
      <c r="K5154" t="b">
        <f t="shared" si="485"/>
        <v>1</v>
      </c>
      <c r="N5154" s="4"/>
      <c r="R5154" s="4"/>
    </row>
    <row r="5155" spans="1:18" x14ac:dyDescent="0.2">
      <c r="A5155" s="8">
        <v>44776.791666666664</v>
      </c>
      <c r="B5155" s="5">
        <v>44776</v>
      </c>
      <c r="C5155" s="6">
        <v>76759.274409722217</v>
      </c>
      <c r="D5155" s="6">
        <v>6802.9146994357643</v>
      </c>
      <c r="E5155" s="6">
        <v>12287</v>
      </c>
      <c r="F5155" s="10">
        <f t="shared" si="480"/>
        <v>8.8626615503469601</v>
      </c>
      <c r="G5155" s="10">
        <f t="shared" si="481"/>
        <v>55.366767310456289</v>
      </c>
      <c r="H5155" s="6">
        <f t="shared" si="483"/>
        <v>-1544.5</v>
      </c>
      <c r="I5155" s="10">
        <f t="shared" si="484"/>
        <v>-18.502799363058582</v>
      </c>
      <c r="J5155" s="8" t="b">
        <f t="shared" si="482"/>
        <v>1</v>
      </c>
      <c r="K5155" t="b">
        <f t="shared" si="485"/>
        <v>1</v>
      </c>
      <c r="N5155" s="4"/>
      <c r="R5155" s="4"/>
    </row>
    <row r="5156" spans="1:18" x14ac:dyDescent="0.2">
      <c r="A5156" s="8">
        <v>44776.833333333336</v>
      </c>
      <c r="B5156" s="5">
        <v>44776</v>
      </c>
      <c r="C5156" s="6">
        <v>74415.316189236109</v>
      </c>
      <c r="D5156" s="6">
        <v>3334.0601551649306</v>
      </c>
      <c r="E5156" s="6">
        <v>12287</v>
      </c>
      <c r="F5156" s="10">
        <f t="shared" si="480"/>
        <v>4.4803413139930859</v>
      </c>
      <c r="G5156" s="10">
        <f t="shared" si="481"/>
        <v>27.134859242817051</v>
      </c>
      <c r="H5156" s="6">
        <f t="shared" si="483"/>
        <v>-3468.9</v>
      </c>
      <c r="I5156" s="10">
        <f t="shared" si="484"/>
        <v>-50.991378743698078</v>
      </c>
      <c r="J5156" s="8" t="b">
        <f t="shared" si="482"/>
        <v>1</v>
      </c>
      <c r="K5156" t="b">
        <f t="shared" si="485"/>
        <v>1</v>
      </c>
      <c r="N5156" s="4"/>
      <c r="R5156" s="4"/>
    </row>
    <row r="5157" spans="1:18" x14ac:dyDescent="0.2">
      <c r="A5157" s="8">
        <v>44776.875</v>
      </c>
      <c r="B5157" s="5">
        <v>44776</v>
      </c>
      <c r="C5157" s="6">
        <v>71963.375349392358</v>
      </c>
      <c r="D5157" s="6">
        <v>207.71836078808312</v>
      </c>
      <c r="E5157" s="6">
        <v>12287</v>
      </c>
      <c r="F5157" s="10">
        <f t="shared" si="480"/>
        <v>0.2886445497860281</v>
      </c>
      <c r="G5157" s="10">
        <f t="shared" si="481"/>
        <v>1.6905539251899009</v>
      </c>
      <c r="H5157" s="6">
        <f t="shared" si="483"/>
        <v>-3126.3</v>
      </c>
      <c r="I5157" s="10">
        <f t="shared" si="484"/>
        <v>-93.768554090330952</v>
      </c>
      <c r="J5157" s="8" t="b">
        <f t="shared" si="482"/>
        <v>1</v>
      </c>
      <c r="K5157" t="b">
        <f t="shared" si="485"/>
        <v>1</v>
      </c>
      <c r="N5157" s="4"/>
      <c r="R5157" s="4"/>
    </row>
    <row r="5158" spans="1:18" x14ac:dyDescent="0.2">
      <c r="A5158" s="8">
        <v>44776.916666666664</v>
      </c>
      <c r="B5158" s="5">
        <v>44776</v>
      </c>
      <c r="C5158" s="6">
        <v>69746.589131944449</v>
      </c>
      <c r="D5158" s="6">
        <v>5.2533745688864049E-3</v>
      </c>
      <c r="E5158" s="6">
        <v>12287</v>
      </c>
      <c r="F5158" s="10">
        <f t="shared" si="480"/>
        <v>7.5320881411824064E-6</v>
      </c>
      <c r="G5158" s="10">
        <f t="shared" si="481"/>
        <v>4.275555114256047E-5</v>
      </c>
      <c r="H5158" s="6">
        <f t="shared" si="483"/>
        <v>-207.7</v>
      </c>
      <c r="I5158" s="10">
        <f t="shared" si="484"/>
        <v>-99.991160729358029</v>
      </c>
      <c r="J5158" s="8" t="b">
        <f t="shared" si="482"/>
        <v>0</v>
      </c>
      <c r="K5158" t="b">
        <f t="shared" si="485"/>
        <v>1</v>
      </c>
      <c r="N5158" s="4"/>
      <c r="R5158" s="4"/>
    </row>
    <row r="5159" spans="1:18" x14ac:dyDescent="0.2">
      <c r="A5159" s="8">
        <v>44776.958333333336</v>
      </c>
      <c r="B5159" s="5">
        <v>44776</v>
      </c>
      <c r="C5159" s="6">
        <v>65833.257322048608</v>
      </c>
      <c r="D5159" s="6">
        <v>3.9324247556123734E-3</v>
      </c>
      <c r="E5159" s="6">
        <v>12287</v>
      </c>
      <c r="F5159" s="10">
        <f t="shared" si="480"/>
        <v>5.9733103230414533E-6</v>
      </c>
      <c r="G5159" s="10">
        <f t="shared" si="481"/>
        <v>3.200475914065576E-5</v>
      </c>
      <c r="H5159" s="6">
        <f t="shared" si="483"/>
        <v>0</v>
      </c>
      <c r="I5159" s="10">
        <f t="shared" si="484"/>
        <v>0</v>
      </c>
      <c r="J5159" s="8" t="b">
        <f t="shared" si="482"/>
        <v>0</v>
      </c>
      <c r="K5159" t="b">
        <f t="shared" si="485"/>
        <v>0</v>
      </c>
      <c r="N5159" s="4"/>
      <c r="R5159" s="4"/>
    </row>
    <row r="5160" spans="1:18" x14ac:dyDescent="0.2">
      <c r="A5160" s="8">
        <v>44777</v>
      </c>
      <c r="B5160" s="5">
        <v>44776</v>
      </c>
      <c r="C5160" s="6">
        <v>61655.798298611109</v>
      </c>
      <c r="D5160" s="6">
        <v>2.6480952064432332E-3</v>
      </c>
      <c r="E5160" s="6">
        <v>12287</v>
      </c>
      <c r="F5160" s="10">
        <f t="shared" si="480"/>
        <v>4.2949654039316612E-6</v>
      </c>
      <c r="G5160" s="10">
        <f t="shared" si="481"/>
        <v>2.155200786557527E-5</v>
      </c>
      <c r="H5160" s="6">
        <f t="shared" si="483"/>
        <v>0</v>
      </c>
      <c r="I5160" s="10">
        <f t="shared" si="484"/>
        <v>0</v>
      </c>
      <c r="J5160" s="8" t="b">
        <f t="shared" si="482"/>
        <v>0</v>
      </c>
      <c r="K5160" t="b">
        <f t="shared" si="485"/>
        <v>0</v>
      </c>
      <c r="N5160" s="4"/>
      <c r="R5160" s="4"/>
    </row>
    <row r="5161" spans="1:18" x14ac:dyDescent="0.2">
      <c r="A5161" s="8">
        <v>44777.041666666664</v>
      </c>
      <c r="B5161" s="5">
        <v>44777</v>
      </c>
      <c r="C5161" s="6">
        <v>58088.236093749998</v>
      </c>
      <c r="D5161" s="6">
        <v>9.0728352676369473E-2</v>
      </c>
      <c r="E5161" s="6">
        <v>12364</v>
      </c>
      <c r="F5161" s="10">
        <f t="shared" si="480"/>
        <v>1.561905796725189E-4</v>
      </c>
      <c r="G5161" s="10">
        <f t="shared" si="481"/>
        <v>7.3381068162705818E-4</v>
      </c>
      <c r="H5161" s="6">
        <f t="shared" si="483"/>
        <v>0.1</v>
      </c>
      <c r="I5161" s="10">
        <f t="shared" si="484"/>
        <v>3776.2992718949163</v>
      </c>
      <c r="J5161" s="8" t="b">
        <f t="shared" si="482"/>
        <v>0</v>
      </c>
      <c r="K5161" t="b">
        <f t="shared" si="485"/>
        <v>0</v>
      </c>
      <c r="N5161" s="4"/>
      <c r="R5161" s="4"/>
    </row>
    <row r="5162" spans="1:18" x14ac:dyDescent="0.2">
      <c r="A5162" s="8">
        <v>44777.083333333336</v>
      </c>
      <c r="B5162" s="5">
        <v>44777</v>
      </c>
      <c r="C5162" s="6">
        <v>55287.534769965278</v>
      </c>
      <c r="D5162" s="6">
        <v>0.1034225295152929</v>
      </c>
      <c r="E5162" s="6">
        <v>12364</v>
      </c>
      <c r="F5162" s="10">
        <f t="shared" si="480"/>
        <v>1.870630151002442E-4</v>
      </c>
      <c r="G5162" s="10">
        <f t="shared" si="481"/>
        <v>8.3648115104572077E-4</v>
      </c>
      <c r="H5162" s="6">
        <f t="shared" si="483"/>
        <v>0</v>
      </c>
      <c r="I5162" s="10">
        <f t="shared" si="484"/>
        <v>0</v>
      </c>
      <c r="J5162" s="8" t="b">
        <f t="shared" si="482"/>
        <v>0</v>
      </c>
      <c r="K5162" t="b">
        <f t="shared" si="485"/>
        <v>0</v>
      </c>
      <c r="N5162" s="4"/>
      <c r="R5162" s="4"/>
    </row>
    <row r="5163" spans="1:18" x14ac:dyDescent="0.2">
      <c r="A5163" s="8">
        <v>44777.125</v>
      </c>
      <c r="B5163" s="5">
        <v>44777</v>
      </c>
      <c r="C5163" s="6">
        <v>53133.132578124998</v>
      </c>
      <c r="D5163" s="6">
        <v>0.10294762113028103</v>
      </c>
      <c r="E5163" s="6">
        <v>12364</v>
      </c>
      <c r="F5163" s="10">
        <f t="shared" si="480"/>
        <v>1.9375409680374227E-4</v>
      </c>
      <c r="G5163" s="10">
        <f t="shared" si="481"/>
        <v>8.3264009325688306E-4</v>
      </c>
      <c r="H5163" s="6">
        <f t="shared" si="483"/>
        <v>0</v>
      </c>
      <c r="I5163" s="10">
        <f t="shared" si="484"/>
        <v>0</v>
      </c>
      <c r="J5163" s="8" t="b">
        <f t="shared" si="482"/>
        <v>0</v>
      </c>
      <c r="K5163" t="b">
        <f t="shared" si="485"/>
        <v>0</v>
      </c>
      <c r="N5163" s="4"/>
      <c r="R5163" s="4"/>
    </row>
    <row r="5164" spans="1:18" x14ac:dyDescent="0.2">
      <c r="A5164" s="8">
        <v>44777.166666666664</v>
      </c>
      <c r="B5164" s="5">
        <v>44777</v>
      </c>
      <c r="C5164" s="6">
        <v>51684.927881944444</v>
      </c>
      <c r="D5164" s="6">
        <v>0.10136079517503579</v>
      </c>
      <c r="E5164" s="6">
        <v>12364</v>
      </c>
      <c r="F5164" s="10">
        <f t="shared" si="480"/>
        <v>1.9611286951305793E-4</v>
      </c>
      <c r="G5164" s="10">
        <f t="shared" si="481"/>
        <v>8.1980584903781786E-4</v>
      </c>
      <c r="H5164" s="6">
        <f t="shared" si="483"/>
        <v>0</v>
      </c>
      <c r="I5164" s="10">
        <f t="shared" si="484"/>
        <v>0</v>
      </c>
      <c r="J5164" s="8" t="b">
        <f t="shared" si="482"/>
        <v>0</v>
      </c>
      <c r="K5164" t="b">
        <f t="shared" si="485"/>
        <v>0</v>
      </c>
      <c r="N5164" s="4"/>
      <c r="R5164" s="4"/>
    </row>
    <row r="5165" spans="1:18" x14ac:dyDescent="0.2">
      <c r="A5165" s="8">
        <v>44777.208333333336</v>
      </c>
      <c r="B5165" s="5">
        <v>44777</v>
      </c>
      <c r="C5165" s="6">
        <v>50905.111749131946</v>
      </c>
      <c r="D5165" s="6">
        <v>0.10598412897851732</v>
      </c>
      <c r="E5165" s="6">
        <v>12364</v>
      </c>
      <c r="F5165" s="10">
        <f t="shared" si="480"/>
        <v>2.0819938378845542E-4</v>
      </c>
      <c r="G5165" s="10">
        <f t="shared" si="481"/>
        <v>8.5719936087445261E-4</v>
      </c>
      <c r="H5165" s="6">
        <f t="shared" si="483"/>
        <v>0</v>
      </c>
      <c r="I5165" s="10">
        <f t="shared" si="484"/>
        <v>0</v>
      </c>
      <c r="J5165" s="8" t="b">
        <f t="shared" si="482"/>
        <v>0</v>
      </c>
      <c r="K5165" t="b">
        <f t="shared" si="485"/>
        <v>0</v>
      </c>
      <c r="N5165" s="4"/>
      <c r="R5165" s="4"/>
    </row>
    <row r="5166" spans="1:18" x14ac:dyDescent="0.2">
      <c r="A5166" s="8">
        <v>44777.25</v>
      </c>
      <c r="B5166" s="5">
        <v>44777</v>
      </c>
      <c r="C5166" s="6">
        <v>51344.68660373264</v>
      </c>
      <c r="D5166" s="6">
        <v>0.10513749880923165</v>
      </c>
      <c r="E5166" s="6">
        <v>12364</v>
      </c>
      <c r="F5166" s="10">
        <f t="shared" si="480"/>
        <v>2.0476802131574098E-4</v>
      </c>
      <c r="G5166" s="10">
        <f t="shared" si="481"/>
        <v>8.5035181825648379E-4</v>
      </c>
      <c r="H5166" s="6">
        <f t="shared" si="483"/>
        <v>0</v>
      </c>
      <c r="I5166" s="10">
        <f t="shared" si="484"/>
        <v>0</v>
      </c>
      <c r="J5166" s="8" t="b">
        <f t="shared" si="482"/>
        <v>0</v>
      </c>
      <c r="K5166" t="b">
        <f t="shared" si="485"/>
        <v>0</v>
      </c>
      <c r="N5166" s="4"/>
      <c r="R5166" s="4"/>
    </row>
    <row r="5167" spans="1:18" x14ac:dyDescent="0.2">
      <c r="A5167" s="8">
        <v>44777.291666666664</v>
      </c>
      <c r="B5167" s="5">
        <v>44777</v>
      </c>
      <c r="C5167" s="6">
        <v>52045.652628038195</v>
      </c>
      <c r="D5167" s="6">
        <v>1.6020208475904332</v>
      </c>
      <c r="E5167" s="6">
        <v>12364</v>
      </c>
      <c r="F5167" s="10">
        <f t="shared" si="480"/>
        <v>3.0781069439936035E-3</v>
      </c>
      <c r="G5167" s="10">
        <f t="shared" si="481"/>
        <v>1.2957140469026473E-2</v>
      </c>
      <c r="H5167" s="6">
        <f t="shared" si="483"/>
        <v>1.5</v>
      </c>
      <c r="I5167" s="10">
        <f t="shared" si="484"/>
        <v>1426.7031430162688</v>
      </c>
      <c r="J5167" s="8" t="b">
        <f t="shared" si="482"/>
        <v>0</v>
      </c>
      <c r="K5167" t="b">
        <f t="shared" si="485"/>
        <v>0</v>
      </c>
      <c r="N5167" s="4"/>
      <c r="R5167" s="4"/>
    </row>
    <row r="5168" spans="1:18" x14ac:dyDescent="0.2">
      <c r="A5168" s="8">
        <v>44777.333333333336</v>
      </c>
      <c r="B5168" s="5">
        <v>44777</v>
      </c>
      <c r="C5168" s="6">
        <v>52324.648906249997</v>
      </c>
      <c r="D5168" s="6">
        <v>874.24843432956277</v>
      </c>
      <c r="E5168" s="6">
        <v>12364</v>
      </c>
      <c r="F5168" s="10">
        <f t="shared" si="480"/>
        <v>1.670815672162373</v>
      </c>
      <c r="G5168" s="10">
        <f t="shared" si="481"/>
        <v>7.0709190741633998</v>
      </c>
      <c r="H5168" s="6">
        <f t="shared" si="483"/>
        <v>872.6</v>
      </c>
      <c r="I5168" s="10">
        <f t="shared" si="484"/>
        <v>54468.704406216682</v>
      </c>
      <c r="J5168" s="8" t="b">
        <f t="shared" si="482"/>
        <v>1</v>
      </c>
      <c r="K5168" t="b">
        <f t="shared" si="485"/>
        <v>1</v>
      </c>
      <c r="N5168" s="4"/>
      <c r="R5168" s="4"/>
    </row>
    <row r="5169" spans="1:18" x14ac:dyDescent="0.2">
      <c r="A5169" s="8">
        <v>44777.375</v>
      </c>
      <c r="B5169" s="5">
        <v>44777</v>
      </c>
      <c r="C5169" s="6">
        <v>55150.540501302086</v>
      </c>
      <c r="D5169" s="6">
        <v>5157.9600428602434</v>
      </c>
      <c r="E5169" s="6">
        <v>12364</v>
      </c>
      <c r="F5169" s="10">
        <f t="shared" si="480"/>
        <v>9.3525104123657048</v>
      </c>
      <c r="G5169" s="10">
        <f t="shared" si="481"/>
        <v>41.717567477032055</v>
      </c>
      <c r="H5169" s="6">
        <f t="shared" si="483"/>
        <v>4283.7</v>
      </c>
      <c r="I5169" s="10">
        <f t="shared" si="484"/>
        <v>489.98657953388874</v>
      </c>
      <c r="J5169" s="8" t="b">
        <f t="shared" si="482"/>
        <v>1</v>
      </c>
      <c r="K5169" t="b">
        <f t="shared" si="485"/>
        <v>1</v>
      </c>
      <c r="N5169" s="4"/>
      <c r="R5169" s="4"/>
    </row>
    <row r="5170" spans="1:18" x14ac:dyDescent="0.2">
      <c r="A5170" s="8">
        <v>44777.416666666664</v>
      </c>
      <c r="B5170" s="5">
        <v>44777</v>
      </c>
      <c r="C5170" s="6">
        <v>58659.053448350693</v>
      </c>
      <c r="D5170" s="6">
        <v>8146.3662386067708</v>
      </c>
      <c r="E5170" s="6">
        <v>12364</v>
      </c>
      <c r="F5170" s="10">
        <f t="shared" si="480"/>
        <v>13.887653754555803</v>
      </c>
      <c r="G5170" s="10">
        <f t="shared" si="481"/>
        <v>65.887789053759064</v>
      </c>
      <c r="H5170" s="6">
        <f t="shared" si="483"/>
        <v>2988.4</v>
      </c>
      <c r="I5170" s="10">
        <f t="shared" si="484"/>
        <v>57.937633777070573</v>
      </c>
      <c r="J5170" s="8" t="b">
        <f t="shared" si="482"/>
        <v>1</v>
      </c>
      <c r="K5170" t="b">
        <f t="shared" si="485"/>
        <v>1</v>
      </c>
      <c r="N5170" s="4"/>
      <c r="R5170" s="4"/>
    </row>
    <row r="5171" spans="1:18" x14ac:dyDescent="0.2">
      <c r="A5171" s="8">
        <v>44777.458333333336</v>
      </c>
      <c r="B5171" s="5">
        <v>44777</v>
      </c>
      <c r="C5171" s="6">
        <v>62854.833398437499</v>
      </c>
      <c r="D5171" s="6">
        <v>8940.4759092881941</v>
      </c>
      <c r="E5171" s="6">
        <v>12364</v>
      </c>
      <c r="F5171" s="10">
        <f t="shared" si="480"/>
        <v>14.224007010907844</v>
      </c>
      <c r="G5171" s="10">
        <f t="shared" si="481"/>
        <v>72.310546014948187</v>
      </c>
      <c r="H5171" s="6">
        <f t="shared" si="483"/>
        <v>794.1</v>
      </c>
      <c r="I5171" s="10">
        <f t="shared" si="484"/>
        <v>9.7479044857650639</v>
      </c>
      <c r="J5171" s="8" t="b">
        <f t="shared" si="482"/>
        <v>1</v>
      </c>
      <c r="K5171" t="b">
        <f t="shared" si="485"/>
        <v>1</v>
      </c>
      <c r="N5171" s="4"/>
      <c r="R5171" s="4"/>
    </row>
    <row r="5172" spans="1:18" x14ac:dyDescent="0.2">
      <c r="A5172" s="8">
        <v>44777.5</v>
      </c>
      <c r="B5172" s="5">
        <v>44777</v>
      </c>
      <c r="C5172" s="6">
        <v>67143.22559244791</v>
      </c>
      <c r="D5172" s="6">
        <v>9321.4162706163188</v>
      </c>
      <c r="E5172" s="6">
        <v>12364</v>
      </c>
      <c r="F5172" s="10">
        <f t="shared" si="480"/>
        <v>13.882884220064588</v>
      </c>
      <c r="G5172" s="10">
        <f t="shared" si="481"/>
        <v>75.391590671435765</v>
      </c>
      <c r="H5172" s="6">
        <f t="shared" si="483"/>
        <v>380.9</v>
      </c>
      <c r="I5172" s="10">
        <f t="shared" si="484"/>
        <v>4.2603996013711729</v>
      </c>
      <c r="J5172" s="8" t="b">
        <f t="shared" si="482"/>
        <v>1</v>
      </c>
      <c r="K5172" t="b">
        <f t="shared" si="485"/>
        <v>1</v>
      </c>
      <c r="N5172" s="4"/>
      <c r="R5172" s="4"/>
    </row>
    <row r="5173" spans="1:18" x14ac:dyDescent="0.2">
      <c r="A5173" s="8">
        <v>44777.541666666664</v>
      </c>
      <c r="B5173" s="5">
        <v>44777</v>
      </c>
      <c r="C5173" s="6">
        <v>71296.367287326386</v>
      </c>
      <c r="D5173" s="6">
        <v>9419.5310536024299</v>
      </c>
      <c r="E5173" s="6">
        <v>12364</v>
      </c>
      <c r="F5173" s="10">
        <f t="shared" si="480"/>
        <v>13.211796634240075</v>
      </c>
      <c r="G5173" s="10">
        <f t="shared" si="481"/>
        <v>76.185142782290754</v>
      </c>
      <c r="H5173" s="6">
        <f t="shared" si="483"/>
        <v>98.1</v>
      </c>
      <c r="I5173" s="10">
        <f t="shared" si="484"/>
        <v>1.0524151818993248</v>
      </c>
      <c r="J5173" s="8" t="b">
        <f t="shared" si="482"/>
        <v>1</v>
      </c>
      <c r="K5173" t="b">
        <f t="shared" si="485"/>
        <v>1</v>
      </c>
      <c r="N5173" s="4"/>
      <c r="R5173" s="4"/>
    </row>
    <row r="5174" spans="1:18" x14ac:dyDescent="0.2">
      <c r="A5174" s="8">
        <v>44777.583333333336</v>
      </c>
      <c r="B5174" s="5">
        <v>44777</v>
      </c>
      <c r="C5174" s="6">
        <v>74854.485442708334</v>
      </c>
      <c r="D5174" s="6">
        <v>9285.3396668836813</v>
      </c>
      <c r="E5174" s="6">
        <v>12364</v>
      </c>
      <c r="F5174" s="10">
        <f t="shared" si="480"/>
        <v>12.404520065788759</v>
      </c>
      <c r="G5174" s="10">
        <f t="shared" si="481"/>
        <v>75.09980319381819</v>
      </c>
      <c r="H5174" s="6">
        <f t="shared" si="483"/>
        <v>-134.19999999999999</v>
      </c>
      <c r="I5174" s="10">
        <f t="shared" si="484"/>
        <v>-1.4246993744840004</v>
      </c>
      <c r="J5174" s="8" t="b">
        <f t="shared" si="482"/>
        <v>1</v>
      </c>
      <c r="K5174" t="b">
        <f t="shared" si="485"/>
        <v>1</v>
      </c>
      <c r="N5174" s="4"/>
      <c r="R5174" s="4"/>
    </row>
    <row r="5175" spans="1:18" x14ac:dyDescent="0.2">
      <c r="A5175" s="8">
        <v>44777.625</v>
      </c>
      <c r="B5175" s="5">
        <v>44777</v>
      </c>
      <c r="C5175" s="6">
        <v>77358.923602430557</v>
      </c>
      <c r="D5175" s="6">
        <v>9039.8068771701383</v>
      </c>
      <c r="E5175" s="6">
        <v>12364</v>
      </c>
      <c r="F5175" s="10">
        <f t="shared" si="480"/>
        <v>11.685538598789545</v>
      </c>
      <c r="G5175" s="10">
        <f t="shared" si="481"/>
        <v>73.113934626092998</v>
      </c>
      <c r="H5175" s="6">
        <f t="shared" si="483"/>
        <v>-245.5</v>
      </c>
      <c r="I5175" s="10">
        <f t="shared" si="484"/>
        <v>-2.6439528203322475</v>
      </c>
      <c r="J5175" s="8" t="b">
        <f t="shared" si="482"/>
        <v>1</v>
      </c>
      <c r="K5175" t="b">
        <f t="shared" si="485"/>
        <v>1</v>
      </c>
      <c r="N5175" s="4"/>
      <c r="R5175" s="4"/>
    </row>
    <row r="5176" spans="1:18" x14ac:dyDescent="0.2">
      <c r="A5176" s="8">
        <v>44777.666666666664</v>
      </c>
      <c r="B5176" s="5">
        <v>44777</v>
      </c>
      <c r="C5176" s="6">
        <v>78027.707239583338</v>
      </c>
      <c r="D5176" s="6">
        <v>8777.2991286892357</v>
      </c>
      <c r="E5176" s="6">
        <v>12364</v>
      </c>
      <c r="F5176" s="10">
        <f t="shared" si="480"/>
        <v>11.248951736770403</v>
      </c>
      <c r="G5176" s="10">
        <f t="shared" si="481"/>
        <v>70.990772635791302</v>
      </c>
      <c r="H5176" s="6">
        <f t="shared" si="483"/>
        <v>-262.5</v>
      </c>
      <c r="I5176" s="10">
        <f t="shared" si="484"/>
        <v>-2.9038230967404712</v>
      </c>
      <c r="J5176" s="8" t="b">
        <f t="shared" si="482"/>
        <v>1</v>
      </c>
      <c r="K5176" t="b">
        <f t="shared" si="485"/>
        <v>1</v>
      </c>
      <c r="N5176" s="4"/>
      <c r="R5176" s="4"/>
    </row>
    <row r="5177" spans="1:18" x14ac:dyDescent="0.2">
      <c r="A5177" s="8">
        <v>44777.708333333336</v>
      </c>
      <c r="B5177" s="5">
        <v>44777</v>
      </c>
      <c r="C5177" s="6">
        <v>77910.759969618055</v>
      </c>
      <c r="D5177" s="6">
        <v>8445.4197710503468</v>
      </c>
      <c r="E5177" s="6">
        <v>12364</v>
      </c>
      <c r="F5177" s="10">
        <f t="shared" si="480"/>
        <v>10.83986316439951</v>
      </c>
      <c r="G5177" s="10">
        <f t="shared" si="481"/>
        <v>68.306533250164563</v>
      </c>
      <c r="H5177" s="6">
        <f t="shared" si="483"/>
        <v>-331.9</v>
      </c>
      <c r="I5177" s="10">
        <f t="shared" si="484"/>
        <v>-3.7813454359230039</v>
      </c>
      <c r="J5177" s="8" t="b">
        <f t="shared" si="482"/>
        <v>1</v>
      </c>
      <c r="K5177" t="b">
        <f t="shared" si="485"/>
        <v>1</v>
      </c>
      <c r="N5177" s="4"/>
      <c r="R5177" s="4"/>
    </row>
    <row r="5178" spans="1:18" x14ac:dyDescent="0.2">
      <c r="A5178" s="8">
        <v>44777.75</v>
      </c>
      <c r="B5178" s="5">
        <v>44777</v>
      </c>
      <c r="C5178" s="6">
        <v>77343.749279513882</v>
      </c>
      <c r="D5178" s="6">
        <v>8107.3134982638885</v>
      </c>
      <c r="E5178" s="6">
        <v>12364</v>
      </c>
      <c r="F5178" s="10">
        <f t="shared" si="480"/>
        <v>10.482183206511921</v>
      </c>
      <c r="G5178" s="10">
        <f t="shared" si="481"/>
        <v>65.571930590940539</v>
      </c>
      <c r="H5178" s="6">
        <f t="shared" si="483"/>
        <v>-338.1</v>
      </c>
      <c r="I5178" s="10">
        <f t="shared" si="484"/>
        <v>-4.0033534053447166</v>
      </c>
      <c r="J5178" s="8" t="b">
        <f t="shared" si="482"/>
        <v>1</v>
      </c>
      <c r="K5178" t="b">
        <f t="shared" si="485"/>
        <v>1</v>
      </c>
      <c r="N5178" s="4"/>
      <c r="R5178" s="4"/>
    </row>
    <row r="5179" spans="1:18" x14ac:dyDescent="0.2">
      <c r="A5179" s="8">
        <v>44777.791666666664</v>
      </c>
      <c r="B5179" s="5">
        <v>44777</v>
      </c>
      <c r="C5179" s="6">
        <v>75861.665529513892</v>
      </c>
      <c r="D5179" s="6">
        <v>6151.5083143446182</v>
      </c>
      <c r="E5179" s="6">
        <v>12364</v>
      </c>
      <c r="F5179" s="10">
        <f t="shared" si="480"/>
        <v>8.1088495373877354</v>
      </c>
      <c r="G5179" s="10">
        <f t="shared" si="481"/>
        <v>49.753383325336607</v>
      </c>
      <c r="H5179" s="6">
        <f t="shared" si="483"/>
        <v>-1955.8</v>
      </c>
      <c r="I5179" s="10">
        <f t="shared" si="484"/>
        <v>-24.123897520662272</v>
      </c>
      <c r="J5179" s="8" t="b">
        <f t="shared" si="482"/>
        <v>1</v>
      </c>
      <c r="K5179" t="b">
        <f t="shared" si="485"/>
        <v>1</v>
      </c>
      <c r="N5179" s="4"/>
      <c r="R5179" s="4"/>
    </row>
    <row r="5180" spans="1:18" x14ac:dyDescent="0.2">
      <c r="A5180" s="8">
        <v>44777.833333333336</v>
      </c>
      <c r="B5180" s="5">
        <v>44777</v>
      </c>
      <c r="C5180" s="6">
        <v>73577.64238715278</v>
      </c>
      <c r="D5180" s="6">
        <v>2756.5569342719182</v>
      </c>
      <c r="E5180" s="6">
        <v>12364</v>
      </c>
      <c r="F5180" s="10">
        <f t="shared" si="480"/>
        <v>3.7464599908860823</v>
      </c>
      <c r="G5180" s="10">
        <f t="shared" si="481"/>
        <v>22.295025349983163</v>
      </c>
      <c r="H5180" s="6">
        <f t="shared" si="483"/>
        <v>-3395</v>
      </c>
      <c r="I5180" s="10">
        <f t="shared" si="484"/>
        <v>-55.189716513643425</v>
      </c>
      <c r="J5180" s="8" t="b">
        <f t="shared" si="482"/>
        <v>1</v>
      </c>
      <c r="K5180" t="b">
        <f t="shared" si="485"/>
        <v>1</v>
      </c>
      <c r="N5180" s="4"/>
      <c r="R5180" s="4"/>
    </row>
    <row r="5181" spans="1:18" x14ac:dyDescent="0.2">
      <c r="A5181" s="8">
        <v>44777.875</v>
      </c>
      <c r="B5181" s="5">
        <v>44777</v>
      </c>
      <c r="C5181" s="6">
        <v>70994.970099826387</v>
      </c>
      <c r="D5181" s="6">
        <v>179.02297658240573</v>
      </c>
      <c r="E5181" s="6">
        <v>12364</v>
      </c>
      <c r="F5181" s="10">
        <f t="shared" si="480"/>
        <v>0.25216290158398635</v>
      </c>
      <c r="G5181" s="10">
        <f t="shared" si="481"/>
        <v>1.4479373712585386</v>
      </c>
      <c r="H5181" s="6">
        <f t="shared" si="483"/>
        <v>-2577.5</v>
      </c>
      <c r="I5181" s="10">
        <f t="shared" si="484"/>
        <v>-93.504326645833928</v>
      </c>
      <c r="J5181" s="8" t="b">
        <f t="shared" si="482"/>
        <v>1</v>
      </c>
      <c r="K5181" t="b">
        <f t="shared" si="485"/>
        <v>1</v>
      </c>
      <c r="N5181" s="4"/>
      <c r="R5181" s="4"/>
    </row>
    <row r="5182" spans="1:18" x14ac:dyDescent="0.2">
      <c r="A5182" s="8">
        <v>44777.916666666664</v>
      </c>
      <c r="B5182" s="5">
        <v>44777</v>
      </c>
      <c r="C5182" s="6">
        <v>68197.894379340272</v>
      </c>
      <c r="D5182" s="6">
        <v>4.2820535345842167E-2</v>
      </c>
      <c r="E5182" s="6">
        <v>12364</v>
      </c>
      <c r="F5182" s="10">
        <f t="shared" si="480"/>
        <v>6.2788647267699422E-5</v>
      </c>
      <c r="G5182" s="10">
        <f t="shared" si="481"/>
        <v>3.4633237905081014E-4</v>
      </c>
      <c r="H5182" s="6">
        <f t="shared" si="483"/>
        <v>-179</v>
      </c>
      <c r="I5182" s="10">
        <f t="shared" si="484"/>
        <v>-99.987165567881647</v>
      </c>
      <c r="J5182" s="8" t="b">
        <f t="shared" si="482"/>
        <v>0</v>
      </c>
      <c r="K5182" t="b">
        <f t="shared" si="485"/>
        <v>1</v>
      </c>
      <c r="N5182" s="4"/>
      <c r="R5182" s="4"/>
    </row>
    <row r="5183" spans="1:18" x14ac:dyDescent="0.2">
      <c r="A5183" s="8">
        <v>44777.958333333336</v>
      </c>
      <c r="B5183" s="5">
        <v>44777</v>
      </c>
      <c r="C5183" s="6">
        <v>64183.064737413195</v>
      </c>
      <c r="D5183" s="6">
        <v>0.10965137128284268</v>
      </c>
      <c r="E5183" s="6">
        <v>12364</v>
      </c>
      <c r="F5183" s="10">
        <f t="shared" si="480"/>
        <v>1.7084159463473764E-4</v>
      </c>
      <c r="G5183" s="10">
        <f t="shared" si="481"/>
        <v>8.8686000714042926E-4</v>
      </c>
      <c r="H5183" s="6">
        <f t="shared" si="483"/>
        <v>0.1</v>
      </c>
      <c r="I5183" s="10">
        <f t="shared" si="484"/>
        <v>233.53281128399041</v>
      </c>
      <c r="J5183" s="8" t="b">
        <f t="shared" si="482"/>
        <v>0</v>
      </c>
      <c r="K5183" t="b">
        <f t="shared" si="485"/>
        <v>0</v>
      </c>
      <c r="N5183" s="4"/>
      <c r="R5183" s="4"/>
    </row>
    <row r="5184" spans="1:18" x14ac:dyDescent="0.2">
      <c r="A5184" s="8">
        <v>44778</v>
      </c>
      <c r="B5184" s="5">
        <v>44777</v>
      </c>
      <c r="C5184" s="6">
        <v>60001.516779513891</v>
      </c>
      <c r="D5184" s="6">
        <v>0.10308291383915477</v>
      </c>
      <c r="E5184" s="6">
        <v>12364</v>
      </c>
      <c r="F5184" s="10">
        <f t="shared" si="480"/>
        <v>1.7180051334027277E-4</v>
      </c>
      <c r="G5184" s="10">
        <f t="shared" si="481"/>
        <v>8.3373434033609485E-4</v>
      </c>
      <c r="H5184" s="6">
        <f t="shared" si="483"/>
        <v>0</v>
      </c>
      <c r="I5184" s="10">
        <f t="shared" si="484"/>
        <v>0</v>
      </c>
      <c r="J5184" s="8" t="b">
        <f t="shared" si="482"/>
        <v>0</v>
      </c>
      <c r="K5184" t="b">
        <f t="shared" si="485"/>
        <v>0</v>
      </c>
      <c r="N5184" s="4"/>
      <c r="R5184" s="4"/>
    </row>
    <row r="5185" spans="1:18" x14ac:dyDescent="0.2">
      <c r="A5185" s="8">
        <v>44778.041666666664</v>
      </c>
      <c r="B5185" s="5">
        <v>44778</v>
      </c>
      <c r="C5185" s="6">
        <v>56424.014526909719</v>
      </c>
      <c r="D5185" s="6">
        <v>0.11100758487979571</v>
      </c>
      <c r="E5185" s="6">
        <v>12364</v>
      </c>
      <c r="F5185" s="10">
        <f t="shared" si="480"/>
        <v>1.9673818995430398E-4</v>
      </c>
      <c r="G5185" s="10">
        <f t="shared" si="481"/>
        <v>8.9782905920248878E-4</v>
      </c>
      <c r="H5185" s="6">
        <f t="shared" si="483"/>
        <v>0</v>
      </c>
      <c r="I5185" s="10">
        <f t="shared" si="484"/>
        <v>0</v>
      </c>
      <c r="J5185" s="8" t="b">
        <f t="shared" si="482"/>
        <v>0</v>
      </c>
      <c r="K5185" t="b">
        <f t="shared" si="485"/>
        <v>0</v>
      </c>
      <c r="N5185" s="4"/>
      <c r="R5185" s="4"/>
    </row>
    <row r="5186" spans="1:18" x14ac:dyDescent="0.2">
      <c r="A5186" s="8">
        <v>44778.083333333336</v>
      </c>
      <c r="B5186" s="5">
        <v>44778</v>
      </c>
      <c r="C5186" s="6">
        <v>53715.731161024305</v>
      </c>
      <c r="D5186" s="6">
        <v>0.10627656913465924</v>
      </c>
      <c r="E5186" s="6">
        <v>12364</v>
      </c>
      <c r="F5186" s="10">
        <f t="shared" si="480"/>
        <v>1.9784999075237879E-4</v>
      </c>
      <c r="G5186" s="10">
        <f t="shared" si="481"/>
        <v>8.5956461610044686E-4</v>
      </c>
      <c r="H5186" s="6">
        <f t="shared" si="483"/>
        <v>0</v>
      </c>
      <c r="I5186" s="10">
        <f t="shared" si="484"/>
        <v>0</v>
      </c>
      <c r="J5186" s="8" t="b">
        <f t="shared" si="482"/>
        <v>0</v>
      </c>
      <c r="K5186" t="b">
        <f t="shared" si="485"/>
        <v>0</v>
      </c>
      <c r="N5186" s="4"/>
      <c r="R5186" s="4"/>
    </row>
    <row r="5187" spans="1:18" x14ac:dyDescent="0.2">
      <c r="A5187" s="8">
        <v>44778.125</v>
      </c>
      <c r="B5187" s="5">
        <v>44778</v>
      </c>
      <c r="C5187" s="6">
        <v>51729.393804253472</v>
      </c>
      <c r="D5187" s="6">
        <v>0.10472469219730959</v>
      </c>
      <c r="E5187" s="6">
        <v>12364</v>
      </c>
      <c r="F5187" s="10">
        <f t="shared" ref="F5187:F5250" si="486">D5187/C5187*100</f>
        <v>2.0244716687304104E-4</v>
      </c>
      <c r="G5187" s="10">
        <f t="shared" ref="G5187:G5250" si="487">D5187/E5187*100</f>
        <v>8.4701303944766733E-4</v>
      </c>
      <c r="H5187" s="6">
        <f t="shared" si="483"/>
        <v>0</v>
      </c>
      <c r="I5187" s="10">
        <f t="shared" si="484"/>
        <v>0</v>
      </c>
      <c r="J5187" s="8" t="b">
        <f t="shared" ref="J5187:J5250" si="488">D5187&gt;5</f>
        <v>0</v>
      </c>
      <c r="K5187" t="b">
        <f t="shared" si="485"/>
        <v>0</v>
      </c>
      <c r="N5187" s="4"/>
      <c r="R5187" s="4"/>
    </row>
    <row r="5188" spans="1:18" x14ac:dyDescent="0.2">
      <c r="A5188" s="8">
        <v>44778.166666666664</v>
      </c>
      <c r="B5188" s="5">
        <v>44778</v>
      </c>
      <c r="C5188" s="6">
        <v>50319.232324218749</v>
      </c>
      <c r="D5188" s="6">
        <v>0.1077895275503397</v>
      </c>
      <c r="E5188" s="6">
        <v>12364</v>
      </c>
      <c r="F5188" s="10">
        <f t="shared" si="486"/>
        <v>2.1421139109560773E-4</v>
      </c>
      <c r="G5188" s="10">
        <f t="shared" si="487"/>
        <v>8.7180141985069312E-4</v>
      </c>
      <c r="H5188" s="6">
        <f t="shared" ref="H5188:H5251" si="489">ROUND(D5188-D5187,1)</f>
        <v>0</v>
      </c>
      <c r="I5188" s="10">
        <f t="shared" ref="I5188:I5251" si="490">H5188/D5187*100</f>
        <v>0</v>
      </c>
      <c r="J5188" s="8" t="b">
        <f t="shared" si="488"/>
        <v>0</v>
      </c>
      <c r="K5188" t="b">
        <f t="shared" ref="K5188:K5251" si="491">OR(J5188,ABS(H5188)&gt;5)</f>
        <v>0</v>
      </c>
      <c r="N5188" s="4"/>
      <c r="R5188" s="4"/>
    </row>
    <row r="5189" spans="1:18" x14ac:dyDescent="0.2">
      <c r="A5189" s="8">
        <v>44778.208333333336</v>
      </c>
      <c r="B5189" s="5">
        <v>44778</v>
      </c>
      <c r="C5189" s="6">
        <v>49725.936375868056</v>
      </c>
      <c r="D5189" s="6">
        <v>0.10133555143243737</v>
      </c>
      <c r="E5189" s="6">
        <v>12364</v>
      </c>
      <c r="F5189" s="10">
        <f t="shared" si="486"/>
        <v>2.0378812108526811E-4</v>
      </c>
      <c r="G5189" s="10">
        <f t="shared" si="487"/>
        <v>8.1960167771301655E-4</v>
      </c>
      <c r="H5189" s="6">
        <f t="shared" si="489"/>
        <v>0</v>
      </c>
      <c r="I5189" s="10">
        <f t="shared" si="490"/>
        <v>0</v>
      </c>
      <c r="J5189" s="8" t="b">
        <f t="shared" si="488"/>
        <v>0</v>
      </c>
      <c r="K5189" t="b">
        <f t="shared" si="491"/>
        <v>0</v>
      </c>
      <c r="N5189" s="4"/>
      <c r="R5189" s="4"/>
    </row>
    <row r="5190" spans="1:18" x14ac:dyDescent="0.2">
      <c r="A5190" s="8">
        <v>44778.25</v>
      </c>
      <c r="B5190" s="5">
        <v>44778</v>
      </c>
      <c r="C5190" s="6">
        <v>50028.926575520833</v>
      </c>
      <c r="D5190" s="6">
        <v>0.10769138915671242</v>
      </c>
      <c r="E5190" s="6">
        <v>12364</v>
      </c>
      <c r="F5190" s="10">
        <f t="shared" si="486"/>
        <v>2.1525824463602592E-4</v>
      </c>
      <c r="G5190" s="10">
        <f t="shared" si="487"/>
        <v>8.7100767677703343E-4</v>
      </c>
      <c r="H5190" s="6">
        <f t="shared" si="489"/>
        <v>0</v>
      </c>
      <c r="I5190" s="10">
        <f t="shared" si="490"/>
        <v>0</v>
      </c>
      <c r="J5190" s="8" t="b">
        <f t="shared" si="488"/>
        <v>0</v>
      </c>
      <c r="K5190" t="b">
        <f t="shared" si="491"/>
        <v>0</v>
      </c>
      <c r="N5190" s="4"/>
      <c r="R5190" s="4"/>
    </row>
    <row r="5191" spans="1:18" x14ac:dyDescent="0.2">
      <c r="A5191" s="8">
        <v>44778.291666666664</v>
      </c>
      <c r="B5191" s="5">
        <v>44778</v>
      </c>
      <c r="C5191" s="6">
        <v>50933.646927083333</v>
      </c>
      <c r="D5191" s="6">
        <v>1.9662960032994548</v>
      </c>
      <c r="E5191" s="6">
        <v>12364</v>
      </c>
      <c r="F5191" s="10">
        <f t="shared" si="486"/>
        <v>3.860505033370978E-3</v>
      </c>
      <c r="G5191" s="10">
        <f t="shared" si="487"/>
        <v>1.5903396985598953E-2</v>
      </c>
      <c r="H5191" s="6">
        <f t="shared" si="489"/>
        <v>1.9</v>
      </c>
      <c r="I5191" s="10">
        <f t="shared" si="490"/>
        <v>1764.3007624640456</v>
      </c>
      <c r="J5191" s="8" t="b">
        <f t="shared" si="488"/>
        <v>0</v>
      </c>
      <c r="K5191" t="b">
        <f t="shared" si="491"/>
        <v>0</v>
      </c>
      <c r="N5191" s="4"/>
      <c r="R5191" s="4"/>
    </row>
    <row r="5192" spans="1:18" x14ac:dyDescent="0.2">
      <c r="A5192" s="8">
        <v>44778.333333333336</v>
      </c>
      <c r="B5192" s="5">
        <v>44778</v>
      </c>
      <c r="C5192" s="6">
        <v>51372.063322482638</v>
      </c>
      <c r="D5192" s="6">
        <v>826.41241532431707</v>
      </c>
      <c r="E5192" s="6">
        <v>12364</v>
      </c>
      <c r="F5192" s="10">
        <f t="shared" si="486"/>
        <v>1.6086805977338334</v>
      </c>
      <c r="G5192" s="10">
        <f t="shared" si="487"/>
        <v>6.6840214762562038</v>
      </c>
      <c r="H5192" s="6">
        <f t="shared" si="489"/>
        <v>824.4</v>
      </c>
      <c r="I5192" s="10">
        <f t="shared" si="490"/>
        <v>41926.546085464885</v>
      </c>
      <c r="J5192" s="8" t="b">
        <f t="shared" si="488"/>
        <v>1</v>
      </c>
      <c r="K5192" t="b">
        <f t="shared" si="491"/>
        <v>1</v>
      </c>
      <c r="N5192" s="4"/>
      <c r="R5192" s="4"/>
    </row>
    <row r="5193" spans="1:18" x14ac:dyDescent="0.2">
      <c r="A5193" s="8">
        <v>44778.375</v>
      </c>
      <c r="B5193" s="5">
        <v>44778</v>
      </c>
      <c r="C5193" s="6">
        <v>53966.20460503472</v>
      </c>
      <c r="D5193" s="6">
        <v>4534.5620345052084</v>
      </c>
      <c r="E5193" s="6">
        <v>12364</v>
      </c>
      <c r="F5193" s="10">
        <f t="shared" si="486"/>
        <v>8.4025957869235839</v>
      </c>
      <c r="G5193" s="10">
        <f t="shared" si="487"/>
        <v>36.675525998909805</v>
      </c>
      <c r="H5193" s="6">
        <f t="shared" si="489"/>
        <v>3708.1</v>
      </c>
      <c r="I5193" s="10">
        <f t="shared" si="490"/>
        <v>448.69848652319604</v>
      </c>
      <c r="J5193" s="8" t="b">
        <f t="shared" si="488"/>
        <v>1</v>
      </c>
      <c r="K5193" t="b">
        <f t="shared" si="491"/>
        <v>1</v>
      </c>
      <c r="N5193" s="4"/>
      <c r="R5193" s="4"/>
    </row>
    <row r="5194" spans="1:18" x14ac:dyDescent="0.2">
      <c r="A5194" s="8">
        <v>44778.416666666664</v>
      </c>
      <c r="B5194" s="5">
        <v>44778</v>
      </c>
      <c r="C5194" s="6">
        <v>57722.702630208332</v>
      </c>
      <c r="D5194" s="6">
        <v>7585.8875764973955</v>
      </c>
      <c r="E5194" s="6">
        <v>12364</v>
      </c>
      <c r="F5194" s="10">
        <f t="shared" si="486"/>
        <v>13.141948021899156</v>
      </c>
      <c r="G5194" s="10">
        <f t="shared" si="487"/>
        <v>61.354639085226424</v>
      </c>
      <c r="H5194" s="6">
        <f t="shared" si="489"/>
        <v>3051.3</v>
      </c>
      <c r="I5194" s="10">
        <f t="shared" si="490"/>
        <v>67.289850194605279</v>
      </c>
      <c r="J5194" s="8" t="b">
        <f t="shared" si="488"/>
        <v>1</v>
      </c>
      <c r="K5194" t="b">
        <f t="shared" si="491"/>
        <v>1</v>
      </c>
      <c r="N5194" s="4"/>
      <c r="R5194" s="4"/>
    </row>
    <row r="5195" spans="1:18" x14ac:dyDescent="0.2">
      <c r="A5195" s="8">
        <v>44778.458333333336</v>
      </c>
      <c r="B5195" s="5">
        <v>44778</v>
      </c>
      <c r="C5195" s="6">
        <v>61961.048912760416</v>
      </c>
      <c r="D5195" s="6">
        <v>9087.0802484809028</v>
      </c>
      <c r="E5195" s="6">
        <v>12364</v>
      </c>
      <c r="F5195" s="10">
        <f t="shared" si="486"/>
        <v>14.665794733842032</v>
      </c>
      <c r="G5195" s="10">
        <f t="shared" si="487"/>
        <v>73.496281530903445</v>
      </c>
      <c r="H5195" s="6">
        <f t="shared" si="489"/>
        <v>1501.2</v>
      </c>
      <c r="I5195" s="10">
        <f t="shared" si="490"/>
        <v>19.789378432802241</v>
      </c>
      <c r="J5195" s="8" t="b">
        <f t="shared" si="488"/>
        <v>1</v>
      </c>
      <c r="K5195" t="b">
        <f t="shared" si="491"/>
        <v>1</v>
      </c>
      <c r="N5195" s="4"/>
      <c r="R5195" s="4"/>
    </row>
    <row r="5196" spans="1:18" x14ac:dyDescent="0.2">
      <c r="A5196" s="8">
        <v>44778.5</v>
      </c>
      <c r="B5196" s="5">
        <v>44778</v>
      </c>
      <c r="C5196" s="6">
        <v>66052.655199652771</v>
      </c>
      <c r="D5196" s="6">
        <v>9326.4330143229163</v>
      </c>
      <c r="E5196" s="6">
        <v>12364</v>
      </c>
      <c r="F5196" s="10">
        <f t="shared" si="486"/>
        <v>14.11969433497042</v>
      </c>
      <c r="G5196" s="10">
        <f t="shared" si="487"/>
        <v>75.432166081550605</v>
      </c>
      <c r="H5196" s="6">
        <f t="shared" si="489"/>
        <v>239.4</v>
      </c>
      <c r="I5196" s="10">
        <f t="shared" si="490"/>
        <v>2.6345095834277545</v>
      </c>
      <c r="J5196" s="8" t="b">
        <f t="shared" si="488"/>
        <v>1</v>
      </c>
      <c r="K5196" t="b">
        <f t="shared" si="491"/>
        <v>1</v>
      </c>
      <c r="N5196" s="4"/>
      <c r="R5196" s="4"/>
    </row>
    <row r="5197" spans="1:18" x14ac:dyDescent="0.2">
      <c r="A5197" s="8">
        <v>44778.541666666664</v>
      </c>
      <c r="B5197" s="5">
        <v>44778</v>
      </c>
      <c r="C5197" s="6">
        <v>69077.502973090275</v>
      </c>
      <c r="D5197" s="6">
        <v>9098.8717719184024</v>
      </c>
      <c r="E5197" s="6">
        <v>12364</v>
      </c>
      <c r="F5197" s="10">
        <f t="shared" si="486"/>
        <v>13.171975506212124</v>
      </c>
      <c r="G5197" s="10">
        <f t="shared" si="487"/>
        <v>73.59165134194761</v>
      </c>
      <c r="H5197" s="6">
        <f t="shared" si="489"/>
        <v>-227.6</v>
      </c>
      <c r="I5197" s="10">
        <f t="shared" si="490"/>
        <v>-2.4403756468359021</v>
      </c>
      <c r="J5197" s="8" t="b">
        <f t="shared" si="488"/>
        <v>1</v>
      </c>
      <c r="K5197" t="b">
        <f t="shared" si="491"/>
        <v>1</v>
      </c>
      <c r="N5197" s="4"/>
      <c r="R5197" s="4"/>
    </row>
    <row r="5198" spans="1:18" x14ac:dyDescent="0.2">
      <c r="A5198" s="8">
        <v>44778.583333333336</v>
      </c>
      <c r="B5198" s="5">
        <v>44778</v>
      </c>
      <c r="C5198" s="6">
        <v>71375.855664062503</v>
      </c>
      <c r="D5198" s="6">
        <v>9082.7183691406244</v>
      </c>
      <c r="E5198" s="6">
        <v>12364</v>
      </c>
      <c r="F5198" s="10">
        <f t="shared" si="486"/>
        <v>12.725197175763936</v>
      </c>
      <c r="G5198" s="10">
        <f t="shared" si="487"/>
        <v>73.461002662088518</v>
      </c>
      <c r="H5198" s="6">
        <f t="shared" si="489"/>
        <v>-16.2</v>
      </c>
      <c r="I5198" s="10">
        <f t="shared" si="490"/>
        <v>-0.17804405212080923</v>
      </c>
      <c r="J5198" s="8" t="b">
        <f t="shared" si="488"/>
        <v>1</v>
      </c>
      <c r="K5198" t="b">
        <f t="shared" si="491"/>
        <v>1</v>
      </c>
      <c r="N5198" s="4"/>
      <c r="R5198" s="4"/>
    </row>
    <row r="5199" spans="1:18" x14ac:dyDescent="0.2">
      <c r="A5199" s="8">
        <v>44778.625</v>
      </c>
      <c r="B5199" s="5">
        <v>44778</v>
      </c>
      <c r="C5199" s="6">
        <v>72833.166592881942</v>
      </c>
      <c r="D5199" s="6">
        <v>8804.9244238281244</v>
      </c>
      <c r="E5199" s="6">
        <v>12364</v>
      </c>
      <c r="F5199" s="10">
        <f t="shared" si="486"/>
        <v>12.089168761596367</v>
      </c>
      <c r="G5199" s="10">
        <f t="shared" si="487"/>
        <v>71.214205951375959</v>
      </c>
      <c r="H5199" s="6">
        <f t="shared" si="489"/>
        <v>-277.8</v>
      </c>
      <c r="I5199" s="10">
        <f t="shared" si="490"/>
        <v>-3.0585556956588151</v>
      </c>
      <c r="J5199" s="8" t="b">
        <f t="shared" si="488"/>
        <v>1</v>
      </c>
      <c r="K5199" t="b">
        <f t="shared" si="491"/>
        <v>1</v>
      </c>
      <c r="N5199" s="4"/>
      <c r="R5199" s="4"/>
    </row>
    <row r="5200" spans="1:18" x14ac:dyDescent="0.2">
      <c r="A5200" s="8">
        <v>44778.666666666664</v>
      </c>
      <c r="B5200" s="5">
        <v>44778</v>
      </c>
      <c r="C5200" s="6">
        <v>74026.335060763886</v>
      </c>
      <c r="D5200" s="6">
        <v>8274.7007156032978</v>
      </c>
      <c r="E5200" s="6">
        <v>12364</v>
      </c>
      <c r="F5200" s="10">
        <f t="shared" si="486"/>
        <v>11.178049958587144</v>
      </c>
      <c r="G5200" s="10">
        <f t="shared" si="487"/>
        <v>66.925757971556919</v>
      </c>
      <c r="H5200" s="6">
        <f t="shared" si="489"/>
        <v>-530.20000000000005</v>
      </c>
      <c r="I5200" s="10">
        <f t="shared" si="490"/>
        <v>-6.0216303341021131</v>
      </c>
      <c r="J5200" s="8" t="b">
        <f t="shared" si="488"/>
        <v>1</v>
      </c>
      <c r="K5200" t="b">
        <f t="shared" si="491"/>
        <v>1</v>
      </c>
      <c r="N5200" s="4"/>
      <c r="R5200" s="4"/>
    </row>
    <row r="5201" spans="1:18" x14ac:dyDescent="0.2">
      <c r="A5201" s="8">
        <v>44778.708333333336</v>
      </c>
      <c r="B5201" s="5">
        <v>44778</v>
      </c>
      <c r="C5201" s="6">
        <v>74226.702057291666</v>
      </c>
      <c r="D5201" s="6">
        <v>8098.2248828125003</v>
      </c>
      <c r="E5201" s="6">
        <v>12364</v>
      </c>
      <c r="F5201" s="10">
        <f t="shared" si="486"/>
        <v>10.910123524768633</v>
      </c>
      <c r="G5201" s="10">
        <f t="shared" si="487"/>
        <v>65.498421892692491</v>
      </c>
      <c r="H5201" s="6">
        <f t="shared" si="489"/>
        <v>-176.5</v>
      </c>
      <c r="I5201" s="10">
        <f t="shared" si="490"/>
        <v>-2.133007658720278</v>
      </c>
      <c r="J5201" s="8" t="b">
        <f t="shared" si="488"/>
        <v>1</v>
      </c>
      <c r="K5201" t="b">
        <f t="shared" si="491"/>
        <v>1</v>
      </c>
      <c r="N5201" s="4"/>
      <c r="R5201" s="4"/>
    </row>
    <row r="5202" spans="1:18" x14ac:dyDescent="0.2">
      <c r="A5202" s="8">
        <v>44778.75</v>
      </c>
      <c r="B5202" s="5">
        <v>44778</v>
      </c>
      <c r="C5202" s="6">
        <v>73520.404123263885</v>
      </c>
      <c r="D5202" s="6">
        <v>7327.4624245876739</v>
      </c>
      <c r="E5202" s="6">
        <v>12364</v>
      </c>
      <c r="F5202" s="10">
        <f t="shared" si="486"/>
        <v>9.966569841349747</v>
      </c>
      <c r="G5202" s="10">
        <f t="shared" si="487"/>
        <v>59.264497125426033</v>
      </c>
      <c r="H5202" s="6">
        <f t="shared" si="489"/>
        <v>-770.8</v>
      </c>
      <c r="I5202" s="10">
        <f t="shared" si="490"/>
        <v>-9.5181352846341607</v>
      </c>
      <c r="J5202" s="8" t="b">
        <f t="shared" si="488"/>
        <v>1</v>
      </c>
      <c r="K5202" t="b">
        <f t="shared" si="491"/>
        <v>1</v>
      </c>
      <c r="N5202" s="4"/>
      <c r="R5202" s="4"/>
    </row>
    <row r="5203" spans="1:18" x14ac:dyDescent="0.2">
      <c r="A5203" s="8">
        <v>44778.791666666664</v>
      </c>
      <c r="B5203" s="5">
        <v>44778</v>
      </c>
      <c r="C5203" s="6">
        <v>71765.498172743057</v>
      </c>
      <c r="D5203" s="6">
        <v>6189.1571321614583</v>
      </c>
      <c r="E5203" s="6">
        <v>12364</v>
      </c>
      <c r="F5203" s="10">
        <f t="shared" si="486"/>
        <v>8.6241401366208805</v>
      </c>
      <c r="G5203" s="10">
        <f t="shared" si="487"/>
        <v>50.057886866398086</v>
      </c>
      <c r="H5203" s="6">
        <f t="shared" si="489"/>
        <v>-1138.3</v>
      </c>
      <c r="I5203" s="10">
        <f t="shared" si="490"/>
        <v>-15.534709481148292</v>
      </c>
      <c r="J5203" s="8" t="b">
        <f t="shared" si="488"/>
        <v>1</v>
      </c>
      <c r="K5203" t="b">
        <f t="shared" si="491"/>
        <v>1</v>
      </c>
      <c r="N5203" s="4"/>
      <c r="R5203" s="4"/>
    </row>
    <row r="5204" spans="1:18" x14ac:dyDescent="0.2">
      <c r="A5204" s="8">
        <v>44778.833333333336</v>
      </c>
      <c r="B5204" s="5">
        <v>44778</v>
      </c>
      <c r="C5204" s="6">
        <v>69465.209865451383</v>
      </c>
      <c r="D5204" s="6">
        <v>3002.1507839626738</v>
      </c>
      <c r="E5204" s="6">
        <v>12364</v>
      </c>
      <c r="F5204" s="10">
        <f t="shared" si="486"/>
        <v>4.3218048139170708</v>
      </c>
      <c r="G5204" s="10">
        <f t="shared" si="487"/>
        <v>24.281387770646017</v>
      </c>
      <c r="H5204" s="6">
        <f t="shared" si="489"/>
        <v>-3187</v>
      </c>
      <c r="I5204" s="10">
        <f t="shared" si="490"/>
        <v>-51.493279810897199</v>
      </c>
      <c r="J5204" s="8" t="b">
        <f t="shared" si="488"/>
        <v>1</v>
      </c>
      <c r="K5204" t="b">
        <f t="shared" si="491"/>
        <v>1</v>
      </c>
      <c r="N5204" s="4"/>
      <c r="R5204" s="4"/>
    </row>
    <row r="5205" spans="1:18" x14ac:dyDescent="0.2">
      <c r="A5205" s="8">
        <v>44778.875</v>
      </c>
      <c r="B5205" s="5">
        <v>44778</v>
      </c>
      <c r="C5205" s="6">
        <v>67227.40095920139</v>
      </c>
      <c r="D5205" s="6">
        <v>264.43103597429064</v>
      </c>
      <c r="E5205" s="6">
        <v>12364</v>
      </c>
      <c r="F5205" s="10">
        <f t="shared" si="486"/>
        <v>0.39333818086284067</v>
      </c>
      <c r="G5205" s="10">
        <f t="shared" si="487"/>
        <v>2.1387175345704517</v>
      </c>
      <c r="H5205" s="6">
        <f t="shared" si="489"/>
        <v>-2737.7</v>
      </c>
      <c r="I5205" s="10">
        <f t="shared" si="490"/>
        <v>-91.191289079304212</v>
      </c>
      <c r="J5205" s="8" t="b">
        <f t="shared" si="488"/>
        <v>1</v>
      </c>
      <c r="K5205" t="b">
        <f t="shared" si="491"/>
        <v>1</v>
      </c>
      <c r="N5205" s="4"/>
      <c r="R5205" s="4"/>
    </row>
    <row r="5206" spans="1:18" x14ac:dyDescent="0.2">
      <c r="A5206" s="8">
        <v>44778.916666666664</v>
      </c>
      <c r="B5206" s="5">
        <v>44778</v>
      </c>
      <c r="C5206" s="6">
        <v>64953.650800781252</v>
      </c>
      <c r="D5206" s="6">
        <v>57.879225764804417</v>
      </c>
      <c r="E5206" s="6">
        <v>12364</v>
      </c>
      <c r="F5206" s="10">
        <f t="shared" si="486"/>
        <v>8.9108502834313749E-2</v>
      </c>
      <c r="G5206" s="10">
        <f t="shared" si="487"/>
        <v>0.46812702818508911</v>
      </c>
      <c r="H5206" s="6">
        <f t="shared" si="489"/>
        <v>-206.6</v>
      </c>
      <c r="I5206" s="10">
        <f t="shared" si="490"/>
        <v>-78.130011947646992</v>
      </c>
      <c r="J5206" s="8" t="b">
        <f t="shared" si="488"/>
        <v>1</v>
      </c>
      <c r="K5206" t="b">
        <f t="shared" si="491"/>
        <v>1</v>
      </c>
      <c r="N5206" s="4"/>
      <c r="R5206" s="4"/>
    </row>
    <row r="5207" spans="1:18" x14ac:dyDescent="0.2">
      <c r="A5207" s="8">
        <v>44778.958333333336</v>
      </c>
      <c r="B5207" s="5">
        <v>44778</v>
      </c>
      <c r="C5207" s="6">
        <v>61599.371221788191</v>
      </c>
      <c r="D5207" s="6">
        <v>57.905071796841092</v>
      </c>
      <c r="E5207" s="6">
        <v>12364</v>
      </c>
      <c r="F5207" s="10">
        <f t="shared" si="486"/>
        <v>9.4002699456710692E-2</v>
      </c>
      <c r="G5207" s="10">
        <f t="shared" si="487"/>
        <v>0.46833607082530815</v>
      </c>
      <c r="H5207" s="6">
        <f t="shared" si="489"/>
        <v>0</v>
      </c>
      <c r="I5207" s="10">
        <f t="shared" si="490"/>
        <v>0</v>
      </c>
      <c r="J5207" s="8" t="b">
        <f t="shared" si="488"/>
        <v>1</v>
      </c>
      <c r="K5207" t="b">
        <f t="shared" si="491"/>
        <v>1</v>
      </c>
      <c r="N5207" s="4"/>
      <c r="R5207" s="4"/>
    </row>
    <row r="5208" spans="1:18" x14ac:dyDescent="0.2">
      <c r="A5208" s="8">
        <v>44779</v>
      </c>
      <c r="B5208" s="5">
        <v>44778</v>
      </c>
      <c r="C5208" s="6">
        <v>57849.713441840278</v>
      </c>
      <c r="D5208" s="6">
        <v>57.905875820583766</v>
      </c>
      <c r="E5208" s="6">
        <v>12364</v>
      </c>
      <c r="F5208" s="10">
        <f t="shared" si="486"/>
        <v>0.10009708324450034</v>
      </c>
      <c r="G5208" s="10">
        <f t="shared" si="487"/>
        <v>0.46834257376725791</v>
      </c>
      <c r="H5208" s="6">
        <f t="shared" si="489"/>
        <v>0</v>
      </c>
      <c r="I5208" s="10">
        <f t="shared" si="490"/>
        <v>0</v>
      </c>
      <c r="J5208" s="8" t="b">
        <f t="shared" si="488"/>
        <v>1</v>
      </c>
      <c r="K5208" t="b">
        <f t="shared" si="491"/>
        <v>1</v>
      </c>
      <c r="N5208" s="4"/>
      <c r="R5208" s="4"/>
    </row>
    <row r="5209" spans="1:18" x14ac:dyDescent="0.2">
      <c r="A5209" s="8">
        <v>44779.041666666664</v>
      </c>
      <c r="B5209" s="5">
        <v>44779</v>
      </c>
      <c r="C5209" s="6">
        <v>54688.113168402779</v>
      </c>
      <c r="D5209" s="6">
        <v>57.912473695543078</v>
      </c>
      <c r="E5209" s="6">
        <v>12364</v>
      </c>
      <c r="F5209" s="10">
        <f t="shared" si="486"/>
        <v>0.10589590742911797</v>
      </c>
      <c r="G5209" s="10">
        <f t="shared" si="487"/>
        <v>0.46839593736285245</v>
      </c>
      <c r="H5209" s="6">
        <f t="shared" si="489"/>
        <v>0</v>
      </c>
      <c r="I5209" s="10">
        <f t="shared" si="490"/>
        <v>0</v>
      </c>
      <c r="J5209" s="8" t="b">
        <f t="shared" si="488"/>
        <v>1</v>
      </c>
      <c r="K5209" t="b">
        <f t="shared" si="491"/>
        <v>1</v>
      </c>
      <c r="N5209" s="4"/>
      <c r="R5209" s="4"/>
    </row>
    <row r="5210" spans="1:18" x14ac:dyDescent="0.2">
      <c r="A5210" s="8">
        <v>44779.083333333336</v>
      </c>
      <c r="B5210" s="5">
        <v>44779</v>
      </c>
      <c r="C5210" s="6">
        <v>51779.965618489587</v>
      </c>
      <c r="D5210" s="6">
        <v>44.662882323791173</v>
      </c>
      <c r="E5210" s="6">
        <v>12364</v>
      </c>
      <c r="F5210" s="10">
        <f t="shared" si="486"/>
        <v>8.6255140941698422E-2</v>
      </c>
      <c r="G5210" s="10">
        <f t="shared" si="487"/>
        <v>0.36123327664017446</v>
      </c>
      <c r="H5210" s="6">
        <f t="shared" si="489"/>
        <v>-13.2</v>
      </c>
      <c r="I5210" s="10">
        <f t="shared" si="490"/>
        <v>-22.793017043953117</v>
      </c>
      <c r="J5210" s="8" t="b">
        <f t="shared" si="488"/>
        <v>1</v>
      </c>
      <c r="K5210" t="b">
        <f t="shared" si="491"/>
        <v>1</v>
      </c>
      <c r="N5210" s="4"/>
      <c r="R5210" s="4"/>
    </row>
    <row r="5211" spans="1:18" x14ac:dyDescent="0.2">
      <c r="A5211" s="8">
        <v>44779.125</v>
      </c>
      <c r="B5211" s="5">
        <v>44779</v>
      </c>
      <c r="C5211" s="6">
        <v>49873.218960503473</v>
      </c>
      <c r="D5211" s="6">
        <v>0.113958605453372</v>
      </c>
      <c r="E5211" s="6">
        <v>12364</v>
      </c>
      <c r="F5211" s="10">
        <f t="shared" si="486"/>
        <v>2.2849659161487096E-4</v>
      </c>
      <c r="G5211" s="10">
        <f t="shared" si="487"/>
        <v>9.216969059638628E-4</v>
      </c>
      <c r="H5211" s="6">
        <f t="shared" si="489"/>
        <v>-44.5</v>
      </c>
      <c r="I5211" s="10">
        <f t="shared" si="490"/>
        <v>-99.635307182795927</v>
      </c>
      <c r="J5211" s="8" t="b">
        <f t="shared" si="488"/>
        <v>0</v>
      </c>
      <c r="K5211" t="b">
        <f t="shared" si="491"/>
        <v>1</v>
      </c>
      <c r="N5211" s="4"/>
      <c r="R5211" s="4"/>
    </row>
    <row r="5212" spans="1:18" x14ac:dyDescent="0.2">
      <c r="A5212" s="8">
        <v>44779.166666666664</v>
      </c>
      <c r="B5212" s="5">
        <v>44779</v>
      </c>
      <c r="C5212" s="6">
        <v>48180.071332465275</v>
      </c>
      <c r="D5212" s="6">
        <v>0.11243113996254073</v>
      </c>
      <c r="E5212" s="6">
        <v>12364</v>
      </c>
      <c r="F5212" s="10">
        <f t="shared" si="486"/>
        <v>2.333561093895289E-4</v>
      </c>
      <c r="G5212" s="10">
        <f t="shared" si="487"/>
        <v>9.0934276902734327E-4</v>
      </c>
      <c r="H5212" s="6">
        <f t="shared" si="489"/>
        <v>0</v>
      </c>
      <c r="I5212" s="10">
        <f t="shared" si="490"/>
        <v>0</v>
      </c>
      <c r="J5212" s="8" t="b">
        <f t="shared" si="488"/>
        <v>0</v>
      </c>
      <c r="K5212" t="b">
        <f t="shared" si="491"/>
        <v>0</v>
      </c>
      <c r="N5212" s="4"/>
      <c r="R5212" s="4"/>
    </row>
    <row r="5213" spans="1:18" x14ac:dyDescent="0.2">
      <c r="A5213" s="8">
        <v>44779.208333333336</v>
      </c>
      <c r="B5213" s="5">
        <v>44779</v>
      </c>
      <c r="C5213" s="6">
        <v>47069.507840711805</v>
      </c>
      <c r="D5213" s="6">
        <v>0.11070588018331262</v>
      </c>
      <c r="E5213" s="6">
        <v>12364</v>
      </c>
      <c r="F5213" s="10">
        <f t="shared" si="486"/>
        <v>2.3519659597451718E-4</v>
      </c>
      <c r="G5213" s="10">
        <f t="shared" si="487"/>
        <v>8.9538887239819329E-4</v>
      </c>
      <c r="H5213" s="6">
        <f t="shared" si="489"/>
        <v>0</v>
      </c>
      <c r="I5213" s="10">
        <f t="shared" si="490"/>
        <v>0</v>
      </c>
      <c r="J5213" s="8" t="b">
        <f t="shared" si="488"/>
        <v>0</v>
      </c>
      <c r="K5213" t="b">
        <f t="shared" si="491"/>
        <v>0</v>
      </c>
      <c r="N5213" s="4"/>
      <c r="R5213" s="4"/>
    </row>
    <row r="5214" spans="1:18" x14ac:dyDescent="0.2">
      <c r="A5214" s="8">
        <v>44779.25</v>
      </c>
      <c r="B5214" s="5">
        <v>44779</v>
      </c>
      <c r="C5214" s="6">
        <v>46747.194498697914</v>
      </c>
      <c r="D5214" s="6">
        <v>0.11922787205212645</v>
      </c>
      <c r="E5214" s="6">
        <v>12364</v>
      </c>
      <c r="F5214" s="10">
        <f t="shared" si="486"/>
        <v>2.5504818702103588E-4</v>
      </c>
      <c r="G5214" s="10">
        <f t="shared" si="487"/>
        <v>9.6431472057688817E-4</v>
      </c>
      <c r="H5214" s="6">
        <f t="shared" si="489"/>
        <v>0</v>
      </c>
      <c r="I5214" s="10">
        <f t="shared" si="490"/>
        <v>0</v>
      </c>
      <c r="J5214" s="8" t="b">
        <f t="shared" si="488"/>
        <v>0</v>
      </c>
      <c r="K5214" t="b">
        <f t="shared" si="491"/>
        <v>0</v>
      </c>
      <c r="N5214" s="4"/>
      <c r="R5214" s="4"/>
    </row>
    <row r="5215" spans="1:18" x14ac:dyDescent="0.2">
      <c r="A5215" s="8">
        <v>44779.291666666664</v>
      </c>
      <c r="B5215" s="5">
        <v>44779</v>
      </c>
      <c r="C5215" s="6">
        <v>46692.874921875002</v>
      </c>
      <c r="D5215" s="6">
        <v>1.9737013368142975</v>
      </c>
      <c r="E5215" s="6">
        <v>12364</v>
      </c>
      <c r="F5215" s="10">
        <f t="shared" si="486"/>
        <v>4.2269861089440953E-3</v>
      </c>
      <c r="G5215" s="10">
        <f t="shared" si="487"/>
        <v>1.5963291303900822E-2</v>
      </c>
      <c r="H5215" s="6">
        <f t="shared" si="489"/>
        <v>1.9</v>
      </c>
      <c r="I5215" s="10">
        <f t="shared" si="490"/>
        <v>1593.5871095387154</v>
      </c>
      <c r="J5215" s="8" t="b">
        <f t="shared" si="488"/>
        <v>0</v>
      </c>
      <c r="K5215" t="b">
        <f t="shared" si="491"/>
        <v>0</v>
      </c>
      <c r="N5215" s="4"/>
      <c r="R5215" s="4"/>
    </row>
    <row r="5216" spans="1:18" x14ac:dyDescent="0.2">
      <c r="A5216" s="8">
        <v>44779.333333333336</v>
      </c>
      <c r="B5216" s="5">
        <v>44779</v>
      </c>
      <c r="C5216" s="6">
        <v>46948.837580295141</v>
      </c>
      <c r="D5216" s="6">
        <v>947.83781381395124</v>
      </c>
      <c r="E5216" s="6">
        <v>12364</v>
      </c>
      <c r="F5216" s="10">
        <f t="shared" si="486"/>
        <v>2.0188738692260348</v>
      </c>
      <c r="G5216" s="10">
        <f t="shared" si="487"/>
        <v>7.6661097849721065</v>
      </c>
      <c r="H5216" s="6">
        <f t="shared" si="489"/>
        <v>945.9</v>
      </c>
      <c r="I5216" s="10">
        <f t="shared" si="490"/>
        <v>47925.184137877404</v>
      </c>
      <c r="J5216" s="8" t="b">
        <f t="shared" si="488"/>
        <v>1</v>
      </c>
      <c r="K5216" t="b">
        <f t="shared" si="491"/>
        <v>1</v>
      </c>
      <c r="N5216" s="4"/>
      <c r="R5216" s="4"/>
    </row>
    <row r="5217" spans="1:18" x14ac:dyDescent="0.2">
      <c r="A5217" s="8">
        <v>44779.375</v>
      </c>
      <c r="B5217" s="5">
        <v>44779</v>
      </c>
      <c r="C5217" s="6">
        <v>49212.074157986113</v>
      </c>
      <c r="D5217" s="6">
        <v>5130.6663129340277</v>
      </c>
      <c r="E5217" s="6">
        <v>12364</v>
      </c>
      <c r="F5217" s="10">
        <f t="shared" si="486"/>
        <v>10.425625013209132</v>
      </c>
      <c r="G5217" s="10">
        <f t="shared" si="487"/>
        <v>41.496815860029344</v>
      </c>
      <c r="H5217" s="6">
        <f t="shared" si="489"/>
        <v>4182.8</v>
      </c>
      <c r="I5217" s="10">
        <f t="shared" si="490"/>
        <v>441.29912723876953</v>
      </c>
      <c r="J5217" s="8" t="b">
        <f t="shared" si="488"/>
        <v>1</v>
      </c>
      <c r="K5217" t="b">
        <f t="shared" si="491"/>
        <v>1</v>
      </c>
      <c r="N5217" s="4"/>
      <c r="R5217" s="4"/>
    </row>
    <row r="5218" spans="1:18" x14ac:dyDescent="0.2">
      <c r="A5218" s="8">
        <v>44779.416666666664</v>
      </c>
      <c r="B5218" s="5">
        <v>44779</v>
      </c>
      <c r="C5218" s="6">
        <v>52327.955844184027</v>
      </c>
      <c r="D5218" s="6">
        <v>7819.7491357421877</v>
      </c>
      <c r="E5218" s="6">
        <v>12364</v>
      </c>
      <c r="F5218" s="10">
        <f t="shared" si="486"/>
        <v>14.943731337465021</v>
      </c>
      <c r="G5218" s="10">
        <f t="shared" si="487"/>
        <v>63.24611077112737</v>
      </c>
      <c r="H5218" s="6">
        <f t="shared" si="489"/>
        <v>2689.1</v>
      </c>
      <c r="I5218" s="10">
        <f t="shared" si="490"/>
        <v>52.412295713345827</v>
      </c>
      <c r="J5218" s="8" t="b">
        <f t="shared" si="488"/>
        <v>1</v>
      </c>
      <c r="K5218" t="b">
        <f t="shared" si="491"/>
        <v>1</v>
      </c>
      <c r="N5218" s="4"/>
      <c r="R5218" s="4"/>
    </row>
    <row r="5219" spans="1:18" x14ac:dyDescent="0.2">
      <c r="A5219" s="8">
        <v>44779.458333333336</v>
      </c>
      <c r="B5219" s="5">
        <v>44779</v>
      </c>
      <c r="C5219" s="6">
        <v>55749.345883246526</v>
      </c>
      <c r="D5219" s="6">
        <v>8924.0138671874993</v>
      </c>
      <c r="E5219" s="6">
        <v>12364</v>
      </c>
      <c r="F5219" s="10">
        <f t="shared" si="486"/>
        <v>16.007387577024996</v>
      </c>
      <c r="G5219" s="10">
        <f t="shared" si="487"/>
        <v>72.177401061044151</v>
      </c>
      <c r="H5219" s="6">
        <f t="shared" si="489"/>
        <v>1104.3</v>
      </c>
      <c r="I5219" s="10">
        <f t="shared" si="490"/>
        <v>14.121936405255136</v>
      </c>
      <c r="J5219" s="8" t="b">
        <f t="shared" si="488"/>
        <v>1</v>
      </c>
      <c r="K5219" t="b">
        <f t="shared" si="491"/>
        <v>1</v>
      </c>
      <c r="N5219" s="4"/>
      <c r="R5219" s="4"/>
    </row>
    <row r="5220" spans="1:18" x14ac:dyDescent="0.2">
      <c r="A5220" s="8">
        <v>44779.5</v>
      </c>
      <c r="B5220" s="5">
        <v>44779</v>
      </c>
      <c r="C5220" s="6">
        <v>59375.138617621531</v>
      </c>
      <c r="D5220" s="6">
        <v>8966.2909667968743</v>
      </c>
      <c r="E5220" s="6">
        <v>12364</v>
      </c>
      <c r="F5220" s="10">
        <f t="shared" si="486"/>
        <v>15.101086373103357</v>
      </c>
      <c r="G5220" s="10">
        <f t="shared" si="487"/>
        <v>72.519338133264924</v>
      </c>
      <c r="H5220" s="6">
        <f t="shared" si="489"/>
        <v>42.3</v>
      </c>
      <c r="I5220" s="10">
        <f t="shared" si="490"/>
        <v>0.47400195281555857</v>
      </c>
      <c r="J5220" s="8" t="b">
        <f t="shared" si="488"/>
        <v>1</v>
      </c>
      <c r="K5220" t="b">
        <f t="shared" si="491"/>
        <v>1</v>
      </c>
      <c r="N5220" s="4"/>
      <c r="R5220" s="4"/>
    </row>
    <row r="5221" spans="1:18" x14ac:dyDescent="0.2">
      <c r="A5221" s="8">
        <v>44779.541666666664</v>
      </c>
      <c r="B5221" s="5">
        <v>44779</v>
      </c>
      <c r="C5221" s="6">
        <v>62749.882226562499</v>
      </c>
      <c r="D5221" s="6">
        <v>9030.5174229600689</v>
      </c>
      <c r="E5221" s="6">
        <v>12364</v>
      </c>
      <c r="F5221" s="10">
        <f t="shared" si="486"/>
        <v>14.391289835978979</v>
      </c>
      <c r="G5221" s="10">
        <f t="shared" si="487"/>
        <v>73.038801544484542</v>
      </c>
      <c r="H5221" s="6">
        <f t="shared" si="489"/>
        <v>64.2</v>
      </c>
      <c r="I5221" s="10">
        <f t="shared" si="490"/>
        <v>0.71601513086893354</v>
      </c>
      <c r="J5221" s="8" t="b">
        <f t="shared" si="488"/>
        <v>1</v>
      </c>
      <c r="K5221" t="b">
        <f t="shared" si="491"/>
        <v>1</v>
      </c>
      <c r="N5221" s="4"/>
      <c r="R5221" s="4"/>
    </row>
    <row r="5222" spans="1:18" x14ac:dyDescent="0.2">
      <c r="A5222" s="8">
        <v>44779.583333333336</v>
      </c>
      <c r="B5222" s="5">
        <v>44779</v>
      </c>
      <c r="C5222" s="6">
        <v>66009.892612847223</v>
      </c>
      <c r="D5222" s="6">
        <v>9110.2553233506951</v>
      </c>
      <c r="E5222" s="6">
        <v>12364</v>
      </c>
      <c r="F5222" s="10">
        <f t="shared" si="486"/>
        <v>13.801348499054528</v>
      </c>
      <c r="G5222" s="10">
        <f t="shared" si="487"/>
        <v>73.683721476469557</v>
      </c>
      <c r="H5222" s="6">
        <f t="shared" si="489"/>
        <v>79.7</v>
      </c>
      <c r="I5222" s="10">
        <f t="shared" si="490"/>
        <v>0.88256293927702245</v>
      </c>
      <c r="J5222" s="8" t="b">
        <f t="shared" si="488"/>
        <v>1</v>
      </c>
      <c r="K5222" t="b">
        <f t="shared" si="491"/>
        <v>1</v>
      </c>
      <c r="N5222" s="4"/>
      <c r="R5222" s="4"/>
    </row>
    <row r="5223" spans="1:18" x14ac:dyDescent="0.2">
      <c r="A5223" s="8">
        <v>44779.625</v>
      </c>
      <c r="B5223" s="5">
        <v>44779</v>
      </c>
      <c r="C5223" s="6">
        <v>68360.058611111104</v>
      </c>
      <c r="D5223" s="6">
        <v>8787.6237706163192</v>
      </c>
      <c r="E5223" s="6">
        <v>12364</v>
      </c>
      <c r="F5223" s="10">
        <f t="shared" si="486"/>
        <v>12.854909649226071</v>
      </c>
      <c r="G5223" s="10">
        <f t="shared" si="487"/>
        <v>71.074278312975721</v>
      </c>
      <c r="H5223" s="6">
        <f t="shared" si="489"/>
        <v>-322.60000000000002</v>
      </c>
      <c r="I5223" s="10">
        <f t="shared" si="490"/>
        <v>-3.5410643121399339</v>
      </c>
      <c r="J5223" s="8" t="b">
        <f t="shared" si="488"/>
        <v>1</v>
      </c>
      <c r="K5223" t="b">
        <f t="shared" si="491"/>
        <v>1</v>
      </c>
      <c r="N5223" s="4"/>
      <c r="R5223" s="4"/>
    </row>
    <row r="5224" spans="1:18" x14ac:dyDescent="0.2">
      <c r="A5224" s="8">
        <v>44779.666666666664</v>
      </c>
      <c r="B5224" s="5">
        <v>44779</v>
      </c>
      <c r="C5224" s="6">
        <v>69347.177495659722</v>
      </c>
      <c r="D5224" s="6">
        <v>8149.5250206163191</v>
      </c>
      <c r="E5224" s="6">
        <v>12364</v>
      </c>
      <c r="F5224" s="10">
        <f t="shared" si="486"/>
        <v>11.751776085084902</v>
      </c>
      <c r="G5224" s="10">
        <f t="shared" si="487"/>
        <v>65.913337274476859</v>
      </c>
      <c r="H5224" s="6">
        <f t="shared" si="489"/>
        <v>-638.1</v>
      </c>
      <c r="I5224" s="10">
        <f t="shared" si="490"/>
        <v>-7.2613486496048179</v>
      </c>
      <c r="J5224" s="8" t="b">
        <f t="shared" si="488"/>
        <v>1</v>
      </c>
      <c r="K5224" t="b">
        <f t="shared" si="491"/>
        <v>1</v>
      </c>
      <c r="N5224" s="4"/>
      <c r="R5224" s="4"/>
    </row>
    <row r="5225" spans="1:18" x14ac:dyDescent="0.2">
      <c r="A5225" s="8">
        <v>44779.708333333336</v>
      </c>
      <c r="B5225" s="5">
        <v>44779</v>
      </c>
      <c r="C5225" s="6">
        <v>69767.45447916667</v>
      </c>
      <c r="D5225" s="6">
        <v>7504.6858018663197</v>
      </c>
      <c r="E5225" s="6">
        <v>12364</v>
      </c>
      <c r="F5225" s="10">
        <f t="shared" si="486"/>
        <v>10.756714370462378</v>
      </c>
      <c r="G5225" s="10">
        <f t="shared" si="487"/>
        <v>60.697879342173401</v>
      </c>
      <c r="H5225" s="6">
        <f t="shared" si="489"/>
        <v>-644.79999999999995</v>
      </c>
      <c r="I5225" s="10">
        <f t="shared" si="490"/>
        <v>-7.912117557389081</v>
      </c>
      <c r="J5225" s="8" t="b">
        <f t="shared" si="488"/>
        <v>1</v>
      </c>
      <c r="K5225" t="b">
        <f t="shared" si="491"/>
        <v>1</v>
      </c>
      <c r="N5225" s="4"/>
      <c r="R5225" s="4"/>
    </row>
    <row r="5226" spans="1:18" x14ac:dyDescent="0.2">
      <c r="A5226" s="8">
        <v>44779.75</v>
      </c>
      <c r="B5226" s="5">
        <v>44779</v>
      </c>
      <c r="C5226" s="6">
        <v>69653.407832031255</v>
      </c>
      <c r="D5226" s="6">
        <v>7072.3932173665362</v>
      </c>
      <c r="E5226" s="6">
        <v>12364</v>
      </c>
      <c r="F5226" s="10">
        <f t="shared" si="486"/>
        <v>10.153693031677024</v>
      </c>
      <c r="G5226" s="10">
        <f t="shared" si="487"/>
        <v>57.201498037581175</v>
      </c>
      <c r="H5226" s="6">
        <f t="shared" si="489"/>
        <v>-432.3</v>
      </c>
      <c r="I5226" s="10">
        <f t="shared" si="490"/>
        <v>-5.7604010535989731</v>
      </c>
      <c r="J5226" s="8" t="b">
        <f t="shared" si="488"/>
        <v>1</v>
      </c>
      <c r="K5226" t="b">
        <f t="shared" si="491"/>
        <v>1</v>
      </c>
      <c r="N5226" s="4"/>
      <c r="R5226" s="4"/>
    </row>
    <row r="5227" spans="1:18" x14ac:dyDescent="0.2">
      <c r="A5227" s="8">
        <v>44779.791666666664</v>
      </c>
      <c r="B5227" s="5">
        <v>44779</v>
      </c>
      <c r="C5227" s="6">
        <v>68400.931788194444</v>
      </c>
      <c r="D5227" s="6">
        <v>5891.6794596354166</v>
      </c>
      <c r="E5227" s="6">
        <v>12364</v>
      </c>
      <c r="F5227" s="10">
        <f t="shared" si="486"/>
        <v>8.6134491235867667</v>
      </c>
      <c r="G5227" s="10">
        <f t="shared" si="487"/>
        <v>47.65188822092702</v>
      </c>
      <c r="H5227" s="6">
        <f t="shared" si="489"/>
        <v>-1180.7</v>
      </c>
      <c r="I5227" s="10">
        <f t="shared" si="490"/>
        <v>-16.694490304933066</v>
      </c>
      <c r="J5227" s="8" t="b">
        <f t="shared" si="488"/>
        <v>1</v>
      </c>
      <c r="K5227" t="b">
        <f t="shared" si="491"/>
        <v>1</v>
      </c>
      <c r="N5227" s="4"/>
      <c r="R5227" s="4"/>
    </row>
    <row r="5228" spans="1:18" x14ac:dyDescent="0.2">
      <c r="A5228" s="8">
        <v>44779.833333333336</v>
      </c>
      <c r="B5228" s="5">
        <v>44779</v>
      </c>
      <c r="C5228" s="6">
        <v>66129.691590711809</v>
      </c>
      <c r="D5228" s="6">
        <v>2455.9022130669487</v>
      </c>
      <c r="E5228" s="6">
        <v>12364</v>
      </c>
      <c r="F5228" s="10">
        <f t="shared" si="486"/>
        <v>3.7137663188677115</v>
      </c>
      <c r="G5228" s="10">
        <f t="shared" si="487"/>
        <v>19.863330743019645</v>
      </c>
      <c r="H5228" s="6">
        <f t="shared" si="489"/>
        <v>-3435.8</v>
      </c>
      <c r="I5228" s="10">
        <f t="shared" si="490"/>
        <v>-58.316139286583166</v>
      </c>
      <c r="J5228" s="8" t="b">
        <f t="shared" si="488"/>
        <v>1</v>
      </c>
      <c r="K5228" t="b">
        <f t="shared" si="491"/>
        <v>1</v>
      </c>
      <c r="N5228" s="4"/>
      <c r="R5228" s="4"/>
    </row>
    <row r="5229" spans="1:18" x14ac:dyDescent="0.2">
      <c r="A5229" s="8">
        <v>44779.875</v>
      </c>
      <c r="B5229" s="5">
        <v>44779</v>
      </c>
      <c r="C5229" s="6">
        <v>64102.749587673614</v>
      </c>
      <c r="D5229" s="6">
        <v>182.01388551210627</v>
      </c>
      <c r="E5229" s="6">
        <v>12364</v>
      </c>
      <c r="F5229" s="10">
        <f t="shared" si="486"/>
        <v>0.28394083979684065</v>
      </c>
      <c r="G5229" s="10">
        <f t="shared" si="487"/>
        <v>1.4721278349410083</v>
      </c>
      <c r="H5229" s="6">
        <f t="shared" si="489"/>
        <v>-2273.9</v>
      </c>
      <c r="I5229" s="10">
        <f t="shared" si="490"/>
        <v>-92.589191373394996</v>
      </c>
      <c r="J5229" s="8" t="b">
        <f t="shared" si="488"/>
        <v>1</v>
      </c>
      <c r="K5229" t="b">
        <f t="shared" si="491"/>
        <v>1</v>
      </c>
      <c r="N5229" s="4"/>
      <c r="R5229" s="4"/>
    </row>
    <row r="5230" spans="1:18" x14ac:dyDescent="0.2">
      <c r="A5230" s="8">
        <v>44779.916666666664</v>
      </c>
      <c r="B5230" s="5">
        <v>44779</v>
      </c>
      <c r="C5230" s="6">
        <v>62212.133910590281</v>
      </c>
      <c r="D5230" s="6">
        <v>1.5061921074123651E-2</v>
      </c>
      <c r="E5230" s="6">
        <v>12364</v>
      </c>
      <c r="F5230" s="10">
        <f t="shared" si="486"/>
        <v>2.4210584217815557E-5</v>
      </c>
      <c r="G5230" s="10">
        <f t="shared" si="487"/>
        <v>1.2182077866486292E-4</v>
      </c>
      <c r="H5230" s="6">
        <f t="shared" si="489"/>
        <v>-182</v>
      </c>
      <c r="I5230" s="10">
        <f t="shared" si="490"/>
        <v>-99.99237117977718</v>
      </c>
      <c r="J5230" s="8" t="b">
        <f t="shared" si="488"/>
        <v>0</v>
      </c>
      <c r="K5230" t="b">
        <f t="shared" si="491"/>
        <v>1</v>
      </c>
      <c r="N5230" s="4"/>
      <c r="R5230" s="4"/>
    </row>
    <row r="5231" spans="1:18" x14ac:dyDescent="0.2">
      <c r="A5231" s="8">
        <v>44779.958333333336</v>
      </c>
      <c r="B5231" s="5">
        <v>44779</v>
      </c>
      <c r="C5231" s="6">
        <v>59243.303140190976</v>
      </c>
      <c r="D5231" s="6">
        <v>4.1798750475743669E-2</v>
      </c>
      <c r="E5231" s="6">
        <v>12364</v>
      </c>
      <c r="F5231" s="10">
        <f t="shared" si="486"/>
        <v>7.055438886794139E-5</v>
      </c>
      <c r="G5231" s="10">
        <f t="shared" si="487"/>
        <v>3.380681856659954E-4</v>
      </c>
      <c r="H5231" s="6">
        <f t="shared" si="489"/>
        <v>0</v>
      </c>
      <c r="I5231" s="10">
        <f t="shared" si="490"/>
        <v>0</v>
      </c>
      <c r="J5231" s="8" t="b">
        <f t="shared" si="488"/>
        <v>0</v>
      </c>
      <c r="K5231" t="b">
        <f t="shared" si="491"/>
        <v>0</v>
      </c>
      <c r="N5231" s="4"/>
      <c r="R5231" s="4"/>
    </row>
    <row r="5232" spans="1:18" x14ac:dyDescent="0.2">
      <c r="A5232" s="8">
        <v>44780</v>
      </c>
      <c r="B5232" s="5">
        <v>44779</v>
      </c>
      <c r="C5232" s="6">
        <v>56149.19125434028</v>
      </c>
      <c r="D5232" s="6">
        <v>0.10762084370121051</v>
      </c>
      <c r="E5232" s="6">
        <v>12364</v>
      </c>
      <c r="F5232" s="10">
        <f t="shared" si="486"/>
        <v>1.9166944580504804E-4</v>
      </c>
      <c r="G5232" s="10">
        <f t="shared" si="487"/>
        <v>8.70437105315517E-4</v>
      </c>
      <c r="H5232" s="6">
        <f t="shared" si="489"/>
        <v>0.1</v>
      </c>
      <c r="I5232" s="10">
        <f t="shared" si="490"/>
        <v>239.24160139196323</v>
      </c>
      <c r="J5232" s="8" t="b">
        <f t="shared" si="488"/>
        <v>0</v>
      </c>
      <c r="K5232" t="b">
        <f t="shared" si="491"/>
        <v>0</v>
      </c>
      <c r="N5232" s="4"/>
      <c r="R5232" s="4"/>
    </row>
    <row r="5233" spans="1:18" x14ac:dyDescent="0.2">
      <c r="A5233" s="8">
        <v>44780.041666666664</v>
      </c>
      <c r="B5233" s="5">
        <v>44780</v>
      </c>
      <c r="C5233" s="6">
        <v>53037.562495659724</v>
      </c>
      <c r="D5233" s="6">
        <v>0.10717896697421869</v>
      </c>
      <c r="E5233" s="6">
        <v>12364</v>
      </c>
      <c r="F5233" s="10">
        <f t="shared" si="486"/>
        <v>2.0208124568882584E-4</v>
      </c>
      <c r="G5233" s="10">
        <f t="shared" si="487"/>
        <v>8.6686320749125437E-4</v>
      </c>
      <c r="H5233" s="6">
        <f t="shared" si="489"/>
        <v>0</v>
      </c>
      <c r="I5233" s="10">
        <f t="shared" si="490"/>
        <v>0</v>
      </c>
      <c r="J5233" s="8" t="b">
        <f t="shared" si="488"/>
        <v>0</v>
      </c>
      <c r="K5233" t="b">
        <f t="shared" si="491"/>
        <v>0</v>
      </c>
      <c r="N5233" s="4"/>
      <c r="R5233" s="4"/>
    </row>
    <row r="5234" spans="1:18" x14ac:dyDescent="0.2">
      <c r="A5234" s="8">
        <v>44780.083333333336</v>
      </c>
      <c r="B5234" s="5">
        <v>44780</v>
      </c>
      <c r="C5234" s="6">
        <v>50546.387513020833</v>
      </c>
      <c r="D5234" s="6">
        <v>0.11286437052819465</v>
      </c>
      <c r="E5234" s="6">
        <v>12364</v>
      </c>
      <c r="F5234" s="10">
        <f t="shared" si="486"/>
        <v>2.2328869792944271E-4</v>
      </c>
      <c r="G5234" s="10">
        <f t="shared" si="487"/>
        <v>9.1284673672108261E-4</v>
      </c>
      <c r="H5234" s="6">
        <f t="shared" si="489"/>
        <v>0</v>
      </c>
      <c r="I5234" s="10">
        <f t="shared" si="490"/>
        <v>0</v>
      </c>
      <c r="J5234" s="8" t="b">
        <f t="shared" si="488"/>
        <v>0</v>
      </c>
      <c r="K5234" t="b">
        <f t="shared" si="491"/>
        <v>0</v>
      </c>
      <c r="N5234" s="4"/>
      <c r="R5234" s="4"/>
    </row>
    <row r="5235" spans="1:18" x14ac:dyDescent="0.2">
      <c r="A5235" s="8">
        <v>44780.125</v>
      </c>
      <c r="B5235" s="5">
        <v>44780</v>
      </c>
      <c r="C5235" s="6">
        <v>48792.88743923611</v>
      </c>
      <c r="D5235" s="6">
        <v>0.11823455390830835</v>
      </c>
      <c r="E5235" s="6">
        <v>12364</v>
      </c>
      <c r="F5235" s="10">
        <f t="shared" si="486"/>
        <v>2.4231923977762322E-4</v>
      </c>
      <c r="G5235" s="10">
        <f t="shared" si="487"/>
        <v>9.5628076600055281E-4</v>
      </c>
      <c r="H5235" s="6">
        <f t="shared" si="489"/>
        <v>0</v>
      </c>
      <c r="I5235" s="10">
        <f t="shared" si="490"/>
        <v>0</v>
      </c>
      <c r="J5235" s="8" t="b">
        <f t="shared" si="488"/>
        <v>0</v>
      </c>
      <c r="K5235" t="b">
        <f t="shared" si="491"/>
        <v>0</v>
      </c>
      <c r="N5235" s="4"/>
      <c r="R5235" s="4"/>
    </row>
    <row r="5236" spans="1:18" x14ac:dyDescent="0.2">
      <c r="A5236" s="8">
        <v>44780.166666666664</v>
      </c>
      <c r="B5236" s="5">
        <v>44780</v>
      </c>
      <c r="C5236" s="6">
        <v>47188.411924913191</v>
      </c>
      <c r="D5236" s="6">
        <v>0.10664805203676224</v>
      </c>
      <c r="E5236" s="6">
        <v>12364</v>
      </c>
      <c r="F5236" s="10">
        <f t="shared" si="486"/>
        <v>2.2600474923051446E-4</v>
      </c>
      <c r="G5236" s="10">
        <f t="shared" si="487"/>
        <v>8.6256916885119896E-4</v>
      </c>
      <c r="H5236" s="6">
        <f t="shared" si="489"/>
        <v>0</v>
      </c>
      <c r="I5236" s="10">
        <f t="shared" si="490"/>
        <v>0</v>
      </c>
      <c r="J5236" s="8" t="b">
        <f t="shared" si="488"/>
        <v>0</v>
      </c>
      <c r="K5236" t="b">
        <f t="shared" si="491"/>
        <v>0</v>
      </c>
      <c r="N5236" s="4"/>
      <c r="R5236" s="4"/>
    </row>
    <row r="5237" spans="1:18" x14ac:dyDescent="0.2">
      <c r="A5237" s="8">
        <v>44780.208333333336</v>
      </c>
      <c r="B5237" s="5">
        <v>44780</v>
      </c>
      <c r="C5237" s="6">
        <v>46048.918261718747</v>
      </c>
      <c r="D5237" s="6">
        <v>0.10871851248045762</v>
      </c>
      <c r="E5237" s="6">
        <v>12364</v>
      </c>
      <c r="F5237" s="10">
        <f t="shared" si="486"/>
        <v>2.3609352094343804E-4</v>
      </c>
      <c r="G5237" s="10">
        <f t="shared" si="487"/>
        <v>8.7931504756112602E-4</v>
      </c>
      <c r="H5237" s="6">
        <f t="shared" si="489"/>
        <v>0</v>
      </c>
      <c r="I5237" s="10">
        <f t="shared" si="490"/>
        <v>0</v>
      </c>
      <c r="J5237" s="8" t="b">
        <f t="shared" si="488"/>
        <v>0</v>
      </c>
      <c r="K5237" t="b">
        <f t="shared" si="491"/>
        <v>0</v>
      </c>
      <c r="N5237" s="4"/>
      <c r="R5237" s="4"/>
    </row>
    <row r="5238" spans="1:18" x14ac:dyDescent="0.2">
      <c r="A5238" s="8">
        <v>44780.25</v>
      </c>
      <c r="B5238" s="5">
        <v>44780</v>
      </c>
      <c r="C5238" s="6">
        <v>45463.817753906253</v>
      </c>
      <c r="D5238" s="6">
        <v>0.10856336176395416</v>
      </c>
      <c r="E5238" s="6">
        <v>12364</v>
      </c>
      <c r="F5238" s="10">
        <f t="shared" si="486"/>
        <v>2.3879068482898444E-4</v>
      </c>
      <c r="G5238" s="10">
        <f t="shared" si="487"/>
        <v>8.7806018896760074E-4</v>
      </c>
      <c r="H5238" s="6">
        <f t="shared" si="489"/>
        <v>0</v>
      </c>
      <c r="I5238" s="10">
        <f t="shared" si="490"/>
        <v>0</v>
      </c>
      <c r="J5238" s="8" t="b">
        <f t="shared" si="488"/>
        <v>0</v>
      </c>
      <c r="K5238" t="b">
        <f t="shared" si="491"/>
        <v>0</v>
      </c>
      <c r="N5238" s="4"/>
      <c r="R5238" s="4"/>
    </row>
    <row r="5239" spans="1:18" x14ac:dyDescent="0.2">
      <c r="A5239" s="8">
        <v>44780.291666666664</v>
      </c>
      <c r="B5239" s="5">
        <v>44780</v>
      </c>
      <c r="C5239" s="6">
        <v>45106.364743923608</v>
      </c>
      <c r="D5239" s="6">
        <v>1.6493521546158525</v>
      </c>
      <c r="E5239" s="6">
        <v>12364</v>
      </c>
      <c r="F5239" s="10">
        <f t="shared" si="486"/>
        <v>3.6565840851496261E-3</v>
      </c>
      <c r="G5239" s="10">
        <f t="shared" si="487"/>
        <v>1.3339955957747108E-2</v>
      </c>
      <c r="H5239" s="6">
        <f t="shared" si="489"/>
        <v>1.5</v>
      </c>
      <c r="I5239" s="10">
        <f t="shared" si="490"/>
        <v>1381.6816056796415</v>
      </c>
      <c r="J5239" s="8" t="b">
        <f t="shared" si="488"/>
        <v>0</v>
      </c>
      <c r="K5239" t="b">
        <f t="shared" si="491"/>
        <v>0</v>
      </c>
      <c r="N5239" s="4"/>
      <c r="R5239" s="4"/>
    </row>
    <row r="5240" spans="1:18" x14ac:dyDescent="0.2">
      <c r="A5240" s="8">
        <v>44780.333333333336</v>
      </c>
      <c r="B5240" s="5">
        <v>44780</v>
      </c>
      <c r="C5240" s="6">
        <v>45223.043736979169</v>
      </c>
      <c r="D5240" s="6">
        <v>1075.421197988722</v>
      </c>
      <c r="E5240" s="6">
        <v>12364</v>
      </c>
      <c r="F5240" s="10">
        <f t="shared" si="486"/>
        <v>2.3780380733403472</v>
      </c>
      <c r="G5240" s="10">
        <f t="shared" si="487"/>
        <v>8.6980038659715468</v>
      </c>
      <c r="H5240" s="6">
        <f t="shared" si="489"/>
        <v>1073.8</v>
      </c>
      <c r="I5240" s="10">
        <f t="shared" si="490"/>
        <v>65104.350031912778</v>
      </c>
      <c r="J5240" s="8" t="b">
        <f t="shared" si="488"/>
        <v>1</v>
      </c>
      <c r="K5240" t="b">
        <f t="shared" si="491"/>
        <v>1</v>
      </c>
      <c r="N5240" s="4"/>
      <c r="R5240" s="4"/>
    </row>
    <row r="5241" spans="1:18" x14ac:dyDescent="0.2">
      <c r="A5241" s="8">
        <v>44780.375</v>
      </c>
      <c r="B5241" s="5">
        <v>44780</v>
      </c>
      <c r="C5241" s="6">
        <v>48360.269565972223</v>
      </c>
      <c r="D5241" s="6">
        <v>5795.0698255750867</v>
      </c>
      <c r="E5241" s="6">
        <v>12364</v>
      </c>
      <c r="F5241" s="10">
        <f t="shared" si="486"/>
        <v>11.983121429192108</v>
      </c>
      <c r="G5241" s="10">
        <f t="shared" si="487"/>
        <v>46.870509750688186</v>
      </c>
      <c r="H5241" s="6">
        <f t="shared" si="489"/>
        <v>4719.6000000000004</v>
      </c>
      <c r="I5241" s="10">
        <f t="shared" si="490"/>
        <v>438.86060725106654</v>
      </c>
      <c r="J5241" s="8" t="b">
        <f t="shared" si="488"/>
        <v>1</v>
      </c>
      <c r="K5241" t="b">
        <f t="shared" si="491"/>
        <v>1</v>
      </c>
      <c r="N5241" s="4"/>
      <c r="R5241" s="4"/>
    </row>
    <row r="5242" spans="1:18" x14ac:dyDescent="0.2">
      <c r="A5242" s="8">
        <v>44780.416666666664</v>
      </c>
      <c r="B5242" s="5">
        <v>44780</v>
      </c>
      <c r="C5242" s="6">
        <v>52781.049481336806</v>
      </c>
      <c r="D5242" s="6">
        <v>8990.3142518446184</v>
      </c>
      <c r="E5242" s="6">
        <v>12364</v>
      </c>
      <c r="F5242" s="10">
        <f t="shared" si="486"/>
        <v>17.033223742592618</v>
      </c>
      <c r="G5242" s="10">
        <f t="shared" si="487"/>
        <v>72.713638400554984</v>
      </c>
      <c r="H5242" s="6">
        <f t="shared" si="489"/>
        <v>3195.2</v>
      </c>
      <c r="I5242" s="10">
        <f t="shared" si="490"/>
        <v>55.136522874992565</v>
      </c>
      <c r="J5242" s="8" t="b">
        <f t="shared" si="488"/>
        <v>1</v>
      </c>
      <c r="K5242" t="b">
        <f t="shared" si="491"/>
        <v>1</v>
      </c>
      <c r="N5242" s="4"/>
      <c r="R5242" s="4"/>
    </row>
    <row r="5243" spans="1:18" x14ac:dyDescent="0.2">
      <c r="A5243" s="8">
        <v>44780.458333333336</v>
      </c>
      <c r="B5243" s="5">
        <v>44780</v>
      </c>
      <c r="C5243" s="6">
        <v>57121.100787760413</v>
      </c>
      <c r="D5243" s="6">
        <v>9678.7414876302082</v>
      </c>
      <c r="E5243" s="6">
        <v>12364</v>
      </c>
      <c r="F5243" s="10">
        <f t="shared" si="486"/>
        <v>16.944248892528545</v>
      </c>
      <c r="G5243" s="10">
        <f t="shared" si="487"/>
        <v>78.281636101829562</v>
      </c>
      <c r="H5243" s="6">
        <f t="shared" si="489"/>
        <v>688.4</v>
      </c>
      <c r="I5243" s="10">
        <f t="shared" si="490"/>
        <v>7.6571294474912843</v>
      </c>
      <c r="J5243" s="8" t="b">
        <f t="shared" si="488"/>
        <v>1</v>
      </c>
      <c r="K5243" t="b">
        <f t="shared" si="491"/>
        <v>1</v>
      </c>
      <c r="N5243" s="4"/>
      <c r="R5243" s="4"/>
    </row>
    <row r="5244" spans="1:18" x14ac:dyDescent="0.2">
      <c r="A5244" s="8">
        <v>44780.5</v>
      </c>
      <c r="B5244" s="5">
        <v>44780</v>
      </c>
      <c r="C5244" s="6">
        <v>61336.742009548609</v>
      </c>
      <c r="D5244" s="6">
        <v>9599.7109667968743</v>
      </c>
      <c r="E5244" s="6">
        <v>12364</v>
      </c>
      <c r="F5244" s="10">
        <f t="shared" si="486"/>
        <v>15.650832848771845</v>
      </c>
      <c r="G5244" s="10">
        <f t="shared" si="487"/>
        <v>77.642437453873143</v>
      </c>
      <c r="H5244" s="6">
        <f t="shared" si="489"/>
        <v>-79</v>
      </c>
      <c r="I5244" s="10">
        <f t="shared" si="490"/>
        <v>-0.81622182079111161</v>
      </c>
      <c r="J5244" s="8" t="b">
        <f t="shared" si="488"/>
        <v>1</v>
      </c>
      <c r="K5244" t="b">
        <f t="shared" si="491"/>
        <v>1</v>
      </c>
      <c r="N5244" s="4"/>
      <c r="R5244" s="4"/>
    </row>
    <row r="5245" spans="1:18" x14ac:dyDescent="0.2">
      <c r="A5245" s="8">
        <v>44780.541666666664</v>
      </c>
      <c r="B5245" s="5">
        <v>44780</v>
      </c>
      <c r="C5245" s="6">
        <v>64905.304845920138</v>
      </c>
      <c r="D5245" s="6">
        <v>9500.8954210069442</v>
      </c>
      <c r="E5245" s="6">
        <v>12364</v>
      </c>
      <c r="F5245" s="10">
        <f t="shared" si="486"/>
        <v>14.638087662574407</v>
      </c>
      <c r="G5245" s="10">
        <f t="shared" si="487"/>
        <v>76.843217575274537</v>
      </c>
      <c r="H5245" s="6">
        <f t="shared" si="489"/>
        <v>-98.8</v>
      </c>
      <c r="I5245" s="10">
        <f t="shared" si="490"/>
        <v>-1.0291976533640002</v>
      </c>
      <c r="J5245" s="8" t="b">
        <f t="shared" si="488"/>
        <v>1</v>
      </c>
      <c r="K5245" t="b">
        <f t="shared" si="491"/>
        <v>1</v>
      </c>
      <c r="N5245" s="4"/>
      <c r="R5245" s="4"/>
    </row>
    <row r="5246" spans="1:18" x14ac:dyDescent="0.2">
      <c r="A5246" s="8">
        <v>44780.583333333336</v>
      </c>
      <c r="B5246" s="5">
        <v>44780</v>
      </c>
      <c r="C5246" s="6">
        <v>68036.060342881945</v>
      </c>
      <c r="D5246" s="6">
        <v>8914.7652148437501</v>
      </c>
      <c r="E5246" s="6">
        <v>12364</v>
      </c>
      <c r="F5246" s="10">
        <f t="shared" si="486"/>
        <v>13.103000335286799</v>
      </c>
      <c r="G5246" s="10">
        <f t="shared" si="487"/>
        <v>72.102597984824897</v>
      </c>
      <c r="H5246" s="6">
        <f t="shared" si="489"/>
        <v>-586.1</v>
      </c>
      <c r="I5246" s="10">
        <f t="shared" si="490"/>
        <v>-6.1688922362423257</v>
      </c>
      <c r="J5246" s="8" t="b">
        <f t="shared" si="488"/>
        <v>1</v>
      </c>
      <c r="K5246" t="b">
        <f t="shared" si="491"/>
        <v>1</v>
      </c>
      <c r="N5246" s="4"/>
      <c r="R5246" s="4"/>
    </row>
    <row r="5247" spans="1:18" x14ac:dyDescent="0.2">
      <c r="A5247" s="8">
        <v>44780.625</v>
      </c>
      <c r="B5247" s="5">
        <v>44780</v>
      </c>
      <c r="C5247" s="6">
        <v>70390.882078993061</v>
      </c>
      <c r="D5247" s="6">
        <v>8589.3599989149297</v>
      </c>
      <c r="E5247" s="6">
        <v>12364</v>
      </c>
      <c r="F5247" s="10">
        <f t="shared" si="486"/>
        <v>12.20237585498062</v>
      </c>
      <c r="G5247" s="10">
        <f t="shared" si="487"/>
        <v>69.470721440593081</v>
      </c>
      <c r="H5247" s="6">
        <f t="shared" si="489"/>
        <v>-325.39999999999998</v>
      </c>
      <c r="I5247" s="10">
        <f t="shared" si="490"/>
        <v>-3.6501241721788107</v>
      </c>
      <c r="J5247" s="8" t="b">
        <f t="shared" si="488"/>
        <v>1</v>
      </c>
      <c r="K5247" t="b">
        <f t="shared" si="491"/>
        <v>1</v>
      </c>
      <c r="N5247" s="4"/>
      <c r="R5247" s="4"/>
    </row>
    <row r="5248" spans="1:18" x14ac:dyDescent="0.2">
      <c r="A5248" s="8">
        <v>44780.666666666664</v>
      </c>
      <c r="B5248" s="5">
        <v>44780</v>
      </c>
      <c r="C5248" s="6">
        <v>72072.725698784721</v>
      </c>
      <c r="D5248" s="6">
        <v>8172.7458501519095</v>
      </c>
      <c r="E5248" s="6">
        <v>12364</v>
      </c>
      <c r="F5248" s="10">
        <f t="shared" si="486"/>
        <v>11.339582027615361</v>
      </c>
      <c r="G5248" s="10">
        <f t="shared" si="487"/>
        <v>66.101147283661504</v>
      </c>
      <c r="H5248" s="6">
        <f t="shared" si="489"/>
        <v>-416.6</v>
      </c>
      <c r="I5248" s="10">
        <f t="shared" si="490"/>
        <v>-4.8501867432803838</v>
      </c>
      <c r="J5248" s="8" t="b">
        <f t="shared" si="488"/>
        <v>1</v>
      </c>
      <c r="K5248" t="b">
        <f t="shared" si="491"/>
        <v>1</v>
      </c>
      <c r="N5248" s="4"/>
      <c r="R5248" s="4"/>
    </row>
    <row r="5249" spans="1:18" x14ac:dyDescent="0.2">
      <c r="A5249" s="8">
        <v>44780.708333333336</v>
      </c>
      <c r="B5249" s="5">
        <v>44780</v>
      </c>
      <c r="C5249" s="6">
        <v>73240.862890624994</v>
      </c>
      <c r="D5249" s="6">
        <v>8140.9433403862849</v>
      </c>
      <c r="E5249" s="6">
        <v>12364</v>
      </c>
      <c r="F5249" s="10">
        <f t="shared" si="486"/>
        <v>11.115302331355172</v>
      </c>
      <c r="G5249" s="10">
        <f t="shared" si="487"/>
        <v>65.843928666987097</v>
      </c>
      <c r="H5249" s="6">
        <f t="shared" si="489"/>
        <v>-31.8</v>
      </c>
      <c r="I5249" s="10">
        <f t="shared" si="490"/>
        <v>-0.38909811442881126</v>
      </c>
      <c r="J5249" s="8" t="b">
        <f t="shared" si="488"/>
        <v>1</v>
      </c>
      <c r="K5249" t="b">
        <f t="shared" si="491"/>
        <v>1</v>
      </c>
      <c r="N5249" s="4"/>
      <c r="R5249" s="4"/>
    </row>
    <row r="5250" spans="1:18" x14ac:dyDescent="0.2">
      <c r="A5250" s="8">
        <v>44780.75</v>
      </c>
      <c r="B5250" s="5">
        <v>44780</v>
      </c>
      <c r="C5250" s="6">
        <v>73434.808164062502</v>
      </c>
      <c r="D5250" s="6">
        <v>7690.3888481987851</v>
      </c>
      <c r="E5250" s="6">
        <v>12364</v>
      </c>
      <c r="F5250" s="10">
        <f t="shared" si="486"/>
        <v>10.47240272081531</v>
      </c>
      <c r="G5250" s="10">
        <f t="shared" si="487"/>
        <v>62.199845100281337</v>
      </c>
      <c r="H5250" s="6">
        <f t="shared" si="489"/>
        <v>-450.6</v>
      </c>
      <c r="I5250" s="10">
        <f t="shared" si="490"/>
        <v>-5.5349850890697789</v>
      </c>
      <c r="J5250" s="8" t="b">
        <f t="shared" si="488"/>
        <v>1</v>
      </c>
      <c r="K5250" t="b">
        <f t="shared" si="491"/>
        <v>1</v>
      </c>
      <c r="N5250" s="4"/>
      <c r="R5250" s="4"/>
    </row>
    <row r="5251" spans="1:18" x14ac:dyDescent="0.2">
      <c r="A5251" s="8">
        <v>44780.791666666664</v>
      </c>
      <c r="B5251" s="5">
        <v>44780</v>
      </c>
      <c r="C5251" s="6">
        <v>72221.664162326386</v>
      </c>
      <c r="D5251" s="6">
        <v>6567.9617106119795</v>
      </c>
      <c r="E5251" s="6">
        <v>12364</v>
      </c>
      <c r="F5251" s="10">
        <f t="shared" ref="F5251:F5314" si="492">D5251/C5251*100</f>
        <v>9.0941711005851928</v>
      </c>
      <c r="G5251" s="10">
        <f t="shared" ref="G5251:G5314" si="493">D5251/E5251*100</f>
        <v>53.121657316499352</v>
      </c>
      <c r="H5251" s="6">
        <f t="shared" si="489"/>
        <v>-1122.4000000000001</v>
      </c>
      <c r="I5251" s="10">
        <f t="shared" si="490"/>
        <v>-14.594840679127488</v>
      </c>
      <c r="J5251" s="8" t="b">
        <f t="shared" ref="J5251:J5314" si="494">D5251&gt;5</f>
        <v>1</v>
      </c>
      <c r="K5251" t="b">
        <f t="shared" si="491"/>
        <v>1</v>
      </c>
      <c r="N5251" s="4"/>
      <c r="R5251" s="4"/>
    </row>
    <row r="5252" spans="1:18" x14ac:dyDescent="0.2">
      <c r="A5252" s="8">
        <v>44780.833333333336</v>
      </c>
      <c r="B5252" s="5">
        <v>44780</v>
      </c>
      <c r="C5252" s="6">
        <v>69732.217261284721</v>
      </c>
      <c r="D5252" s="6">
        <v>3173.385104370117</v>
      </c>
      <c r="E5252" s="6">
        <v>12364</v>
      </c>
      <c r="F5252" s="10">
        <f t="shared" si="492"/>
        <v>4.5508162926750622</v>
      </c>
      <c r="G5252" s="10">
        <f t="shared" si="493"/>
        <v>25.666330510919742</v>
      </c>
      <c r="H5252" s="6">
        <f t="shared" ref="H5252:H5315" si="495">ROUND(D5252-D5251,1)</f>
        <v>-3394.6</v>
      </c>
      <c r="I5252" s="10">
        <f t="shared" ref="I5252:I5315" si="496">H5252/D5251*100</f>
        <v>-51.684223349159922</v>
      </c>
      <c r="J5252" s="8" t="b">
        <f t="shared" si="494"/>
        <v>1</v>
      </c>
      <c r="K5252" t="b">
        <f t="shared" ref="K5252:K5315" si="497">OR(J5252,ABS(H5252)&gt;5)</f>
        <v>1</v>
      </c>
      <c r="N5252" s="4"/>
      <c r="R5252" s="4"/>
    </row>
    <row r="5253" spans="1:18" x14ac:dyDescent="0.2">
      <c r="A5253" s="8">
        <v>44780.875</v>
      </c>
      <c r="B5253" s="5">
        <v>44780</v>
      </c>
      <c r="C5253" s="6">
        <v>67317.776219618056</v>
      </c>
      <c r="D5253" s="6">
        <v>201.80363791130171</v>
      </c>
      <c r="E5253" s="6">
        <v>12364</v>
      </c>
      <c r="F5253" s="10">
        <f t="shared" si="492"/>
        <v>0.29977763563213361</v>
      </c>
      <c r="G5253" s="10">
        <f t="shared" si="493"/>
        <v>1.6321873011266717</v>
      </c>
      <c r="H5253" s="6">
        <f t="shared" si="495"/>
        <v>-2971.6</v>
      </c>
      <c r="I5253" s="10">
        <f t="shared" si="496"/>
        <v>-93.64132944053226</v>
      </c>
      <c r="J5253" s="8" t="b">
        <f t="shared" si="494"/>
        <v>1</v>
      </c>
      <c r="K5253" t="b">
        <f t="shared" si="497"/>
        <v>1</v>
      </c>
      <c r="N5253" s="4"/>
      <c r="R5253" s="4"/>
    </row>
    <row r="5254" spans="1:18" x14ac:dyDescent="0.2">
      <c r="A5254" s="8">
        <v>44780.916666666664</v>
      </c>
      <c r="B5254" s="5">
        <v>44780</v>
      </c>
      <c r="C5254" s="6">
        <v>65153.969140624999</v>
      </c>
      <c r="D5254" s="6">
        <v>9.734034542772356E-2</v>
      </c>
      <c r="E5254" s="6">
        <v>12364</v>
      </c>
      <c r="F5254" s="10">
        <f t="shared" si="492"/>
        <v>1.4940048428612097E-4</v>
      </c>
      <c r="G5254" s="10">
        <f t="shared" si="493"/>
        <v>7.8728846188712038E-4</v>
      </c>
      <c r="H5254" s="6">
        <f t="shared" si="495"/>
        <v>-201.7</v>
      </c>
      <c r="I5254" s="10">
        <f t="shared" si="496"/>
        <v>-99.948644180860967</v>
      </c>
      <c r="J5254" s="8" t="b">
        <f t="shared" si="494"/>
        <v>0</v>
      </c>
      <c r="K5254" t="b">
        <f t="shared" si="497"/>
        <v>1</v>
      </c>
      <c r="N5254" s="4"/>
      <c r="R5254" s="4"/>
    </row>
    <row r="5255" spans="1:18" x14ac:dyDescent="0.2">
      <c r="A5255" s="8">
        <v>44780.958333333336</v>
      </c>
      <c r="B5255" s="5">
        <v>44780</v>
      </c>
      <c r="C5255" s="6">
        <v>61472.839958767363</v>
      </c>
      <c r="D5255" s="6">
        <v>0.10743927689890066</v>
      </c>
      <c r="E5255" s="6">
        <v>12364</v>
      </c>
      <c r="F5255" s="10">
        <f t="shared" si="492"/>
        <v>1.7477519660872196E-4</v>
      </c>
      <c r="G5255" s="10">
        <f t="shared" si="493"/>
        <v>8.6896859348835863E-4</v>
      </c>
      <c r="H5255" s="6">
        <f t="shared" si="495"/>
        <v>0</v>
      </c>
      <c r="I5255" s="10">
        <f t="shared" si="496"/>
        <v>0</v>
      </c>
      <c r="J5255" s="8" t="b">
        <f t="shared" si="494"/>
        <v>0</v>
      </c>
      <c r="K5255" t="b">
        <f t="shared" si="497"/>
        <v>0</v>
      </c>
      <c r="N5255" s="4"/>
      <c r="R5255" s="4"/>
    </row>
    <row r="5256" spans="1:18" x14ac:dyDescent="0.2">
      <c r="A5256" s="8">
        <v>44781</v>
      </c>
      <c r="B5256" s="5">
        <v>44780</v>
      </c>
      <c r="C5256" s="6">
        <v>57370.955340711807</v>
      </c>
      <c r="D5256" s="6">
        <v>0.10077132537583869</v>
      </c>
      <c r="E5256" s="6">
        <v>12364</v>
      </c>
      <c r="F5256" s="10">
        <f t="shared" si="492"/>
        <v>1.7564867933152393E-4</v>
      </c>
      <c r="G5256" s="10">
        <f t="shared" si="493"/>
        <v>8.1503821882755322E-4</v>
      </c>
      <c r="H5256" s="6">
        <f t="shared" si="495"/>
        <v>0</v>
      </c>
      <c r="I5256" s="10">
        <f t="shared" si="496"/>
        <v>0</v>
      </c>
      <c r="J5256" s="8" t="b">
        <f t="shared" si="494"/>
        <v>0</v>
      </c>
      <c r="K5256" t="b">
        <f t="shared" si="497"/>
        <v>0</v>
      </c>
      <c r="N5256" s="4"/>
      <c r="R5256" s="4"/>
    </row>
    <row r="5257" spans="1:18" x14ac:dyDescent="0.2">
      <c r="A5257" s="8">
        <v>44781.041666666664</v>
      </c>
      <c r="B5257" s="5">
        <v>44781</v>
      </c>
      <c r="C5257" s="6">
        <v>54011.340733506942</v>
      </c>
      <c r="D5257" s="6">
        <v>0.11119064012663027</v>
      </c>
      <c r="E5257" s="6">
        <v>12364</v>
      </c>
      <c r="F5257" s="10">
        <f t="shared" si="492"/>
        <v>2.0586535830548468E-4</v>
      </c>
      <c r="G5257" s="10">
        <f t="shared" si="493"/>
        <v>8.9930960956511056E-4</v>
      </c>
      <c r="H5257" s="6">
        <f t="shared" si="495"/>
        <v>0</v>
      </c>
      <c r="I5257" s="10">
        <f t="shared" si="496"/>
        <v>0</v>
      </c>
      <c r="J5257" s="8" t="b">
        <f t="shared" si="494"/>
        <v>0</v>
      </c>
      <c r="K5257" t="b">
        <f t="shared" si="497"/>
        <v>0</v>
      </c>
      <c r="N5257" s="4"/>
      <c r="R5257" s="4"/>
    </row>
    <row r="5258" spans="1:18" x14ac:dyDescent="0.2">
      <c r="A5258" s="8">
        <v>44781.083333333336</v>
      </c>
      <c r="B5258" s="5">
        <v>44781</v>
      </c>
      <c r="C5258" s="6">
        <v>51817.823233506948</v>
      </c>
      <c r="D5258" s="6">
        <v>0.10620089932448334</v>
      </c>
      <c r="E5258" s="6">
        <v>12364</v>
      </c>
      <c r="F5258" s="10">
        <f t="shared" si="492"/>
        <v>2.049505222284418E-4</v>
      </c>
      <c r="G5258" s="10">
        <f t="shared" si="493"/>
        <v>8.5895259887158975E-4</v>
      </c>
      <c r="H5258" s="6">
        <f t="shared" si="495"/>
        <v>0</v>
      </c>
      <c r="I5258" s="10">
        <f t="shared" si="496"/>
        <v>0</v>
      </c>
      <c r="J5258" s="8" t="b">
        <f t="shared" si="494"/>
        <v>0</v>
      </c>
      <c r="K5258" t="b">
        <f t="shared" si="497"/>
        <v>0</v>
      </c>
      <c r="N5258" s="4"/>
      <c r="R5258" s="4"/>
    </row>
    <row r="5259" spans="1:18" x14ac:dyDescent="0.2">
      <c r="A5259" s="8">
        <v>44781.125</v>
      </c>
      <c r="B5259" s="5">
        <v>44781</v>
      </c>
      <c r="C5259" s="6">
        <v>49843.780983072917</v>
      </c>
      <c r="D5259" s="6">
        <v>0.1105422104232841</v>
      </c>
      <c r="E5259" s="6">
        <v>12364</v>
      </c>
      <c r="F5259" s="10">
        <f t="shared" si="492"/>
        <v>2.2177733759969881E-4</v>
      </c>
      <c r="G5259" s="10">
        <f t="shared" si="493"/>
        <v>8.9406511180268602E-4</v>
      </c>
      <c r="H5259" s="6">
        <f t="shared" si="495"/>
        <v>0</v>
      </c>
      <c r="I5259" s="10">
        <f t="shared" si="496"/>
        <v>0</v>
      </c>
      <c r="J5259" s="8" t="b">
        <f t="shared" si="494"/>
        <v>0</v>
      </c>
      <c r="K5259" t="b">
        <f t="shared" si="497"/>
        <v>0</v>
      </c>
      <c r="N5259" s="4"/>
      <c r="R5259" s="4"/>
    </row>
    <row r="5260" spans="1:18" x14ac:dyDescent="0.2">
      <c r="A5260" s="8">
        <v>44781.166666666664</v>
      </c>
      <c r="B5260" s="5">
        <v>44781</v>
      </c>
      <c r="C5260" s="6">
        <v>48545.161243489587</v>
      </c>
      <c r="D5260" s="6">
        <v>0.113811505412062</v>
      </c>
      <c r="E5260" s="6">
        <v>12364</v>
      </c>
      <c r="F5260" s="10">
        <f t="shared" si="492"/>
        <v>2.3444459240997022E-4</v>
      </c>
      <c r="G5260" s="10">
        <f t="shared" si="493"/>
        <v>9.2050716121046597E-4</v>
      </c>
      <c r="H5260" s="6">
        <f t="shared" si="495"/>
        <v>0</v>
      </c>
      <c r="I5260" s="10">
        <f t="shared" si="496"/>
        <v>0</v>
      </c>
      <c r="J5260" s="8" t="b">
        <f t="shared" si="494"/>
        <v>0</v>
      </c>
      <c r="K5260" t="b">
        <f t="shared" si="497"/>
        <v>0</v>
      </c>
      <c r="N5260" s="4"/>
      <c r="R5260" s="4"/>
    </row>
    <row r="5261" spans="1:18" x14ac:dyDescent="0.2">
      <c r="A5261" s="8">
        <v>44781.208333333336</v>
      </c>
      <c r="B5261" s="5">
        <v>44781</v>
      </c>
      <c r="C5261" s="6">
        <v>48104.839863281253</v>
      </c>
      <c r="D5261" s="6">
        <v>0.10375491689476701</v>
      </c>
      <c r="E5261" s="6">
        <v>12364</v>
      </c>
      <c r="F5261" s="10">
        <f t="shared" si="492"/>
        <v>2.156849855225562E-4</v>
      </c>
      <c r="G5261" s="10">
        <f t="shared" si="493"/>
        <v>8.3916949931063588E-4</v>
      </c>
      <c r="H5261" s="6">
        <f t="shared" si="495"/>
        <v>0</v>
      </c>
      <c r="I5261" s="10">
        <f t="shared" si="496"/>
        <v>0</v>
      </c>
      <c r="J5261" s="8" t="b">
        <f t="shared" si="494"/>
        <v>0</v>
      </c>
      <c r="K5261" t="b">
        <f t="shared" si="497"/>
        <v>0</v>
      </c>
      <c r="N5261" s="4"/>
      <c r="R5261" s="4"/>
    </row>
    <row r="5262" spans="1:18" x14ac:dyDescent="0.2">
      <c r="A5262" s="8">
        <v>44781.25</v>
      </c>
      <c r="B5262" s="5">
        <v>44781</v>
      </c>
      <c r="C5262" s="6">
        <v>48664.727719184026</v>
      </c>
      <c r="D5262" s="6">
        <v>0.11030048243701458</v>
      </c>
      <c r="E5262" s="6">
        <v>12364</v>
      </c>
      <c r="F5262" s="10">
        <f t="shared" si="492"/>
        <v>2.2665385712932544E-4</v>
      </c>
      <c r="G5262" s="10">
        <f t="shared" si="493"/>
        <v>8.921100164753687E-4</v>
      </c>
      <c r="H5262" s="6">
        <f t="shared" si="495"/>
        <v>0</v>
      </c>
      <c r="I5262" s="10">
        <f t="shared" si="496"/>
        <v>0</v>
      </c>
      <c r="J5262" s="8" t="b">
        <f t="shared" si="494"/>
        <v>0</v>
      </c>
      <c r="K5262" t="b">
        <f t="shared" si="497"/>
        <v>0</v>
      </c>
      <c r="N5262" s="4"/>
      <c r="R5262" s="4"/>
    </row>
    <row r="5263" spans="1:18" x14ac:dyDescent="0.2">
      <c r="A5263" s="8">
        <v>44781.291666666664</v>
      </c>
      <c r="B5263" s="5">
        <v>44781</v>
      </c>
      <c r="C5263" s="6">
        <v>49972.636762152775</v>
      </c>
      <c r="D5263" s="6">
        <v>1.2443819790995783</v>
      </c>
      <c r="E5263" s="6">
        <v>12364</v>
      </c>
      <c r="F5263" s="10">
        <f t="shared" si="492"/>
        <v>2.4901267167915823E-3</v>
      </c>
      <c r="G5263" s="10">
        <f t="shared" si="493"/>
        <v>1.0064558226298757E-2</v>
      </c>
      <c r="H5263" s="6">
        <f t="shared" si="495"/>
        <v>1.1000000000000001</v>
      </c>
      <c r="I5263" s="10">
        <f t="shared" si="496"/>
        <v>997.27578311195373</v>
      </c>
      <c r="J5263" s="8" t="b">
        <f t="shared" si="494"/>
        <v>0</v>
      </c>
      <c r="K5263" t="b">
        <f t="shared" si="497"/>
        <v>0</v>
      </c>
      <c r="N5263" s="4"/>
      <c r="R5263" s="4"/>
    </row>
    <row r="5264" spans="1:18" x14ac:dyDescent="0.2">
      <c r="A5264" s="8">
        <v>44781.333333333336</v>
      </c>
      <c r="B5264" s="5">
        <v>44781</v>
      </c>
      <c r="C5264" s="6">
        <v>50581.625282118053</v>
      </c>
      <c r="D5264" s="6">
        <v>967.99993362214832</v>
      </c>
      <c r="E5264" s="6">
        <v>12364</v>
      </c>
      <c r="F5264" s="10">
        <f t="shared" si="492"/>
        <v>1.913738295721316</v>
      </c>
      <c r="G5264" s="10">
        <f t="shared" si="493"/>
        <v>7.8291809577980294</v>
      </c>
      <c r="H5264" s="6">
        <f t="shared" si="495"/>
        <v>966.8</v>
      </c>
      <c r="I5264" s="10">
        <f t="shared" si="496"/>
        <v>77693.185552202092</v>
      </c>
      <c r="J5264" s="8" t="b">
        <f t="shared" si="494"/>
        <v>1</v>
      </c>
      <c r="K5264" t="b">
        <f t="shared" si="497"/>
        <v>1</v>
      </c>
      <c r="N5264" s="4"/>
      <c r="R5264" s="4"/>
    </row>
    <row r="5265" spans="1:18" x14ac:dyDescent="0.2">
      <c r="A5265" s="8">
        <v>44781.375</v>
      </c>
      <c r="B5265" s="5">
        <v>44781</v>
      </c>
      <c r="C5265" s="6">
        <v>53231.433131510414</v>
      </c>
      <c r="D5265" s="6">
        <v>5403.1685123697916</v>
      </c>
      <c r="E5265" s="6">
        <v>12364</v>
      </c>
      <c r="F5265" s="10">
        <f t="shared" si="492"/>
        <v>10.150334481923574</v>
      </c>
      <c r="G5265" s="10">
        <f t="shared" si="493"/>
        <v>43.70081294378673</v>
      </c>
      <c r="H5265" s="6">
        <f t="shared" si="495"/>
        <v>4435.2</v>
      </c>
      <c r="I5265" s="10">
        <f t="shared" si="496"/>
        <v>458.18184960033761</v>
      </c>
      <c r="J5265" s="8" t="b">
        <f t="shared" si="494"/>
        <v>1</v>
      </c>
      <c r="K5265" t="b">
        <f t="shared" si="497"/>
        <v>1</v>
      </c>
      <c r="N5265" s="4"/>
      <c r="R5265" s="4"/>
    </row>
    <row r="5266" spans="1:18" x14ac:dyDescent="0.2">
      <c r="A5266" s="8">
        <v>44781.416666666664</v>
      </c>
      <c r="B5266" s="5">
        <v>44781</v>
      </c>
      <c r="C5266" s="6">
        <v>57011.60961588542</v>
      </c>
      <c r="D5266" s="6">
        <v>8916.961934136285</v>
      </c>
      <c r="E5266" s="6">
        <v>12364</v>
      </c>
      <c r="F5266" s="10">
        <f t="shared" si="492"/>
        <v>15.640607227570205</v>
      </c>
      <c r="G5266" s="10">
        <f t="shared" si="493"/>
        <v>72.120365044777458</v>
      </c>
      <c r="H5266" s="6">
        <f t="shared" si="495"/>
        <v>3513.8</v>
      </c>
      <c r="I5266" s="10">
        <f t="shared" si="496"/>
        <v>65.032211968878102</v>
      </c>
      <c r="J5266" s="8" t="b">
        <f t="shared" si="494"/>
        <v>1</v>
      </c>
      <c r="K5266" t="b">
        <f t="shared" si="497"/>
        <v>1</v>
      </c>
      <c r="N5266" s="4"/>
      <c r="R5266" s="4"/>
    </row>
    <row r="5267" spans="1:18" x14ac:dyDescent="0.2">
      <c r="A5267" s="8">
        <v>44781.458333333336</v>
      </c>
      <c r="B5267" s="5">
        <v>44781</v>
      </c>
      <c r="C5267" s="6">
        <v>61127.544832899308</v>
      </c>
      <c r="D5267" s="6">
        <v>9726.524086371528</v>
      </c>
      <c r="E5267" s="6">
        <v>12364</v>
      </c>
      <c r="F5267" s="10">
        <f t="shared" si="492"/>
        <v>15.911851380519767</v>
      </c>
      <c r="G5267" s="10">
        <f t="shared" si="493"/>
        <v>78.668101636780392</v>
      </c>
      <c r="H5267" s="6">
        <f t="shared" si="495"/>
        <v>809.6</v>
      </c>
      <c r="I5267" s="10">
        <f t="shared" si="496"/>
        <v>9.0793255144519076</v>
      </c>
      <c r="J5267" s="8" t="b">
        <f t="shared" si="494"/>
        <v>1</v>
      </c>
      <c r="K5267" t="b">
        <f t="shared" si="497"/>
        <v>1</v>
      </c>
      <c r="N5267" s="4"/>
      <c r="R5267" s="4"/>
    </row>
    <row r="5268" spans="1:18" x14ac:dyDescent="0.2">
      <c r="A5268" s="8">
        <v>44781.5</v>
      </c>
      <c r="B5268" s="5">
        <v>44781</v>
      </c>
      <c r="C5268" s="6">
        <v>65314.792866753472</v>
      </c>
      <c r="D5268" s="6">
        <v>9750.3790597873267</v>
      </c>
      <c r="E5268" s="6">
        <v>12364</v>
      </c>
      <c r="F5268" s="10">
        <f t="shared" si="492"/>
        <v>14.928285969885488</v>
      </c>
      <c r="G5268" s="10">
        <f t="shared" si="493"/>
        <v>78.861040600026911</v>
      </c>
      <c r="H5268" s="6">
        <f t="shared" si="495"/>
        <v>23.9</v>
      </c>
      <c r="I5268" s="10">
        <f t="shared" si="496"/>
        <v>0.24571984593641075</v>
      </c>
      <c r="J5268" s="8" t="b">
        <f t="shared" si="494"/>
        <v>1</v>
      </c>
      <c r="K5268" t="b">
        <f t="shared" si="497"/>
        <v>1</v>
      </c>
      <c r="N5268" s="4"/>
      <c r="R5268" s="4"/>
    </row>
    <row r="5269" spans="1:18" x14ac:dyDescent="0.2">
      <c r="A5269" s="8">
        <v>44781.541666666664</v>
      </c>
      <c r="B5269" s="5">
        <v>44781</v>
      </c>
      <c r="C5269" s="6">
        <v>69388.378515624994</v>
      </c>
      <c r="D5269" s="6">
        <v>9488.7642274305563</v>
      </c>
      <c r="E5269" s="6">
        <v>12364</v>
      </c>
      <c r="F5269" s="10">
        <f t="shared" si="492"/>
        <v>13.674860877882972</v>
      </c>
      <c r="G5269" s="10">
        <f t="shared" si="493"/>
        <v>76.745100513026173</v>
      </c>
      <c r="H5269" s="6">
        <f t="shared" si="495"/>
        <v>-261.60000000000002</v>
      </c>
      <c r="I5269" s="10">
        <f t="shared" si="496"/>
        <v>-2.6829726146637216</v>
      </c>
      <c r="J5269" s="8" t="b">
        <f t="shared" si="494"/>
        <v>1</v>
      </c>
      <c r="K5269" t="b">
        <f t="shared" si="497"/>
        <v>1</v>
      </c>
      <c r="N5269" s="4"/>
      <c r="R5269" s="4"/>
    </row>
    <row r="5270" spans="1:18" x14ac:dyDescent="0.2">
      <c r="A5270" s="8">
        <v>44781.583333333336</v>
      </c>
      <c r="B5270" s="5">
        <v>44781</v>
      </c>
      <c r="C5270" s="6">
        <v>72732.241250000006</v>
      </c>
      <c r="D5270" s="6">
        <v>9058.4698350694453</v>
      </c>
      <c r="E5270" s="6">
        <v>12364</v>
      </c>
      <c r="F5270" s="10">
        <f t="shared" si="492"/>
        <v>12.454545163723308</v>
      </c>
      <c r="G5270" s="10">
        <f t="shared" si="493"/>
        <v>73.264880581279897</v>
      </c>
      <c r="H5270" s="6">
        <f t="shared" si="495"/>
        <v>-430.3</v>
      </c>
      <c r="I5270" s="10">
        <f t="shared" si="496"/>
        <v>-4.534837094550932</v>
      </c>
      <c r="J5270" s="8" t="b">
        <f t="shared" si="494"/>
        <v>1</v>
      </c>
      <c r="K5270" t="b">
        <f t="shared" si="497"/>
        <v>1</v>
      </c>
      <c r="N5270" s="4"/>
      <c r="R5270" s="4"/>
    </row>
    <row r="5271" spans="1:18" x14ac:dyDescent="0.2">
      <c r="A5271" s="8">
        <v>44781.625</v>
      </c>
      <c r="B5271" s="5">
        <v>44781</v>
      </c>
      <c r="C5271" s="6">
        <v>74756.621566840273</v>
      </c>
      <c r="D5271" s="6">
        <v>8631.4181586371524</v>
      </c>
      <c r="E5271" s="6">
        <v>12364</v>
      </c>
      <c r="F5271" s="10">
        <f t="shared" si="492"/>
        <v>11.546024924253375</v>
      </c>
      <c r="G5271" s="10">
        <f t="shared" si="493"/>
        <v>69.810887727573217</v>
      </c>
      <c r="H5271" s="6">
        <f t="shared" si="495"/>
        <v>-427.1</v>
      </c>
      <c r="I5271" s="10">
        <f t="shared" si="496"/>
        <v>-4.7149243500983156</v>
      </c>
      <c r="J5271" s="8" t="b">
        <f t="shared" si="494"/>
        <v>1</v>
      </c>
      <c r="K5271" t="b">
        <f t="shared" si="497"/>
        <v>1</v>
      </c>
      <c r="N5271" s="4"/>
      <c r="R5271" s="4"/>
    </row>
    <row r="5272" spans="1:18" x14ac:dyDescent="0.2">
      <c r="A5272" s="8">
        <v>44781.666666666664</v>
      </c>
      <c r="B5272" s="5">
        <v>44781</v>
      </c>
      <c r="C5272" s="6">
        <v>76158.324175347225</v>
      </c>
      <c r="D5272" s="6">
        <v>8427.5361382378469</v>
      </c>
      <c r="E5272" s="6">
        <v>12364</v>
      </c>
      <c r="F5272" s="10">
        <f t="shared" si="492"/>
        <v>11.065810900505445</v>
      </c>
      <c r="G5272" s="10">
        <f t="shared" si="493"/>
        <v>68.161890474262748</v>
      </c>
      <c r="H5272" s="6">
        <f t="shared" si="495"/>
        <v>-203.9</v>
      </c>
      <c r="I5272" s="10">
        <f t="shared" si="496"/>
        <v>-2.3623001023993324</v>
      </c>
      <c r="J5272" s="8" t="b">
        <f t="shared" si="494"/>
        <v>1</v>
      </c>
      <c r="K5272" t="b">
        <f t="shared" si="497"/>
        <v>1</v>
      </c>
      <c r="N5272" s="4"/>
      <c r="R5272" s="4"/>
    </row>
    <row r="5273" spans="1:18" x14ac:dyDescent="0.2">
      <c r="A5273" s="8">
        <v>44781.708333333336</v>
      </c>
      <c r="B5273" s="5">
        <v>44781</v>
      </c>
      <c r="C5273" s="6">
        <v>76690.432790798615</v>
      </c>
      <c r="D5273" s="6">
        <v>8125.2431195746531</v>
      </c>
      <c r="E5273" s="6">
        <v>12364</v>
      </c>
      <c r="F5273" s="10">
        <f t="shared" si="492"/>
        <v>10.594858868171007</v>
      </c>
      <c r="G5273" s="10">
        <f t="shared" si="493"/>
        <v>65.716945321697295</v>
      </c>
      <c r="H5273" s="6">
        <f t="shared" si="495"/>
        <v>-302.3</v>
      </c>
      <c r="I5273" s="10">
        <f t="shared" si="496"/>
        <v>-3.587050770727509</v>
      </c>
      <c r="J5273" s="8" t="b">
        <f t="shared" si="494"/>
        <v>1</v>
      </c>
      <c r="K5273" t="b">
        <f t="shared" si="497"/>
        <v>1</v>
      </c>
      <c r="N5273" s="4"/>
      <c r="R5273" s="4"/>
    </row>
    <row r="5274" spans="1:18" x14ac:dyDescent="0.2">
      <c r="A5274" s="8">
        <v>44781.75</v>
      </c>
      <c r="B5274" s="5">
        <v>44781</v>
      </c>
      <c r="C5274" s="6">
        <v>76181.423832465283</v>
      </c>
      <c r="D5274" s="6">
        <v>7509.7695545789929</v>
      </c>
      <c r="E5274" s="6">
        <v>12364</v>
      </c>
      <c r="F5274" s="10">
        <f t="shared" si="492"/>
        <v>9.8577437605972502</v>
      </c>
      <c r="G5274" s="10">
        <f t="shared" si="493"/>
        <v>60.738996720955939</v>
      </c>
      <c r="H5274" s="6">
        <f t="shared" si="495"/>
        <v>-615.5</v>
      </c>
      <c r="I5274" s="10">
        <f t="shared" si="496"/>
        <v>-7.575157948408819</v>
      </c>
      <c r="J5274" s="8" t="b">
        <f t="shared" si="494"/>
        <v>1</v>
      </c>
      <c r="K5274" t="b">
        <f t="shared" si="497"/>
        <v>1</v>
      </c>
      <c r="N5274" s="4"/>
      <c r="R5274" s="4"/>
    </row>
    <row r="5275" spans="1:18" x14ac:dyDescent="0.2">
      <c r="A5275" s="8">
        <v>44781.791666666664</v>
      </c>
      <c r="B5275" s="5">
        <v>44781</v>
      </c>
      <c r="C5275" s="6">
        <v>74441.300455729172</v>
      </c>
      <c r="D5275" s="6">
        <v>6177.8262646484372</v>
      </c>
      <c r="E5275" s="6">
        <v>12364</v>
      </c>
      <c r="F5275" s="10">
        <f t="shared" si="492"/>
        <v>8.2989230801018046</v>
      </c>
      <c r="G5275" s="10">
        <f t="shared" si="493"/>
        <v>49.966242839278848</v>
      </c>
      <c r="H5275" s="6">
        <f t="shared" si="495"/>
        <v>-1331.9</v>
      </c>
      <c r="I5275" s="10">
        <f t="shared" si="496"/>
        <v>-17.735564191685345</v>
      </c>
      <c r="J5275" s="8" t="b">
        <f t="shared" si="494"/>
        <v>1</v>
      </c>
      <c r="K5275" t="b">
        <f t="shared" si="497"/>
        <v>1</v>
      </c>
      <c r="N5275" s="4"/>
      <c r="R5275" s="4"/>
    </row>
    <row r="5276" spans="1:18" x14ac:dyDescent="0.2">
      <c r="A5276" s="8">
        <v>44781.833333333336</v>
      </c>
      <c r="B5276" s="5">
        <v>44781</v>
      </c>
      <c r="C5276" s="6">
        <v>71479.592769097217</v>
      </c>
      <c r="D5276" s="6">
        <v>2812.9584585910375</v>
      </c>
      <c r="E5276" s="6">
        <v>12364</v>
      </c>
      <c r="F5276" s="10">
        <f t="shared" si="492"/>
        <v>3.9353308400592404</v>
      </c>
      <c r="G5276" s="10">
        <f t="shared" si="493"/>
        <v>22.751200732700077</v>
      </c>
      <c r="H5276" s="6">
        <f t="shared" si="495"/>
        <v>-3364.9</v>
      </c>
      <c r="I5276" s="10">
        <f t="shared" si="496"/>
        <v>-54.467378263048118</v>
      </c>
      <c r="J5276" s="8" t="b">
        <f t="shared" si="494"/>
        <v>1</v>
      </c>
      <c r="K5276" t="b">
        <f t="shared" si="497"/>
        <v>1</v>
      </c>
      <c r="N5276" s="4"/>
      <c r="R5276" s="4"/>
    </row>
    <row r="5277" spans="1:18" x14ac:dyDescent="0.2">
      <c r="A5277" s="8">
        <v>44781.875</v>
      </c>
      <c r="B5277" s="5">
        <v>44781</v>
      </c>
      <c r="C5277" s="6">
        <v>68936.798576388886</v>
      </c>
      <c r="D5277" s="6">
        <v>148.1494213639121</v>
      </c>
      <c r="E5277" s="6">
        <v>12364</v>
      </c>
      <c r="F5277" s="10">
        <f t="shared" si="492"/>
        <v>0.21490615233567553</v>
      </c>
      <c r="G5277" s="10">
        <f t="shared" si="493"/>
        <v>1.1982321365570374</v>
      </c>
      <c r="H5277" s="6">
        <f t="shared" si="495"/>
        <v>-2664.8</v>
      </c>
      <c r="I5277" s="10">
        <f t="shared" si="496"/>
        <v>-94.73300225467078</v>
      </c>
      <c r="J5277" s="8" t="b">
        <f t="shared" si="494"/>
        <v>1</v>
      </c>
      <c r="K5277" t="b">
        <f t="shared" si="497"/>
        <v>1</v>
      </c>
      <c r="N5277" s="4"/>
      <c r="R5277" s="4"/>
    </row>
    <row r="5278" spans="1:18" x14ac:dyDescent="0.2">
      <c r="A5278" s="8">
        <v>44781.916666666664</v>
      </c>
      <c r="B5278" s="5">
        <v>44781</v>
      </c>
      <c r="C5278" s="6">
        <v>66720.458491753467</v>
      </c>
      <c r="D5278" s="6">
        <v>0.10511984003086884</v>
      </c>
      <c r="E5278" s="6">
        <v>12364</v>
      </c>
      <c r="F5278" s="10">
        <f t="shared" si="492"/>
        <v>1.5755263439003715E-4</v>
      </c>
      <c r="G5278" s="10">
        <f t="shared" si="493"/>
        <v>8.502089941027891E-4</v>
      </c>
      <c r="H5278" s="6">
        <f t="shared" si="495"/>
        <v>-148</v>
      </c>
      <c r="I5278" s="10">
        <f t="shared" si="496"/>
        <v>-99.899141446158566</v>
      </c>
      <c r="J5278" s="8" t="b">
        <f t="shared" si="494"/>
        <v>0</v>
      </c>
      <c r="K5278" t="b">
        <f t="shared" si="497"/>
        <v>1</v>
      </c>
      <c r="N5278" s="4"/>
      <c r="R5278" s="4"/>
    </row>
    <row r="5279" spans="1:18" x14ac:dyDescent="0.2">
      <c r="A5279" s="8">
        <v>44781.958333333336</v>
      </c>
      <c r="B5279" s="5">
        <v>44781</v>
      </c>
      <c r="C5279" s="6">
        <v>62874.954578993056</v>
      </c>
      <c r="D5279" s="6">
        <v>0.10380774186842347</v>
      </c>
      <c r="E5279" s="6">
        <v>12364</v>
      </c>
      <c r="F5279" s="10">
        <f t="shared" si="492"/>
        <v>1.651018956013788E-4</v>
      </c>
      <c r="G5279" s="10">
        <f t="shared" si="493"/>
        <v>8.3959674756084967E-4</v>
      </c>
      <c r="H5279" s="6">
        <f t="shared" si="495"/>
        <v>0</v>
      </c>
      <c r="I5279" s="10">
        <f t="shared" si="496"/>
        <v>0</v>
      </c>
      <c r="J5279" s="8" t="b">
        <f t="shared" si="494"/>
        <v>0</v>
      </c>
      <c r="K5279" t="b">
        <f t="shared" si="497"/>
        <v>0</v>
      </c>
      <c r="N5279" s="4"/>
      <c r="R5279" s="4"/>
    </row>
    <row r="5280" spans="1:18" x14ac:dyDescent="0.2">
      <c r="A5280" s="8">
        <v>44782</v>
      </c>
      <c r="B5280" s="5">
        <v>44781</v>
      </c>
      <c r="C5280" s="6">
        <v>58628.501315104164</v>
      </c>
      <c r="D5280" s="6">
        <v>0.10242503821770596</v>
      </c>
      <c r="E5280" s="6">
        <v>12364</v>
      </c>
      <c r="F5280" s="10">
        <f t="shared" si="492"/>
        <v>1.7470178483194269E-4</v>
      </c>
      <c r="G5280" s="10">
        <f t="shared" si="493"/>
        <v>8.284134440125037E-4</v>
      </c>
      <c r="H5280" s="6">
        <f t="shared" si="495"/>
        <v>0</v>
      </c>
      <c r="I5280" s="10">
        <f t="shared" si="496"/>
        <v>0</v>
      </c>
      <c r="J5280" s="8" t="b">
        <f t="shared" si="494"/>
        <v>0</v>
      </c>
      <c r="K5280" t="b">
        <f t="shared" si="497"/>
        <v>0</v>
      </c>
      <c r="N5280" s="4"/>
      <c r="R5280" s="4"/>
    </row>
    <row r="5281" spans="1:18" x14ac:dyDescent="0.2">
      <c r="A5281" s="8">
        <v>44782.041666666664</v>
      </c>
      <c r="B5281" s="5">
        <v>44782</v>
      </c>
      <c r="C5281" s="6">
        <v>54916.623576388891</v>
      </c>
      <c r="D5281" s="6">
        <v>0.10928200755682256</v>
      </c>
      <c r="E5281" s="6">
        <v>12364</v>
      </c>
      <c r="F5281" s="10">
        <f t="shared" si="492"/>
        <v>1.9899622453083181E-4</v>
      </c>
      <c r="G5281" s="10">
        <f t="shared" si="493"/>
        <v>8.8387259428035069E-4</v>
      </c>
      <c r="H5281" s="6">
        <f t="shared" si="495"/>
        <v>0</v>
      </c>
      <c r="I5281" s="10">
        <f t="shared" si="496"/>
        <v>0</v>
      </c>
      <c r="J5281" s="8" t="b">
        <f t="shared" si="494"/>
        <v>0</v>
      </c>
      <c r="K5281" t="b">
        <f t="shared" si="497"/>
        <v>0</v>
      </c>
      <c r="N5281" s="4"/>
      <c r="R5281" s="4"/>
    </row>
    <row r="5282" spans="1:18" x14ac:dyDescent="0.2">
      <c r="A5282" s="8">
        <v>44782.083333333336</v>
      </c>
      <c r="B5282" s="5">
        <v>44782</v>
      </c>
      <c r="C5282" s="6">
        <v>52122.902814670138</v>
      </c>
      <c r="D5282" s="6">
        <v>0.10340937823885017</v>
      </c>
      <c r="E5282" s="6">
        <v>12364</v>
      </c>
      <c r="F5282" s="10">
        <f t="shared" si="492"/>
        <v>1.9839527857175543E-4</v>
      </c>
      <c r="G5282" s="10">
        <f t="shared" si="493"/>
        <v>8.3637478355588941E-4</v>
      </c>
      <c r="H5282" s="6">
        <f t="shared" si="495"/>
        <v>0</v>
      </c>
      <c r="I5282" s="10">
        <f t="shared" si="496"/>
        <v>0</v>
      </c>
      <c r="J5282" s="8" t="b">
        <f t="shared" si="494"/>
        <v>0</v>
      </c>
      <c r="K5282" t="b">
        <f t="shared" si="497"/>
        <v>0</v>
      </c>
      <c r="N5282" s="4"/>
      <c r="R5282" s="4"/>
    </row>
    <row r="5283" spans="1:18" x14ac:dyDescent="0.2">
      <c r="A5283" s="8">
        <v>44782.125</v>
      </c>
      <c r="B5283" s="5">
        <v>44782</v>
      </c>
      <c r="C5283" s="6">
        <v>50219.106048177084</v>
      </c>
      <c r="D5283" s="6">
        <v>0.10977872817052735</v>
      </c>
      <c r="E5283" s="6">
        <v>12364</v>
      </c>
      <c r="F5283" s="10">
        <f t="shared" si="492"/>
        <v>2.1859952677216607E-4</v>
      </c>
      <c r="G5283" s="10">
        <f t="shared" si="493"/>
        <v>8.8789006931840292E-4</v>
      </c>
      <c r="H5283" s="6">
        <f t="shared" si="495"/>
        <v>0</v>
      </c>
      <c r="I5283" s="10">
        <f t="shared" si="496"/>
        <v>0</v>
      </c>
      <c r="J5283" s="8" t="b">
        <f t="shared" si="494"/>
        <v>0</v>
      </c>
      <c r="K5283" t="b">
        <f t="shared" si="497"/>
        <v>0</v>
      </c>
      <c r="N5283" s="4"/>
      <c r="R5283" s="4"/>
    </row>
    <row r="5284" spans="1:18" x14ac:dyDescent="0.2">
      <c r="A5284" s="8">
        <v>44782.166666666664</v>
      </c>
      <c r="B5284" s="5">
        <v>44782</v>
      </c>
      <c r="C5284" s="6">
        <v>49181.691725260418</v>
      </c>
      <c r="D5284" s="6">
        <v>0.10307914276917775</v>
      </c>
      <c r="E5284" s="6">
        <v>12364</v>
      </c>
      <c r="F5284" s="10">
        <f t="shared" si="492"/>
        <v>2.0958844471027994E-4</v>
      </c>
      <c r="G5284" s="10">
        <f t="shared" si="493"/>
        <v>8.3370383993188076E-4</v>
      </c>
      <c r="H5284" s="6">
        <f t="shared" si="495"/>
        <v>0</v>
      </c>
      <c r="I5284" s="10">
        <f t="shared" si="496"/>
        <v>0</v>
      </c>
      <c r="J5284" s="8" t="b">
        <f t="shared" si="494"/>
        <v>0</v>
      </c>
      <c r="K5284" t="b">
        <f t="shared" si="497"/>
        <v>0</v>
      </c>
      <c r="N5284" s="4"/>
      <c r="R5284" s="4"/>
    </row>
    <row r="5285" spans="1:18" x14ac:dyDescent="0.2">
      <c r="A5285" s="8">
        <v>44782.208333333336</v>
      </c>
      <c r="B5285" s="5">
        <v>44782</v>
      </c>
      <c r="C5285" s="6">
        <v>48681.413541666669</v>
      </c>
      <c r="D5285" s="6">
        <v>0.10621449151800738</v>
      </c>
      <c r="E5285" s="6">
        <v>12364</v>
      </c>
      <c r="F5285" s="10">
        <f t="shared" si="492"/>
        <v>2.1818284185009924E-4</v>
      </c>
      <c r="G5285" s="10">
        <f t="shared" si="493"/>
        <v>8.590625324976334E-4</v>
      </c>
      <c r="H5285" s="6">
        <f t="shared" si="495"/>
        <v>0</v>
      </c>
      <c r="I5285" s="10">
        <f t="shared" si="496"/>
        <v>0</v>
      </c>
      <c r="J5285" s="8" t="b">
        <f t="shared" si="494"/>
        <v>0</v>
      </c>
      <c r="K5285" t="b">
        <f t="shared" si="497"/>
        <v>0</v>
      </c>
      <c r="N5285" s="4"/>
      <c r="R5285" s="4"/>
    </row>
    <row r="5286" spans="1:18" x14ac:dyDescent="0.2">
      <c r="A5286" s="8">
        <v>44782.25</v>
      </c>
      <c r="B5286" s="5">
        <v>44782</v>
      </c>
      <c r="C5286" s="6">
        <v>49079.838387586802</v>
      </c>
      <c r="D5286" s="6">
        <v>0.10910069506353365</v>
      </c>
      <c r="E5286" s="6">
        <v>12364</v>
      </c>
      <c r="F5286" s="10">
        <f t="shared" si="492"/>
        <v>2.2229228670632141E-4</v>
      </c>
      <c r="G5286" s="10">
        <f t="shared" si="493"/>
        <v>8.8240613930389553E-4</v>
      </c>
      <c r="H5286" s="6">
        <f t="shared" si="495"/>
        <v>0</v>
      </c>
      <c r="I5286" s="10">
        <f t="shared" si="496"/>
        <v>0</v>
      </c>
      <c r="J5286" s="8" t="b">
        <f t="shared" si="494"/>
        <v>0</v>
      </c>
      <c r="K5286" t="b">
        <f t="shared" si="497"/>
        <v>0</v>
      </c>
      <c r="N5286" s="4"/>
      <c r="R5286" s="4"/>
    </row>
    <row r="5287" spans="1:18" x14ac:dyDescent="0.2">
      <c r="A5287" s="8">
        <v>44782.291666666664</v>
      </c>
      <c r="B5287" s="5">
        <v>44782</v>
      </c>
      <c r="C5287" s="6">
        <v>50163.891438802086</v>
      </c>
      <c r="D5287" s="6">
        <v>1.1535926471071112</v>
      </c>
      <c r="E5287" s="6">
        <v>12364</v>
      </c>
      <c r="F5287" s="10">
        <f t="shared" si="492"/>
        <v>2.29964744364868E-3</v>
      </c>
      <c r="G5287" s="10">
        <f t="shared" si="493"/>
        <v>9.3302543441209258E-3</v>
      </c>
      <c r="H5287" s="6">
        <f t="shared" si="495"/>
        <v>1</v>
      </c>
      <c r="I5287" s="10">
        <f t="shared" si="496"/>
        <v>916.58444468906487</v>
      </c>
      <c r="J5287" s="8" t="b">
        <f t="shared" si="494"/>
        <v>0</v>
      </c>
      <c r="K5287" t="b">
        <f t="shared" si="497"/>
        <v>0</v>
      </c>
      <c r="N5287" s="4"/>
      <c r="R5287" s="4"/>
    </row>
    <row r="5288" spans="1:18" x14ac:dyDescent="0.2">
      <c r="A5288" s="8">
        <v>44782.333333333336</v>
      </c>
      <c r="B5288" s="5">
        <v>44782</v>
      </c>
      <c r="C5288" s="6">
        <v>50785.831942274308</v>
      </c>
      <c r="D5288" s="6">
        <v>797.84787321196666</v>
      </c>
      <c r="E5288" s="6">
        <v>12364</v>
      </c>
      <c r="F5288" s="10">
        <f t="shared" si="492"/>
        <v>1.5710048308725948</v>
      </c>
      <c r="G5288" s="10">
        <f t="shared" si="493"/>
        <v>6.4529915335810957</v>
      </c>
      <c r="H5288" s="6">
        <f t="shared" si="495"/>
        <v>796.7</v>
      </c>
      <c r="I5288" s="10">
        <f t="shared" si="496"/>
        <v>69062.506769430402</v>
      </c>
      <c r="J5288" s="8" t="b">
        <f t="shared" si="494"/>
        <v>1</v>
      </c>
      <c r="K5288" t="b">
        <f t="shared" si="497"/>
        <v>1</v>
      </c>
      <c r="N5288" s="4"/>
      <c r="R5288" s="4"/>
    </row>
    <row r="5289" spans="1:18" x14ac:dyDescent="0.2">
      <c r="A5289" s="8">
        <v>44782.375</v>
      </c>
      <c r="B5289" s="5">
        <v>44782</v>
      </c>
      <c r="C5289" s="6">
        <v>53259.297217881947</v>
      </c>
      <c r="D5289" s="6">
        <v>5180.797648654514</v>
      </c>
      <c r="E5289" s="6">
        <v>12364</v>
      </c>
      <c r="F5289" s="10">
        <f t="shared" si="492"/>
        <v>9.7274990833244566</v>
      </c>
      <c r="G5289" s="10">
        <f t="shared" si="493"/>
        <v>41.90227797358876</v>
      </c>
      <c r="H5289" s="6">
        <f t="shared" si="495"/>
        <v>4382.8999999999996</v>
      </c>
      <c r="I5289" s="10">
        <f t="shared" si="496"/>
        <v>549.340312502855</v>
      </c>
      <c r="J5289" s="8" t="b">
        <f t="shared" si="494"/>
        <v>1</v>
      </c>
      <c r="K5289" t="b">
        <f t="shared" si="497"/>
        <v>1</v>
      </c>
      <c r="N5289" s="4"/>
      <c r="R5289" s="4"/>
    </row>
    <row r="5290" spans="1:18" x14ac:dyDescent="0.2">
      <c r="A5290" s="8">
        <v>44782.416666666664</v>
      </c>
      <c r="B5290" s="5">
        <v>44782</v>
      </c>
      <c r="C5290" s="6">
        <v>57064.656338975692</v>
      </c>
      <c r="D5290" s="6">
        <v>7901.9330078125004</v>
      </c>
      <c r="E5290" s="6">
        <v>12364</v>
      </c>
      <c r="F5290" s="10">
        <f t="shared" si="492"/>
        <v>13.847333033731784</v>
      </c>
      <c r="G5290" s="10">
        <f t="shared" si="493"/>
        <v>63.910813715727109</v>
      </c>
      <c r="H5290" s="6">
        <f t="shared" si="495"/>
        <v>2721.1</v>
      </c>
      <c r="I5290" s="10">
        <f t="shared" si="496"/>
        <v>52.522800243060772</v>
      </c>
      <c r="J5290" s="8" t="b">
        <f t="shared" si="494"/>
        <v>1</v>
      </c>
      <c r="K5290" t="b">
        <f t="shared" si="497"/>
        <v>1</v>
      </c>
      <c r="N5290" s="4"/>
      <c r="R5290" s="4"/>
    </row>
    <row r="5291" spans="1:18" x14ac:dyDescent="0.2">
      <c r="A5291" s="8">
        <v>44782.458333333336</v>
      </c>
      <c r="B5291" s="5">
        <v>44782</v>
      </c>
      <c r="C5291" s="6">
        <v>61423.643572048612</v>
      </c>
      <c r="D5291" s="6">
        <v>8260.0980951605907</v>
      </c>
      <c r="E5291" s="6">
        <v>12364</v>
      </c>
      <c r="F5291" s="10">
        <f t="shared" si="492"/>
        <v>13.447750108590794</v>
      </c>
      <c r="G5291" s="10">
        <f t="shared" si="493"/>
        <v>66.807652015210223</v>
      </c>
      <c r="H5291" s="6">
        <f t="shared" si="495"/>
        <v>358.2</v>
      </c>
      <c r="I5291" s="10">
        <f t="shared" si="496"/>
        <v>4.5330680435515465</v>
      </c>
      <c r="J5291" s="8" t="b">
        <f t="shared" si="494"/>
        <v>1</v>
      </c>
      <c r="K5291" t="b">
        <f t="shared" si="497"/>
        <v>1</v>
      </c>
      <c r="N5291" s="4"/>
      <c r="R5291" s="4"/>
    </row>
    <row r="5292" spans="1:18" x14ac:dyDescent="0.2">
      <c r="A5292" s="8">
        <v>44782.5</v>
      </c>
      <c r="B5292" s="5">
        <v>44782</v>
      </c>
      <c r="C5292" s="6">
        <v>65771.753676215274</v>
      </c>
      <c r="D5292" s="6">
        <v>8627.1071744791661</v>
      </c>
      <c r="E5292" s="6">
        <v>12364</v>
      </c>
      <c r="F5292" s="10">
        <f t="shared" si="492"/>
        <v>13.116735820895325</v>
      </c>
      <c r="G5292" s="10">
        <f t="shared" si="493"/>
        <v>69.77602049886093</v>
      </c>
      <c r="H5292" s="6">
        <f t="shared" si="495"/>
        <v>367</v>
      </c>
      <c r="I5292" s="10">
        <f t="shared" si="496"/>
        <v>4.4430465083098367</v>
      </c>
      <c r="J5292" s="8" t="b">
        <f t="shared" si="494"/>
        <v>1</v>
      </c>
      <c r="K5292" t="b">
        <f t="shared" si="497"/>
        <v>1</v>
      </c>
      <c r="N5292" s="4"/>
      <c r="R5292" s="4"/>
    </row>
    <row r="5293" spans="1:18" x14ac:dyDescent="0.2">
      <c r="A5293" s="8">
        <v>44782.541666666664</v>
      </c>
      <c r="B5293" s="5">
        <v>44782</v>
      </c>
      <c r="C5293" s="6">
        <v>69482.11555555556</v>
      </c>
      <c r="D5293" s="6">
        <v>8426.9372927517361</v>
      </c>
      <c r="E5293" s="6">
        <v>12364</v>
      </c>
      <c r="F5293" s="10">
        <f t="shared" si="492"/>
        <v>12.128210583936294</v>
      </c>
      <c r="G5293" s="10">
        <f t="shared" si="493"/>
        <v>68.157047013520994</v>
      </c>
      <c r="H5293" s="6">
        <f t="shared" si="495"/>
        <v>-200.2</v>
      </c>
      <c r="I5293" s="10">
        <f t="shared" si="496"/>
        <v>-2.3205924761458228</v>
      </c>
      <c r="J5293" s="8" t="b">
        <f t="shared" si="494"/>
        <v>1</v>
      </c>
      <c r="K5293" t="b">
        <f t="shared" si="497"/>
        <v>1</v>
      </c>
      <c r="N5293" s="4"/>
      <c r="R5293" s="4"/>
    </row>
    <row r="5294" spans="1:18" x14ac:dyDescent="0.2">
      <c r="A5294" s="8">
        <v>44782.583333333336</v>
      </c>
      <c r="B5294" s="5">
        <v>44782</v>
      </c>
      <c r="C5294" s="6">
        <v>72389.132743055554</v>
      </c>
      <c r="D5294" s="6">
        <v>8306.0811257595487</v>
      </c>
      <c r="E5294" s="6">
        <v>12364</v>
      </c>
      <c r="F5294" s="10">
        <f t="shared" si="492"/>
        <v>11.474210024371882</v>
      </c>
      <c r="G5294" s="10">
        <f t="shared" si="493"/>
        <v>67.179562647683184</v>
      </c>
      <c r="H5294" s="6">
        <f t="shared" si="495"/>
        <v>-120.9</v>
      </c>
      <c r="I5294" s="10">
        <f t="shared" si="496"/>
        <v>-1.4346849371240695</v>
      </c>
      <c r="J5294" s="8" t="b">
        <f t="shared" si="494"/>
        <v>1</v>
      </c>
      <c r="K5294" t="b">
        <f t="shared" si="497"/>
        <v>1</v>
      </c>
      <c r="N5294" s="4"/>
      <c r="R5294" s="4"/>
    </row>
    <row r="5295" spans="1:18" x14ac:dyDescent="0.2">
      <c r="A5295" s="8">
        <v>44782.625</v>
      </c>
      <c r="B5295" s="5">
        <v>44782</v>
      </c>
      <c r="C5295" s="6">
        <v>73729.960789930556</v>
      </c>
      <c r="D5295" s="6">
        <v>7667.0881130642365</v>
      </c>
      <c r="E5295" s="6">
        <v>12364</v>
      </c>
      <c r="F5295" s="10">
        <f t="shared" si="492"/>
        <v>10.398877241924895</v>
      </c>
      <c r="G5295" s="10">
        <f t="shared" si="493"/>
        <v>62.011388814819121</v>
      </c>
      <c r="H5295" s="6">
        <f t="shared" si="495"/>
        <v>-639</v>
      </c>
      <c r="I5295" s="10">
        <f t="shared" si="496"/>
        <v>-7.6931586668263687</v>
      </c>
      <c r="J5295" s="8" t="b">
        <f t="shared" si="494"/>
        <v>1</v>
      </c>
      <c r="K5295" t="b">
        <f t="shared" si="497"/>
        <v>1</v>
      </c>
      <c r="N5295" s="4"/>
      <c r="R5295" s="4"/>
    </row>
    <row r="5296" spans="1:18" x14ac:dyDescent="0.2">
      <c r="A5296" s="8">
        <v>44782.666666666664</v>
      </c>
      <c r="B5296" s="5">
        <v>44782</v>
      </c>
      <c r="C5296" s="6">
        <v>73808.543980034723</v>
      </c>
      <c r="D5296" s="6">
        <v>6800.7324560546876</v>
      </c>
      <c r="E5296" s="6">
        <v>12364</v>
      </c>
      <c r="F5296" s="10">
        <f t="shared" si="492"/>
        <v>9.2140179027163729</v>
      </c>
      <c r="G5296" s="10">
        <f t="shared" si="493"/>
        <v>55.004306503192232</v>
      </c>
      <c r="H5296" s="6">
        <f t="shared" si="495"/>
        <v>-866.4</v>
      </c>
      <c r="I5296" s="10">
        <f t="shared" si="496"/>
        <v>-11.300248376221329</v>
      </c>
      <c r="J5296" s="8" t="b">
        <f t="shared" si="494"/>
        <v>1</v>
      </c>
      <c r="K5296" t="b">
        <f t="shared" si="497"/>
        <v>1</v>
      </c>
      <c r="N5296" s="4"/>
      <c r="R5296" s="4"/>
    </row>
    <row r="5297" spans="1:18" x14ac:dyDescent="0.2">
      <c r="A5297" s="8">
        <v>44782.708333333336</v>
      </c>
      <c r="B5297" s="5">
        <v>44782</v>
      </c>
      <c r="C5297" s="6">
        <v>73135.320026041663</v>
      </c>
      <c r="D5297" s="6">
        <v>6309.5798437499998</v>
      </c>
      <c r="E5297" s="6">
        <v>12364</v>
      </c>
      <c r="F5297" s="10">
        <f t="shared" si="492"/>
        <v>8.6272677025318494</v>
      </c>
      <c r="G5297" s="10">
        <f t="shared" si="493"/>
        <v>51.031865446053061</v>
      </c>
      <c r="H5297" s="6">
        <f t="shared" si="495"/>
        <v>-491.2</v>
      </c>
      <c r="I5297" s="10">
        <f t="shared" si="496"/>
        <v>-7.2227514194104918</v>
      </c>
      <c r="J5297" s="8" t="b">
        <f t="shared" si="494"/>
        <v>1</v>
      </c>
      <c r="K5297" t="b">
        <f t="shared" si="497"/>
        <v>1</v>
      </c>
      <c r="N5297" s="4"/>
      <c r="R5297" s="4"/>
    </row>
    <row r="5298" spans="1:18" x14ac:dyDescent="0.2">
      <c r="A5298" s="8">
        <v>44782.75</v>
      </c>
      <c r="B5298" s="5">
        <v>44782</v>
      </c>
      <c r="C5298" s="6">
        <v>71383.256927083334</v>
      </c>
      <c r="D5298" s="6">
        <v>6052.4882383897566</v>
      </c>
      <c r="E5298" s="6">
        <v>12364</v>
      </c>
      <c r="F5298" s="10">
        <f t="shared" si="492"/>
        <v>8.4788625497604571</v>
      </c>
      <c r="G5298" s="10">
        <f t="shared" si="493"/>
        <v>48.952509207293403</v>
      </c>
      <c r="H5298" s="6">
        <f t="shared" si="495"/>
        <v>-257.10000000000002</v>
      </c>
      <c r="I5298" s="10">
        <f t="shared" si="496"/>
        <v>-4.074756265342649</v>
      </c>
      <c r="J5298" s="8" t="b">
        <f t="shared" si="494"/>
        <v>1</v>
      </c>
      <c r="K5298" t="b">
        <f t="shared" si="497"/>
        <v>1</v>
      </c>
      <c r="N5298" s="4"/>
      <c r="R5298" s="4"/>
    </row>
    <row r="5299" spans="1:18" x14ac:dyDescent="0.2">
      <c r="A5299" s="8">
        <v>44782.791666666664</v>
      </c>
      <c r="B5299" s="5">
        <v>44782</v>
      </c>
      <c r="C5299" s="6">
        <v>69425.38590277778</v>
      </c>
      <c r="D5299" s="6">
        <v>4752.6703683810765</v>
      </c>
      <c r="E5299" s="6">
        <v>12364</v>
      </c>
      <c r="F5299" s="10">
        <f t="shared" si="492"/>
        <v>6.8457240915256001</v>
      </c>
      <c r="G5299" s="10">
        <f t="shared" si="493"/>
        <v>38.439585638798739</v>
      </c>
      <c r="H5299" s="6">
        <f t="shared" si="495"/>
        <v>-1299.8</v>
      </c>
      <c r="I5299" s="10">
        <f t="shared" si="496"/>
        <v>-21.475465111284663</v>
      </c>
      <c r="J5299" s="8" t="b">
        <f t="shared" si="494"/>
        <v>1</v>
      </c>
      <c r="K5299" t="b">
        <f t="shared" si="497"/>
        <v>1</v>
      </c>
      <c r="N5299" s="4"/>
      <c r="R5299" s="4"/>
    </row>
    <row r="5300" spans="1:18" x14ac:dyDescent="0.2">
      <c r="A5300" s="8">
        <v>44782.833333333336</v>
      </c>
      <c r="B5300" s="5">
        <v>44782</v>
      </c>
      <c r="C5300" s="6">
        <v>67156.00967881945</v>
      </c>
      <c r="D5300" s="6">
        <v>2245.3135515001086</v>
      </c>
      <c r="E5300" s="6">
        <v>12364</v>
      </c>
      <c r="F5300" s="10">
        <f t="shared" si="492"/>
        <v>3.3434290724516722</v>
      </c>
      <c r="G5300" s="10">
        <f t="shared" si="493"/>
        <v>18.160090193304015</v>
      </c>
      <c r="H5300" s="6">
        <f t="shared" si="495"/>
        <v>-2507.4</v>
      </c>
      <c r="I5300" s="10">
        <f t="shared" si="496"/>
        <v>-52.75770894361662</v>
      </c>
      <c r="J5300" s="8" t="b">
        <f t="shared" si="494"/>
        <v>1</v>
      </c>
      <c r="K5300" t="b">
        <f t="shared" si="497"/>
        <v>1</v>
      </c>
      <c r="N5300" s="4"/>
      <c r="R5300" s="4"/>
    </row>
    <row r="5301" spans="1:18" x14ac:dyDescent="0.2">
      <c r="A5301" s="8">
        <v>44782.875</v>
      </c>
      <c r="B5301" s="5">
        <v>44782</v>
      </c>
      <c r="C5301" s="6">
        <v>65518.364709201385</v>
      </c>
      <c r="D5301" s="6">
        <v>107.56059326118893</v>
      </c>
      <c r="E5301" s="6">
        <v>12364</v>
      </c>
      <c r="F5301" s="10">
        <f t="shared" si="492"/>
        <v>0.16416861705659014</v>
      </c>
      <c r="G5301" s="10">
        <f t="shared" si="493"/>
        <v>0.86994979991256005</v>
      </c>
      <c r="H5301" s="6">
        <f t="shared" si="495"/>
        <v>-2137.8000000000002</v>
      </c>
      <c r="I5301" s="10">
        <f t="shared" si="496"/>
        <v>-95.211646434491172</v>
      </c>
      <c r="J5301" s="8" t="b">
        <f t="shared" si="494"/>
        <v>1</v>
      </c>
      <c r="K5301" t="b">
        <f t="shared" si="497"/>
        <v>1</v>
      </c>
      <c r="N5301" s="4"/>
      <c r="R5301" s="4"/>
    </row>
    <row r="5302" spans="1:18" x14ac:dyDescent="0.2">
      <c r="A5302" s="8">
        <v>44782.916666666664</v>
      </c>
      <c r="B5302" s="5">
        <v>44782</v>
      </c>
      <c r="C5302" s="6">
        <v>63464.384887152781</v>
      </c>
      <c r="D5302" s="6">
        <v>0.10602002681957351</v>
      </c>
      <c r="E5302" s="6">
        <v>12364</v>
      </c>
      <c r="F5302" s="10">
        <f t="shared" si="492"/>
        <v>1.6705436759229561E-4</v>
      </c>
      <c r="G5302" s="10">
        <f t="shared" si="493"/>
        <v>8.5748970252000573E-4</v>
      </c>
      <c r="H5302" s="6">
        <f t="shared" si="495"/>
        <v>-107.5</v>
      </c>
      <c r="I5302" s="10">
        <f t="shared" si="496"/>
        <v>-99.943665928801835</v>
      </c>
      <c r="J5302" s="8" t="b">
        <f t="shared" si="494"/>
        <v>0</v>
      </c>
      <c r="K5302" t="b">
        <f t="shared" si="497"/>
        <v>1</v>
      </c>
      <c r="N5302" s="4"/>
      <c r="R5302" s="4"/>
    </row>
    <row r="5303" spans="1:18" x14ac:dyDescent="0.2">
      <c r="A5303" s="8">
        <v>44782.958333333336</v>
      </c>
      <c r="B5303" s="5">
        <v>44782</v>
      </c>
      <c r="C5303" s="6">
        <v>59920.667222222219</v>
      </c>
      <c r="D5303" s="6">
        <v>0.11101959341205657</v>
      </c>
      <c r="E5303" s="6">
        <v>12364</v>
      </c>
      <c r="F5303" s="10">
        <f t="shared" si="492"/>
        <v>1.8527763217376822E-4</v>
      </c>
      <c r="G5303" s="10">
        <f t="shared" si="493"/>
        <v>8.9792618418033457E-4</v>
      </c>
      <c r="H5303" s="6">
        <f t="shared" si="495"/>
        <v>0</v>
      </c>
      <c r="I5303" s="10">
        <f t="shared" si="496"/>
        <v>0</v>
      </c>
      <c r="J5303" s="8" t="b">
        <f t="shared" si="494"/>
        <v>0</v>
      </c>
      <c r="K5303" t="b">
        <f t="shared" si="497"/>
        <v>0</v>
      </c>
      <c r="N5303" s="4"/>
      <c r="R5303" s="4"/>
    </row>
    <row r="5304" spans="1:18" x14ac:dyDescent="0.2">
      <c r="A5304" s="8">
        <v>44783</v>
      </c>
      <c r="B5304" s="5">
        <v>44782</v>
      </c>
      <c r="C5304" s="6">
        <v>55997.664103732641</v>
      </c>
      <c r="D5304" s="6">
        <v>0.1034187491900391</v>
      </c>
      <c r="E5304" s="6">
        <v>12364</v>
      </c>
      <c r="F5304" s="10">
        <f t="shared" si="492"/>
        <v>1.8468404146012495E-4</v>
      </c>
      <c r="G5304" s="10">
        <f t="shared" si="493"/>
        <v>8.3645057578485196E-4</v>
      </c>
      <c r="H5304" s="6">
        <f t="shared" si="495"/>
        <v>0</v>
      </c>
      <c r="I5304" s="10">
        <f t="shared" si="496"/>
        <v>0</v>
      </c>
      <c r="J5304" s="8" t="b">
        <f t="shared" si="494"/>
        <v>0</v>
      </c>
      <c r="K5304" t="b">
        <f t="shared" si="497"/>
        <v>0</v>
      </c>
      <c r="N5304" s="4"/>
      <c r="R5304" s="4"/>
    </row>
    <row r="5305" spans="1:18" x14ac:dyDescent="0.2">
      <c r="A5305" s="8">
        <v>44783.041666666664</v>
      </c>
      <c r="B5305" s="5">
        <v>44783</v>
      </c>
      <c r="C5305" s="6">
        <v>52514.417348090275</v>
      </c>
      <c r="D5305" s="6">
        <v>0.10740789937476317</v>
      </c>
      <c r="E5305" s="6">
        <v>12364</v>
      </c>
      <c r="F5305" s="10">
        <f t="shared" si="492"/>
        <v>2.0453030767305874E-4</v>
      </c>
      <c r="G5305" s="10">
        <f t="shared" si="493"/>
        <v>8.6871481215434457E-4</v>
      </c>
      <c r="H5305" s="6">
        <f t="shared" si="495"/>
        <v>0</v>
      </c>
      <c r="I5305" s="10">
        <f t="shared" si="496"/>
        <v>0</v>
      </c>
      <c r="J5305" s="8" t="b">
        <f t="shared" si="494"/>
        <v>0</v>
      </c>
      <c r="K5305" t="b">
        <f t="shared" si="497"/>
        <v>0</v>
      </c>
      <c r="N5305" s="4"/>
      <c r="R5305" s="4"/>
    </row>
    <row r="5306" spans="1:18" x14ac:dyDescent="0.2">
      <c r="A5306" s="8">
        <v>44783.083333333336</v>
      </c>
      <c r="B5306" s="5">
        <v>44783</v>
      </c>
      <c r="C5306" s="6">
        <v>49915.585722656251</v>
      </c>
      <c r="D5306" s="6">
        <v>0.11295028257701133</v>
      </c>
      <c r="E5306" s="6">
        <v>12364</v>
      </c>
      <c r="F5306" s="10">
        <f t="shared" si="492"/>
        <v>2.2628259478831312E-4</v>
      </c>
      <c r="G5306" s="10">
        <f t="shared" si="493"/>
        <v>9.1354159314955782E-4</v>
      </c>
      <c r="H5306" s="6">
        <f t="shared" si="495"/>
        <v>0</v>
      </c>
      <c r="I5306" s="10">
        <f t="shared" si="496"/>
        <v>0</v>
      </c>
      <c r="J5306" s="8" t="b">
        <f t="shared" si="494"/>
        <v>0</v>
      </c>
      <c r="K5306" t="b">
        <f t="shared" si="497"/>
        <v>0</v>
      </c>
      <c r="N5306" s="4"/>
      <c r="R5306" s="4"/>
    </row>
    <row r="5307" spans="1:18" x14ac:dyDescent="0.2">
      <c r="A5307" s="8">
        <v>44783.125</v>
      </c>
      <c r="B5307" s="5">
        <v>44783</v>
      </c>
      <c r="C5307" s="6">
        <v>48150.634622395832</v>
      </c>
      <c r="D5307" s="6">
        <v>0.11236027589274777</v>
      </c>
      <c r="E5307" s="6">
        <v>12364</v>
      </c>
      <c r="F5307" s="10">
        <f t="shared" si="492"/>
        <v>2.3335159915106651E-4</v>
      </c>
      <c r="G5307" s="10">
        <f t="shared" si="493"/>
        <v>9.0876962061426541E-4</v>
      </c>
      <c r="H5307" s="6">
        <f t="shared" si="495"/>
        <v>0</v>
      </c>
      <c r="I5307" s="10">
        <f t="shared" si="496"/>
        <v>0</v>
      </c>
      <c r="J5307" s="8" t="b">
        <f t="shared" si="494"/>
        <v>0</v>
      </c>
      <c r="K5307" t="b">
        <f t="shared" si="497"/>
        <v>0</v>
      </c>
      <c r="N5307" s="4"/>
      <c r="R5307" s="4"/>
    </row>
    <row r="5308" spans="1:18" x14ac:dyDescent="0.2">
      <c r="A5308" s="8">
        <v>44783.166666666664</v>
      </c>
      <c r="B5308" s="5">
        <v>44783</v>
      </c>
      <c r="C5308" s="6">
        <v>47023.78522135417</v>
      </c>
      <c r="D5308" s="6">
        <v>0.1136002164416843</v>
      </c>
      <c r="E5308" s="6">
        <v>12364</v>
      </c>
      <c r="F5308" s="10">
        <f t="shared" si="492"/>
        <v>2.4158033196803737E-4</v>
      </c>
      <c r="G5308" s="10">
        <f t="shared" si="493"/>
        <v>9.1879825656490048E-4</v>
      </c>
      <c r="H5308" s="6">
        <f t="shared" si="495"/>
        <v>0</v>
      </c>
      <c r="I5308" s="10">
        <f t="shared" si="496"/>
        <v>0</v>
      </c>
      <c r="J5308" s="8" t="b">
        <f t="shared" si="494"/>
        <v>0</v>
      </c>
      <c r="K5308" t="b">
        <f t="shared" si="497"/>
        <v>0</v>
      </c>
      <c r="N5308" s="4"/>
      <c r="R5308" s="4"/>
    </row>
    <row r="5309" spans="1:18" x14ac:dyDescent="0.2">
      <c r="A5309" s="8">
        <v>44783.208333333336</v>
      </c>
      <c r="B5309" s="5">
        <v>44783</v>
      </c>
      <c r="C5309" s="6">
        <v>46741.622267795137</v>
      </c>
      <c r="D5309" s="6">
        <v>0.1097701830499702</v>
      </c>
      <c r="E5309" s="6">
        <v>12364</v>
      </c>
      <c r="F5309" s="10">
        <f t="shared" si="492"/>
        <v>2.3484461540737234E-4</v>
      </c>
      <c r="G5309" s="10">
        <f t="shared" si="493"/>
        <v>8.8782095640545287E-4</v>
      </c>
      <c r="H5309" s="6">
        <f t="shared" si="495"/>
        <v>0</v>
      </c>
      <c r="I5309" s="10">
        <f t="shared" si="496"/>
        <v>0</v>
      </c>
      <c r="J5309" s="8" t="b">
        <f t="shared" si="494"/>
        <v>0</v>
      </c>
      <c r="K5309" t="b">
        <f t="shared" si="497"/>
        <v>0</v>
      </c>
      <c r="N5309" s="4"/>
      <c r="R5309" s="4"/>
    </row>
    <row r="5310" spans="1:18" x14ac:dyDescent="0.2">
      <c r="A5310" s="8">
        <v>44783.25</v>
      </c>
      <c r="B5310" s="5">
        <v>44783</v>
      </c>
      <c r="C5310" s="6">
        <v>47530.098706597222</v>
      </c>
      <c r="D5310" s="6">
        <v>0.11640638795991738</v>
      </c>
      <c r="E5310" s="6">
        <v>12364</v>
      </c>
      <c r="F5310" s="10">
        <f t="shared" si="492"/>
        <v>2.4491089042017931E-4</v>
      </c>
      <c r="G5310" s="10">
        <f t="shared" si="493"/>
        <v>9.4149456454155106E-4</v>
      </c>
      <c r="H5310" s="6">
        <f t="shared" si="495"/>
        <v>0</v>
      </c>
      <c r="I5310" s="10">
        <f t="shared" si="496"/>
        <v>0</v>
      </c>
      <c r="J5310" s="8" t="b">
        <f t="shared" si="494"/>
        <v>0</v>
      </c>
      <c r="K5310" t="b">
        <f t="shared" si="497"/>
        <v>0</v>
      </c>
      <c r="N5310" s="4"/>
      <c r="R5310" s="4"/>
    </row>
    <row r="5311" spans="1:18" x14ac:dyDescent="0.2">
      <c r="A5311" s="8">
        <v>44783.291666666664</v>
      </c>
      <c r="B5311" s="5">
        <v>44783</v>
      </c>
      <c r="C5311" s="6">
        <v>48949.236740451386</v>
      </c>
      <c r="D5311" s="6">
        <v>0.84232966937952569</v>
      </c>
      <c r="E5311" s="6">
        <v>12364</v>
      </c>
      <c r="F5311" s="10">
        <f t="shared" si="492"/>
        <v>1.7208228880991501E-3</v>
      </c>
      <c r="G5311" s="10">
        <f t="shared" si="493"/>
        <v>6.8127601858583445E-3</v>
      </c>
      <c r="H5311" s="6">
        <f t="shared" si="495"/>
        <v>0.7</v>
      </c>
      <c r="I5311" s="10">
        <f t="shared" si="496"/>
        <v>601.34156919380871</v>
      </c>
      <c r="J5311" s="8" t="b">
        <f t="shared" si="494"/>
        <v>0</v>
      </c>
      <c r="K5311" t="b">
        <f t="shared" si="497"/>
        <v>0</v>
      </c>
      <c r="N5311" s="4"/>
      <c r="R5311" s="4"/>
    </row>
    <row r="5312" spans="1:18" x14ac:dyDescent="0.2">
      <c r="A5312" s="8">
        <v>44783.333333333336</v>
      </c>
      <c r="B5312" s="5">
        <v>44783</v>
      </c>
      <c r="C5312" s="6">
        <v>49604.766514756942</v>
      </c>
      <c r="D5312" s="6">
        <v>653.37613569577536</v>
      </c>
      <c r="E5312" s="6">
        <v>12364</v>
      </c>
      <c r="F5312" s="10">
        <f t="shared" si="492"/>
        <v>1.3171640179001793</v>
      </c>
      <c r="G5312" s="10">
        <f t="shared" si="493"/>
        <v>5.2845044944659927</v>
      </c>
      <c r="H5312" s="6">
        <f t="shared" si="495"/>
        <v>652.5</v>
      </c>
      <c r="I5312" s="10">
        <f t="shared" si="496"/>
        <v>77463.732279624266</v>
      </c>
      <c r="J5312" s="8" t="b">
        <f t="shared" si="494"/>
        <v>1</v>
      </c>
      <c r="K5312" t="b">
        <f t="shared" si="497"/>
        <v>1</v>
      </c>
      <c r="N5312" s="4"/>
      <c r="R5312" s="4"/>
    </row>
    <row r="5313" spans="1:18" x14ac:dyDescent="0.2">
      <c r="A5313" s="8">
        <v>44783.375</v>
      </c>
      <c r="B5313" s="5">
        <v>44783</v>
      </c>
      <c r="C5313" s="6">
        <v>52236.150151909722</v>
      </c>
      <c r="D5313" s="6">
        <v>3738.7073430718315</v>
      </c>
      <c r="E5313" s="6">
        <v>12364</v>
      </c>
      <c r="F5313" s="10">
        <f t="shared" si="492"/>
        <v>7.1573179344173896</v>
      </c>
      <c r="G5313" s="10">
        <f t="shared" si="493"/>
        <v>30.238655314395274</v>
      </c>
      <c r="H5313" s="6">
        <f t="shared" si="495"/>
        <v>3085.3</v>
      </c>
      <c r="I5313" s="10">
        <f t="shared" si="496"/>
        <v>472.20885971209941</v>
      </c>
      <c r="J5313" s="8" t="b">
        <f t="shared" si="494"/>
        <v>1</v>
      </c>
      <c r="K5313" t="b">
        <f t="shared" si="497"/>
        <v>1</v>
      </c>
      <c r="N5313" s="4"/>
      <c r="R5313" s="4"/>
    </row>
    <row r="5314" spans="1:18" x14ac:dyDescent="0.2">
      <c r="A5314" s="8">
        <v>44783.416666666664</v>
      </c>
      <c r="B5314" s="5">
        <v>44783</v>
      </c>
      <c r="C5314" s="6">
        <v>55984.735134548609</v>
      </c>
      <c r="D5314" s="6">
        <v>6608.0258631727429</v>
      </c>
      <c r="E5314" s="6">
        <v>12364</v>
      </c>
      <c r="F5314" s="10">
        <f t="shared" si="492"/>
        <v>11.803263599071453</v>
      </c>
      <c r="G5314" s="10">
        <f t="shared" si="493"/>
        <v>53.445696078718399</v>
      </c>
      <c r="H5314" s="6">
        <f t="shared" si="495"/>
        <v>2869.3</v>
      </c>
      <c r="I5314" s="10">
        <f t="shared" si="496"/>
        <v>76.745776994743295</v>
      </c>
      <c r="J5314" s="8" t="b">
        <f t="shared" si="494"/>
        <v>1</v>
      </c>
      <c r="K5314" t="b">
        <f t="shared" si="497"/>
        <v>1</v>
      </c>
      <c r="N5314" s="4"/>
      <c r="R5314" s="4"/>
    </row>
    <row r="5315" spans="1:18" x14ac:dyDescent="0.2">
      <c r="A5315" s="8">
        <v>44783.458333333336</v>
      </c>
      <c r="B5315" s="5">
        <v>44783</v>
      </c>
      <c r="C5315" s="6">
        <v>60429.781727430556</v>
      </c>
      <c r="D5315" s="6">
        <v>7835.6508631727429</v>
      </c>
      <c r="E5315" s="6">
        <v>12364</v>
      </c>
      <c r="F5315" s="10">
        <f t="shared" ref="F5315:F5378" si="498">D5315/C5315*100</f>
        <v>12.9665384172916</v>
      </c>
      <c r="G5315" s="10">
        <f t="shared" ref="G5315:G5378" si="499">D5315/E5315*100</f>
        <v>63.374723901429498</v>
      </c>
      <c r="H5315" s="6">
        <f t="shared" si="495"/>
        <v>1227.5999999999999</v>
      </c>
      <c r="I5315" s="10">
        <f t="shared" si="496"/>
        <v>18.577409129730409</v>
      </c>
      <c r="J5315" s="8" t="b">
        <f t="shared" ref="J5315:J5378" si="500">D5315&gt;5</f>
        <v>1</v>
      </c>
      <c r="K5315" t="b">
        <f t="shared" si="497"/>
        <v>1</v>
      </c>
      <c r="N5315" s="4"/>
      <c r="R5315" s="4"/>
    </row>
    <row r="5316" spans="1:18" x14ac:dyDescent="0.2">
      <c r="A5316" s="8">
        <v>44783.5</v>
      </c>
      <c r="B5316" s="5">
        <v>44783</v>
      </c>
      <c r="C5316" s="6">
        <v>65050.60654079861</v>
      </c>
      <c r="D5316" s="6">
        <v>8094.4362657335068</v>
      </c>
      <c r="E5316" s="6">
        <v>12364</v>
      </c>
      <c r="F5316" s="10">
        <f t="shared" si="498"/>
        <v>12.443290994768539</v>
      </c>
      <c r="G5316" s="10">
        <f t="shared" si="499"/>
        <v>65.467779567563142</v>
      </c>
      <c r="H5316" s="6">
        <f t="shared" ref="H5316:H5379" si="501">ROUND(D5316-D5315,1)</f>
        <v>258.8</v>
      </c>
      <c r="I5316" s="10">
        <f t="shared" ref="I5316:I5379" si="502">H5316/D5315*100</f>
        <v>3.3028526221905832</v>
      </c>
      <c r="J5316" s="8" t="b">
        <f t="shared" si="500"/>
        <v>1</v>
      </c>
      <c r="K5316" t="b">
        <f t="shared" ref="K5316:K5379" si="503">OR(J5316,ABS(H5316)&gt;5)</f>
        <v>1</v>
      </c>
      <c r="N5316" s="4"/>
      <c r="R5316" s="4"/>
    </row>
    <row r="5317" spans="1:18" x14ac:dyDescent="0.2">
      <c r="A5317" s="8">
        <v>44783.541666666664</v>
      </c>
      <c r="B5317" s="5">
        <v>44783</v>
      </c>
      <c r="C5317" s="6">
        <v>69097.462250434022</v>
      </c>
      <c r="D5317" s="6">
        <v>7972.4878191460502</v>
      </c>
      <c r="E5317" s="6">
        <v>12364</v>
      </c>
      <c r="F5317" s="10">
        <f t="shared" si="498"/>
        <v>11.538032743157615</v>
      </c>
      <c r="G5317" s="10">
        <f t="shared" si="499"/>
        <v>64.481460847185772</v>
      </c>
      <c r="H5317" s="6">
        <f t="shared" si="501"/>
        <v>-121.9</v>
      </c>
      <c r="I5317" s="10">
        <f t="shared" si="502"/>
        <v>-1.505972695294965</v>
      </c>
      <c r="J5317" s="8" t="b">
        <f t="shared" si="500"/>
        <v>1</v>
      </c>
      <c r="K5317" t="b">
        <f t="shared" si="503"/>
        <v>1</v>
      </c>
      <c r="N5317" s="4"/>
      <c r="R5317" s="4"/>
    </row>
    <row r="5318" spans="1:18" x14ac:dyDescent="0.2">
      <c r="A5318" s="8">
        <v>44783.583333333336</v>
      </c>
      <c r="B5318" s="5">
        <v>44783</v>
      </c>
      <c r="C5318" s="6">
        <v>72340.647825520835</v>
      </c>
      <c r="D5318" s="6">
        <v>7851.2724679904513</v>
      </c>
      <c r="E5318" s="6">
        <v>12364</v>
      </c>
      <c r="F5318" s="10">
        <f t="shared" si="498"/>
        <v>10.853196237510918</v>
      </c>
      <c r="G5318" s="10">
        <f t="shared" si="499"/>
        <v>63.501071400763919</v>
      </c>
      <c r="H5318" s="6">
        <f t="shared" si="501"/>
        <v>-121.2</v>
      </c>
      <c r="I5318" s="10">
        <f t="shared" si="502"/>
        <v>-1.5202280987991774</v>
      </c>
      <c r="J5318" s="8" t="b">
        <f t="shared" si="500"/>
        <v>1</v>
      </c>
      <c r="K5318" t="b">
        <f t="shared" si="503"/>
        <v>1</v>
      </c>
      <c r="N5318" s="4"/>
      <c r="R5318" s="4"/>
    </row>
    <row r="5319" spans="1:18" x14ac:dyDescent="0.2">
      <c r="A5319" s="8">
        <v>44783.625</v>
      </c>
      <c r="B5319" s="5">
        <v>44783</v>
      </c>
      <c r="C5319" s="6">
        <v>74288.327230902782</v>
      </c>
      <c r="D5319" s="6">
        <v>7034.3091959635412</v>
      </c>
      <c r="E5319" s="6">
        <v>12364</v>
      </c>
      <c r="F5319" s="10">
        <f t="shared" si="498"/>
        <v>9.4689293165796027</v>
      </c>
      <c r="G5319" s="10">
        <f t="shared" si="499"/>
        <v>56.89347457104126</v>
      </c>
      <c r="H5319" s="6">
        <f t="shared" si="501"/>
        <v>-817</v>
      </c>
      <c r="I5319" s="10">
        <f t="shared" si="502"/>
        <v>-10.405956529096393</v>
      </c>
      <c r="J5319" s="8" t="b">
        <f t="shared" si="500"/>
        <v>1</v>
      </c>
      <c r="K5319" t="b">
        <f t="shared" si="503"/>
        <v>1</v>
      </c>
      <c r="N5319" s="4"/>
      <c r="R5319" s="4"/>
    </row>
    <row r="5320" spans="1:18" x14ac:dyDescent="0.2">
      <c r="A5320" s="8">
        <v>44783.666666666664</v>
      </c>
      <c r="B5320" s="5">
        <v>44783</v>
      </c>
      <c r="C5320" s="6">
        <v>75062.418532986107</v>
      </c>
      <c r="D5320" s="6">
        <v>6470.3050113932295</v>
      </c>
      <c r="E5320" s="6">
        <v>12364</v>
      </c>
      <c r="F5320" s="10">
        <f t="shared" si="498"/>
        <v>8.6198994621387808</v>
      </c>
      <c r="G5320" s="10">
        <f t="shared" si="499"/>
        <v>52.331810185969182</v>
      </c>
      <c r="H5320" s="6">
        <f t="shared" si="501"/>
        <v>-564</v>
      </c>
      <c r="I5320" s="10">
        <f t="shared" si="502"/>
        <v>-8.0178448840951866</v>
      </c>
      <c r="J5320" s="8" t="b">
        <f t="shared" si="500"/>
        <v>1</v>
      </c>
      <c r="K5320" t="b">
        <f t="shared" si="503"/>
        <v>1</v>
      </c>
      <c r="N5320" s="4"/>
      <c r="R5320" s="4"/>
    </row>
    <row r="5321" spans="1:18" x14ac:dyDescent="0.2">
      <c r="A5321" s="8">
        <v>44783.708333333336</v>
      </c>
      <c r="B5321" s="5">
        <v>44783</v>
      </c>
      <c r="C5321" s="6">
        <v>74149.277521701384</v>
      </c>
      <c r="D5321" s="6">
        <v>6056.0603531901043</v>
      </c>
      <c r="E5321" s="6">
        <v>12364</v>
      </c>
      <c r="F5321" s="10">
        <f t="shared" si="498"/>
        <v>8.1673895627879407</v>
      </c>
      <c r="G5321" s="10">
        <f t="shared" si="499"/>
        <v>48.981400462553417</v>
      </c>
      <c r="H5321" s="6">
        <f t="shared" si="501"/>
        <v>-414.2</v>
      </c>
      <c r="I5321" s="10">
        <f t="shared" si="502"/>
        <v>-6.4015529294315545</v>
      </c>
      <c r="J5321" s="8" t="b">
        <f t="shared" si="500"/>
        <v>1</v>
      </c>
      <c r="K5321" t="b">
        <f t="shared" si="503"/>
        <v>1</v>
      </c>
      <c r="N5321" s="4"/>
      <c r="R5321" s="4"/>
    </row>
    <row r="5322" spans="1:18" x14ac:dyDescent="0.2">
      <c r="A5322" s="8">
        <v>44783.75</v>
      </c>
      <c r="B5322" s="5">
        <v>44783</v>
      </c>
      <c r="C5322" s="6">
        <v>71683.547955729169</v>
      </c>
      <c r="D5322" s="6">
        <v>5480.0530729166667</v>
      </c>
      <c r="E5322" s="6">
        <v>12364</v>
      </c>
      <c r="F5322" s="10">
        <f t="shared" si="498"/>
        <v>7.6447849321033559</v>
      </c>
      <c r="G5322" s="10">
        <f t="shared" si="499"/>
        <v>44.322655070500375</v>
      </c>
      <c r="H5322" s="6">
        <f t="shared" si="501"/>
        <v>-576</v>
      </c>
      <c r="I5322" s="10">
        <f t="shared" si="502"/>
        <v>-9.5111337471494135</v>
      </c>
      <c r="J5322" s="8" t="b">
        <f t="shared" si="500"/>
        <v>1</v>
      </c>
      <c r="K5322" t="b">
        <f t="shared" si="503"/>
        <v>1</v>
      </c>
      <c r="N5322" s="4"/>
      <c r="R5322" s="4"/>
    </row>
    <row r="5323" spans="1:18" x14ac:dyDescent="0.2">
      <c r="A5323" s="8">
        <v>44783.791666666664</v>
      </c>
      <c r="B5323" s="5">
        <v>44783</v>
      </c>
      <c r="C5323" s="6">
        <v>68121.084414062498</v>
      </c>
      <c r="D5323" s="6">
        <v>4093.898051215278</v>
      </c>
      <c r="E5323" s="6">
        <v>12364</v>
      </c>
      <c r="F5323" s="10">
        <f t="shared" si="498"/>
        <v>6.009737053408033</v>
      </c>
      <c r="G5323" s="10">
        <f t="shared" si="499"/>
        <v>33.111436842569383</v>
      </c>
      <c r="H5323" s="6">
        <f t="shared" si="501"/>
        <v>-1386.2</v>
      </c>
      <c r="I5323" s="10">
        <f t="shared" si="502"/>
        <v>-25.295375456322329</v>
      </c>
      <c r="J5323" s="8" t="b">
        <f t="shared" si="500"/>
        <v>1</v>
      </c>
      <c r="K5323" t="b">
        <f t="shared" si="503"/>
        <v>1</v>
      </c>
      <c r="N5323" s="4"/>
      <c r="R5323" s="4"/>
    </row>
    <row r="5324" spans="1:18" x14ac:dyDescent="0.2">
      <c r="A5324" s="8">
        <v>44783.833333333336</v>
      </c>
      <c r="B5324" s="5">
        <v>44783</v>
      </c>
      <c r="C5324" s="6">
        <v>63457.276746961805</v>
      </c>
      <c r="D5324" s="6">
        <v>2125.8559476725259</v>
      </c>
      <c r="E5324" s="6">
        <v>12364</v>
      </c>
      <c r="F5324" s="10">
        <f t="shared" si="498"/>
        <v>3.3500585853210398</v>
      </c>
      <c r="G5324" s="10">
        <f t="shared" si="499"/>
        <v>17.193917402721819</v>
      </c>
      <c r="H5324" s="6">
        <f t="shared" si="501"/>
        <v>-1968</v>
      </c>
      <c r="I5324" s="10">
        <f t="shared" si="502"/>
        <v>-48.071543926595758</v>
      </c>
      <c r="J5324" s="8" t="b">
        <f t="shared" si="500"/>
        <v>1</v>
      </c>
      <c r="K5324" t="b">
        <f t="shared" si="503"/>
        <v>1</v>
      </c>
      <c r="N5324" s="4"/>
      <c r="R5324" s="4"/>
    </row>
    <row r="5325" spans="1:18" x14ac:dyDescent="0.2">
      <c r="A5325" s="8">
        <v>44783.875</v>
      </c>
      <c r="B5325" s="5">
        <v>44783</v>
      </c>
      <c r="C5325" s="6">
        <v>61292.050572916669</v>
      </c>
      <c r="D5325" s="6">
        <v>127.01167432565656</v>
      </c>
      <c r="E5325" s="6">
        <v>12364</v>
      </c>
      <c r="F5325" s="10">
        <f t="shared" si="498"/>
        <v>0.20722373152543805</v>
      </c>
      <c r="G5325" s="10">
        <f t="shared" si="499"/>
        <v>1.0272700932194803</v>
      </c>
      <c r="H5325" s="6">
        <f t="shared" si="501"/>
        <v>-1998.8</v>
      </c>
      <c r="I5325" s="10">
        <f t="shared" si="502"/>
        <v>-94.0233039867244</v>
      </c>
      <c r="J5325" s="8" t="b">
        <f t="shared" si="500"/>
        <v>1</v>
      </c>
      <c r="K5325" t="b">
        <f t="shared" si="503"/>
        <v>1</v>
      </c>
      <c r="N5325" s="4"/>
      <c r="R5325" s="4"/>
    </row>
    <row r="5326" spans="1:18" x14ac:dyDescent="0.2">
      <c r="A5326" s="8">
        <v>44783.916666666664</v>
      </c>
      <c r="B5326" s="5">
        <v>44783</v>
      </c>
      <c r="C5326" s="6">
        <v>59204.882304687497</v>
      </c>
      <c r="D5326" s="6">
        <v>0.18676118509636985</v>
      </c>
      <c r="E5326" s="6">
        <v>12364</v>
      </c>
      <c r="F5326" s="10">
        <f t="shared" si="498"/>
        <v>3.1544895931932831E-4</v>
      </c>
      <c r="G5326" s="10">
        <f t="shared" si="499"/>
        <v>1.5105239816917651E-3</v>
      </c>
      <c r="H5326" s="6">
        <f t="shared" si="501"/>
        <v>-126.8</v>
      </c>
      <c r="I5326" s="10">
        <f t="shared" si="502"/>
        <v>-99.833342622416083</v>
      </c>
      <c r="J5326" s="8" t="b">
        <f t="shared" si="500"/>
        <v>0</v>
      </c>
      <c r="K5326" t="b">
        <f t="shared" si="503"/>
        <v>1</v>
      </c>
      <c r="N5326" s="4"/>
      <c r="R5326" s="4"/>
    </row>
    <row r="5327" spans="1:18" x14ac:dyDescent="0.2">
      <c r="A5327" s="8">
        <v>44783.958333333336</v>
      </c>
      <c r="B5327" s="5">
        <v>44783</v>
      </c>
      <c r="C5327" s="6">
        <v>55862.015590277777</v>
      </c>
      <c r="D5327" s="6">
        <v>0.10575221567670066</v>
      </c>
      <c r="E5327" s="6">
        <v>12364</v>
      </c>
      <c r="F5327" s="10">
        <f t="shared" si="498"/>
        <v>1.8930970277253255E-4</v>
      </c>
      <c r="G5327" s="10">
        <f t="shared" si="499"/>
        <v>8.5532364668958801E-4</v>
      </c>
      <c r="H5327" s="6">
        <f t="shared" si="501"/>
        <v>-0.1</v>
      </c>
      <c r="I5327" s="10">
        <f t="shared" si="502"/>
        <v>-53.544316474753259</v>
      </c>
      <c r="J5327" s="8" t="b">
        <f t="shared" si="500"/>
        <v>0</v>
      </c>
      <c r="K5327" t="b">
        <f t="shared" si="503"/>
        <v>0</v>
      </c>
      <c r="N5327" s="4"/>
      <c r="R5327" s="4"/>
    </row>
    <row r="5328" spans="1:18" x14ac:dyDescent="0.2">
      <c r="A5328" s="8">
        <v>44784</v>
      </c>
      <c r="B5328" s="5">
        <v>44783</v>
      </c>
      <c r="C5328" s="6">
        <v>52286.827419704859</v>
      </c>
      <c r="D5328" s="6">
        <v>0.10500702223916354</v>
      </c>
      <c r="E5328" s="6">
        <v>12364</v>
      </c>
      <c r="F5328" s="10">
        <f t="shared" si="498"/>
        <v>2.0082882710835599E-4</v>
      </c>
      <c r="G5328" s="10">
        <f t="shared" si="499"/>
        <v>8.4929652409546704E-4</v>
      </c>
      <c r="H5328" s="6">
        <f t="shared" si="501"/>
        <v>0</v>
      </c>
      <c r="I5328" s="10">
        <f t="shared" si="502"/>
        <v>0</v>
      </c>
      <c r="J5328" s="8" t="b">
        <f t="shared" si="500"/>
        <v>0</v>
      </c>
      <c r="K5328" t="b">
        <f t="shared" si="503"/>
        <v>0</v>
      </c>
      <c r="N5328" s="4"/>
      <c r="R5328" s="4"/>
    </row>
    <row r="5329" spans="1:18" x14ac:dyDescent="0.2">
      <c r="A5329" s="8">
        <v>44784.041666666664</v>
      </c>
      <c r="B5329" s="5">
        <v>44784</v>
      </c>
      <c r="C5329" s="6">
        <v>49211.090904947916</v>
      </c>
      <c r="D5329" s="6">
        <v>0.11359677327175935</v>
      </c>
      <c r="E5329" s="6">
        <v>12364</v>
      </c>
      <c r="F5329" s="10">
        <f t="shared" si="498"/>
        <v>2.3083571443513313E-4</v>
      </c>
      <c r="G5329" s="10">
        <f t="shared" si="499"/>
        <v>9.1877040821545901E-4</v>
      </c>
      <c r="H5329" s="6">
        <f t="shared" si="501"/>
        <v>0</v>
      </c>
      <c r="I5329" s="10">
        <f t="shared" si="502"/>
        <v>0</v>
      </c>
      <c r="J5329" s="8" t="b">
        <f t="shared" si="500"/>
        <v>0</v>
      </c>
      <c r="K5329" t="b">
        <f t="shared" si="503"/>
        <v>0</v>
      </c>
      <c r="N5329" s="4"/>
      <c r="R5329" s="4"/>
    </row>
    <row r="5330" spans="1:18" x14ac:dyDescent="0.2">
      <c r="A5330" s="8">
        <v>44784.083333333336</v>
      </c>
      <c r="B5330" s="5">
        <v>44784</v>
      </c>
      <c r="C5330" s="6">
        <v>46886.734774305558</v>
      </c>
      <c r="D5330" s="6">
        <v>0.10664513060616122</v>
      </c>
      <c r="E5330" s="6">
        <v>12364</v>
      </c>
      <c r="F5330" s="10">
        <f t="shared" si="498"/>
        <v>2.2745267103693455E-4</v>
      </c>
      <c r="G5330" s="10">
        <f t="shared" si="499"/>
        <v>8.6254554032805914E-4</v>
      </c>
      <c r="H5330" s="6">
        <f t="shared" si="501"/>
        <v>0</v>
      </c>
      <c r="I5330" s="10">
        <f t="shared" si="502"/>
        <v>0</v>
      </c>
      <c r="J5330" s="8" t="b">
        <f t="shared" si="500"/>
        <v>0</v>
      </c>
      <c r="K5330" t="b">
        <f t="shared" si="503"/>
        <v>0</v>
      </c>
      <c r="N5330" s="4"/>
      <c r="R5330" s="4"/>
    </row>
    <row r="5331" spans="1:18" x14ac:dyDescent="0.2">
      <c r="A5331" s="8">
        <v>44784.125</v>
      </c>
      <c r="B5331" s="5">
        <v>44784</v>
      </c>
      <c r="C5331" s="6">
        <v>45461.848025173611</v>
      </c>
      <c r="D5331" s="6">
        <v>0.11121845585604509</v>
      </c>
      <c r="E5331" s="6">
        <v>12364</v>
      </c>
      <c r="F5331" s="10">
        <f t="shared" si="498"/>
        <v>2.4464129965517467E-4</v>
      </c>
      <c r="G5331" s="10">
        <f t="shared" si="499"/>
        <v>8.9953458311262612E-4</v>
      </c>
      <c r="H5331" s="6">
        <f t="shared" si="501"/>
        <v>0</v>
      </c>
      <c r="I5331" s="10">
        <f t="shared" si="502"/>
        <v>0</v>
      </c>
      <c r="J5331" s="8" t="b">
        <f t="shared" si="500"/>
        <v>0</v>
      </c>
      <c r="K5331" t="b">
        <f t="shared" si="503"/>
        <v>0</v>
      </c>
      <c r="N5331" s="4"/>
      <c r="R5331" s="4"/>
    </row>
    <row r="5332" spans="1:18" x14ac:dyDescent="0.2">
      <c r="A5332" s="8">
        <v>44784.166666666664</v>
      </c>
      <c r="B5332" s="5">
        <v>44784</v>
      </c>
      <c r="C5332" s="6">
        <v>44593.014741753475</v>
      </c>
      <c r="D5332" s="6">
        <v>0.10809076334867213</v>
      </c>
      <c r="E5332" s="6">
        <v>12364</v>
      </c>
      <c r="F5332" s="10">
        <f t="shared" si="498"/>
        <v>2.4239393540590614E-4</v>
      </c>
      <c r="G5332" s="10">
        <f t="shared" si="499"/>
        <v>8.7423781420795967E-4</v>
      </c>
      <c r="H5332" s="6">
        <f t="shared" si="501"/>
        <v>0</v>
      </c>
      <c r="I5332" s="10">
        <f t="shared" si="502"/>
        <v>0</v>
      </c>
      <c r="J5332" s="8" t="b">
        <f t="shared" si="500"/>
        <v>0</v>
      </c>
      <c r="K5332" t="b">
        <f t="shared" si="503"/>
        <v>0</v>
      </c>
      <c r="N5332" s="4"/>
      <c r="R5332" s="4"/>
    </row>
    <row r="5333" spans="1:18" x14ac:dyDescent="0.2">
      <c r="A5333" s="8">
        <v>44784.208333333336</v>
      </c>
      <c r="B5333" s="5">
        <v>44784</v>
      </c>
      <c r="C5333" s="6">
        <v>44379.23634331597</v>
      </c>
      <c r="D5333" s="6">
        <v>0.10863772006498443</v>
      </c>
      <c r="E5333" s="6">
        <v>12364</v>
      </c>
      <c r="F5333" s="10">
        <f t="shared" si="498"/>
        <v>2.4479402760463798E-4</v>
      </c>
      <c r="G5333" s="10">
        <f t="shared" si="499"/>
        <v>8.7866159871388249E-4</v>
      </c>
      <c r="H5333" s="6">
        <f t="shared" si="501"/>
        <v>0</v>
      </c>
      <c r="I5333" s="10">
        <f t="shared" si="502"/>
        <v>0</v>
      </c>
      <c r="J5333" s="8" t="b">
        <f t="shared" si="500"/>
        <v>0</v>
      </c>
      <c r="K5333" t="b">
        <f t="shared" si="503"/>
        <v>0</v>
      </c>
      <c r="N5333" s="4"/>
      <c r="R5333" s="4"/>
    </row>
    <row r="5334" spans="1:18" x14ac:dyDescent="0.2">
      <c r="A5334" s="8">
        <v>44784.25</v>
      </c>
      <c r="B5334" s="5">
        <v>44784</v>
      </c>
      <c r="C5334" s="6">
        <v>45368.27163628472</v>
      </c>
      <c r="D5334" s="6">
        <v>0.10983112558722496</v>
      </c>
      <c r="E5334" s="6">
        <v>12364</v>
      </c>
      <c r="F5334" s="10">
        <f t="shared" si="498"/>
        <v>2.4208796506011045E-4</v>
      </c>
      <c r="G5334" s="10">
        <f t="shared" si="499"/>
        <v>8.8831385948904044E-4</v>
      </c>
      <c r="H5334" s="6">
        <f t="shared" si="501"/>
        <v>0</v>
      </c>
      <c r="I5334" s="10">
        <f t="shared" si="502"/>
        <v>0</v>
      </c>
      <c r="J5334" s="8" t="b">
        <f t="shared" si="500"/>
        <v>0</v>
      </c>
      <c r="K5334" t="b">
        <f t="shared" si="503"/>
        <v>0</v>
      </c>
      <c r="N5334" s="4"/>
      <c r="R5334" s="4"/>
    </row>
    <row r="5335" spans="1:18" x14ac:dyDescent="0.2">
      <c r="A5335" s="8">
        <v>44784.291666666664</v>
      </c>
      <c r="B5335" s="5">
        <v>44784</v>
      </c>
      <c r="C5335" s="6">
        <v>47109.75758029514</v>
      </c>
      <c r="D5335" s="6">
        <v>0.47962223146488414</v>
      </c>
      <c r="E5335" s="6">
        <v>12364</v>
      </c>
      <c r="F5335" s="10">
        <f t="shared" si="498"/>
        <v>1.0180953078508272E-3</v>
      </c>
      <c r="G5335" s="10">
        <f t="shared" si="499"/>
        <v>3.8791833667493054E-3</v>
      </c>
      <c r="H5335" s="6">
        <f t="shared" si="501"/>
        <v>0.4</v>
      </c>
      <c r="I5335" s="10">
        <f t="shared" si="502"/>
        <v>364.19548453259785</v>
      </c>
      <c r="J5335" s="8" t="b">
        <f t="shared" si="500"/>
        <v>0</v>
      </c>
      <c r="K5335" t="b">
        <f t="shared" si="503"/>
        <v>0</v>
      </c>
      <c r="N5335" s="4"/>
      <c r="R5335" s="4"/>
    </row>
    <row r="5336" spans="1:18" x14ac:dyDescent="0.2">
      <c r="A5336" s="8">
        <v>44784.333333333336</v>
      </c>
      <c r="B5336" s="5">
        <v>44784</v>
      </c>
      <c r="C5336" s="6">
        <v>47884.766718749997</v>
      </c>
      <c r="D5336" s="6">
        <v>671.35848355876078</v>
      </c>
      <c r="E5336" s="6">
        <v>12364</v>
      </c>
      <c r="F5336" s="10">
        <f t="shared" si="498"/>
        <v>1.4020293499641929</v>
      </c>
      <c r="G5336" s="10">
        <f t="shared" si="499"/>
        <v>5.4299456774406405</v>
      </c>
      <c r="H5336" s="6">
        <f t="shared" si="501"/>
        <v>670.9</v>
      </c>
      <c r="I5336" s="10">
        <f t="shared" si="502"/>
        <v>139880.92210632242</v>
      </c>
      <c r="J5336" s="8" t="b">
        <f t="shared" si="500"/>
        <v>1</v>
      </c>
      <c r="K5336" t="b">
        <f t="shared" si="503"/>
        <v>1</v>
      </c>
      <c r="N5336" s="4"/>
      <c r="R5336" s="4"/>
    </row>
    <row r="5337" spans="1:18" x14ac:dyDescent="0.2">
      <c r="A5337" s="8">
        <v>44784.375</v>
      </c>
      <c r="B5337" s="5">
        <v>44784</v>
      </c>
      <c r="C5337" s="6">
        <v>49932.492582465275</v>
      </c>
      <c r="D5337" s="6">
        <v>4504.9132229275174</v>
      </c>
      <c r="E5337" s="6">
        <v>12364</v>
      </c>
      <c r="F5337" s="10">
        <f t="shared" si="498"/>
        <v>9.0220074943935433</v>
      </c>
      <c r="G5337" s="10">
        <f t="shared" si="499"/>
        <v>36.435726487605287</v>
      </c>
      <c r="H5337" s="6">
        <f t="shared" si="501"/>
        <v>3833.6</v>
      </c>
      <c r="I5337" s="10">
        <f t="shared" si="502"/>
        <v>571.02130886597536</v>
      </c>
      <c r="J5337" s="8" t="b">
        <f t="shared" si="500"/>
        <v>1</v>
      </c>
      <c r="K5337" t="b">
        <f t="shared" si="503"/>
        <v>1</v>
      </c>
      <c r="N5337" s="4"/>
      <c r="R5337" s="4"/>
    </row>
    <row r="5338" spans="1:18" x14ac:dyDescent="0.2">
      <c r="A5338" s="8">
        <v>44784.416666666664</v>
      </c>
      <c r="B5338" s="5">
        <v>44784</v>
      </c>
      <c r="C5338" s="6">
        <v>53313.587726779515</v>
      </c>
      <c r="D5338" s="6">
        <v>6765.3834655761721</v>
      </c>
      <c r="E5338" s="6">
        <v>12364</v>
      </c>
      <c r="F5338" s="10">
        <f t="shared" si="498"/>
        <v>12.689792141259154</v>
      </c>
      <c r="G5338" s="10">
        <f t="shared" si="499"/>
        <v>54.718403959690811</v>
      </c>
      <c r="H5338" s="6">
        <f t="shared" si="501"/>
        <v>2260.5</v>
      </c>
      <c r="I5338" s="10">
        <f t="shared" si="502"/>
        <v>50.178547024952778</v>
      </c>
      <c r="J5338" s="8" t="b">
        <f t="shared" si="500"/>
        <v>1</v>
      </c>
      <c r="K5338" t="b">
        <f t="shared" si="503"/>
        <v>1</v>
      </c>
      <c r="N5338" s="4"/>
      <c r="R5338" s="4"/>
    </row>
    <row r="5339" spans="1:18" x14ac:dyDescent="0.2">
      <c r="A5339" s="8">
        <v>44784.458333333336</v>
      </c>
      <c r="B5339" s="5">
        <v>44784</v>
      </c>
      <c r="C5339" s="6">
        <v>57691.719947916667</v>
      </c>
      <c r="D5339" s="6">
        <v>7462.8234499782984</v>
      </c>
      <c r="E5339" s="6">
        <v>12364</v>
      </c>
      <c r="F5339" s="10">
        <f t="shared" si="498"/>
        <v>12.935692429893992</v>
      </c>
      <c r="G5339" s="10">
        <f t="shared" si="499"/>
        <v>60.359296748449523</v>
      </c>
      <c r="H5339" s="6">
        <f t="shared" si="501"/>
        <v>697.4</v>
      </c>
      <c r="I5339" s="10">
        <f t="shared" si="502"/>
        <v>10.308358772987985</v>
      </c>
      <c r="J5339" s="8" t="b">
        <f t="shared" si="500"/>
        <v>1</v>
      </c>
      <c r="K5339" t="b">
        <f t="shared" si="503"/>
        <v>1</v>
      </c>
      <c r="N5339" s="4"/>
      <c r="R5339" s="4"/>
    </row>
    <row r="5340" spans="1:18" x14ac:dyDescent="0.2">
      <c r="A5340" s="8">
        <v>44784.5</v>
      </c>
      <c r="B5340" s="5">
        <v>44784</v>
      </c>
      <c r="C5340" s="6">
        <v>62140.474678819446</v>
      </c>
      <c r="D5340" s="6">
        <v>7861.3233078342018</v>
      </c>
      <c r="E5340" s="6">
        <v>12364</v>
      </c>
      <c r="F5340" s="10">
        <f t="shared" si="498"/>
        <v>12.650890339133072</v>
      </c>
      <c r="G5340" s="10">
        <f t="shared" si="499"/>
        <v>63.582362567407003</v>
      </c>
      <c r="H5340" s="6">
        <f t="shared" si="501"/>
        <v>398.5</v>
      </c>
      <c r="I5340" s="10">
        <f t="shared" si="502"/>
        <v>5.33980205576428</v>
      </c>
      <c r="J5340" s="8" t="b">
        <f t="shared" si="500"/>
        <v>1</v>
      </c>
      <c r="K5340" t="b">
        <f t="shared" si="503"/>
        <v>1</v>
      </c>
      <c r="N5340" s="4"/>
      <c r="R5340" s="4"/>
    </row>
    <row r="5341" spans="1:18" x14ac:dyDescent="0.2">
      <c r="A5341" s="8">
        <v>44784.541666666664</v>
      </c>
      <c r="B5341" s="5">
        <v>44784</v>
      </c>
      <c r="C5341" s="6">
        <v>66300.614609374999</v>
      </c>
      <c r="D5341" s="6">
        <v>7915.2531472439232</v>
      </c>
      <c r="E5341" s="6">
        <v>12364</v>
      </c>
      <c r="F5341" s="10">
        <f t="shared" si="498"/>
        <v>11.938431029453376</v>
      </c>
      <c r="G5341" s="10">
        <f t="shared" si="499"/>
        <v>64.018546968973823</v>
      </c>
      <c r="H5341" s="6">
        <f t="shared" si="501"/>
        <v>53.9</v>
      </c>
      <c r="I5341" s="10">
        <f t="shared" si="502"/>
        <v>0.68563520274361378</v>
      </c>
      <c r="J5341" s="8" t="b">
        <f t="shared" si="500"/>
        <v>1</v>
      </c>
      <c r="K5341" t="b">
        <f t="shared" si="503"/>
        <v>1</v>
      </c>
      <c r="N5341" s="4"/>
      <c r="R5341" s="4"/>
    </row>
    <row r="5342" spans="1:18" x14ac:dyDescent="0.2">
      <c r="A5342" s="8">
        <v>44784.583333333336</v>
      </c>
      <c r="B5342" s="5">
        <v>44784</v>
      </c>
      <c r="C5342" s="6">
        <v>69727.595746527775</v>
      </c>
      <c r="D5342" s="6">
        <v>8341.4068511284713</v>
      </c>
      <c r="E5342" s="6">
        <v>12364</v>
      </c>
      <c r="F5342" s="10">
        <f t="shared" si="498"/>
        <v>11.962848800137854</v>
      </c>
      <c r="G5342" s="10">
        <f t="shared" si="499"/>
        <v>67.465277023038425</v>
      </c>
      <c r="H5342" s="6">
        <f t="shared" si="501"/>
        <v>426.2</v>
      </c>
      <c r="I5342" s="10">
        <f t="shared" si="502"/>
        <v>5.3845403560895839</v>
      </c>
      <c r="J5342" s="8" t="b">
        <f t="shared" si="500"/>
        <v>1</v>
      </c>
      <c r="K5342" t="b">
        <f t="shared" si="503"/>
        <v>1</v>
      </c>
      <c r="N5342" s="4"/>
      <c r="R5342" s="4"/>
    </row>
    <row r="5343" spans="1:18" x14ac:dyDescent="0.2">
      <c r="A5343" s="8">
        <v>44784.625</v>
      </c>
      <c r="B5343" s="5">
        <v>44784</v>
      </c>
      <c r="C5343" s="6">
        <v>71915.864930555559</v>
      </c>
      <c r="D5343" s="6">
        <v>8364.4289615885409</v>
      </c>
      <c r="E5343" s="6">
        <v>12364</v>
      </c>
      <c r="F5343" s="10">
        <f t="shared" si="498"/>
        <v>11.630853594913336</v>
      </c>
      <c r="G5343" s="10">
        <f t="shared" si="499"/>
        <v>67.651479792854587</v>
      </c>
      <c r="H5343" s="6">
        <f t="shared" si="501"/>
        <v>23</v>
      </c>
      <c r="I5343" s="10">
        <f t="shared" si="502"/>
        <v>0.27573286389799384</v>
      </c>
      <c r="J5343" s="8" t="b">
        <f t="shared" si="500"/>
        <v>1</v>
      </c>
      <c r="K5343" t="b">
        <f t="shared" si="503"/>
        <v>1</v>
      </c>
      <c r="N5343" s="4"/>
      <c r="R5343" s="4"/>
    </row>
    <row r="5344" spans="1:18" x14ac:dyDescent="0.2">
      <c r="A5344" s="8">
        <v>44784.666666666664</v>
      </c>
      <c r="B5344" s="5">
        <v>44784</v>
      </c>
      <c r="C5344" s="6">
        <v>73619.537947048608</v>
      </c>
      <c r="D5344" s="6">
        <v>8132.6633550347224</v>
      </c>
      <c r="E5344" s="6">
        <v>12364</v>
      </c>
      <c r="F5344" s="10">
        <f t="shared" si="498"/>
        <v>11.046881822165469</v>
      </c>
      <c r="G5344" s="10">
        <f t="shared" si="499"/>
        <v>65.776960166893588</v>
      </c>
      <c r="H5344" s="6">
        <f t="shared" si="501"/>
        <v>-231.8</v>
      </c>
      <c r="I5344" s="10">
        <f t="shared" si="502"/>
        <v>-2.7712591148120342</v>
      </c>
      <c r="J5344" s="8" t="b">
        <f t="shared" si="500"/>
        <v>1</v>
      </c>
      <c r="K5344" t="b">
        <f t="shared" si="503"/>
        <v>1</v>
      </c>
      <c r="N5344" s="4"/>
      <c r="R5344" s="4"/>
    </row>
    <row r="5345" spans="1:18" x14ac:dyDescent="0.2">
      <c r="A5345" s="8">
        <v>44784.708333333336</v>
      </c>
      <c r="B5345" s="5">
        <v>44784</v>
      </c>
      <c r="C5345" s="6">
        <v>74159.982730034724</v>
      </c>
      <c r="D5345" s="6">
        <v>7255.3656933593747</v>
      </c>
      <c r="E5345" s="6">
        <v>12364</v>
      </c>
      <c r="F5345" s="10">
        <f t="shared" si="498"/>
        <v>9.7833972261983266</v>
      </c>
      <c r="G5345" s="10">
        <f t="shared" si="499"/>
        <v>58.681378949849361</v>
      </c>
      <c r="H5345" s="6">
        <f t="shared" si="501"/>
        <v>-877.3</v>
      </c>
      <c r="I5345" s="10">
        <f t="shared" si="502"/>
        <v>-10.787364012268947</v>
      </c>
      <c r="J5345" s="8" t="b">
        <f t="shared" si="500"/>
        <v>1</v>
      </c>
      <c r="K5345" t="b">
        <f t="shared" si="503"/>
        <v>1</v>
      </c>
      <c r="N5345" s="4"/>
      <c r="R5345" s="4"/>
    </row>
    <row r="5346" spans="1:18" x14ac:dyDescent="0.2">
      <c r="A5346" s="8">
        <v>44784.75</v>
      </c>
      <c r="B5346" s="5">
        <v>44784</v>
      </c>
      <c r="C5346" s="6">
        <v>73474.291727430551</v>
      </c>
      <c r="D5346" s="6">
        <v>6030.3552121310768</v>
      </c>
      <c r="E5346" s="6">
        <v>12364</v>
      </c>
      <c r="F5346" s="10">
        <f t="shared" si="498"/>
        <v>8.2074356490594553</v>
      </c>
      <c r="G5346" s="10">
        <f t="shared" si="499"/>
        <v>48.773497348196997</v>
      </c>
      <c r="H5346" s="6">
        <f t="shared" si="501"/>
        <v>-1225</v>
      </c>
      <c r="I5346" s="10">
        <f t="shared" si="502"/>
        <v>-16.884055908046193</v>
      </c>
      <c r="J5346" s="8" t="b">
        <f t="shared" si="500"/>
        <v>1</v>
      </c>
      <c r="K5346" t="b">
        <f t="shared" si="503"/>
        <v>1</v>
      </c>
      <c r="N5346" s="4"/>
      <c r="R5346" s="4"/>
    </row>
    <row r="5347" spans="1:18" x14ac:dyDescent="0.2">
      <c r="A5347" s="8">
        <v>44784.791666666664</v>
      </c>
      <c r="B5347" s="5">
        <v>44784</v>
      </c>
      <c r="C5347" s="6">
        <v>71348.019066840279</v>
      </c>
      <c r="D5347" s="6">
        <v>3689.7246115451389</v>
      </c>
      <c r="E5347" s="6">
        <v>12364</v>
      </c>
      <c r="F5347" s="10">
        <f t="shared" si="498"/>
        <v>5.1714464673343343</v>
      </c>
      <c r="G5347" s="10">
        <f t="shared" si="499"/>
        <v>29.842483108582492</v>
      </c>
      <c r="H5347" s="6">
        <f t="shared" si="501"/>
        <v>-2340.6</v>
      </c>
      <c r="I5347" s="10">
        <f t="shared" si="502"/>
        <v>-38.81363398447057</v>
      </c>
      <c r="J5347" s="8" t="b">
        <f t="shared" si="500"/>
        <v>1</v>
      </c>
      <c r="K5347" t="b">
        <f t="shared" si="503"/>
        <v>1</v>
      </c>
      <c r="N5347" s="4"/>
      <c r="R5347" s="4"/>
    </row>
    <row r="5348" spans="1:18" x14ac:dyDescent="0.2">
      <c r="A5348" s="8">
        <v>44784.833333333336</v>
      </c>
      <c r="B5348" s="5">
        <v>44784</v>
      </c>
      <c r="C5348" s="6">
        <v>68696.839835069448</v>
      </c>
      <c r="D5348" s="6">
        <v>1126.6946692233616</v>
      </c>
      <c r="E5348" s="6">
        <v>12364</v>
      </c>
      <c r="F5348" s="10">
        <f t="shared" si="498"/>
        <v>1.6400967961967132</v>
      </c>
      <c r="G5348" s="10">
        <f t="shared" si="499"/>
        <v>9.1127035686134068</v>
      </c>
      <c r="H5348" s="6">
        <f t="shared" si="501"/>
        <v>-2563</v>
      </c>
      <c r="I5348" s="10">
        <f t="shared" si="502"/>
        <v>-69.463178687655429</v>
      </c>
      <c r="J5348" s="8" t="b">
        <f t="shared" si="500"/>
        <v>1</v>
      </c>
      <c r="K5348" t="b">
        <f t="shared" si="503"/>
        <v>1</v>
      </c>
      <c r="N5348" s="4"/>
      <c r="R5348" s="4"/>
    </row>
    <row r="5349" spans="1:18" x14ac:dyDescent="0.2">
      <c r="A5349" s="8">
        <v>44784.875</v>
      </c>
      <c r="B5349" s="5">
        <v>44784</v>
      </c>
      <c r="C5349" s="6">
        <v>66276.445104166662</v>
      </c>
      <c r="D5349" s="6">
        <v>48.489986935786476</v>
      </c>
      <c r="E5349" s="6">
        <v>12364</v>
      </c>
      <c r="F5349" s="10">
        <f t="shared" si="498"/>
        <v>7.3163228443491171E-2</v>
      </c>
      <c r="G5349" s="10">
        <f t="shared" si="499"/>
        <v>0.39218688883683661</v>
      </c>
      <c r="H5349" s="6">
        <f t="shared" si="501"/>
        <v>-1078.2</v>
      </c>
      <c r="I5349" s="10">
        <f t="shared" si="502"/>
        <v>-95.695846394943061</v>
      </c>
      <c r="J5349" s="8" t="b">
        <f t="shared" si="500"/>
        <v>1</v>
      </c>
      <c r="K5349" t="b">
        <f t="shared" si="503"/>
        <v>1</v>
      </c>
      <c r="N5349" s="4"/>
      <c r="R5349" s="4"/>
    </row>
    <row r="5350" spans="1:18" x14ac:dyDescent="0.2">
      <c r="A5350" s="8">
        <v>44784.916666666664</v>
      </c>
      <c r="B5350" s="5">
        <v>44784</v>
      </c>
      <c r="C5350" s="6">
        <v>63678.010865885415</v>
      </c>
      <c r="D5350" s="6">
        <v>8.7516236650608328E-2</v>
      </c>
      <c r="E5350" s="6">
        <v>12364</v>
      </c>
      <c r="F5350" s="10">
        <f t="shared" si="498"/>
        <v>1.3743556914007485E-4</v>
      </c>
      <c r="G5350" s="10">
        <f t="shared" si="499"/>
        <v>7.0783109552416965E-4</v>
      </c>
      <c r="H5350" s="6">
        <f t="shared" si="501"/>
        <v>-48.4</v>
      </c>
      <c r="I5350" s="10">
        <f t="shared" si="502"/>
        <v>-99.814421612640061</v>
      </c>
      <c r="J5350" s="8" t="b">
        <f t="shared" si="500"/>
        <v>0</v>
      </c>
      <c r="K5350" t="b">
        <f t="shared" si="503"/>
        <v>1</v>
      </c>
      <c r="N5350" s="4"/>
      <c r="R5350" s="4"/>
    </row>
    <row r="5351" spans="1:18" x14ac:dyDescent="0.2">
      <c r="A5351" s="8">
        <v>44784.958333333336</v>
      </c>
      <c r="B5351" s="5">
        <v>44784</v>
      </c>
      <c r="C5351" s="6">
        <v>59986.404440104168</v>
      </c>
      <c r="D5351" s="6">
        <v>8.3042390526518128E-2</v>
      </c>
      <c r="E5351" s="6">
        <v>12364</v>
      </c>
      <c r="F5351" s="10">
        <f t="shared" si="498"/>
        <v>1.3843535264634028E-4</v>
      </c>
      <c r="G5351" s="10">
        <f t="shared" si="499"/>
        <v>6.7164663965155397E-4</v>
      </c>
      <c r="H5351" s="6">
        <f t="shared" si="501"/>
        <v>0</v>
      </c>
      <c r="I5351" s="10">
        <f t="shared" si="502"/>
        <v>0</v>
      </c>
      <c r="J5351" s="8" t="b">
        <f t="shared" si="500"/>
        <v>0</v>
      </c>
      <c r="K5351" t="b">
        <f t="shared" si="503"/>
        <v>0</v>
      </c>
      <c r="N5351" s="4"/>
      <c r="R5351" s="4"/>
    </row>
    <row r="5352" spans="1:18" x14ac:dyDescent="0.2">
      <c r="A5352" s="8">
        <v>44785</v>
      </c>
      <c r="B5352" s="5">
        <v>44784</v>
      </c>
      <c r="C5352" s="6">
        <v>56131.651295572919</v>
      </c>
      <c r="D5352" s="6">
        <v>9.0737472697209234E-2</v>
      </c>
      <c r="E5352" s="6">
        <v>12364</v>
      </c>
      <c r="F5352" s="10">
        <f t="shared" si="498"/>
        <v>1.6165117291741898E-4</v>
      </c>
      <c r="G5352" s="10">
        <f t="shared" si="499"/>
        <v>7.3388444433200605E-4</v>
      </c>
      <c r="H5352" s="6">
        <f t="shared" si="501"/>
        <v>0</v>
      </c>
      <c r="I5352" s="10">
        <f t="shared" si="502"/>
        <v>0</v>
      </c>
      <c r="J5352" s="8" t="b">
        <f t="shared" si="500"/>
        <v>0</v>
      </c>
      <c r="K5352" t="b">
        <f t="shared" si="503"/>
        <v>0</v>
      </c>
      <c r="N5352" s="4"/>
      <c r="R5352" s="4"/>
    </row>
    <row r="5353" spans="1:18" x14ac:dyDescent="0.2">
      <c r="A5353" s="8">
        <v>44785.041666666664</v>
      </c>
      <c r="B5353" s="5">
        <v>44785</v>
      </c>
      <c r="C5353" s="6">
        <v>52722.312868923611</v>
      </c>
      <c r="D5353" s="6">
        <v>0.10792478147480222</v>
      </c>
      <c r="E5353" s="6">
        <v>12364</v>
      </c>
      <c r="F5353" s="10">
        <f t="shared" si="498"/>
        <v>2.0470418614433906E-4</v>
      </c>
      <c r="G5353" s="10">
        <f t="shared" si="499"/>
        <v>8.7289535324168747E-4</v>
      </c>
      <c r="H5353" s="6">
        <f t="shared" si="501"/>
        <v>0</v>
      </c>
      <c r="I5353" s="10">
        <f t="shared" si="502"/>
        <v>0</v>
      </c>
      <c r="J5353" s="8" t="b">
        <f t="shared" si="500"/>
        <v>0</v>
      </c>
      <c r="K5353" t="b">
        <f t="shared" si="503"/>
        <v>0</v>
      </c>
      <c r="N5353" s="4"/>
      <c r="R5353" s="4"/>
    </row>
    <row r="5354" spans="1:18" x14ac:dyDescent="0.2">
      <c r="A5354" s="8">
        <v>44785.083333333336</v>
      </c>
      <c r="B5354" s="5">
        <v>44785</v>
      </c>
      <c r="C5354" s="6">
        <v>50072.975460069443</v>
      </c>
      <c r="D5354" s="6">
        <v>0.10156549218628141</v>
      </c>
      <c r="E5354" s="6">
        <v>12364</v>
      </c>
      <c r="F5354" s="10">
        <f t="shared" si="498"/>
        <v>2.0283494490411208E-4</v>
      </c>
      <c r="G5354" s="10">
        <f t="shared" si="499"/>
        <v>8.2146143793498385E-4</v>
      </c>
      <c r="H5354" s="6">
        <f t="shared" si="501"/>
        <v>0</v>
      </c>
      <c r="I5354" s="10">
        <f t="shared" si="502"/>
        <v>0</v>
      </c>
      <c r="J5354" s="8" t="b">
        <f t="shared" si="500"/>
        <v>0</v>
      </c>
      <c r="K5354" t="b">
        <f t="shared" si="503"/>
        <v>0</v>
      </c>
      <c r="N5354" s="4"/>
      <c r="R5354" s="4"/>
    </row>
    <row r="5355" spans="1:18" x14ac:dyDescent="0.2">
      <c r="A5355" s="8">
        <v>44785.125</v>
      </c>
      <c r="B5355" s="5">
        <v>44785</v>
      </c>
      <c r="C5355" s="6">
        <v>48112.064251302087</v>
      </c>
      <c r="D5355" s="6">
        <v>0.11007230237954192</v>
      </c>
      <c r="E5355" s="6">
        <v>12364</v>
      </c>
      <c r="F5355" s="10">
        <f t="shared" si="498"/>
        <v>2.2878316300170589E-4</v>
      </c>
      <c r="G5355" s="10">
        <f t="shared" si="499"/>
        <v>8.9026449676109611E-4</v>
      </c>
      <c r="H5355" s="6">
        <f t="shared" si="501"/>
        <v>0</v>
      </c>
      <c r="I5355" s="10">
        <f t="shared" si="502"/>
        <v>0</v>
      </c>
      <c r="J5355" s="8" t="b">
        <f t="shared" si="500"/>
        <v>0</v>
      </c>
      <c r="K5355" t="b">
        <f t="shared" si="503"/>
        <v>0</v>
      </c>
      <c r="N5355" s="4"/>
      <c r="R5355" s="4"/>
    </row>
    <row r="5356" spans="1:18" x14ac:dyDescent="0.2">
      <c r="A5356" s="8">
        <v>44785.166666666664</v>
      </c>
      <c r="B5356" s="5">
        <v>44785</v>
      </c>
      <c r="C5356" s="6">
        <v>47136.797124565972</v>
      </c>
      <c r="D5356" s="6">
        <v>0.10506636439926094</v>
      </c>
      <c r="E5356" s="6">
        <v>12364</v>
      </c>
      <c r="F5356" s="10">
        <f t="shared" si="498"/>
        <v>2.2289669813926367E-4</v>
      </c>
      <c r="G5356" s="10">
        <f t="shared" si="499"/>
        <v>8.4977648333274785E-4</v>
      </c>
      <c r="H5356" s="6">
        <f t="shared" si="501"/>
        <v>0</v>
      </c>
      <c r="I5356" s="10">
        <f t="shared" si="502"/>
        <v>0</v>
      </c>
      <c r="J5356" s="8" t="b">
        <f t="shared" si="500"/>
        <v>0</v>
      </c>
      <c r="K5356" t="b">
        <f t="shared" si="503"/>
        <v>0</v>
      </c>
      <c r="N5356" s="4"/>
      <c r="R5356" s="4"/>
    </row>
    <row r="5357" spans="1:18" x14ac:dyDescent="0.2">
      <c r="A5357" s="8">
        <v>44785.208333333336</v>
      </c>
      <c r="B5357" s="5">
        <v>44785</v>
      </c>
      <c r="C5357" s="6">
        <v>46748.755004340281</v>
      </c>
      <c r="D5357" s="6">
        <v>0.1101268272433016</v>
      </c>
      <c r="E5357" s="6">
        <v>12364</v>
      </c>
      <c r="F5357" s="10">
        <f t="shared" si="498"/>
        <v>2.3557167935932654E-4</v>
      </c>
      <c r="G5357" s="10">
        <f t="shared" si="499"/>
        <v>8.9070549371806534E-4</v>
      </c>
      <c r="H5357" s="6">
        <f t="shared" si="501"/>
        <v>0</v>
      </c>
      <c r="I5357" s="10">
        <f t="shared" si="502"/>
        <v>0</v>
      </c>
      <c r="J5357" s="8" t="b">
        <f t="shared" si="500"/>
        <v>0</v>
      </c>
      <c r="K5357" t="b">
        <f t="shared" si="503"/>
        <v>0</v>
      </c>
      <c r="N5357" s="4"/>
      <c r="R5357" s="4"/>
    </row>
    <row r="5358" spans="1:18" x14ac:dyDescent="0.2">
      <c r="A5358" s="8">
        <v>44785.25</v>
      </c>
      <c r="B5358" s="5">
        <v>44785</v>
      </c>
      <c r="C5358" s="6">
        <v>47282.468313802085</v>
      </c>
      <c r="D5358" s="6">
        <v>0.11564531308909257</v>
      </c>
      <c r="E5358" s="6">
        <v>12364</v>
      </c>
      <c r="F5358" s="10">
        <f t="shared" si="498"/>
        <v>2.4458391706960628E-4</v>
      </c>
      <c r="G5358" s="10">
        <f t="shared" si="499"/>
        <v>9.3533899295610305E-4</v>
      </c>
      <c r="H5358" s="6">
        <f t="shared" si="501"/>
        <v>0</v>
      </c>
      <c r="I5358" s="10">
        <f t="shared" si="502"/>
        <v>0</v>
      </c>
      <c r="J5358" s="8" t="b">
        <f t="shared" si="500"/>
        <v>0</v>
      </c>
      <c r="K5358" t="b">
        <f t="shared" si="503"/>
        <v>0</v>
      </c>
      <c r="N5358" s="4"/>
      <c r="R5358" s="4"/>
    </row>
    <row r="5359" spans="1:18" x14ac:dyDescent="0.2">
      <c r="A5359" s="8">
        <v>44785.291666666664</v>
      </c>
      <c r="B5359" s="5">
        <v>44785</v>
      </c>
      <c r="C5359" s="6">
        <v>48633.564121093747</v>
      </c>
      <c r="D5359" s="6">
        <v>0.63315156876213019</v>
      </c>
      <c r="E5359" s="6">
        <v>12364</v>
      </c>
      <c r="F5359" s="10">
        <f t="shared" si="498"/>
        <v>1.3018819002975654E-3</v>
      </c>
      <c r="G5359" s="10">
        <f t="shared" si="499"/>
        <v>5.1209282494510695E-3</v>
      </c>
      <c r="H5359" s="6">
        <f t="shared" si="501"/>
        <v>0.5</v>
      </c>
      <c r="I5359" s="10">
        <f t="shared" si="502"/>
        <v>432.35647571363529</v>
      </c>
      <c r="J5359" s="8" t="b">
        <f t="shared" si="500"/>
        <v>0</v>
      </c>
      <c r="K5359" t="b">
        <f t="shared" si="503"/>
        <v>0</v>
      </c>
      <c r="N5359" s="4"/>
      <c r="R5359" s="4"/>
    </row>
    <row r="5360" spans="1:18" x14ac:dyDescent="0.2">
      <c r="A5360" s="8">
        <v>44785.333333333336</v>
      </c>
      <c r="B5360" s="5">
        <v>44785</v>
      </c>
      <c r="C5360" s="6">
        <v>49233.75340277778</v>
      </c>
      <c r="D5360" s="6">
        <v>702.7102151785956</v>
      </c>
      <c r="E5360" s="6">
        <v>12364</v>
      </c>
      <c r="F5360" s="10">
        <f t="shared" si="498"/>
        <v>1.4272936077608669</v>
      </c>
      <c r="G5360" s="10">
        <f t="shared" si="499"/>
        <v>5.683518401638592</v>
      </c>
      <c r="H5360" s="6">
        <f t="shared" si="501"/>
        <v>702.1</v>
      </c>
      <c r="I5360" s="10">
        <f t="shared" si="502"/>
        <v>110889.71971950894</v>
      </c>
      <c r="J5360" s="8" t="b">
        <f t="shared" si="500"/>
        <v>1</v>
      </c>
      <c r="K5360" t="b">
        <f t="shared" si="503"/>
        <v>1</v>
      </c>
      <c r="N5360" s="4"/>
      <c r="R5360" s="4"/>
    </row>
    <row r="5361" spans="1:18" x14ac:dyDescent="0.2">
      <c r="A5361" s="8">
        <v>44785.375</v>
      </c>
      <c r="B5361" s="5">
        <v>44785</v>
      </c>
      <c r="C5361" s="6">
        <v>51571.310896267358</v>
      </c>
      <c r="D5361" s="6">
        <v>4928.5785944281688</v>
      </c>
      <c r="E5361" s="6">
        <v>12364</v>
      </c>
      <c r="F5361" s="10">
        <f t="shared" si="498"/>
        <v>9.556822405274346</v>
      </c>
      <c r="G5361" s="10">
        <f t="shared" si="499"/>
        <v>39.862330915789137</v>
      </c>
      <c r="H5361" s="6">
        <f t="shared" si="501"/>
        <v>4225.8999999999996</v>
      </c>
      <c r="I5361" s="10">
        <f t="shared" si="502"/>
        <v>601.37164776037537</v>
      </c>
      <c r="J5361" s="8" t="b">
        <f t="shared" si="500"/>
        <v>1</v>
      </c>
      <c r="K5361" t="b">
        <f t="shared" si="503"/>
        <v>1</v>
      </c>
      <c r="N5361" s="4"/>
      <c r="R5361" s="4"/>
    </row>
    <row r="5362" spans="1:18" x14ac:dyDescent="0.2">
      <c r="A5362" s="8">
        <v>44785.416666666664</v>
      </c>
      <c r="B5362" s="5">
        <v>44785</v>
      </c>
      <c r="C5362" s="6">
        <v>55174.85490017361</v>
      </c>
      <c r="D5362" s="6">
        <v>7934.443908962674</v>
      </c>
      <c r="E5362" s="6">
        <v>12364</v>
      </c>
      <c r="F5362" s="10">
        <f t="shared" si="498"/>
        <v>14.380543316911753</v>
      </c>
      <c r="G5362" s="10">
        <f t="shared" si="499"/>
        <v>64.173761800086325</v>
      </c>
      <c r="H5362" s="6">
        <f t="shared" si="501"/>
        <v>3005.9</v>
      </c>
      <c r="I5362" s="10">
        <f t="shared" si="502"/>
        <v>60.989186687581984</v>
      </c>
      <c r="J5362" s="8" t="b">
        <f t="shared" si="500"/>
        <v>1</v>
      </c>
      <c r="K5362" t="b">
        <f t="shared" si="503"/>
        <v>1</v>
      </c>
      <c r="N5362" s="4"/>
      <c r="R5362" s="4"/>
    </row>
    <row r="5363" spans="1:18" x14ac:dyDescent="0.2">
      <c r="A5363" s="8">
        <v>44785.458333333336</v>
      </c>
      <c r="B5363" s="5">
        <v>44785</v>
      </c>
      <c r="C5363" s="6">
        <v>59598.25894097222</v>
      </c>
      <c r="D5363" s="6">
        <v>8766.5567317708337</v>
      </c>
      <c r="E5363" s="6">
        <v>12364</v>
      </c>
      <c r="F5363" s="10">
        <f t="shared" si="498"/>
        <v>14.709417502369451</v>
      </c>
      <c r="G5363" s="10">
        <f t="shared" si="499"/>
        <v>70.903888157318292</v>
      </c>
      <c r="H5363" s="6">
        <f t="shared" si="501"/>
        <v>832.1</v>
      </c>
      <c r="I5363" s="10">
        <f t="shared" si="502"/>
        <v>10.487187376295742</v>
      </c>
      <c r="J5363" s="8" t="b">
        <f t="shared" si="500"/>
        <v>1</v>
      </c>
      <c r="K5363" t="b">
        <f t="shared" si="503"/>
        <v>1</v>
      </c>
      <c r="N5363" s="4"/>
      <c r="R5363" s="4"/>
    </row>
    <row r="5364" spans="1:18" x14ac:dyDescent="0.2">
      <c r="A5364" s="8">
        <v>44785.5</v>
      </c>
      <c r="B5364" s="5">
        <v>44785</v>
      </c>
      <c r="C5364" s="6">
        <v>63909.183693576386</v>
      </c>
      <c r="D5364" s="6">
        <v>9213.9961686197912</v>
      </c>
      <c r="E5364" s="6">
        <v>12364</v>
      </c>
      <c r="F5364" s="10">
        <f t="shared" si="498"/>
        <v>14.417327269892674</v>
      </c>
      <c r="G5364" s="10">
        <f t="shared" si="499"/>
        <v>74.522777164508184</v>
      </c>
      <c r="H5364" s="6">
        <f t="shared" si="501"/>
        <v>447.4</v>
      </c>
      <c r="I5364" s="10">
        <f t="shared" si="502"/>
        <v>5.1034860514685301</v>
      </c>
      <c r="J5364" s="8" t="b">
        <f t="shared" si="500"/>
        <v>1</v>
      </c>
      <c r="K5364" t="b">
        <f t="shared" si="503"/>
        <v>1</v>
      </c>
      <c r="N5364" s="4"/>
      <c r="R5364" s="4"/>
    </row>
    <row r="5365" spans="1:18" x14ac:dyDescent="0.2">
      <c r="A5365" s="8">
        <v>44785.541666666664</v>
      </c>
      <c r="B5365" s="5">
        <v>44785</v>
      </c>
      <c r="C5365" s="6">
        <v>67406.755802951389</v>
      </c>
      <c r="D5365" s="6">
        <v>8548.5244091796867</v>
      </c>
      <c r="E5365" s="6">
        <v>12364</v>
      </c>
      <c r="F5365" s="10">
        <f t="shared" si="498"/>
        <v>12.681999463331822</v>
      </c>
      <c r="G5365" s="10">
        <f t="shared" si="499"/>
        <v>69.140443296503449</v>
      </c>
      <c r="H5365" s="6">
        <f t="shared" si="501"/>
        <v>-665.5</v>
      </c>
      <c r="I5365" s="10">
        <f t="shared" si="502"/>
        <v>-7.2227075833447891</v>
      </c>
      <c r="J5365" s="8" t="b">
        <f t="shared" si="500"/>
        <v>1</v>
      </c>
      <c r="K5365" t="b">
        <f t="shared" si="503"/>
        <v>1</v>
      </c>
      <c r="N5365" s="4"/>
      <c r="R5365" s="4"/>
    </row>
    <row r="5366" spans="1:18" x14ac:dyDescent="0.2">
      <c r="A5366" s="8">
        <v>44785.583333333336</v>
      </c>
      <c r="B5366" s="5">
        <v>44785</v>
      </c>
      <c r="C5366" s="6">
        <v>69605.380065104167</v>
      </c>
      <c r="D5366" s="6">
        <v>8031.8133555772565</v>
      </c>
      <c r="E5366" s="6">
        <v>12364</v>
      </c>
      <c r="F5366" s="10">
        <f t="shared" si="498"/>
        <v>11.539069750161325</v>
      </c>
      <c r="G5366" s="10">
        <f t="shared" si="499"/>
        <v>64.961285632297447</v>
      </c>
      <c r="H5366" s="6">
        <f t="shared" si="501"/>
        <v>-516.70000000000005</v>
      </c>
      <c r="I5366" s="10">
        <f t="shared" si="502"/>
        <v>-6.0443180046974021</v>
      </c>
      <c r="J5366" s="8" t="b">
        <f t="shared" si="500"/>
        <v>1</v>
      </c>
      <c r="K5366" t="b">
        <f t="shared" si="503"/>
        <v>1</v>
      </c>
      <c r="N5366" s="4"/>
      <c r="R5366" s="4"/>
    </row>
    <row r="5367" spans="1:18" x14ac:dyDescent="0.2">
      <c r="A5367" s="8">
        <v>44785.625</v>
      </c>
      <c r="B5367" s="5">
        <v>44785</v>
      </c>
      <c r="C5367" s="6">
        <v>71568.924691840279</v>
      </c>
      <c r="D5367" s="6">
        <v>7626.4341937934032</v>
      </c>
      <c r="E5367" s="6">
        <v>12364</v>
      </c>
      <c r="F5367" s="10">
        <f t="shared" si="498"/>
        <v>10.656069273963688</v>
      </c>
      <c r="G5367" s="10">
        <f t="shared" si="499"/>
        <v>61.682580020975443</v>
      </c>
      <c r="H5367" s="6">
        <f t="shared" si="501"/>
        <v>-405.4</v>
      </c>
      <c r="I5367" s="10">
        <f t="shared" si="502"/>
        <v>-5.0474280470983794</v>
      </c>
      <c r="J5367" s="8" t="b">
        <f t="shared" si="500"/>
        <v>1</v>
      </c>
      <c r="K5367" t="b">
        <f t="shared" si="503"/>
        <v>1</v>
      </c>
      <c r="N5367" s="4"/>
      <c r="R5367" s="4"/>
    </row>
    <row r="5368" spans="1:18" x14ac:dyDescent="0.2">
      <c r="A5368" s="8">
        <v>44785.666666666664</v>
      </c>
      <c r="B5368" s="5">
        <v>44785</v>
      </c>
      <c r="C5368" s="6">
        <v>72585.599756944444</v>
      </c>
      <c r="D5368" s="6">
        <v>7898.9981613498267</v>
      </c>
      <c r="E5368" s="6">
        <v>12364</v>
      </c>
      <c r="F5368" s="10">
        <f t="shared" si="498"/>
        <v>10.882321270058954</v>
      </c>
      <c r="G5368" s="10">
        <f t="shared" si="499"/>
        <v>63.887076685132861</v>
      </c>
      <c r="H5368" s="6">
        <f t="shared" si="501"/>
        <v>272.60000000000002</v>
      </c>
      <c r="I5368" s="10">
        <f t="shared" si="502"/>
        <v>3.5744096529653295</v>
      </c>
      <c r="J5368" s="8" t="b">
        <f t="shared" si="500"/>
        <v>1</v>
      </c>
      <c r="K5368" t="b">
        <f t="shared" si="503"/>
        <v>1</v>
      </c>
      <c r="N5368" s="4"/>
      <c r="R5368" s="4"/>
    </row>
    <row r="5369" spans="1:18" x14ac:dyDescent="0.2">
      <c r="A5369" s="8">
        <v>44785.708333333336</v>
      </c>
      <c r="B5369" s="5">
        <v>44785</v>
      </c>
      <c r="C5369" s="6">
        <v>72683.175108506941</v>
      </c>
      <c r="D5369" s="6">
        <v>7976.3270285373264</v>
      </c>
      <c r="E5369" s="6">
        <v>12364</v>
      </c>
      <c r="F5369" s="10">
        <f t="shared" si="498"/>
        <v>10.974103727072549</v>
      </c>
      <c r="G5369" s="10">
        <f t="shared" si="499"/>
        <v>64.512512362805936</v>
      </c>
      <c r="H5369" s="6">
        <f t="shared" si="501"/>
        <v>77.3</v>
      </c>
      <c r="I5369" s="10">
        <f t="shared" si="502"/>
        <v>0.97860511448442378</v>
      </c>
      <c r="J5369" s="8" t="b">
        <f t="shared" si="500"/>
        <v>1</v>
      </c>
      <c r="K5369" t="b">
        <f t="shared" si="503"/>
        <v>1</v>
      </c>
      <c r="N5369" s="4"/>
      <c r="R5369" s="4"/>
    </row>
    <row r="5370" spans="1:18" x14ac:dyDescent="0.2">
      <c r="A5370" s="8">
        <v>44785.75</v>
      </c>
      <c r="B5370" s="5">
        <v>44785</v>
      </c>
      <c r="C5370" s="6">
        <v>71685.478289930557</v>
      </c>
      <c r="D5370" s="6">
        <v>7426.522503255208</v>
      </c>
      <c r="E5370" s="6">
        <v>12364</v>
      </c>
      <c r="F5370" s="10">
        <f t="shared" si="498"/>
        <v>10.359870200236063</v>
      </c>
      <c r="G5370" s="10">
        <f t="shared" si="499"/>
        <v>60.065694785305787</v>
      </c>
      <c r="H5370" s="6">
        <f t="shared" si="501"/>
        <v>-549.79999999999995</v>
      </c>
      <c r="I5370" s="10">
        <f t="shared" si="502"/>
        <v>-6.8928969190073506</v>
      </c>
      <c r="J5370" s="8" t="b">
        <f t="shared" si="500"/>
        <v>1</v>
      </c>
      <c r="K5370" t="b">
        <f t="shared" si="503"/>
        <v>1</v>
      </c>
      <c r="N5370" s="4"/>
      <c r="R5370" s="4"/>
    </row>
    <row r="5371" spans="1:18" x14ac:dyDescent="0.2">
      <c r="A5371" s="8">
        <v>44785.791666666664</v>
      </c>
      <c r="B5371" s="5">
        <v>44785</v>
      </c>
      <c r="C5371" s="6">
        <v>69531.600347222222</v>
      </c>
      <c r="D5371" s="6">
        <v>6321.9414160156248</v>
      </c>
      <c r="E5371" s="6">
        <v>12364</v>
      </c>
      <c r="F5371" s="10">
        <f t="shared" si="498"/>
        <v>9.0921845383186053</v>
      </c>
      <c r="G5371" s="10">
        <f t="shared" si="499"/>
        <v>51.131845810543716</v>
      </c>
      <c r="H5371" s="6">
        <f t="shared" si="501"/>
        <v>-1104.5999999999999</v>
      </c>
      <c r="I5371" s="10">
        <f t="shared" si="502"/>
        <v>-14.873717806898579</v>
      </c>
      <c r="J5371" s="8" t="b">
        <f t="shared" si="500"/>
        <v>1</v>
      </c>
      <c r="K5371" t="b">
        <f t="shared" si="503"/>
        <v>1</v>
      </c>
      <c r="N5371" s="4"/>
      <c r="R5371" s="4"/>
    </row>
    <row r="5372" spans="1:18" x14ac:dyDescent="0.2">
      <c r="A5372" s="8">
        <v>44785.833333333336</v>
      </c>
      <c r="B5372" s="5">
        <v>44785</v>
      </c>
      <c r="C5372" s="6">
        <v>67250.929930555561</v>
      </c>
      <c r="D5372" s="6">
        <v>2847.5772894965276</v>
      </c>
      <c r="E5372" s="6">
        <v>12364</v>
      </c>
      <c r="F5372" s="10">
        <f t="shared" si="498"/>
        <v>4.234257120960236</v>
      </c>
      <c r="G5372" s="10">
        <f t="shared" si="499"/>
        <v>23.031197747464635</v>
      </c>
      <c r="H5372" s="6">
        <f t="shared" si="501"/>
        <v>-3474.4</v>
      </c>
      <c r="I5372" s="10">
        <f t="shared" si="502"/>
        <v>-54.957801272852116</v>
      </c>
      <c r="J5372" s="8" t="b">
        <f t="shared" si="500"/>
        <v>1</v>
      </c>
      <c r="K5372" t="b">
        <f t="shared" si="503"/>
        <v>1</v>
      </c>
      <c r="N5372" s="4"/>
      <c r="R5372" s="4"/>
    </row>
    <row r="5373" spans="1:18" x14ac:dyDescent="0.2">
      <c r="A5373" s="8">
        <v>44785.875</v>
      </c>
      <c r="B5373" s="5">
        <v>44785</v>
      </c>
      <c r="C5373" s="6">
        <v>64729.478096788196</v>
      </c>
      <c r="D5373" s="6">
        <v>146.12168340480162</v>
      </c>
      <c r="E5373" s="6">
        <v>12364</v>
      </c>
      <c r="F5373" s="10">
        <f t="shared" si="498"/>
        <v>0.22574210035543607</v>
      </c>
      <c r="G5373" s="10">
        <f t="shared" si="499"/>
        <v>1.1818317971918604</v>
      </c>
      <c r="H5373" s="6">
        <f t="shared" si="501"/>
        <v>-2701.5</v>
      </c>
      <c r="I5373" s="10">
        <f t="shared" si="502"/>
        <v>-94.870120293649521</v>
      </c>
      <c r="J5373" s="8" t="b">
        <f t="shared" si="500"/>
        <v>1</v>
      </c>
      <c r="K5373" t="b">
        <f t="shared" si="503"/>
        <v>1</v>
      </c>
      <c r="N5373" s="4"/>
      <c r="R5373" s="4"/>
    </row>
    <row r="5374" spans="1:18" x14ac:dyDescent="0.2">
      <c r="A5374" s="8">
        <v>44785.916666666664</v>
      </c>
      <c r="B5374" s="5">
        <v>44785</v>
      </c>
      <c r="C5374" s="6">
        <v>62779.247973090278</v>
      </c>
      <c r="D5374" s="6">
        <v>0.1077287581231859</v>
      </c>
      <c r="E5374" s="6">
        <v>12364</v>
      </c>
      <c r="F5374" s="10">
        <f t="shared" si="498"/>
        <v>1.7159931283242322E-4</v>
      </c>
      <c r="G5374" s="10">
        <f t="shared" si="499"/>
        <v>8.7130991688115424E-4</v>
      </c>
      <c r="H5374" s="6">
        <f t="shared" si="501"/>
        <v>-146</v>
      </c>
      <c r="I5374" s="10">
        <f t="shared" si="502"/>
        <v>-99.916724607897848</v>
      </c>
      <c r="J5374" s="8" t="b">
        <f t="shared" si="500"/>
        <v>0</v>
      </c>
      <c r="K5374" t="b">
        <f t="shared" si="503"/>
        <v>1</v>
      </c>
      <c r="N5374" s="4"/>
      <c r="R5374" s="4"/>
    </row>
    <row r="5375" spans="1:18" x14ac:dyDescent="0.2">
      <c r="A5375" s="8">
        <v>44785.958333333336</v>
      </c>
      <c r="B5375" s="5">
        <v>44785</v>
      </c>
      <c r="C5375" s="6">
        <v>59679.44654513889</v>
      </c>
      <c r="D5375" s="6">
        <v>0.11130596251427252</v>
      </c>
      <c r="E5375" s="6">
        <v>12364</v>
      </c>
      <c r="F5375" s="10">
        <f t="shared" si="498"/>
        <v>1.8650635848321015E-4</v>
      </c>
      <c r="G5375" s="10">
        <f t="shared" si="499"/>
        <v>9.0024233673788843E-4</v>
      </c>
      <c r="H5375" s="6">
        <f t="shared" si="501"/>
        <v>0</v>
      </c>
      <c r="I5375" s="10">
        <f t="shared" si="502"/>
        <v>0</v>
      </c>
      <c r="J5375" s="8" t="b">
        <f t="shared" si="500"/>
        <v>0</v>
      </c>
      <c r="K5375" t="b">
        <f t="shared" si="503"/>
        <v>0</v>
      </c>
      <c r="N5375" s="4"/>
      <c r="R5375" s="4"/>
    </row>
    <row r="5376" spans="1:18" x14ac:dyDescent="0.2">
      <c r="A5376" s="8">
        <v>44786</v>
      </c>
      <c r="B5376" s="5">
        <v>44785</v>
      </c>
      <c r="C5376" s="6">
        <v>56247.159396701391</v>
      </c>
      <c r="D5376" s="6">
        <v>0.10380072136469103</v>
      </c>
      <c r="E5376" s="6">
        <v>12364</v>
      </c>
      <c r="F5376" s="10">
        <f t="shared" si="498"/>
        <v>1.8454393515697861E-4</v>
      </c>
      <c r="G5376" s="10">
        <f t="shared" si="499"/>
        <v>8.3953996574483202E-4</v>
      </c>
      <c r="H5376" s="6">
        <f t="shared" si="501"/>
        <v>0</v>
      </c>
      <c r="I5376" s="10">
        <f t="shared" si="502"/>
        <v>0</v>
      </c>
      <c r="J5376" s="8" t="b">
        <f t="shared" si="500"/>
        <v>0</v>
      </c>
      <c r="K5376" t="b">
        <f t="shared" si="503"/>
        <v>0</v>
      </c>
      <c r="N5376" s="4"/>
      <c r="R5376" s="4"/>
    </row>
    <row r="5377" spans="1:18" x14ac:dyDescent="0.2">
      <c r="A5377" s="8">
        <v>44786.041666666664</v>
      </c>
      <c r="B5377" s="5">
        <v>44786</v>
      </c>
      <c r="C5377" s="6">
        <v>52989.73851345486</v>
      </c>
      <c r="D5377" s="6">
        <v>9.0797404835274292E-2</v>
      </c>
      <c r="E5377" s="6">
        <v>12364</v>
      </c>
      <c r="F5377" s="10">
        <f t="shared" si="498"/>
        <v>1.7134903357226327E-4</v>
      </c>
      <c r="G5377" s="10">
        <f t="shared" si="499"/>
        <v>7.3436917530956235E-4</v>
      </c>
      <c r="H5377" s="6">
        <f t="shared" si="501"/>
        <v>0</v>
      </c>
      <c r="I5377" s="10">
        <f t="shared" si="502"/>
        <v>0</v>
      </c>
      <c r="J5377" s="8" t="b">
        <f t="shared" si="500"/>
        <v>0</v>
      </c>
      <c r="K5377" t="b">
        <f t="shared" si="503"/>
        <v>0</v>
      </c>
      <c r="N5377" s="4"/>
      <c r="R5377" s="4"/>
    </row>
    <row r="5378" spans="1:18" x14ac:dyDescent="0.2">
      <c r="A5378" s="8">
        <v>44786.083333333336</v>
      </c>
      <c r="B5378" s="5">
        <v>44786</v>
      </c>
      <c r="C5378" s="6">
        <v>50533.68841145833</v>
      </c>
      <c r="D5378" s="6">
        <v>0.11083246356911129</v>
      </c>
      <c r="E5378" s="6">
        <v>12364</v>
      </c>
      <c r="F5378" s="10">
        <f t="shared" si="498"/>
        <v>2.1932391450765434E-4</v>
      </c>
      <c r="G5378" s="10">
        <f t="shared" si="499"/>
        <v>8.9641267849491495E-4</v>
      </c>
      <c r="H5378" s="6">
        <f t="shared" si="501"/>
        <v>0</v>
      </c>
      <c r="I5378" s="10">
        <f t="shared" si="502"/>
        <v>0</v>
      </c>
      <c r="J5378" s="8" t="b">
        <f t="shared" si="500"/>
        <v>0</v>
      </c>
      <c r="K5378" t="b">
        <f t="shared" si="503"/>
        <v>0</v>
      </c>
      <c r="N5378" s="4"/>
      <c r="R5378" s="4"/>
    </row>
    <row r="5379" spans="1:18" x14ac:dyDescent="0.2">
      <c r="A5379" s="8">
        <v>44786.125</v>
      </c>
      <c r="B5379" s="5">
        <v>44786</v>
      </c>
      <c r="C5379" s="6">
        <v>48789.104047309025</v>
      </c>
      <c r="D5379" s="6">
        <v>0.10865913030174043</v>
      </c>
      <c r="E5379" s="6">
        <v>12364</v>
      </c>
      <c r="F5379" s="10">
        <f t="shared" ref="F5379:F5442" si="504">D5379/C5379*100</f>
        <v>2.2271187885798764E-4</v>
      </c>
      <c r="G5379" s="10">
        <f t="shared" ref="G5379:G5442" si="505">D5379/E5379*100</f>
        <v>8.7883476465335181E-4</v>
      </c>
      <c r="H5379" s="6">
        <f t="shared" si="501"/>
        <v>0</v>
      </c>
      <c r="I5379" s="10">
        <f t="shared" si="502"/>
        <v>0</v>
      </c>
      <c r="J5379" s="8" t="b">
        <f t="shared" ref="J5379:J5442" si="506">D5379&gt;5</f>
        <v>0</v>
      </c>
      <c r="K5379" t="b">
        <f t="shared" si="503"/>
        <v>0</v>
      </c>
      <c r="N5379" s="4"/>
      <c r="R5379" s="4"/>
    </row>
    <row r="5380" spans="1:18" x14ac:dyDescent="0.2">
      <c r="A5380" s="8">
        <v>44786.166666666664</v>
      </c>
      <c r="B5380" s="5">
        <v>44786</v>
      </c>
      <c r="C5380" s="6">
        <v>47183.344509548609</v>
      </c>
      <c r="D5380" s="6">
        <v>0.11092483500639598</v>
      </c>
      <c r="E5380" s="6">
        <v>12364</v>
      </c>
      <c r="F5380" s="10">
        <f t="shared" si="504"/>
        <v>2.3509320112724913E-4</v>
      </c>
      <c r="G5380" s="10">
        <f t="shared" si="505"/>
        <v>8.971597784406015E-4</v>
      </c>
      <c r="H5380" s="6">
        <f t="shared" ref="H5380:H5443" si="507">ROUND(D5380-D5379,1)</f>
        <v>0</v>
      </c>
      <c r="I5380" s="10">
        <f t="shared" ref="I5380:I5443" si="508">H5380/D5379*100</f>
        <v>0</v>
      </c>
      <c r="J5380" s="8" t="b">
        <f t="shared" si="506"/>
        <v>0</v>
      </c>
      <c r="K5380" t="b">
        <f t="shared" ref="K5380:K5443" si="509">OR(J5380,ABS(H5380)&gt;5)</f>
        <v>0</v>
      </c>
      <c r="N5380" s="4"/>
      <c r="R5380" s="4"/>
    </row>
    <row r="5381" spans="1:18" x14ac:dyDescent="0.2">
      <c r="A5381" s="8">
        <v>44786.208333333336</v>
      </c>
      <c r="B5381" s="5">
        <v>44786</v>
      </c>
      <c r="C5381" s="6">
        <v>46286.204062500001</v>
      </c>
      <c r="D5381" s="6">
        <v>0.10915491759777068</v>
      </c>
      <c r="E5381" s="6">
        <v>12364</v>
      </c>
      <c r="F5381" s="10">
        <f t="shared" si="504"/>
        <v>2.3582603025812922E-4</v>
      </c>
      <c r="G5381" s="10">
        <f t="shared" si="505"/>
        <v>8.828446910204682E-4</v>
      </c>
      <c r="H5381" s="6">
        <f t="shared" si="507"/>
        <v>0</v>
      </c>
      <c r="I5381" s="10">
        <f t="shared" si="508"/>
        <v>0</v>
      </c>
      <c r="J5381" s="8" t="b">
        <f t="shared" si="506"/>
        <v>0</v>
      </c>
      <c r="K5381" t="b">
        <f t="shared" si="509"/>
        <v>0</v>
      </c>
      <c r="N5381" s="4"/>
      <c r="R5381" s="4"/>
    </row>
    <row r="5382" spans="1:18" x14ac:dyDescent="0.2">
      <c r="A5382" s="8">
        <v>44786.25</v>
      </c>
      <c r="B5382" s="5">
        <v>44786</v>
      </c>
      <c r="C5382" s="6">
        <v>46115.652745225692</v>
      </c>
      <c r="D5382" s="6">
        <v>0.11582238216367033</v>
      </c>
      <c r="E5382" s="6">
        <v>12364</v>
      </c>
      <c r="F5382" s="10">
        <f t="shared" si="504"/>
        <v>2.5115633254407598E-4</v>
      </c>
      <c r="G5382" s="10">
        <f t="shared" si="505"/>
        <v>9.3677112717300485E-4</v>
      </c>
      <c r="H5382" s="6">
        <f t="shared" si="507"/>
        <v>0</v>
      </c>
      <c r="I5382" s="10">
        <f t="shared" si="508"/>
        <v>0</v>
      </c>
      <c r="J5382" s="8" t="b">
        <f t="shared" si="506"/>
        <v>0</v>
      </c>
      <c r="K5382" t="b">
        <f t="shared" si="509"/>
        <v>0</v>
      </c>
      <c r="N5382" s="4"/>
      <c r="R5382" s="4"/>
    </row>
    <row r="5383" spans="1:18" x14ac:dyDescent="0.2">
      <c r="A5383" s="8">
        <v>44786.291666666664</v>
      </c>
      <c r="B5383" s="5">
        <v>44786</v>
      </c>
      <c r="C5383" s="6">
        <v>46090.998203124997</v>
      </c>
      <c r="D5383" s="6">
        <v>0.49805428121529377</v>
      </c>
      <c r="E5383" s="6">
        <v>12364</v>
      </c>
      <c r="F5383" s="10">
        <f t="shared" si="504"/>
        <v>1.0805890534640783E-3</v>
      </c>
      <c r="G5383" s="10">
        <f t="shared" si="505"/>
        <v>4.0282617374255399E-3</v>
      </c>
      <c r="H5383" s="6">
        <f t="shared" si="507"/>
        <v>0.4</v>
      </c>
      <c r="I5383" s="10">
        <f t="shared" si="508"/>
        <v>345.35639185417034</v>
      </c>
      <c r="J5383" s="8" t="b">
        <f t="shared" si="506"/>
        <v>0</v>
      </c>
      <c r="K5383" t="b">
        <f t="shared" si="509"/>
        <v>0</v>
      </c>
      <c r="N5383" s="4"/>
      <c r="R5383" s="4"/>
    </row>
    <row r="5384" spans="1:18" x14ac:dyDescent="0.2">
      <c r="A5384" s="8">
        <v>44786.333333333336</v>
      </c>
      <c r="B5384" s="5">
        <v>44786</v>
      </c>
      <c r="C5384" s="6">
        <v>46452.631701388891</v>
      </c>
      <c r="D5384" s="6">
        <v>887.97664315753514</v>
      </c>
      <c r="E5384" s="6">
        <v>12364</v>
      </c>
      <c r="F5384" s="10">
        <f t="shared" si="504"/>
        <v>1.9115744590440191</v>
      </c>
      <c r="G5384" s="10">
        <f t="shared" si="505"/>
        <v>7.1819527916332504</v>
      </c>
      <c r="H5384" s="6">
        <f t="shared" si="507"/>
        <v>887.5</v>
      </c>
      <c r="I5384" s="10">
        <f t="shared" si="508"/>
        <v>178193.42860268691</v>
      </c>
      <c r="J5384" s="8" t="b">
        <f t="shared" si="506"/>
        <v>1</v>
      </c>
      <c r="K5384" t="b">
        <f t="shared" si="509"/>
        <v>1</v>
      </c>
      <c r="N5384" s="4"/>
      <c r="R5384" s="4"/>
    </row>
    <row r="5385" spans="1:18" x14ac:dyDescent="0.2">
      <c r="A5385" s="8">
        <v>44786.375</v>
      </c>
      <c r="B5385" s="5">
        <v>44786</v>
      </c>
      <c r="C5385" s="6">
        <v>49374.907022569445</v>
      </c>
      <c r="D5385" s="6">
        <v>5670.783010796441</v>
      </c>
      <c r="E5385" s="6">
        <v>12364</v>
      </c>
      <c r="F5385" s="10">
        <f t="shared" si="504"/>
        <v>11.485151775990801</v>
      </c>
      <c r="G5385" s="10">
        <f t="shared" si="505"/>
        <v>45.865278314432558</v>
      </c>
      <c r="H5385" s="6">
        <f t="shared" si="507"/>
        <v>4782.8</v>
      </c>
      <c r="I5385" s="10">
        <f t="shared" si="508"/>
        <v>538.61777073245469</v>
      </c>
      <c r="J5385" s="8" t="b">
        <f t="shared" si="506"/>
        <v>1</v>
      </c>
      <c r="K5385" t="b">
        <f t="shared" si="509"/>
        <v>1</v>
      </c>
      <c r="N5385" s="4"/>
      <c r="R5385" s="4"/>
    </row>
    <row r="5386" spans="1:18" x14ac:dyDescent="0.2">
      <c r="A5386" s="8">
        <v>44786.416666666664</v>
      </c>
      <c r="B5386" s="5">
        <v>44786</v>
      </c>
      <c r="C5386" s="6">
        <v>53420.288797743058</v>
      </c>
      <c r="D5386" s="6">
        <v>8439.1987841796872</v>
      </c>
      <c r="E5386" s="6">
        <v>12364</v>
      </c>
      <c r="F5386" s="10">
        <f t="shared" si="504"/>
        <v>15.797740847361785</v>
      </c>
      <c r="G5386" s="10">
        <f t="shared" si="505"/>
        <v>68.256217924455569</v>
      </c>
      <c r="H5386" s="6">
        <f t="shared" si="507"/>
        <v>2768.4</v>
      </c>
      <c r="I5386" s="10">
        <f t="shared" si="508"/>
        <v>48.818655108638836</v>
      </c>
      <c r="J5386" s="8" t="b">
        <f t="shared" si="506"/>
        <v>1</v>
      </c>
      <c r="K5386" t="b">
        <f t="shared" si="509"/>
        <v>1</v>
      </c>
      <c r="N5386" s="4"/>
      <c r="R5386" s="4"/>
    </row>
    <row r="5387" spans="1:18" x14ac:dyDescent="0.2">
      <c r="A5387" s="8">
        <v>44786.458333333336</v>
      </c>
      <c r="B5387" s="5">
        <v>44786</v>
      </c>
      <c r="C5387" s="6">
        <v>57891.150013020837</v>
      </c>
      <c r="D5387" s="6">
        <v>9247.1360221354171</v>
      </c>
      <c r="E5387" s="6">
        <v>12364</v>
      </c>
      <c r="F5387" s="10">
        <f t="shared" si="504"/>
        <v>15.973315472322728</v>
      </c>
      <c r="G5387" s="10">
        <f t="shared" si="505"/>
        <v>74.79081221397135</v>
      </c>
      <c r="H5387" s="6">
        <f t="shared" si="507"/>
        <v>807.9</v>
      </c>
      <c r="I5387" s="10">
        <f t="shared" si="508"/>
        <v>9.5731836713516874</v>
      </c>
      <c r="J5387" s="8" t="b">
        <f t="shared" si="506"/>
        <v>1</v>
      </c>
      <c r="K5387" t="b">
        <f t="shared" si="509"/>
        <v>1</v>
      </c>
      <c r="N5387" s="4"/>
      <c r="R5387" s="4"/>
    </row>
    <row r="5388" spans="1:18" x14ac:dyDescent="0.2">
      <c r="A5388" s="8">
        <v>44786.5</v>
      </c>
      <c r="B5388" s="5">
        <v>44786</v>
      </c>
      <c r="C5388" s="6">
        <v>61755.455616319443</v>
      </c>
      <c r="D5388" s="6">
        <v>8550.8654009331603</v>
      </c>
      <c r="E5388" s="6">
        <v>12364</v>
      </c>
      <c r="F5388" s="10">
        <f t="shared" si="504"/>
        <v>13.846331980867966</v>
      </c>
      <c r="G5388" s="10">
        <f t="shared" si="505"/>
        <v>69.159377231746689</v>
      </c>
      <c r="H5388" s="6">
        <f t="shared" si="507"/>
        <v>-696.3</v>
      </c>
      <c r="I5388" s="10">
        <f t="shared" si="508"/>
        <v>-7.529898969077836</v>
      </c>
      <c r="J5388" s="8" t="b">
        <f t="shared" si="506"/>
        <v>1</v>
      </c>
      <c r="K5388" t="b">
        <f t="shared" si="509"/>
        <v>1</v>
      </c>
      <c r="N5388" s="4"/>
      <c r="R5388" s="4"/>
    </row>
    <row r="5389" spans="1:18" x14ac:dyDescent="0.2">
      <c r="A5389" s="8">
        <v>44786.541666666664</v>
      </c>
      <c r="B5389" s="5">
        <v>44786</v>
      </c>
      <c r="C5389" s="6">
        <v>64874.438906249998</v>
      </c>
      <c r="D5389" s="6">
        <v>7865.9896316189233</v>
      </c>
      <c r="E5389" s="6">
        <v>12364</v>
      </c>
      <c r="F5389" s="10">
        <f t="shared" si="504"/>
        <v>12.124944375990763</v>
      </c>
      <c r="G5389" s="10">
        <f t="shared" si="505"/>
        <v>63.620103782100642</v>
      </c>
      <c r="H5389" s="6">
        <f t="shared" si="507"/>
        <v>-684.9</v>
      </c>
      <c r="I5389" s="10">
        <f t="shared" si="508"/>
        <v>-8.0097156005432666</v>
      </c>
      <c r="J5389" s="8" t="b">
        <f t="shared" si="506"/>
        <v>1</v>
      </c>
      <c r="K5389" t="b">
        <f t="shared" si="509"/>
        <v>1</v>
      </c>
      <c r="N5389" s="4"/>
      <c r="R5389" s="4"/>
    </row>
    <row r="5390" spans="1:18" x14ac:dyDescent="0.2">
      <c r="A5390" s="8">
        <v>44786.583333333336</v>
      </c>
      <c r="B5390" s="5">
        <v>44786</v>
      </c>
      <c r="C5390" s="6">
        <v>67652.265520833331</v>
      </c>
      <c r="D5390" s="6">
        <v>8316.9668760850691</v>
      </c>
      <c r="E5390" s="6">
        <v>12364</v>
      </c>
      <c r="F5390" s="10">
        <f t="shared" si="504"/>
        <v>12.293700457856628</v>
      </c>
      <c r="G5390" s="10">
        <f t="shared" si="505"/>
        <v>67.267606568141929</v>
      </c>
      <c r="H5390" s="6">
        <f t="shared" si="507"/>
        <v>451</v>
      </c>
      <c r="I5390" s="10">
        <f t="shared" si="508"/>
        <v>5.7335442979369695</v>
      </c>
      <c r="J5390" s="8" t="b">
        <f t="shared" si="506"/>
        <v>1</v>
      </c>
      <c r="K5390" t="b">
        <f t="shared" si="509"/>
        <v>1</v>
      </c>
      <c r="N5390" s="4"/>
      <c r="R5390" s="4"/>
    </row>
    <row r="5391" spans="1:18" x14ac:dyDescent="0.2">
      <c r="A5391" s="8">
        <v>44786.625</v>
      </c>
      <c r="B5391" s="5">
        <v>44786</v>
      </c>
      <c r="C5391" s="6">
        <v>69394.182921006941</v>
      </c>
      <c r="D5391" s="6">
        <v>7745.5653640407982</v>
      </c>
      <c r="E5391" s="6">
        <v>12364</v>
      </c>
      <c r="F5391" s="10">
        <f t="shared" si="504"/>
        <v>11.161692577110911</v>
      </c>
      <c r="G5391" s="10">
        <f t="shared" si="505"/>
        <v>62.646112617605944</v>
      </c>
      <c r="H5391" s="6">
        <f t="shared" si="507"/>
        <v>-571.4</v>
      </c>
      <c r="I5391" s="10">
        <f t="shared" si="508"/>
        <v>-6.8702930829630429</v>
      </c>
      <c r="J5391" s="8" t="b">
        <f t="shared" si="506"/>
        <v>1</v>
      </c>
      <c r="K5391" t="b">
        <f t="shared" si="509"/>
        <v>1</v>
      </c>
      <c r="N5391" s="4"/>
      <c r="R5391" s="4"/>
    </row>
    <row r="5392" spans="1:18" x14ac:dyDescent="0.2">
      <c r="A5392" s="8">
        <v>44786.666666666664</v>
      </c>
      <c r="B5392" s="5">
        <v>44786</v>
      </c>
      <c r="C5392" s="6">
        <v>70191.622235243049</v>
      </c>
      <c r="D5392" s="6">
        <v>7380.2166710069441</v>
      </c>
      <c r="E5392" s="6">
        <v>12364</v>
      </c>
      <c r="F5392" s="10">
        <f t="shared" si="504"/>
        <v>10.514383962052603</v>
      </c>
      <c r="G5392" s="10">
        <f t="shared" si="505"/>
        <v>59.691173333928695</v>
      </c>
      <c r="H5392" s="6">
        <f t="shared" si="507"/>
        <v>-365.3</v>
      </c>
      <c r="I5392" s="10">
        <f t="shared" si="508"/>
        <v>-4.7162470759839534</v>
      </c>
      <c r="J5392" s="8" t="b">
        <f t="shared" si="506"/>
        <v>1</v>
      </c>
      <c r="K5392" t="b">
        <f t="shared" si="509"/>
        <v>1</v>
      </c>
      <c r="N5392" s="4"/>
      <c r="R5392" s="4"/>
    </row>
    <row r="5393" spans="1:18" x14ac:dyDescent="0.2">
      <c r="A5393" s="8">
        <v>44786.708333333336</v>
      </c>
      <c r="B5393" s="5">
        <v>44786</v>
      </c>
      <c r="C5393" s="6">
        <v>70608.469509548609</v>
      </c>
      <c r="D5393" s="6">
        <v>7251.144329427083</v>
      </c>
      <c r="E5393" s="6">
        <v>12364</v>
      </c>
      <c r="F5393" s="10">
        <f t="shared" si="504"/>
        <v>10.269510697220943</v>
      </c>
      <c r="G5393" s="10">
        <f t="shared" si="505"/>
        <v>58.647236569290548</v>
      </c>
      <c r="H5393" s="6">
        <f t="shared" si="507"/>
        <v>-129.1</v>
      </c>
      <c r="I5393" s="10">
        <f t="shared" si="508"/>
        <v>-1.7492711359974993</v>
      </c>
      <c r="J5393" s="8" t="b">
        <f t="shared" si="506"/>
        <v>1</v>
      </c>
      <c r="K5393" t="b">
        <f t="shared" si="509"/>
        <v>1</v>
      </c>
      <c r="N5393" s="4"/>
      <c r="R5393" s="4"/>
    </row>
    <row r="5394" spans="1:18" x14ac:dyDescent="0.2">
      <c r="A5394" s="8">
        <v>44786.75</v>
      </c>
      <c r="B5394" s="5">
        <v>44786</v>
      </c>
      <c r="C5394" s="6">
        <v>70334.303645833337</v>
      </c>
      <c r="D5394" s="6">
        <v>7037.1756651475698</v>
      </c>
      <c r="E5394" s="6">
        <v>12364</v>
      </c>
      <c r="F5394" s="10">
        <f t="shared" si="504"/>
        <v>10.005324998429067</v>
      </c>
      <c r="G5394" s="10">
        <f t="shared" si="505"/>
        <v>56.916658566382807</v>
      </c>
      <c r="H5394" s="6">
        <f t="shared" si="507"/>
        <v>-214</v>
      </c>
      <c r="I5394" s="10">
        <f t="shared" si="508"/>
        <v>-2.951258315622415</v>
      </c>
      <c r="J5394" s="8" t="b">
        <f t="shared" si="506"/>
        <v>1</v>
      </c>
      <c r="K5394" t="b">
        <f t="shared" si="509"/>
        <v>1</v>
      </c>
      <c r="N5394" s="4"/>
      <c r="R5394" s="4"/>
    </row>
    <row r="5395" spans="1:18" x14ac:dyDescent="0.2">
      <c r="A5395" s="8">
        <v>44786.791666666664</v>
      </c>
      <c r="B5395" s="5">
        <v>44786</v>
      </c>
      <c r="C5395" s="6">
        <v>69057.457105034729</v>
      </c>
      <c r="D5395" s="6">
        <v>6102.939698350694</v>
      </c>
      <c r="E5395" s="6">
        <v>12364</v>
      </c>
      <c r="F5395" s="10">
        <f t="shared" si="504"/>
        <v>8.8374810689427346</v>
      </c>
      <c r="G5395" s="10">
        <f t="shared" si="505"/>
        <v>49.360560484881056</v>
      </c>
      <c r="H5395" s="6">
        <f t="shared" si="507"/>
        <v>-934.2</v>
      </c>
      <c r="I5395" s="10">
        <f t="shared" si="508"/>
        <v>-13.27521216539661</v>
      </c>
      <c r="J5395" s="8" t="b">
        <f t="shared" si="506"/>
        <v>1</v>
      </c>
      <c r="K5395" t="b">
        <f t="shared" si="509"/>
        <v>1</v>
      </c>
      <c r="N5395" s="4"/>
      <c r="R5395" s="4"/>
    </row>
    <row r="5396" spans="1:18" x14ac:dyDescent="0.2">
      <c r="A5396" s="8">
        <v>44786.833333333336</v>
      </c>
      <c r="B5396" s="5">
        <v>44786</v>
      </c>
      <c r="C5396" s="6">
        <v>66626.854155815978</v>
      </c>
      <c r="D5396" s="6">
        <v>2575.0986364746095</v>
      </c>
      <c r="E5396" s="6">
        <v>12364</v>
      </c>
      <c r="F5396" s="10">
        <f t="shared" si="504"/>
        <v>3.8649560587873326</v>
      </c>
      <c r="G5396" s="10">
        <f t="shared" si="505"/>
        <v>20.827391107041489</v>
      </c>
      <c r="H5396" s="6">
        <f t="shared" si="507"/>
        <v>-3527.8</v>
      </c>
      <c r="I5396" s="10">
        <f t="shared" si="508"/>
        <v>-57.804929662886565</v>
      </c>
      <c r="J5396" s="8" t="b">
        <f t="shared" si="506"/>
        <v>1</v>
      </c>
      <c r="K5396" t="b">
        <f t="shared" si="509"/>
        <v>1</v>
      </c>
      <c r="N5396" s="4"/>
      <c r="R5396" s="4"/>
    </row>
    <row r="5397" spans="1:18" x14ac:dyDescent="0.2">
      <c r="A5397" s="8">
        <v>44786.875</v>
      </c>
      <c r="B5397" s="5">
        <v>44786</v>
      </c>
      <c r="C5397" s="6">
        <v>64457.413146701387</v>
      </c>
      <c r="D5397" s="6">
        <v>114.85379141383702</v>
      </c>
      <c r="E5397" s="6">
        <v>12364</v>
      </c>
      <c r="F5397" s="10">
        <f t="shared" si="504"/>
        <v>0.17818554268139239</v>
      </c>
      <c r="G5397" s="10">
        <f t="shared" si="505"/>
        <v>0.92893716769522017</v>
      </c>
      <c r="H5397" s="6">
        <f t="shared" si="507"/>
        <v>-2460.1999999999998</v>
      </c>
      <c r="I5397" s="10">
        <f t="shared" si="508"/>
        <v>-95.538087945558871</v>
      </c>
      <c r="J5397" s="8" t="b">
        <f t="shared" si="506"/>
        <v>1</v>
      </c>
      <c r="K5397" t="b">
        <f t="shared" si="509"/>
        <v>1</v>
      </c>
      <c r="N5397" s="4"/>
      <c r="R5397" s="4"/>
    </row>
    <row r="5398" spans="1:18" x14ac:dyDescent="0.2">
      <c r="A5398" s="8">
        <v>44786.916666666664</v>
      </c>
      <c r="B5398" s="5">
        <v>44786</v>
      </c>
      <c r="C5398" s="6">
        <v>62343.224338107641</v>
      </c>
      <c r="D5398" s="6">
        <v>10.005544786453248</v>
      </c>
      <c r="E5398" s="6">
        <v>12364</v>
      </c>
      <c r="F5398" s="10">
        <f t="shared" si="504"/>
        <v>1.6049129464639038E-2</v>
      </c>
      <c r="G5398" s="10">
        <f t="shared" si="505"/>
        <v>8.092482033689137E-2</v>
      </c>
      <c r="H5398" s="6">
        <f t="shared" si="507"/>
        <v>-104.8</v>
      </c>
      <c r="I5398" s="10">
        <f t="shared" si="508"/>
        <v>-91.24644359574377</v>
      </c>
      <c r="J5398" s="8" t="b">
        <f t="shared" si="506"/>
        <v>1</v>
      </c>
      <c r="K5398" t="b">
        <f t="shared" si="509"/>
        <v>1</v>
      </c>
      <c r="N5398" s="4"/>
      <c r="R5398" s="4"/>
    </row>
    <row r="5399" spans="1:18" x14ac:dyDescent="0.2">
      <c r="A5399" s="8">
        <v>44786.958333333336</v>
      </c>
      <c r="B5399" s="5">
        <v>44786</v>
      </c>
      <c r="C5399" s="6">
        <v>59027.368109809031</v>
      </c>
      <c r="D5399" s="6">
        <v>10.017944353951348</v>
      </c>
      <c r="E5399" s="6">
        <v>12364</v>
      </c>
      <c r="F5399" s="10">
        <f t="shared" si="504"/>
        <v>1.6971694105207089E-2</v>
      </c>
      <c r="G5399" s="10">
        <f t="shared" si="505"/>
        <v>8.1025108006723939E-2</v>
      </c>
      <c r="H5399" s="6">
        <f t="shared" si="507"/>
        <v>0</v>
      </c>
      <c r="I5399" s="10">
        <f t="shared" si="508"/>
        <v>0</v>
      </c>
      <c r="J5399" s="8" t="b">
        <f t="shared" si="506"/>
        <v>1</v>
      </c>
      <c r="K5399" t="b">
        <f t="shared" si="509"/>
        <v>1</v>
      </c>
      <c r="N5399" s="4"/>
      <c r="R5399" s="4"/>
    </row>
    <row r="5400" spans="1:18" x14ac:dyDescent="0.2">
      <c r="A5400" s="8">
        <v>44787</v>
      </c>
      <c r="B5400" s="5">
        <v>44786</v>
      </c>
      <c r="C5400" s="6">
        <v>55589.623376736112</v>
      </c>
      <c r="D5400" s="6">
        <v>10.023958810170491</v>
      </c>
      <c r="E5400" s="6">
        <v>12364</v>
      </c>
      <c r="F5400" s="10">
        <f t="shared" si="504"/>
        <v>1.8032068219345863E-2</v>
      </c>
      <c r="G5400" s="10">
        <f t="shared" si="505"/>
        <v>8.1073752913058003E-2</v>
      </c>
      <c r="H5400" s="6">
        <f t="shared" si="507"/>
        <v>0</v>
      </c>
      <c r="I5400" s="10">
        <f t="shared" si="508"/>
        <v>0</v>
      </c>
      <c r="J5400" s="8" t="b">
        <f t="shared" si="506"/>
        <v>1</v>
      </c>
      <c r="K5400" t="b">
        <f t="shared" si="509"/>
        <v>1</v>
      </c>
      <c r="N5400" s="4"/>
      <c r="R5400" s="4"/>
    </row>
    <row r="5401" spans="1:18" x14ac:dyDescent="0.2">
      <c r="A5401" s="8">
        <v>44787.041666666664</v>
      </c>
      <c r="B5401" s="5">
        <v>44787</v>
      </c>
      <c r="C5401" s="6">
        <v>52441.547217881947</v>
      </c>
      <c r="D5401" s="6">
        <v>10.060739861594307</v>
      </c>
      <c r="E5401" s="6">
        <v>12364</v>
      </c>
      <c r="F5401" s="10">
        <f t="shared" si="504"/>
        <v>1.9184673975758886E-2</v>
      </c>
      <c r="G5401" s="10">
        <f t="shared" si="505"/>
        <v>8.13712379617786E-2</v>
      </c>
      <c r="H5401" s="6">
        <f t="shared" si="507"/>
        <v>0</v>
      </c>
      <c r="I5401" s="10">
        <f t="shared" si="508"/>
        <v>0</v>
      </c>
      <c r="J5401" s="8" t="b">
        <f t="shared" si="506"/>
        <v>1</v>
      </c>
      <c r="K5401" t="b">
        <f t="shared" si="509"/>
        <v>1</v>
      </c>
      <c r="N5401" s="4"/>
      <c r="R5401" s="4"/>
    </row>
    <row r="5402" spans="1:18" x14ac:dyDescent="0.2">
      <c r="A5402" s="8">
        <v>44787.083333333336</v>
      </c>
      <c r="B5402" s="5">
        <v>44787</v>
      </c>
      <c r="C5402" s="6">
        <v>49841.211584201388</v>
      </c>
      <c r="D5402" s="6">
        <v>10.100850258933173</v>
      </c>
      <c r="E5402" s="6">
        <v>12364</v>
      </c>
      <c r="F5402" s="10">
        <f t="shared" si="504"/>
        <v>2.0266060831745369E-2</v>
      </c>
      <c r="G5402" s="10">
        <f t="shared" si="505"/>
        <v>8.1695650751643256E-2</v>
      </c>
      <c r="H5402" s="6">
        <f t="shared" si="507"/>
        <v>0</v>
      </c>
      <c r="I5402" s="10">
        <f t="shared" si="508"/>
        <v>0</v>
      </c>
      <c r="J5402" s="8" t="b">
        <f t="shared" si="506"/>
        <v>1</v>
      </c>
      <c r="K5402" t="b">
        <f t="shared" si="509"/>
        <v>1</v>
      </c>
      <c r="N5402" s="4"/>
      <c r="R5402" s="4"/>
    </row>
    <row r="5403" spans="1:18" x14ac:dyDescent="0.2">
      <c r="A5403" s="8">
        <v>44787.125</v>
      </c>
      <c r="B5403" s="5">
        <v>44787</v>
      </c>
      <c r="C5403" s="6">
        <v>48001.864511718748</v>
      </c>
      <c r="D5403" s="6">
        <v>10.104645910263061</v>
      </c>
      <c r="E5403" s="6">
        <v>12364</v>
      </c>
      <c r="F5403" s="10">
        <f t="shared" si="504"/>
        <v>2.1050527959796651E-2</v>
      </c>
      <c r="G5403" s="10">
        <f t="shared" si="505"/>
        <v>8.1726349969775652E-2</v>
      </c>
      <c r="H5403" s="6">
        <f t="shared" si="507"/>
        <v>0</v>
      </c>
      <c r="I5403" s="10">
        <f t="shared" si="508"/>
        <v>0</v>
      </c>
      <c r="J5403" s="8" t="b">
        <f t="shared" si="506"/>
        <v>1</v>
      </c>
      <c r="K5403" t="b">
        <f t="shared" si="509"/>
        <v>1</v>
      </c>
      <c r="N5403" s="4"/>
      <c r="R5403" s="4"/>
    </row>
    <row r="5404" spans="1:18" x14ac:dyDescent="0.2">
      <c r="A5404" s="8">
        <v>44787.166666666664</v>
      </c>
      <c r="B5404" s="5">
        <v>44787</v>
      </c>
      <c r="C5404" s="6">
        <v>46449.957000868053</v>
      </c>
      <c r="D5404" s="6">
        <v>10.104820654127334</v>
      </c>
      <c r="E5404" s="6">
        <v>12364</v>
      </c>
      <c r="F5404" s="10">
        <f t="shared" si="504"/>
        <v>2.1754208844452744E-2</v>
      </c>
      <c r="G5404" s="10">
        <f t="shared" si="505"/>
        <v>8.1727763297697625E-2</v>
      </c>
      <c r="H5404" s="6">
        <f t="shared" si="507"/>
        <v>0</v>
      </c>
      <c r="I5404" s="10">
        <f t="shared" si="508"/>
        <v>0</v>
      </c>
      <c r="J5404" s="8" t="b">
        <f t="shared" si="506"/>
        <v>1</v>
      </c>
      <c r="K5404" t="b">
        <f t="shared" si="509"/>
        <v>1</v>
      </c>
      <c r="N5404" s="4"/>
      <c r="R5404" s="4"/>
    </row>
    <row r="5405" spans="1:18" x14ac:dyDescent="0.2">
      <c r="A5405" s="8">
        <v>44787.208333333336</v>
      </c>
      <c r="B5405" s="5">
        <v>44787</v>
      </c>
      <c r="C5405" s="6">
        <v>45044.53435546875</v>
      </c>
      <c r="D5405" s="6">
        <v>10.101488738589817</v>
      </c>
      <c r="E5405" s="6">
        <v>12364</v>
      </c>
      <c r="F5405" s="10">
        <f t="shared" si="504"/>
        <v>2.2425559245154943E-2</v>
      </c>
      <c r="G5405" s="10">
        <f t="shared" si="505"/>
        <v>8.1700814773453714E-2</v>
      </c>
      <c r="H5405" s="6">
        <f t="shared" si="507"/>
        <v>0</v>
      </c>
      <c r="I5405" s="10">
        <f t="shared" si="508"/>
        <v>0</v>
      </c>
      <c r="J5405" s="8" t="b">
        <f t="shared" si="506"/>
        <v>1</v>
      </c>
      <c r="K5405" t="b">
        <f t="shared" si="509"/>
        <v>1</v>
      </c>
      <c r="N5405" s="4"/>
      <c r="R5405" s="4"/>
    </row>
    <row r="5406" spans="1:18" x14ac:dyDescent="0.2">
      <c r="A5406" s="8">
        <v>44787.25</v>
      </c>
      <c r="B5406" s="5">
        <v>44787</v>
      </c>
      <c r="C5406" s="6">
        <v>44325.961291232641</v>
      </c>
      <c r="D5406" s="6">
        <v>1.1588333567811384</v>
      </c>
      <c r="E5406" s="6">
        <v>12364</v>
      </c>
      <c r="F5406" s="10">
        <f t="shared" si="504"/>
        <v>2.6143445579607711E-3</v>
      </c>
      <c r="G5406" s="10">
        <f t="shared" si="505"/>
        <v>9.3726411904006667E-3</v>
      </c>
      <c r="H5406" s="6">
        <f t="shared" si="507"/>
        <v>-8.9</v>
      </c>
      <c r="I5406" s="10">
        <f t="shared" si="508"/>
        <v>-88.105825094870653</v>
      </c>
      <c r="J5406" s="8" t="b">
        <f t="shared" si="506"/>
        <v>0</v>
      </c>
      <c r="K5406" t="b">
        <f t="shared" si="509"/>
        <v>1</v>
      </c>
      <c r="N5406" s="4"/>
      <c r="R5406" s="4"/>
    </row>
    <row r="5407" spans="1:18" x14ac:dyDescent="0.2">
      <c r="A5407" s="8">
        <v>44787.291666666664</v>
      </c>
      <c r="B5407" s="5">
        <v>44787</v>
      </c>
      <c r="C5407" s="6">
        <v>43980.277838541668</v>
      </c>
      <c r="D5407" s="6">
        <v>0.83752113329481592</v>
      </c>
      <c r="E5407" s="6">
        <v>12364</v>
      </c>
      <c r="F5407" s="10">
        <f t="shared" si="504"/>
        <v>1.9043106921004097E-3</v>
      </c>
      <c r="G5407" s="10">
        <f t="shared" si="505"/>
        <v>6.773868758450468E-3</v>
      </c>
      <c r="H5407" s="6">
        <f t="shared" si="507"/>
        <v>-0.3</v>
      </c>
      <c r="I5407" s="10">
        <f t="shared" si="508"/>
        <v>-25.888105329769097</v>
      </c>
      <c r="J5407" s="8" t="b">
        <f t="shared" si="506"/>
        <v>0</v>
      </c>
      <c r="K5407" t="b">
        <f t="shared" si="509"/>
        <v>0</v>
      </c>
      <c r="N5407" s="4"/>
      <c r="R5407" s="4"/>
    </row>
    <row r="5408" spans="1:18" x14ac:dyDescent="0.2">
      <c r="A5408" s="8">
        <v>44787.333333333336</v>
      </c>
      <c r="B5408" s="5">
        <v>44787</v>
      </c>
      <c r="C5408" s="6">
        <v>44107.797625868057</v>
      </c>
      <c r="D5408" s="6">
        <v>722.6714122570886</v>
      </c>
      <c r="E5408" s="6">
        <v>12364</v>
      </c>
      <c r="F5408" s="10">
        <f t="shared" si="504"/>
        <v>1.6384209848493112</v>
      </c>
      <c r="G5408" s="10">
        <f t="shared" si="505"/>
        <v>5.8449645119466886</v>
      </c>
      <c r="H5408" s="6">
        <f t="shared" si="507"/>
        <v>721.8</v>
      </c>
      <c r="I5408" s="10">
        <f t="shared" si="508"/>
        <v>86182.89990611127</v>
      </c>
      <c r="J5408" s="8" t="b">
        <f t="shared" si="506"/>
        <v>1</v>
      </c>
      <c r="K5408" t="b">
        <f t="shared" si="509"/>
        <v>1</v>
      </c>
      <c r="N5408" s="4"/>
      <c r="R5408" s="4"/>
    </row>
    <row r="5409" spans="1:18" x14ac:dyDescent="0.2">
      <c r="A5409" s="8">
        <v>44787.375</v>
      </c>
      <c r="B5409" s="5">
        <v>44787</v>
      </c>
      <c r="C5409" s="6">
        <v>46705.419776475697</v>
      </c>
      <c r="D5409" s="6">
        <v>4936.2934928385421</v>
      </c>
      <c r="E5409" s="6">
        <v>12364</v>
      </c>
      <c r="F5409" s="10">
        <f t="shared" si="504"/>
        <v>10.56899502555124</v>
      </c>
      <c r="G5409" s="10">
        <f t="shared" si="505"/>
        <v>39.924728994164852</v>
      </c>
      <c r="H5409" s="6">
        <f t="shared" si="507"/>
        <v>4213.6000000000004</v>
      </c>
      <c r="I5409" s="10">
        <f t="shared" si="508"/>
        <v>583.05890180986182</v>
      </c>
      <c r="J5409" s="8" t="b">
        <f t="shared" si="506"/>
        <v>1</v>
      </c>
      <c r="K5409" t="b">
        <f t="shared" si="509"/>
        <v>1</v>
      </c>
      <c r="N5409" s="4"/>
      <c r="R5409" s="4"/>
    </row>
    <row r="5410" spans="1:18" x14ac:dyDescent="0.2">
      <c r="A5410" s="8">
        <v>44787.416666666664</v>
      </c>
      <c r="B5410" s="5">
        <v>44787</v>
      </c>
      <c r="C5410" s="6">
        <v>50393.28646918403</v>
      </c>
      <c r="D5410" s="6">
        <v>7913.177775607639</v>
      </c>
      <c r="E5410" s="6">
        <v>12364</v>
      </c>
      <c r="F5410" s="10">
        <f t="shared" si="504"/>
        <v>15.70284125137705</v>
      </c>
      <c r="G5410" s="10">
        <f t="shared" si="505"/>
        <v>64.001761368550945</v>
      </c>
      <c r="H5410" s="6">
        <f t="shared" si="507"/>
        <v>2976.9</v>
      </c>
      <c r="I5410" s="10">
        <f t="shared" si="508"/>
        <v>60.306381788660183</v>
      </c>
      <c r="J5410" s="8" t="b">
        <f t="shared" si="506"/>
        <v>1</v>
      </c>
      <c r="K5410" t="b">
        <f t="shared" si="509"/>
        <v>1</v>
      </c>
      <c r="N5410" s="4"/>
      <c r="R5410" s="4"/>
    </row>
    <row r="5411" spans="1:18" x14ac:dyDescent="0.2">
      <c r="A5411" s="8">
        <v>44787.458333333336</v>
      </c>
      <c r="B5411" s="5">
        <v>44787</v>
      </c>
      <c r="C5411" s="6">
        <v>54594.023602430556</v>
      </c>
      <c r="D5411" s="6">
        <v>8622.0924370659723</v>
      </c>
      <c r="E5411" s="6">
        <v>12364</v>
      </c>
      <c r="F5411" s="10">
        <f t="shared" si="504"/>
        <v>15.7931067690752</v>
      </c>
      <c r="G5411" s="10">
        <f t="shared" si="505"/>
        <v>69.73546131564197</v>
      </c>
      <c r="H5411" s="6">
        <f t="shared" si="507"/>
        <v>708.9</v>
      </c>
      <c r="I5411" s="10">
        <f t="shared" si="508"/>
        <v>8.9584743336006341</v>
      </c>
      <c r="J5411" s="8" t="b">
        <f t="shared" si="506"/>
        <v>1</v>
      </c>
      <c r="K5411" t="b">
        <f t="shared" si="509"/>
        <v>1</v>
      </c>
      <c r="N5411" s="4"/>
      <c r="R5411" s="4"/>
    </row>
    <row r="5412" spans="1:18" x14ac:dyDescent="0.2">
      <c r="A5412" s="8">
        <v>44787.5</v>
      </c>
      <c r="B5412" s="5">
        <v>44787</v>
      </c>
      <c r="C5412" s="6">
        <v>58492.401521267362</v>
      </c>
      <c r="D5412" s="6">
        <v>8595.9354416232636</v>
      </c>
      <c r="E5412" s="6">
        <v>12364</v>
      </c>
      <c r="F5412" s="10">
        <f t="shared" si="504"/>
        <v>14.695815555628796</v>
      </c>
      <c r="G5412" s="10">
        <f t="shared" si="505"/>
        <v>69.523903604199802</v>
      </c>
      <c r="H5412" s="6">
        <f t="shared" si="507"/>
        <v>-26.2</v>
      </c>
      <c r="I5412" s="10">
        <f t="shared" si="508"/>
        <v>-0.30387055336321173</v>
      </c>
      <c r="J5412" s="8" t="b">
        <f t="shared" si="506"/>
        <v>1</v>
      </c>
      <c r="K5412" t="b">
        <f t="shared" si="509"/>
        <v>1</v>
      </c>
      <c r="N5412" s="4"/>
      <c r="R5412" s="4"/>
    </row>
    <row r="5413" spans="1:18" x14ac:dyDescent="0.2">
      <c r="A5413" s="8">
        <v>44787.541666666664</v>
      </c>
      <c r="B5413" s="5">
        <v>44787</v>
      </c>
      <c r="C5413" s="6">
        <v>61483.934537760419</v>
      </c>
      <c r="D5413" s="6">
        <v>8006.0797639973962</v>
      </c>
      <c r="E5413" s="6">
        <v>12364</v>
      </c>
      <c r="F5413" s="10">
        <f t="shared" si="504"/>
        <v>13.021417422595905</v>
      </c>
      <c r="G5413" s="10">
        <f t="shared" si="505"/>
        <v>64.753152410202162</v>
      </c>
      <c r="H5413" s="6">
        <f t="shared" si="507"/>
        <v>-589.9</v>
      </c>
      <c r="I5413" s="10">
        <f t="shared" si="508"/>
        <v>-6.86254572298885</v>
      </c>
      <c r="J5413" s="8" t="b">
        <f t="shared" si="506"/>
        <v>1</v>
      </c>
      <c r="K5413" t="b">
        <f t="shared" si="509"/>
        <v>1</v>
      </c>
      <c r="N5413" s="4"/>
      <c r="R5413" s="4"/>
    </row>
    <row r="5414" spans="1:18" x14ac:dyDescent="0.2">
      <c r="A5414" s="8">
        <v>44787.583333333336</v>
      </c>
      <c r="B5414" s="5">
        <v>44787</v>
      </c>
      <c r="C5414" s="6">
        <v>63932.719012586807</v>
      </c>
      <c r="D5414" s="6">
        <v>8040.1009293619791</v>
      </c>
      <c r="E5414" s="6">
        <v>12364</v>
      </c>
      <c r="F5414" s="10">
        <f t="shared" si="504"/>
        <v>12.575878288203379</v>
      </c>
      <c r="G5414" s="10">
        <f t="shared" si="505"/>
        <v>65.028315507618728</v>
      </c>
      <c r="H5414" s="6">
        <f t="shared" si="507"/>
        <v>34</v>
      </c>
      <c r="I5414" s="10">
        <f t="shared" si="508"/>
        <v>0.42467725781218008</v>
      </c>
      <c r="J5414" s="8" t="b">
        <f t="shared" si="506"/>
        <v>1</v>
      </c>
      <c r="K5414" t="b">
        <f t="shared" si="509"/>
        <v>1</v>
      </c>
      <c r="N5414" s="4"/>
      <c r="R5414" s="4"/>
    </row>
    <row r="5415" spans="1:18" x14ac:dyDescent="0.2">
      <c r="A5415" s="8">
        <v>44787.625</v>
      </c>
      <c r="B5415" s="5">
        <v>44787</v>
      </c>
      <c r="C5415" s="6">
        <v>66159.574086371533</v>
      </c>
      <c r="D5415" s="6">
        <v>8047.9651486545135</v>
      </c>
      <c r="E5415" s="6">
        <v>12364</v>
      </c>
      <c r="F5415" s="10">
        <f t="shared" si="504"/>
        <v>12.1644754516525</v>
      </c>
      <c r="G5415" s="10">
        <f t="shared" si="505"/>
        <v>65.091921292902882</v>
      </c>
      <c r="H5415" s="6">
        <f t="shared" si="507"/>
        <v>7.9</v>
      </c>
      <c r="I5415" s="10">
        <f t="shared" si="508"/>
        <v>9.825747300198262E-2</v>
      </c>
      <c r="J5415" s="8" t="b">
        <f t="shared" si="506"/>
        <v>1</v>
      </c>
      <c r="K5415" t="b">
        <f t="shared" si="509"/>
        <v>1</v>
      </c>
      <c r="N5415" s="4"/>
      <c r="R5415" s="4"/>
    </row>
    <row r="5416" spans="1:18" x14ac:dyDescent="0.2">
      <c r="A5416" s="8">
        <v>44787.666666666664</v>
      </c>
      <c r="B5416" s="5">
        <v>44787</v>
      </c>
      <c r="C5416" s="6">
        <v>67841.130338541669</v>
      </c>
      <c r="D5416" s="6">
        <v>8039.455425889757</v>
      </c>
      <c r="E5416" s="6">
        <v>12364</v>
      </c>
      <c r="F5416" s="10">
        <f t="shared" si="504"/>
        <v>11.850414911678453</v>
      </c>
      <c r="G5416" s="10">
        <f t="shared" si="505"/>
        <v>65.023094677206061</v>
      </c>
      <c r="H5416" s="6">
        <f t="shared" si="507"/>
        <v>-8.5</v>
      </c>
      <c r="I5416" s="10">
        <f t="shared" si="508"/>
        <v>-0.10561675955345134</v>
      </c>
      <c r="J5416" s="8" t="b">
        <f t="shared" si="506"/>
        <v>1</v>
      </c>
      <c r="K5416" t="b">
        <f t="shared" si="509"/>
        <v>1</v>
      </c>
      <c r="N5416" s="4"/>
      <c r="R5416" s="4"/>
    </row>
    <row r="5417" spans="1:18" x14ac:dyDescent="0.2">
      <c r="A5417" s="8">
        <v>44787.708333333336</v>
      </c>
      <c r="B5417" s="5">
        <v>44787</v>
      </c>
      <c r="C5417" s="6">
        <v>68762.920264756947</v>
      </c>
      <c r="D5417" s="6">
        <v>7857.0295035807294</v>
      </c>
      <c r="E5417" s="6">
        <v>12364</v>
      </c>
      <c r="F5417" s="10">
        <f t="shared" si="504"/>
        <v>11.426259200931133</v>
      </c>
      <c r="G5417" s="10">
        <f t="shared" si="505"/>
        <v>63.547634289717969</v>
      </c>
      <c r="H5417" s="6">
        <f t="shared" si="507"/>
        <v>-182.4</v>
      </c>
      <c r="I5417" s="10">
        <f t="shared" si="508"/>
        <v>-2.2688103899750534</v>
      </c>
      <c r="J5417" s="8" t="b">
        <f t="shared" si="506"/>
        <v>1</v>
      </c>
      <c r="K5417" t="b">
        <f t="shared" si="509"/>
        <v>1</v>
      </c>
      <c r="N5417" s="4"/>
      <c r="R5417" s="4"/>
    </row>
    <row r="5418" spans="1:18" x14ac:dyDescent="0.2">
      <c r="A5418" s="8">
        <v>44787.75</v>
      </c>
      <c r="B5418" s="5">
        <v>44787</v>
      </c>
      <c r="C5418" s="6">
        <v>68981.014557291666</v>
      </c>
      <c r="D5418" s="6">
        <v>7577.6239355468751</v>
      </c>
      <c r="E5418" s="6">
        <v>12364</v>
      </c>
      <c r="F5418" s="10">
        <f t="shared" si="504"/>
        <v>10.985086235942987</v>
      </c>
      <c r="G5418" s="10">
        <f t="shared" si="505"/>
        <v>61.287802778606235</v>
      </c>
      <c r="H5418" s="6">
        <f t="shared" si="507"/>
        <v>-279.39999999999998</v>
      </c>
      <c r="I5418" s="10">
        <f t="shared" si="508"/>
        <v>-3.5560513025013765</v>
      </c>
      <c r="J5418" s="8" t="b">
        <f t="shared" si="506"/>
        <v>1</v>
      </c>
      <c r="K5418" t="b">
        <f t="shared" si="509"/>
        <v>1</v>
      </c>
      <c r="N5418" s="4"/>
      <c r="R5418" s="4"/>
    </row>
    <row r="5419" spans="1:18" x14ac:dyDescent="0.2">
      <c r="A5419" s="8">
        <v>44787.791666666664</v>
      </c>
      <c r="B5419" s="5">
        <v>44787</v>
      </c>
      <c r="C5419" s="6">
        <v>68045.254891493052</v>
      </c>
      <c r="D5419" s="6">
        <v>6125.2121891276038</v>
      </c>
      <c r="E5419" s="6">
        <v>12364</v>
      </c>
      <c r="F5419" s="10">
        <f t="shared" si="504"/>
        <v>9.0016742517829424</v>
      </c>
      <c r="G5419" s="10">
        <f t="shared" si="505"/>
        <v>49.54070033263995</v>
      </c>
      <c r="H5419" s="6">
        <f t="shared" si="507"/>
        <v>-1452.4</v>
      </c>
      <c r="I5419" s="10">
        <f t="shared" si="508"/>
        <v>-19.166958037950995</v>
      </c>
      <c r="J5419" s="8" t="b">
        <f t="shared" si="506"/>
        <v>1</v>
      </c>
      <c r="K5419" t="b">
        <f t="shared" si="509"/>
        <v>1</v>
      </c>
      <c r="N5419" s="4"/>
      <c r="R5419" s="4"/>
    </row>
    <row r="5420" spans="1:18" x14ac:dyDescent="0.2">
      <c r="A5420" s="8">
        <v>44787.833333333336</v>
      </c>
      <c r="B5420" s="5">
        <v>44787</v>
      </c>
      <c r="C5420" s="6">
        <v>66096.553450520834</v>
      </c>
      <c r="D5420" s="6">
        <v>2598.330229288737</v>
      </c>
      <c r="E5420" s="6">
        <v>12364</v>
      </c>
      <c r="F5420" s="10">
        <f t="shared" si="504"/>
        <v>3.9311130363761237</v>
      </c>
      <c r="G5420" s="10">
        <f t="shared" si="505"/>
        <v>21.015288169595088</v>
      </c>
      <c r="H5420" s="6">
        <f t="shared" si="507"/>
        <v>-3526.9</v>
      </c>
      <c r="I5420" s="10">
        <f t="shared" si="508"/>
        <v>-57.580046063715649</v>
      </c>
      <c r="J5420" s="8" t="b">
        <f t="shared" si="506"/>
        <v>1</v>
      </c>
      <c r="K5420" t="b">
        <f t="shared" si="509"/>
        <v>1</v>
      </c>
      <c r="N5420" s="4"/>
      <c r="R5420" s="4"/>
    </row>
    <row r="5421" spans="1:18" x14ac:dyDescent="0.2">
      <c r="A5421" s="8">
        <v>44787.875</v>
      </c>
      <c r="B5421" s="5">
        <v>44787</v>
      </c>
      <c r="C5421" s="6">
        <v>64504.7568359375</v>
      </c>
      <c r="D5421" s="6">
        <v>131.17589487421418</v>
      </c>
      <c r="E5421" s="6">
        <v>12364</v>
      </c>
      <c r="F5421" s="10">
        <f t="shared" si="504"/>
        <v>0.20335848286018532</v>
      </c>
      <c r="G5421" s="10">
        <f t="shared" si="505"/>
        <v>1.0609502982385488</v>
      </c>
      <c r="H5421" s="6">
        <f t="shared" si="507"/>
        <v>-2467.1999999999998</v>
      </c>
      <c r="I5421" s="10">
        <f t="shared" si="508"/>
        <v>-94.953288546212519</v>
      </c>
      <c r="J5421" s="8" t="b">
        <f t="shared" si="506"/>
        <v>1</v>
      </c>
      <c r="K5421" t="b">
        <f t="shared" si="509"/>
        <v>1</v>
      </c>
      <c r="N5421" s="4"/>
      <c r="R5421" s="4"/>
    </row>
    <row r="5422" spans="1:18" x14ac:dyDescent="0.2">
      <c r="A5422" s="8">
        <v>44787.916666666664</v>
      </c>
      <c r="B5422" s="5">
        <v>44787</v>
      </c>
      <c r="C5422" s="6">
        <v>62280.468272569444</v>
      </c>
      <c r="D5422" s="6">
        <v>2.0983985716583345E-2</v>
      </c>
      <c r="E5422" s="6">
        <v>12364</v>
      </c>
      <c r="F5422" s="10">
        <f t="shared" si="504"/>
        <v>3.3692723093775207E-5</v>
      </c>
      <c r="G5422" s="10">
        <f t="shared" si="505"/>
        <v>1.6971842216583101E-4</v>
      </c>
      <c r="H5422" s="6">
        <f t="shared" si="507"/>
        <v>-131.19999999999999</v>
      </c>
      <c r="I5422" s="10">
        <f t="shared" si="508"/>
        <v>-100.01837618550948</v>
      </c>
      <c r="J5422" s="8" t="b">
        <f t="shared" si="506"/>
        <v>0</v>
      </c>
      <c r="K5422" t="b">
        <f t="shared" si="509"/>
        <v>1</v>
      </c>
      <c r="N5422" s="4"/>
      <c r="R5422" s="4"/>
    </row>
    <row r="5423" spans="1:18" x14ac:dyDescent="0.2">
      <c r="A5423" s="8">
        <v>44787.958333333336</v>
      </c>
      <c r="B5423" s="5">
        <v>44787</v>
      </c>
      <c r="C5423" s="6">
        <v>58584.207829861109</v>
      </c>
      <c r="D5423" s="6">
        <v>8.4383960640628475E-2</v>
      </c>
      <c r="E5423" s="6">
        <v>12364</v>
      </c>
      <c r="F5423" s="10">
        <f t="shared" si="504"/>
        <v>1.4403874997455696E-4</v>
      </c>
      <c r="G5423" s="10">
        <f t="shared" si="505"/>
        <v>6.8249725526228137E-4</v>
      </c>
      <c r="H5423" s="6">
        <f t="shared" si="507"/>
        <v>0.1</v>
      </c>
      <c r="I5423" s="10">
        <f t="shared" si="508"/>
        <v>476.55388900198989</v>
      </c>
      <c r="J5423" s="8" t="b">
        <f t="shared" si="506"/>
        <v>0</v>
      </c>
      <c r="K5423" t="b">
        <f t="shared" si="509"/>
        <v>0</v>
      </c>
      <c r="N5423" s="4"/>
      <c r="R5423" s="4"/>
    </row>
    <row r="5424" spans="1:18" x14ac:dyDescent="0.2">
      <c r="A5424" s="8">
        <v>44788</v>
      </c>
      <c r="B5424" s="5">
        <v>44787</v>
      </c>
      <c r="C5424" s="6">
        <v>54887.183927951388</v>
      </c>
      <c r="D5424" s="6">
        <v>9.3560846043355919E-2</v>
      </c>
      <c r="E5424" s="6">
        <v>12364</v>
      </c>
      <c r="F5424" s="10">
        <f t="shared" si="504"/>
        <v>1.7046027751427398E-4</v>
      </c>
      <c r="G5424" s="10">
        <f t="shared" si="505"/>
        <v>7.5671988064830091E-4</v>
      </c>
      <c r="H5424" s="6">
        <f t="shared" si="507"/>
        <v>0</v>
      </c>
      <c r="I5424" s="10">
        <f t="shared" si="508"/>
        <v>0</v>
      </c>
      <c r="J5424" s="8" t="b">
        <f t="shared" si="506"/>
        <v>0</v>
      </c>
      <c r="K5424" t="b">
        <f t="shared" si="509"/>
        <v>0</v>
      </c>
      <c r="N5424" s="4"/>
      <c r="R5424" s="4"/>
    </row>
    <row r="5425" spans="1:18" x14ac:dyDescent="0.2">
      <c r="A5425" s="8">
        <v>44788.041666666664</v>
      </c>
      <c r="B5425" s="5">
        <v>44788</v>
      </c>
      <c r="C5425" s="6">
        <v>51751.763993055552</v>
      </c>
      <c r="D5425" s="6">
        <v>0.11028373050925741</v>
      </c>
      <c r="E5425" s="6">
        <v>12364</v>
      </c>
      <c r="F5425" s="10">
        <f t="shared" si="504"/>
        <v>2.1310139403954643E-4</v>
      </c>
      <c r="G5425" s="10">
        <f t="shared" si="505"/>
        <v>8.9197452692702526E-4</v>
      </c>
      <c r="H5425" s="6">
        <f t="shared" si="507"/>
        <v>0</v>
      </c>
      <c r="I5425" s="10">
        <f t="shared" si="508"/>
        <v>0</v>
      </c>
      <c r="J5425" s="8" t="b">
        <f t="shared" si="506"/>
        <v>0</v>
      </c>
      <c r="K5425" t="b">
        <f t="shared" si="509"/>
        <v>0</v>
      </c>
      <c r="N5425" s="4"/>
      <c r="R5425" s="4"/>
    </row>
    <row r="5426" spans="1:18" x14ac:dyDescent="0.2">
      <c r="A5426" s="8">
        <v>44788.083333333336</v>
      </c>
      <c r="B5426" s="5">
        <v>44788</v>
      </c>
      <c r="C5426" s="6">
        <v>49328.325453559031</v>
      </c>
      <c r="D5426" s="6">
        <v>0.10612358989814917</v>
      </c>
      <c r="E5426" s="6">
        <v>12364</v>
      </c>
      <c r="F5426" s="10">
        <f t="shared" si="504"/>
        <v>2.1513722373985912E-4</v>
      </c>
      <c r="G5426" s="10">
        <f t="shared" si="505"/>
        <v>8.5832732043148797E-4</v>
      </c>
      <c r="H5426" s="6">
        <f t="shared" si="507"/>
        <v>0</v>
      </c>
      <c r="I5426" s="10">
        <f t="shared" si="508"/>
        <v>0</v>
      </c>
      <c r="J5426" s="8" t="b">
        <f t="shared" si="506"/>
        <v>0</v>
      </c>
      <c r="K5426" t="b">
        <f t="shared" si="509"/>
        <v>0</v>
      </c>
      <c r="N5426" s="4"/>
      <c r="R5426" s="4"/>
    </row>
    <row r="5427" spans="1:18" x14ac:dyDescent="0.2">
      <c r="A5427" s="8">
        <v>44788.125</v>
      </c>
      <c r="B5427" s="5">
        <v>44788</v>
      </c>
      <c r="C5427" s="6">
        <v>47861.590249565976</v>
      </c>
      <c r="D5427" s="6">
        <v>0.10336153584221999</v>
      </c>
      <c r="E5427" s="6">
        <v>12364</v>
      </c>
      <c r="F5427" s="10">
        <f t="shared" si="504"/>
        <v>2.1595925940458551E-4</v>
      </c>
      <c r="G5427" s="10">
        <f t="shared" si="505"/>
        <v>8.3598783437576841E-4</v>
      </c>
      <c r="H5427" s="6">
        <f t="shared" si="507"/>
        <v>0</v>
      </c>
      <c r="I5427" s="10">
        <f t="shared" si="508"/>
        <v>0</v>
      </c>
      <c r="J5427" s="8" t="b">
        <f t="shared" si="506"/>
        <v>0</v>
      </c>
      <c r="K5427" t="b">
        <f t="shared" si="509"/>
        <v>0</v>
      </c>
      <c r="N5427" s="4"/>
      <c r="R5427" s="4"/>
    </row>
    <row r="5428" spans="1:18" x14ac:dyDescent="0.2">
      <c r="A5428" s="8">
        <v>44788.166666666664</v>
      </c>
      <c r="B5428" s="5">
        <v>44788</v>
      </c>
      <c r="C5428" s="6">
        <v>46759.040674913194</v>
      </c>
      <c r="D5428" s="6">
        <v>0.10209263718790478</v>
      </c>
      <c r="E5428" s="6">
        <v>12364</v>
      </c>
      <c r="F5428" s="10">
        <f t="shared" si="504"/>
        <v>2.1833774969356621E-4</v>
      </c>
      <c r="G5428" s="10">
        <f t="shared" si="505"/>
        <v>8.2572498534377859E-4</v>
      </c>
      <c r="H5428" s="6">
        <f t="shared" si="507"/>
        <v>0</v>
      </c>
      <c r="I5428" s="10">
        <f t="shared" si="508"/>
        <v>0</v>
      </c>
      <c r="J5428" s="8" t="b">
        <f t="shared" si="506"/>
        <v>0</v>
      </c>
      <c r="K5428" t="b">
        <f t="shared" si="509"/>
        <v>0</v>
      </c>
      <c r="N5428" s="4"/>
      <c r="R5428" s="4"/>
    </row>
    <row r="5429" spans="1:18" x14ac:dyDescent="0.2">
      <c r="A5429" s="8">
        <v>44788.208333333336</v>
      </c>
      <c r="B5429" s="5">
        <v>44788</v>
      </c>
      <c r="C5429" s="6">
        <v>46444.058519965278</v>
      </c>
      <c r="D5429" s="6">
        <v>0.10909141169653999</v>
      </c>
      <c r="E5429" s="6">
        <v>12364</v>
      </c>
      <c r="F5429" s="10">
        <f t="shared" si="504"/>
        <v>2.3488776642903417E-4</v>
      </c>
      <c r="G5429" s="10">
        <f t="shared" si="505"/>
        <v>8.8233105545567768E-4</v>
      </c>
      <c r="H5429" s="6">
        <f t="shared" si="507"/>
        <v>0</v>
      </c>
      <c r="I5429" s="10">
        <f t="shared" si="508"/>
        <v>0</v>
      </c>
      <c r="J5429" s="8" t="b">
        <f t="shared" si="506"/>
        <v>0</v>
      </c>
      <c r="K5429" t="b">
        <f t="shared" si="509"/>
        <v>0</v>
      </c>
      <c r="N5429" s="4"/>
      <c r="R5429" s="4"/>
    </row>
    <row r="5430" spans="1:18" x14ac:dyDescent="0.2">
      <c r="A5430" s="8">
        <v>44788.25</v>
      </c>
      <c r="B5430" s="5">
        <v>44788</v>
      </c>
      <c r="C5430" s="6">
        <v>47302.990789930554</v>
      </c>
      <c r="D5430" s="6">
        <v>0.10867691055768065</v>
      </c>
      <c r="E5430" s="6">
        <v>12364</v>
      </c>
      <c r="F5430" s="10">
        <f t="shared" si="504"/>
        <v>2.2974638335302648E-4</v>
      </c>
      <c r="G5430" s="10">
        <f t="shared" si="505"/>
        <v>8.7897857131737837E-4</v>
      </c>
      <c r="H5430" s="6">
        <f t="shared" si="507"/>
        <v>0</v>
      </c>
      <c r="I5430" s="10">
        <f t="shared" si="508"/>
        <v>0</v>
      </c>
      <c r="J5430" s="8" t="b">
        <f t="shared" si="506"/>
        <v>0</v>
      </c>
      <c r="K5430" t="b">
        <f t="shared" si="509"/>
        <v>0</v>
      </c>
      <c r="N5430" s="4"/>
      <c r="R5430" s="4"/>
    </row>
    <row r="5431" spans="1:18" x14ac:dyDescent="0.2">
      <c r="A5431" s="8">
        <v>44788.291666666664</v>
      </c>
      <c r="B5431" s="5">
        <v>44788</v>
      </c>
      <c r="C5431" s="6">
        <v>48745.248016493053</v>
      </c>
      <c r="D5431" s="6">
        <v>1.4481025796918381</v>
      </c>
      <c r="E5431" s="6">
        <v>12364</v>
      </c>
      <c r="F5431" s="10">
        <f t="shared" si="504"/>
        <v>2.9707564093260324E-3</v>
      </c>
      <c r="G5431" s="10">
        <f t="shared" si="505"/>
        <v>1.1712249916627613E-2</v>
      </c>
      <c r="H5431" s="6">
        <f t="shared" si="507"/>
        <v>1.3</v>
      </c>
      <c r="I5431" s="10">
        <f t="shared" si="508"/>
        <v>1196.2062533145167</v>
      </c>
      <c r="J5431" s="8" t="b">
        <f t="shared" si="506"/>
        <v>0</v>
      </c>
      <c r="K5431" t="b">
        <f t="shared" si="509"/>
        <v>0</v>
      </c>
      <c r="N5431" s="4"/>
      <c r="R5431" s="4"/>
    </row>
    <row r="5432" spans="1:18" x14ac:dyDescent="0.2">
      <c r="A5432" s="8">
        <v>44788.333333333336</v>
      </c>
      <c r="B5432" s="5">
        <v>44788</v>
      </c>
      <c r="C5432" s="6">
        <v>49525.621438802082</v>
      </c>
      <c r="D5432" s="6">
        <v>735.04052598847284</v>
      </c>
      <c r="E5432" s="6">
        <v>12364</v>
      </c>
      <c r="F5432" s="10">
        <f t="shared" si="504"/>
        <v>1.4841621460454548</v>
      </c>
      <c r="G5432" s="10">
        <f t="shared" si="505"/>
        <v>5.9450058717928886</v>
      </c>
      <c r="H5432" s="6">
        <f t="shared" si="507"/>
        <v>733.6</v>
      </c>
      <c r="I5432" s="10">
        <f t="shared" si="508"/>
        <v>50659.394595934842</v>
      </c>
      <c r="J5432" s="8" t="b">
        <f t="shared" si="506"/>
        <v>1</v>
      </c>
      <c r="K5432" t="b">
        <f t="shared" si="509"/>
        <v>1</v>
      </c>
      <c r="N5432" s="4"/>
      <c r="R5432" s="4"/>
    </row>
    <row r="5433" spans="1:18" x14ac:dyDescent="0.2">
      <c r="A5433" s="8">
        <v>44788.375</v>
      </c>
      <c r="B5433" s="5">
        <v>44788</v>
      </c>
      <c r="C5433" s="6">
        <v>51578.656100260414</v>
      </c>
      <c r="D5433" s="6">
        <v>4949.4968801540799</v>
      </c>
      <c r="E5433" s="6">
        <v>12364</v>
      </c>
      <c r="F5433" s="10">
        <f t="shared" si="504"/>
        <v>9.5960175281284439</v>
      </c>
      <c r="G5433" s="10">
        <f t="shared" si="505"/>
        <v>40.031517956600453</v>
      </c>
      <c r="H5433" s="6">
        <f t="shared" si="507"/>
        <v>4214.5</v>
      </c>
      <c r="I5433" s="10">
        <f t="shared" si="508"/>
        <v>573.36974642757218</v>
      </c>
      <c r="J5433" s="8" t="b">
        <f t="shared" si="506"/>
        <v>1</v>
      </c>
      <c r="K5433" t="b">
        <f t="shared" si="509"/>
        <v>1</v>
      </c>
      <c r="N5433" s="4"/>
      <c r="R5433" s="4"/>
    </row>
    <row r="5434" spans="1:18" x14ac:dyDescent="0.2">
      <c r="A5434" s="8">
        <v>44788.416666666664</v>
      </c>
      <c r="B5434" s="5">
        <v>44788</v>
      </c>
      <c r="C5434" s="6">
        <v>54841.561126302084</v>
      </c>
      <c r="D5434" s="6">
        <v>7660.6573163519961</v>
      </c>
      <c r="E5434" s="6">
        <v>12364</v>
      </c>
      <c r="F5434" s="10">
        <f t="shared" si="504"/>
        <v>13.968707598803082</v>
      </c>
      <c r="G5434" s="10">
        <f t="shared" si="505"/>
        <v>61.959376547654458</v>
      </c>
      <c r="H5434" s="6">
        <f t="shared" si="507"/>
        <v>2711.2</v>
      </c>
      <c r="I5434" s="10">
        <f t="shared" si="508"/>
        <v>54.777284755366871</v>
      </c>
      <c r="J5434" s="8" t="b">
        <f t="shared" si="506"/>
        <v>1</v>
      </c>
      <c r="K5434" t="b">
        <f t="shared" si="509"/>
        <v>1</v>
      </c>
      <c r="N5434" s="4"/>
      <c r="R5434" s="4"/>
    </row>
    <row r="5435" spans="1:18" x14ac:dyDescent="0.2">
      <c r="A5435" s="8">
        <v>44788.458333333336</v>
      </c>
      <c r="B5435" s="5">
        <v>44788</v>
      </c>
      <c r="C5435" s="6">
        <v>58788.445277777777</v>
      </c>
      <c r="D5435" s="6">
        <v>8302.9032888454858</v>
      </c>
      <c r="E5435" s="6">
        <v>12364</v>
      </c>
      <c r="F5435" s="10">
        <f t="shared" si="504"/>
        <v>14.123359190082221</v>
      </c>
      <c r="G5435" s="10">
        <f t="shared" si="505"/>
        <v>67.153860310946982</v>
      </c>
      <c r="H5435" s="6">
        <f t="shared" si="507"/>
        <v>642.20000000000005</v>
      </c>
      <c r="I5435" s="10">
        <f t="shared" si="508"/>
        <v>8.3830926444026819</v>
      </c>
      <c r="J5435" s="8" t="b">
        <f t="shared" si="506"/>
        <v>1</v>
      </c>
      <c r="K5435" t="b">
        <f t="shared" si="509"/>
        <v>1</v>
      </c>
      <c r="N5435" s="4"/>
      <c r="R5435" s="4"/>
    </row>
    <row r="5436" spans="1:18" x14ac:dyDescent="0.2">
      <c r="A5436" s="8">
        <v>44788.5</v>
      </c>
      <c r="B5436" s="5">
        <v>44788</v>
      </c>
      <c r="C5436" s="6">
        <v>62766.907664930557</v>
      </c>
      <c r="D5436" s="6">
        <v>8549.812298177083</v>
      </c>
      <c r="E5436" s="6">
        <v>12364</v>
      </c>
      <c r="F5436" s="10">
        <f t="shared" si="504"/>
        <v>13.621528630689699</v>
      </c>
      <c r="G5436" s="10">
        <f t="shared" si="505"/>
        <v>69.150859739381133</v>
      </c>
      <c r="H5436" s="6">
        <f t="shared" si="507"/>
        <v>246.9</v>
      </c>
      <c r="I5436" s="10">
        <f t="shared" si="508"/>
        <v>2.973658627719983</v>
      </c>
      <c r="J5436" s="8" t="b">
        <f t="shared" si="506"/>
        <v>1</v>
      </c>
      <c r="K5436" t="b">
        <f t="shared" si="509"/>
        <v>1</v>
      </c>
      <c r="N5436" s="4"/>
      <c r="R5436" s="4"/>
    </row>
    <row r="5437" spans="1:18" x14ac:dyDescent="0.2">
      <c r="A5437" s="8">
        <v>44788.541666666664</v>
      </c>
      <c r="B5437" s="5">
        <v>44788</v>
      </c>
      <c r="C5437" s="6">
        <v>66404.874824218743</v>
      </c>
      <c r="D5437" s="6">
        <v>8339.9386219618063</v>
      </c>
      <c r="E5437" s="6">
        <v>12364</v>
      </c>
      <c r="F5437" s="10">
        <f t="shared" si="504"/>
        <v>12.559226478535759</v>
      </c>
      <c r="G5437" s="10">
        <f t="shared" si="505"/>
        <v>67.45340198933846</v>
      </c>
      <c r="H5437" s="6">
        <f t="shared" si="507"/>
        <v>-209.9</v>
      </c>
      <c r="I5437" s="10">
        <f t="shared" si="508"/>
        <v>-2.455024656444833</v>
      </c>
      <c r="J5437" s="8" t="b">
        <f t="shared" si="506"/>
        <v>1</v>
      </c>
      <c r="K5437" t="b">
        <f t="shared" si="509"/>
        <v>1</v>
      </c>
      <c r="N5437" s="4"/>
      <c r="R5437" s="4"/>
    </row>
    <row r="5438" spans="1:18" x14ac:dyDescent="0.2">
      <c r="A5438" s="8">
        <v>44788.583333333336</v>
      </c>
      <c r="B5438" s="5">
        <v>44788</v>
      </c>
      <c r="C5438" s="6">
        <v>69656.918723958326</v>
      </c>
      <c r="D5438" s="6">
        <v>8219.7262641059024</v>
      </c>
      <c r="E5438" s="6">
        <v>12364</v>
      </c>
      <c r="F5438" s="10">
        <f t="shared" si="504"/>
        <v>11.800301268966047</v>
      </c>
      <c r="G5438" s="10">
        <f t="shared" si="505"/>
        <v>66.481124750128615</v>
      </c>
      <c r="H5438" s="6">
        <f t="shared" si="507"/>
        <v>-120.2</v>
      </c>
      <c r="I5438" s="10">
        <f t="shared" si="508"/>
        <v>-1.4412576093003107</v>
      </c>
      <c r="J5438" s="8" t="b">
        <f t="shared" si="506"/>
        <v>1</v>
      </c>
      <c r="K5438" t="b">
        <f t="shared" si="509"/>
        <v>1</v>
      </c>
      <c r="N5438" s="4"/>
      <c r="R5438" s="4"/>
    </row>
    <row r="5439" spans="1:18" x14ac:dyDescent="0.2">
      <c r="A5439" s="8">
        <v>44788.625</v>
      </c>
      <c r="B5439" s="5">
        <v>44788</v>
      </c>
      <c r="C5439" s="6">
        <v>72240.4892578125</v>
      </c>
      <c r="D5439" s="6">
        <v>8228.2448459201387</v>
      </c>
      <c r="E5439" s="6">
        <v>12364</v>
      </c>
      <c r="F5439" s="10">
        <f t="shared" si="504"/>
        <v>11.390073531416856</v>
      </c>
      <c r="G5439" s="10">
        <f t="shared" si="505"/>
        <v>66.550023017794715</v>
      </c>
      <c r="H5439" s="6">
        <f t="shared" si="507"/>
        <v>8.5</v>
      </c>
      <c r="I5439" s="10">
        <f t="shared" si="508"/>
        <v>0.10340976970386476</v>
      </c>
      <c r="J5439" s="8" t="b">
        <f t="shared" si="506"/>
        <v>1</v>
      </c>
      <c r="K5439" t="b">
        <f t="shared" si="509"/>
        <v>1</v>
      </c>
      <c r="N5439" s="4"/>
      <c r="R5439" s="4"/>
    </row>
    <row r="5440" spans="1:18" x14ac:dyDescent="0.2">
      <c r="A5440" s="8">
        <v>44788.666666666664</v>
      </c>
      <c r="B5440" s="5">
        <v>44788</v>
      </c>
      <c r="C5440" s="6">
        <v>73725.070460069444</v>
      </c>
      <c r="D5440" s="6">
        <v>7864.9492437065974</v>
      </c>
      <c r="E5440" s="6">
        <v>12364</v>
      </c>
      <c r="F5440" s="10">
        <f t="shared" si="504"/>
        <v>10.667944017722393</v>
      </c>
      <c r="G5440" s="10">
        <f t="shared" si="505"/>
        <v>63.611689127358439</v>
      </c>
      <c r="H5440" s="6">
        <f t="shared" si="507"/>
        <v>-363.3</v>
      </c>
      <c r="I5440" s="10">
        <f t="shared" si="508"/>
        <v>-4.4152794040898922</v>
      </c>
      <c r="J5440" s="8" t="b">
        <f t="shared" si="506"/>
        <v>1</v>
      </c>
      <c r="K5440" t="b">
        <f t="shared" si="509"/>
        <v>1</v>
      </c>
      <c r="N5440" s="4"/>
      <c r="R5440" s="4"/>
    </row>
    <row r="5441" spans="1:18" x14ac:dyDescent="0.2">
      <c r="A5441" s="8">
        <v>44788.708333333336</v>
      </c>
      <c r="B5441" s="5">
        <v>44788</v>
      </c>
      <c r="C5441" s="6">
        <v>74329.694570312495</v>
      </c>
      <c r="D5441" s="6">
        <v>7054.9072129991318</v>
      </c>
      <c r="E5441" s="6">
        <v>12364</v>
      </c>
      <c r="F5441" s="10">
        <f t="shared" si="504"/>
        <v>9.4913711858798386</v>
      </c>
      <c r="G5441" s="10">
        <f t="shared" si="505"/>
        <v>57.060071279514169</v>
      </c>
      <c r="H5441" s="6">
        <f t="shared" si="507"/>
        <v>-810</v>
      </c>
      <c r="I5441" s="10">
        <f t="shared" si="508"/>
        <v>-10.298858580023879</v>
      </c>
      <c r="J5441" s="8" t="b">
        <f t="shared" si="506"/>
        <v>1</v>
      </c>
      <c r="K5441" t="b">
        <f t="shared" si="509"/>
        <v>1</v>
      </c>
      <c r="N5441" s="4"/>
      <c r="R5441" s="4"/>
    </row>
    <row r="5442" spans="1:18" x14ac:dyDescent="0.2">
      <c r="A5442" s="8">
        <v>44788.75</v>
      </c>
      <c r="B5442" s="5">
        <v>44788</v>
      </c>
      <c r="C5442" s="6">
        <v>73784.914856770833</v>
      </c>
      <c r="D5442" s="6">
        <v>6620.5124972873264</v>
      </c>
      <c r="E5442" s="6">
        <v>12364</v>
      </c>
      <c r="F5442" s="10">
        <f t="shared" si="504"/>
        <v>8.9727182177263138</v>
      </c>
      <c r="G5442" s="10">
        <f t="shared" si="505"/>
        <v>53.54668794311975</v>
      </c>
      <c r="H5442" s="6">
        <f t="shared" si="507"/>
        <v>-434.4</v>
      </c>
      <c r="I5442" s="10">
        <f t="shared" si="508"/>
        <v>-6.1574162052704153</v>
      </c>
      <c r="J5442" s="8" t="b">
        <f t="shared" si="506"/>
        <v>1</v>
      </c>
      <c r="K5442" t="b">
        <f t="shared" si="509"/>
        <v>1</v>
      </c>
      <c r="N5442" s="4"/>
      <c r="R5442" s="4"/>
    </row>
    <row r="5443" spans="1:18" x14ac:dyDescent="0.2">
      <c r="A5443" s="8">
        <v>44788.791666666664</v>
      </c>
      <c r="B5443" s="5">
        <v>44788</v>
      </c>
      <c r="C5443" s="6">
        <v>72065.894848090276</v>
      </c>
      <c r="D5443" s="6">
        <v>5136.8607747395836</v>
      </c>
      <c r="E5443" s="6">
        <v>12364</v>
      </c>
      <c r="F5443" s="10">
        <f t="shared" ref="F5443:F5506" si="510">D5443/C5443*100</f>
        <v>7.1280052590309424</v>
      </c>
      <c r="G5443" s="10">
        <f t="shared" ref="G5443:G5506" si="511">D5443/E5443*100</f>
        <v>41.546916651080423</v>
      </c>
      <c r="H5443" s="6">
        <f t="shared" si="507"/>
        <v>-1483.7</v>
      </c>
      <c r="I5443" s="10">
        <f t="shared" si="508"/>
        <v>-22.410651752533177</v>
      </c>
      <c r="J5443" s="8" t="b">
        <f t="shared" ref="J5443:J5506" si="512">D5443&gt;5</f>
        <v>1</v>
      </c>
      <c r="K5443" t="b">
        <f t="shared" si="509"/>
        <v>1</v>
      </c>
      <c r="N5443" s="4"/>
      <c r="R5443" s="4"/>
    </row>
    <row r="5444" spans="1:18" x14ac:dyDescent="0.2">
      <c r="A5444" s="8">
        <v>44788.833333333336</v>
      </c>
      <c r="B5444" s="5">
        <v>44788</v>
      </c>
      <c r="C5444" s="6">
        <v>69230.443576388891</v>
      </c>
      <c r="D5444" s="6">
        <v>2015.2572183905706</v>
      </c>
      <c r="E5444" s="6">
        <v>12364</v>
      </c>
      <c r="F5444" s="10">
        <f t="shared" si="510"/>
        <v>2.9109407859953045</v>
      </c>
      <c r="G5444" s="10">
        <f t="shared" si="511"/>
        <v>16.299395166536481</v>
      </c>
      <c r="H5444" s="6">
        <f t="shared" ref="H5444:H5507" si="513">ROUND(D5444-D5443,1)</f>
        <v>-3121.6</v>
      </c>
      <c r="I5444" s="10">
        <f t="shared" ref="I5444:I5507" si="514">H5444/D5443*100</f>
        <v>-60.768631599875341</v>
      </c>
      <c r="J5444" s="8" t="b">
        <f t="shared" si="512"/>
        <v>1</v>
      </c>
      <c r="K5444" t="b">
        <f t="shared" ref="K5444:K5507" si="515">OR(J5444,ABS(H5444)&gt;5)</f>
        <v>1</v>
      </c>
      <c r="N5444" s="4"/>
      <c r="R5444" s="4"/>
    </row>
    <row r="5445" spans="1:18" x14ac:dyDescent="0.2">
      <c r="A5445" s="8">
        <v>44788.875</v>
      </c>
      <c r="B5445" s="5">
        <v>44788</v>
      </c>
      <c r="C5445" s="6">
        <v>67063.950234375006</v>
      </c>
      <c r="D5445" s="6">
        <v>111.36930479500074</v>
      </c>
      <c r="E5445" s="6">
        <v>12364</v>
      </c>
      <c r="F5445" s="10">
        <f t="shared" si="510"/>
        <v>0.1660643377042173</v>
      </c>
      <c r="G5445" s="10">
        <f t="shared" si="511"/>
        <v>0.90075464894047841</v>
      </c>
      <c r="H5445" s="6">
        <f t="shared" si="513"/>
        <v>-1903.9</v>
      </c>
      <c r="I5445" s="10">
        <f t="shared" si="514"/>
        <v>-94.474292543186976</v>
      </c>
      <c r="J5445" s="8" t="b">
        <f t="shared" si="512"/>
        <v>1</v>
      </c>
      <c r="K5445" t="b">
        <f t="shared" si="515"/>
        <v>1</v>
      </c>
      <c r="N5445" s="4"/>
      <c r="R5445" s="4"/>
    </row>
    <row r="5446" spans="1:18" x14ac:dyDescent="0.2">
      <c r="A5446" s="8">
        <v>44788.916666666664</v>
      </c>
      <c r="B5446" s="5">
        <v>44788</v>
      </c>
      <c r="C5446" s="6">
        <v>64257.223565538196</v>
      </c>
      <c r="D5446" s="6">
        <v>8.1353485010852947E-2</v>
      </c>
      <c r="E5446" s="6">
        <v>12364</v>
      </c>
      <c r="F5446" s="10">
        <f t="shared" si="510"/>
        <v>1.2660597594584471E-4</v>
      </c>
      <c r="G5446" s="10">
        <f t="shared" si="511"/>
        <v>6.579867762120103E-4</v>
      </c>
      <c r="H5446" s="6">
        <f t="shared" si="513"/>
        <v>-111.3</v>
      </c>
      <c r="I5446" s="10">
        <f t="shared" si="514"/>
        <v>-99.937770290361144</v>
      </c>
      <c r="J5446" s="8" t="b">
        <f t="shared" si="512"/>
        <v>0</v>
      </c>
      <c r="K5446" t="b">
        <f t="shared" si="515"/>
        <v>1</v>
      </c>
      <c r="N5446" s="4"/>
      <c r="R5446" s="4"/>
    </row>
    <row r="5447" spans="1:18" x14ac:dyDescent="0.2">
      <c r="A5447" s="8">
        <v>44788.958333333336</v>
      </c>
      <c r="B5447" s="5">
        <v>44788</v>
      </c>
      <c r="C5447" s="6">
        <v>60070.622376302083</v>
      </c>
      <c r="D5447" s="6">
        <v>2.4025146128173622E-2</v>
      </c>
      <c r="E5447" s="6">
        <v>12364</v>
      </c>
      <c r="F5447" s="10">
        <f t="shared" si="510"/>
        <v>3.999483470917319E-5</v>
      </c>
      <c r="G5447" s="10">
        <f t="shared" si="511"/>
        <v>1.9431531970376593E-4</v>
      </c>
      <c r="H5447" s="6">
        <f t="shared" si="513"/>
        <v>-0.1</v>
      </c>
      <c r="I5447" s="10">
        <f t="shared" si="514"/>
        <v>-122.92036412043015</v>
      </c>
      <c r="J5447" s="8" t="b">
        <f t="shared" si="512"/>
        <v>0</v>
      </c>
      <c r="K5447" t="b">
        <f t="shared" si="515"/>
        <v>0</v>
      </c>
      <c r="N5447" s="4"/>
      <c r="R5447" s="4"/>
    </row>
    <row r="5448" spans="1:18" x14ac:dyDescent="0.2">
      <c r="A5448" s="8">
        <v>44789</v>
      </c>
      <c r="B5448" s="5">
        <v>44788</v>
      </c>
      <c r="C5448" s="6">
        <v>55907.014227430554</v>
      </c>
      <c r="D5448" s="6">
        <v>2.0890969223181753E-2</v>
      </c>
      <c r="E5448" s="6">
        <v>12364</v>
      </c>
      <c r="F5448" s="10">
        <f t="shared" si="510"/>
        <v>3.7367349181261918E-5</v>
      </c>
      <c r="G5448" s="10">
        <f t="shared" si="511"/>
        <v>1.6896610500794041E-4</v>
      </c>
      <c r="H5448" s="6">
        <f t="shared" si="513"/>
        <v>0</v>
      </c>
      <c r="I5448" s="10">
        <f t="shared" si="514"/>
        <v>0</v>
      </c>
      <c r="J5448" s="8" t="b">
        <f t="shared" si="512"/>
        <v>0</v>
      </c>
      <c r="K5448" t="b">
        <f t="shared" si="515"/>
        <v>0</v>
      </c>
      <c r="N5448" s="4"/>
      <c r="R5448" s="4"/>
    </row>
    <row r="5449" spans="1:18" x14ac:dyDescent="0.2">
      <c r="A5449" s="8">
        <v>44789.041666666664</v>
      </c>
      <c r="B5449" s="5">
        <v>44789</v>
      </c>
      <c r="C5449" s="6">
        <v>52450.219064670142</v>
      </c>
      <c r="D5449" s="6">
        <v>0.11090138441325609</v>
      </c>
      <c r="E5449" s="6">
        <v>12364</v>
      </c>
      <c r="F5449" s="10">
        <f t="shared" si="510"/>
        <v>2.1144122253620475E-4</v>
      </c>
      <c r="G5449" s="10">
        <f t="shared" si="511"/>
        <v>8.9697011010397994E-4</v>
      </c>
      <c r="H5449" s="6">
        <f t="shared" si="513"/>
        <v>0.1</v>
      </c>
      <c r="I5449" s="10">
        <f t="shared" si="514"/>
        <v>478.67573271341854</v>
      </c>
      <c r="J5449" s="8" t="b">
        <f t="shared" si="512"/>
        <v>0</v>
      </c>
      <c r="K5449" t="b">
        <f t="shared" si="515"/>
        <v>0</v>
      </c>
      <c r="N5449" s="4"/>
      <c r="R5449" s="4"/>
    </row>
    <row r="5450" spans="1:18" x14ac:dyDescent="0.2">
      <c r="A5450" s="8">
        <v>44789.083333333336</v>
      </c>
      <c r="B5450" s="5">
        <v>44789</v>
      </c>
      <c r="C5450" s="6">
        <v>49979.146490885418</v>
      </c>
      <c r="D5450" s="6">
        <v>0.11010599876747316</v>
      </c>
      <c r="E5450" s="6">
        <v>12364</v>
      </c>
      <c r="F5450" s="10">
        <f t="shared" si="510"/>
        <v>2.2030387971421828E-4</v>
      </c>
      <c r="G5450" s="10">
        <f t="shared" si="511"/>
        <v>8.9053703305947242E-4</v>
      </c>
      <c r="H5450" s="6">
        <f t="shared" si="513"/>
        <v>0</v>
      </c>
      <c r="I5450" s="10">
        <f t="shared" si="514"/>
        <v>0</v>
      </c>
      <c r="J5450" s="8" t="b">
        <f t="shared" si="512"/>
        <v>0</v>
      </c>
      <c r="K5450" t="b">
        <f t="shared" si="515"/>
        <v>0</v>
      </c>
      <c r="N5450" s="4"/>
      <c r="R5450" s="4"/>
    </row>
    <row r="5451" spans="1:18" x14ac:dyDescent="0.2">
      <c r="A5451" s="8">
        <v>44789.125</v>
      </c>
      <c r="B5451" s="5">
        <v>44789</v>
      </c>
      <c r="C5451" s="6">
        <v>48197.800230034722</v>
      </c>
      <c r="D5451" s="6">
        <v>0.1219806449363629</v>
      </c>
      <c r="E5451" s="6">
        <v>12364</v>
      </c>
      <c r="F5451" s="10">
        <f t="shared" si="510"/>
        <v>2.5308342777924126E-4</v>
      </c>
      <c r="G5451" s="10">
        <f t="shared" si="511"/>
        <v>9.8657914053997832E-4</v>
      </c>
      <c r="H5451" s="6">
        <f t="shared" si="513"/>
        <v>0</v>
      </c>
      <c r="I5451" s="10">
        <f t="shared" si="514"/>
        <v>0</v>
      </c>
      <c r="J5451" s="8" t="b">
        <f t="shared" si="512"/>
        <v>0</v>
      </c>
      <c r="K5451" t="b">
        <f t="shared" si="515"/>
        <v>0</v>
      </c>
      <c r="N5451" s="4"/>
      <c r="R5451" s="4"/>
    </row>
    <row r="5452" spans="1:18" x14ac:dyDescent="0.2">
      <c r="A5452" s="8">
        <v>44789.166666666664</v>
      </c>
      <c r="B5452" s="5">
        <v>44789</v>
      </c>
      <c r="C5452" s="6">
        <v>47344.795282118059</v>
      </c>
      <c r="D5452" s="6">
        <v>0.11331019696262147</v>
      </c>
      <c r="E5452" s="6">
        <v>12364</v>
      </c>
      <c r="F5452" s="10">
        <f t="shared" si="510"/>
        <v>2.3932978543349682E-4</v>
      </c>
      <c r="G5452" s="10">
        <f t="shared" si="511"/>
        <v>9.1645257976885684E-4</v>
      </c>
      <c r="H5452" s="6">
        <f t="shared" si="513"/>
        <v>0</v>
      </c>
      <c r="I5452" s="10">
        <f t="shared" si="514"/>
        <v>0</v>
      </c>
      <c r="J5452" s="8" t="b">
        <f t="shared" si="512"/>
        <v>0</v>
      </c>
      <c r="K5452" t="b">
        <f t="shared" si="515"/>
        <v>0</v>
      </c>
      <c r="N5452" s="4"/>
      <c r="R5452" s="4"/>
    </row>
    <row r="5453" spans="1:18" x14ac:dyDescent="0.2">
      <c r="A5453" s="8">
        <v>44789.208333333336</v>
      </c>
      <c r="B5453" s="5">
        <v>44789</v>
      </c>
      <c r="C5453" s="6">
        <v>46874.034095052084</v>
      </c>
      <c r="D5453" s="6">
        <v>0.10896995266278585</v>
      </c>
      <c r="E5453" s="6">
        <v>12364</v>
      </c>
      <c r="F5453" s="10">
        <f t="shared" si="510"/>
        <v>2.3247402270053062E-4</v>
      </c>
      <c r="G5453" s="10">
        <f t="shared" si="511"/>
        <v>8.8134869510502953E-4</v>
      </c>
      <c r="H5453" s="6">
        <f t="shared" si="513"/>
        <v>0</v>
      </c>
      <c r="I5453" s="10">
        <f t="shared" si="514"/>
        <v>0</v>
      </c>
      <c r="J5453" s="8" t="b">
        <f t="shared" si="512"/>
        <v>0</v>
      </c>
      <c r="K5453" t="b">
        <f t="shared" si="515"/>
        <v>0</v>
      </c>
      <c r="N5453" s="4"/>
      <c r="R5453" s="4"/>
    </row>
    <row r="5454" spans="1:18" x14ac:dyDescent="0.2">
      <c r="A5454" s="8">
        <v>44789.25</v>
      </c>
      <c r="B5454" s="5">
        <v>44789</v>
      </c>
      <c r="C5454" s="6">
        <v>47690.765668402775</v>
      </c>
      <c r="D5454" s="6">
        <v>0.1140214783532752</v>
      </c>
      <c r="E5454" s="6">
        <v>12364</v>
      </c>
      <c r="F5454" s="10">
        <f t="shared" si="510"/>
        <v>2.3908502359990295E-4</v>
      </c>
      <c r="G5454" s="10">
        <f t="shared" si="511"/>
        <v>9.2220542181555487E-4</v>
      </c>
      <c r="H5454" s="6">
        <f t="shared" si="513"/>
        <v>0</v>
      </c>
      <c r="I5454" s="10">
        <f t="shared" si="514"/>
        <v>0</v>
      </c>
      <c r="J5454" s="8" t="b">
        <f t="shared" si="512"/>
        <v>0</v>
      </c>
      <c r="K5454" t="b">
        <f t="shared" si="515"/>
        <v>0</v>
      </c>
      <c r="N5454" s="4"/>
      <c r="R5454" s="4"/>
    </row>
    <row r="5455" spans="1:18" x14ac:dyDescent="0.2">
      <c r="A5455" s="8">
        <v>44789.291666666664</v>
      </c>
      <c r="B5455" s="5">
        <v>44789</v>
      </c>
      <c r="C5455" s="6">
        <v>49207.890855034719</v>
      </c>
      <c r="D5455" s="6">
        <v>0.89758403764830696</v>
      </c>
      <c r="E5455" s="6">
        <v>12364</v>
      </c>
      <c r="F5455" s="10">
        <f t="shared" si="510"/>
        <v>1.8240652506171587E-3</v>
      </c>
      <c r="G5455" s="10">
        <f t="shared" si="511"/>
        <v>7.2596573734091466E-3</v>
      </c>
      <c r="H5455" s="6">
        <f t="shared" si="513"/>
        <v>0.8</v>
      </c>
      <c r="I5455" s="10">
        <f t="shared" si="514"/>
        <v>701.62219570714819</v>
      </c>
      <c r="J5455" s="8" t="b">
        <f t="shared" si="512"/>
        <v>0</v>
      </c>
      <c r="K5455" t="b">
        <f t="shared" si="515"/>
        <v>0</v>
      </c>
      <c r="N5455" s="4"/>
      <c r="R5455" s="4"/>
    </row>
    <row r="5456" spans="1:18" x14ac:dyDescent="0.2">
      <c r="A5456" s="8">
        <v>44789.333333333336</v>
      </c>
      <c r="B5456" s="5">
        <v>44789</v>
      </c>
      <c r="C5456" s="6">
        <v>49887.080772569447</v>
      </c>
      <c r="D5456" s="6">
        <v>636.14258624818592</v>
      </c>
      <c r="E5456" s="6">
        <v>12364</v>
      </c>
      <c r="F5456" s="10">
        <f t="shared" si="510"/>
        <v>1.2751649853963207</v>
      </c>
      <c r="G5456" s="10">
        <f t="shared" si="511"/>
        <v>5.1451195911370586</v>
      </c>
      <c r="H5456" s="6">
        <f t="shared" si="513"/>
        <v>635.20000000000005</v>
      </c>
      <c r="I5456" s="10">
        <f t="shared" si="514"/>
        <v>70767.746902478364</v>
      </c>
      <c r="J5456" s="8" t="b">
        <f t="shared" si="512"/>
        <v>1</v>
      </c>
      <c r="K5456" t="b">
        <f t="shared" si="515"/>
        <v>1</v>
      </c>
      <c r="N5456" s="4"/>
      <c r="R5456" s="4"/>
    </row>
    <row r="5457" spans="1:18" x14ac:dyDescent="0.2">
      <c r="A5457" s="8">
        <v>44789.375</v>
      </c>
      <c r="B5457" s="5">
        <v>44789</v>
      </c>
      <c r="C5457" s="6">
        <v>52136.530219184031</v>
      </c>
      <c r="D5457" s="6">
        <v>3093.2725219726562</v>
      </c>
      <c r="E5457" s="6">
        <v>12364</v>
      </c>
      <c r="F5457" s="10">
        <f t="shared" si="510"/>
        <v>5.9330233695422701</v>
      </c>
      <c r="G5457" s="10">
        <f t="shared" si="511"/>
        <v>25.018380151833199</v>
      </c>
      <c r="H5457" s="6">
        <f t="shared" si="513"/>
        <v>2457.1</v>
      </c>
      <c r="I5457" s="10">
        <f t="shared" si="514"/>
        <v>386.24988377077176</v>
      </c>
      <c r="J5457" s="8" t="b">
        <f t="shared" si="512"/>
        <v>1</v>
      </c>
      <c r="K5457" t="b">
        <f t="shared" si="515"/>
        <v>1</v>
      </c>
      <c r="N5457" s="4"/>
      <c r="R5457" s="4"/>
    </row>
    <row r="5458" spans="1:18" x14ac:dyDescent="0.2">
      <c r="A5458" s="8">
        <v>44789.416666666664</v>
      </c>
      <c r="B5458" s="5">
        <v>44789</v>
      </c>
      <c r="C5458" s="6">
        <v>55674.728524305552</v>
      </c>
      <c r="D5458" s="6">
        <v>4896.8059391276038</v>
      </c>
      <c r="E5458" s="6">
        <v>12364</v>
      </c>
      <c r="F5458" s="10">
        <f t="shared" si="510"/>
        <v>8.7953835948923178</v>
      </c>
      <c r="G5458" s="10">
        <f t="shared" si="511"/>
        <v>39.605353761950859</v>
      </c>
      <c r="H5458" s="6">
        <f t="shared" si="513"/>
        <v>1803.5</v>
      </c>
      <c r="I5458" s="10">
        <f t="shared" si="514"/>
        <v>58.303947912415545</v>
      </c>
      <c r="J5458" s="8" t="b">
        <f t="shared" si="512"/>
        <v>1</v>
      </c>
      <c r="K5458" t="b">
        <f t="shared" si="515"/>
        <v>1</v>
      </c>
      <c r="N5458" s="4"/>
      <c r="R5458" s="4"/>
    </row>
    <row r="5459" spans="1:18" x14ac:dyDescent="0.2">
      <c r="A5459" s="8">
        <v>44789.458333333336</v>
      </c>
      <c r="B5459" s="5">
        <v>44789</v>
      </c>
      <c r="C5459" s="6">
        <v>59377.557795138891</v>
      </c>
      <c r="D5459" s="6">
        <v>5690.5507980685761</v>
      </c>
      <c r="E5459" s="6">
        <v>12364</v>
      </c>
      <c r="F5459" s="10">
        <f t="shared" si="510"/>
        <v>9.5836727029120912</v>
      </c>
      <c r="G5459" s="10">
        <f t="shared" si="511"/>
        <v>46.025160126727407</v>
      </c>
      <c r="H5459" s="6">
        <f t="shared" si="513"/>
        <v>793.7</v>
      </c>
      <c r="I5459" s="10">
        <f t="shared" si="514"/>
        <v>16.208524696843561</v>
      </c>
      <c r="J5459" s="8" t="b">
        <f t="shared" si="512"/>
        <v>1</v>
      </c>
      <c r="K5459" t="b">
        <f t="shared" si="515"/>
        <v>1</v>
      </c>
      <c r="N5459" s="4"/>
      <c r="R5459" s="4"/>
    </row>
    <row r="5460" spans="1:18" x14ac:dyDescent="0.2">
      <c r="A5460" s="8">
        <v>44789.5</v>
      </c>
      <c r="B5460" s="5">
        <v>44789</v>
      </c>
      <c r="C5460" s="6">
        <v>63690.63043619792</v>
      </c>
      <c r="D5460" s="6">
        <v>6527.2036382378474</v>
      </c>
      <c r="E5460" s="6">
        <v>12364</v>
      </c>
      <c r="F5460" s="10">
        <f t="shared" si="510"/>
        <v>10.248294911724061</v>
      </c>
      <c r="G5460" s="10">
        <f t="shared" si="511"/>
        <v>52.792006132625744</v>
      </c>
      <c r="H5460" s="6">
        <f t="shared" si="513"/>
        <v>836.7</v>
      </c>
      <c r="I5460" s="10">
        <f t="shared" si="514"/>
        <v>14.703321869721004</v>
      </c>
      <c r="J5460" s="8" t="b">
        <f t="shared" si="512"/>
        <v>1</v>
      </c>
      <c r="K5460" t="b">
        <f t="shared" si="515"/>
        <v>1</v>
      </c>
      <c r="N5460" s="4"/>
      <c r="R5460" s="4"/>
    </row>
    <row r="5461" spans="1:18" x14ac:dyDescent="0.2">
      <c r="A5461" s="8">
        <v>44789.541666666664</v>
      </c>
      <c r="B5461" s="5">
        <v>44789</v>
      </c>
      <c r="C5461" s="6">
        <v>67637.53138020834</v>
      </c>
      <c r="D5461" s="6">
        <v>6822.1030343967013</v>
      </c>
      <c r="E5461" s="6">
        <v>12364</v>
      </c>
      <c r="F5461" s="10">
        <f t="shared" si="510"/>
        <v>10.086268518654041</v>
      </c>
      <c r="G5461" s="10">
        <f t="shared" si="511"/>
        <v>55.17715168551198</v>
      </c>
      <c r="H5461" s="6">
        <f t="shared" si="513"/>
        <v>294.89999999999998</v>
      </c>
      <c r="I5461" s="10">
        <f t="shared" si="514"/>
        <v>4.5180143955124752</v>
      </c>
      <c r="J5461" s="8" t="b">
        <f t="shared" si="512"/>
        <v>1</v>
      </c>
      <c r="K5461" t="b">
        <f t="shared" si="515"/>
        <v>1</v>
      </c>
      <c r="N5461" s="4"/>
      <c r="R5461" s="4"/>
    </row>
    <row r="5462" spans="1:18" x14ac:dyDescent="0.2">
      <c r="A5462" s="8">
        <v>44789.583333333336</v>
      </c>
      <c r="B5462" s="5">
        <v>44789</v>
      </c>
      <c r="C5462" s="6">
        <v>71140.16942708334</v>
      </c>
      <c r="D5462" s="6">
        <v>7239.2122764756941</v>
      </c>
      <c r="E5462" s="6">
        <v>12364</v>
      </c>
      <c r="F5462" s="10">
        <f t="shared" si="510"/>
        <v>10.1759840253061</v>
      </c>
      <c r="G5462" s="10">
        <f t="shared" si="511"/>
        <v>58.550730155901768</v>
      </c>
      <c r="H5462" s="6">
        <f t="shared" si="513"/>
        <v>417.1</v>
      </c>
      <c r="I5462" s="10">
        <f t="shared" si="514"/>
        <v>6.1139504621522534</v>
      </c>
      <c r="J5462" s="8" t="b">
        <f t="shared" si="512"/>
        <v>1</v>
      </c>
      <c r="K5462" t="b">
        <f t="shared" si="515"/>
        <v>1</v>
      </c>
      <c r="N5462" s="4"/>
      <c r="R5462" s="4"/>
    </row>
    <row r="5463" spans="1:18" x14ac:dyDescent="0.2">
      <c r="A5463" s="8">
        <v>44789.625</v>
      </c>
      <c r="B5463" s="5">
        <v>44789</v>
      </c>
      <c r="C5463" s="6">
        <v>73583.870429687493</v>
      </c>
      <c r="D5463" s="6">
        <v>6710.2545464409723</v>
      </c>
      <c r="E5463" s="6">
        <v>12364</v>
      </c>
      <c r="F5463" s="10">
        <f t="shared" si="510"/>
        <v>9.1191921643383864</v>
      </c>
      <c r="G5463" s="10">
        <f t="shared" si="511"/>
        <v>54.272521404407733</v>
      </c>
      <c r="H5463" s="6">
        <f t="shared" si="513"/>
        <v>-529</v>
      </c>
      <c r="I5463" s="10">
        <f t="shared" si="514"/>
        <v>-7.3074248937142094</v>
      </c>
      <c r="J5463" s="8" t="b">
        <f t="shared" si="512"/>
        <v>1</v>
      </c>
      <c r="K5463" t="b">
        <f t="shared" si="515"/>
        <v>1</v>
      </c>
      <c r="N5463" s="4"/>
      <c r="R5463" s="4"/>
    </row>
    <row r="5464" spans="1:18" x14ac:dyDescent="0.2">
      <c r="A5464" s="8">
        <v>44789.666666666664</v>
      </c>
      <c r="B5464" s="5">
        <v>44789</v>
      </c>
      <c r="C5464" s="6">
        <v>75012.767217881948</v>
      </c>
      <c r="D5464" s="6">
        <v>5952.9784754774309</v>
      </c>
      <c r="E5464" s="6">
        <v>12364</v>
      </c>
      <c r="F5464" s="10">
        <f t="shared" si="510"/>
        <v>7.9359536999700611</v>
      </c>
      <c r="G5464" s="10">
        <f t="shared" si="511"/>
        <v>48.147674502405621</v>
      </c>
      <c r="H5464" s="6">
        <f t="shared" si="513"/>
        <v>-757.3</v>
      </c>
      <c r="I5464" s="10">
        <f t="shared" si="514"/>
        <v>-11.285711961577697</v>
      </c>
      <c r="J5464" s="8" t="b">
        <f t="shared" si="512"/>
        <v>1</v>
      </c>
      <c r="K5464" t="b">
        <f t="shared" si="515"/>
        <v>1</v>
      </c>
      <c r="N5464" s="4"/>
      <c r="R5464" s="4"/>
    </row>
    <row r="5465" spans="1:18" x14ac:dyDescent="0.2">
      <c r="A5465" s="8">
        <v>44789.708333333336</v>
      </c>
      <c r="B5465" s="5">
        <v>44789</v>
      </c>
      <c r="C5465" s="6">
        <v>75469.333324652776</v>
      </c>
      <c r="D5465" s="6">
        <v>5142.5433945041232</v>
      </c>
      <c r="E5465" s="6">
        <v>12364</v>
      </c>
      <c r="F5465" s="10">
        <f t="shared" si="510"/>
        <v>6.8140835064515697</v>
      </c>
      <c r="G5465" s="10">
        <f t="shared" si="511"/>
        <v>41.592877665028496</v>
      </c>
      <c r="H5465" s="6">
        <f t="shared" si="513"/>
        <v>-810.4</v>
      </c>
      <c r="I5465" s="10">
        <f t="shared" si="514"/>
        <v>-13.613353438759168</v>
      </c>
      <c r="J5465" s="8" t="b">
        <f t="shared" si="512"/>
        <v>1</v>
      </c>
      <c r="K5465" t="b">
        <f t="shared" si="515"/>
        <v>1</v>
      </c>
      <c r="N5465" s="4"/>
      <c r="R5465" s="4"/>
    </row>
    <row r="5466" spans="1:18" x14ac:dyDescent="0.2">
      <c r="A5466" s="8">
        <v>44789.75</v>
      </c>
      <c r="B5466" s="5">
        <v>44789</v>
      </c>
      <c r="C5466" s="6">
        <v>75567.654709201393</v>
      </c>
      <c r="D5466" s="6">
        <v>5046.8809912109373</v>
      </c>
      <c r="E5466" s="6">
        <v>12364</v>
      </c>
      <c r="F5466" s="10">
        <f t="shared" si="510"/>
        <v>6.6786259420545582</v>
      </c>
      <c r="G5466" s="10">
        <f t="shared" si="511"/>
        <v>40.819160394782735</v>
      </c>
      <c r="H5466" s="6">
        <f t="shared" si="513"/>
        <v>-95.7</v>
      </c>
      <c r="I5466" s="10">
        <f t="shared" si="514"/>
        <v>-1.8609468634192832</v>
      </c>
      <c r="J5466" s="8" t="b">
        <f t="shared" si="512"/>
        <v>1</v>
      </c>
      <c r="K5466" t="b">
        <f t="shared" si="515"/>
        <v>1</v>
      </c>
      <c r="N5466" s="4"/>
      <c r="R5466" s="4"/>
    </row>
    <row r="5467" spans="1:18" x14ac:dyDescent="0.2">
      <c r="A5467" s="8">
        <v>44789.791666666664</v>
      </c>
      <c r="B5467" s="5">
        <v>44789</v>
      </c>
      <c r="C5467" s="6">
        <v>74126.633055555561</v>
      </c>
      <c r="D5467" s="6">
        <v>3666.7591273328994</v>
      </c>
      <c r="E5467" s="6">
        <v>12364</v>
      </c>
      <c r="F5467" s="10">
        <f t="shared" si="510"/>
        <v>4.9466149697974</v>
      </c>
      <c r="G5467" s="10">
        <f t="shared" si="511"/>
        <v>29.656738331712223</v>
      </c>
      <c r="H5467" s="6">
        <f t="shared" si="513"/>
        <v>-1380.1</v>
      </c>
      <c r="I5467" s="10">
        <f t="shared" si="514"/>
        <v>-27.345602212602639</v>
      </c>
      <c r="J5467" s="8" t="b">
        <f t="shared" si="512"/>
        <v>1</v>
      </c>
      <c r="K5467" t="b">
        <f t="shared" si="515"/>
        <v>1</v>
      </c>
      <c r="N5467" s="4"/>
      <c r="R5467" s="4"/>
    </row>
    <row r="5468" spans="1:18" x14ac:dyDescent="0.2">
      <c r="A5468" s="8">
        <v>44789.833333333336</v>
      </c>
      <c r="B5468" s="5">
        <v>44789</v>
      </c>
      <c r="C5468" s="6">
        <v>71387.598897569449</v>
      </c>
      <c r="D5468" s="6">
        <v>966.31736716376406</v>
      </c>
      <c r="E5468" s="6">
        <v>12364</v>
      </c>
      <c r="F5468" s="10">
        <f t="shared" si="510"/>
        <v>1.3536207717957922</v>
      </c>
      <c r="G5468" s="10">
        <f t="shared" si="511"/>
        <v>7.8155723646373669</v>
      </c>
      <c r="H5468" s="6">
        <f t="shared" si="513"/>
        <v>-2700.4</v>
      </c>
      <c r="I5468" s="10">
        <f t="shared" si="514"/>
        <v>-73.645415644310333</v>
      </c>
      <c r="J5468" s="8" t="b">
        <f t="shared" si="512"/>
        <v>1</v>
      </c>
      <c r="K5468" t="b">
        <f t="shared" si="515"/>
        <v>1</v>
      </c>
      <c r="N5468" s="4"/>
      <c r="R5468" s="4"/>
    </row>
    <row r="5469" spans="1:18" x14ac:dyDescent="0.2">
      <c r="A5469" s="8">
        <v>44789.875</v>
      </c>
      <c r="B5469" s="5">
        <v>44789</v>
      </c>
      <c r="C5469" s="6">
        <v>68859.956180555557</v>
      </c>
      <c r="D5469" s="6">
        <v>23.892973501456872</v>
      </c>
      <c r="E5469" s="6">
        <v>12364</v>
      </c>
      <c r="F5469" s="10">
        <f t="shared" si="510"/>
        <v>3.469792144335359E-2</v>
      </c>
      <c r="G5469" s="10">
        <f t="shared" si="511"/>
        <v>0.19324630784096467</v>
      </c>
      <c r="H5469" s="6">
        <f t="shared" si="513"/>
        <v>-942.4</v>
      </c>
      <c r="I5469" s="10">
        <f t="shared" si="514"/>
        <v>-97.524895238718116</v>
      </c>
      <c r="J5469" s="8" t="b">
        <f t="shared" si="512"/>
        <v>1</v>
      </c>
      <c r="K5469" t="b">
        <f t="shared" si="515"/>
        <v>1</v>
      </c>
      <c r="N5469" s="4"/>
      <c r="R5469" s="4"/>
    </row>
    <row r="5470" spans="1:18" x14ac:dyDescent="0.2">
      <c r="A5470" s="8">
        <v>44789.916666666664</v>
      </c>
      <c r="B5470" s="5">
        <v>44789</v>
      </c>
      <c r="C5470" s="6">
        <v>65877.818986545142</v>
      </c>
      <c r="D5470" s="6">
        <v>0.11039650774595935</v>
      </c>
      <c r="E5470" s="6">
        <v>12364</v>
      </c>
      <c r="F5470" s="10">
        <f t="shared" si="510"/>
        <v>1.6757766034802501E-4</v>
      </c>
      <c r="G5470" s="10">
        <f t="shared" si="511"/>
        <v>8.9288666892558513E-4</v>
      </c>
      <c r="H5470" s="6">
        <f t="shared" si="513"/>
        <v>-23.8</v>
      </c>
      <c r="I5470" s="10">
        <f t="shared" si="514"/>
        <v>-99.610875132594103</v>
      </c>
      <c r="J5470" s="8" t="b">
        <f t="shared" si="512"/>
        <v>0</v>
      </c>
      <c r="K5470" t="b">
        <f t="shared" si="515"/>
        <v>1</v>
      </c>
      <c r="N5470" s="4"/>
      <c r="R5470" s="4"/>
    </row>
    <row r="5471" spans="1:18" x14ac:dyDescent="0.2">
      <c r="A5471" s="8">
        <v>44789.958333333336</v>
      </c>
      <c r="B5471" s="5">
        <v>44789</v>
      </c>
      <c r="C5471" s="6">
        <v>61738.294832899308</v>
      </c>
      <c r="D5471" s="6">
        <v>0.10788671332928869</v>
      </c>
      <c r="E5471" s="6">
        <v>12364</v>
      </c>
      <c r="F5471" s="10">
        <f t="shared" si="510"/>
        <v>1.7474845008482102E-4</v>
      </c>
      <c r="G5471" s="10">
        <f t="shared" si="511"/>
        <v>8.7258745817930024E-4</v>
      </c>
      <c r="H5471" s="6">
        <f t="shared" si="513"/>
        <v>0</v>
      </c>
      <c r="I5471" s="10">
        <f t="shared" si="514"/>
        <v>0</v>
      </c>
      <c r="J5471" s="8" t="b">
        <f t="shared" si="512"/>
        <v>0</v>
      </c>
      <c r="K5471" t="b">
        <f t="shared" si="515"/>
        <v>0</v>
      </c>
      <c r="N5471" s="4"/>
      <c r="R5471" s="4"/>
    </row>
    <row r="5472" spans="1:18" x14ac:dyDescent="0.2">
      <c r="A5472" s="8">
        <v>44790</v>
      </c>
      <c r="B5472" s="5">
        <v>44789</v>
      </c>
      <c r="C5472" s="6">
        <v>57356.73261284722</v>
      </c>
      <c r="D5472" s="6">
        <v>0.10816505186259746</v>
      </c>
      <c r="E5472" s="6">
        <v>12364</v>
      </c>
      <c r="F5472" s="10">
        <f t="shared" si="510"/>
        <v>1.8858300836747767E-4</v>
      </c>
      <c r="G5472" s="10">
        <f t="shared" si="511"/>
        <v>8.7483865951631728E-4</v>
      </c>
      <c r="H5472" s="6">
        <f t="shared" si="513"/>
        <v>0</v>
      </c>
      <c r="I5472" s="10">
        <f t="shared" si="514"/>
        <v>0</v>
      </c>
      <c r="J5472" s="8" t="b">
        <f t="shared" si="512"/>
        <v>0</v>
      </c>
      <c r="K5472" t="b">
        <f t="shared" si="515"/>
        <v>0</v>
      </c>
      <c r="N5472" s="4"/>
      <c r="R5472" s="4"/>
    </row>
    <row r="5473" spans="1:18" x14ac:dyDescent="0.2">
      <c r="A5473" s="8">
        <v>44790.041666666664</v>
      </c>
      <c r="B5473" s="5">
        <v>44790</v>
      </c>
      <c r="C5473" s="6">
        <v>53793.634583333333</v>
      </c>
      <c r="D5473" s="6">
        <v>0.10939922513385177</v>
      </c>
      <c r="E5473" s="6">
        <v>12364</v>
      </c>
      <c r="F5473" s="10">
        <f t="shared" si="510"/>
        <v>2.0336834642466507E-4</v>
      </c>
      <c r="G5473" s="10">
        <f t="shared" si="511"/>
        <v>8.8482064973998515E-4</v>
      </c>
      <c r="H5473" s="6">
        <f t="shared" si="513"/>
        <v>0</v>
      </c>
      <c r="I5473" s="10">
        <f t="shared" si="514"/>
        <v>0</v>
      </c>
      <c r="J5473" s="8" t="b">
        <f t="shared" si="512"/>
        <v>0</v>
      </c>
      <c r="K5473" t="b">
        <f t="shared" si="515"/>
        <v>0</v>
      </c>
      <c r="N5473" s="4"/>
      <c r="R5473" s="4"/>
    </row>
    <row r="5474" spans="1:18" x14ac:dyDescent="0.2">
      <c r="A5474" s="8">
        <v>44790.083333333336</v>
      </c>
      <c r="B5474" s="5">
        <v>44790</v>
      </c>
      <c r="C5474" s="6">
        <v>51105.579937065973</v>
      </c>
      <c r="D5474" s="6">
        <v>0.10245724819600582</v>
      </c>
      <c r="E5474" s="6">
        <v>12364</v>
      </c>
      <c r="F5474" s="10">
        <f t="shared" si="510"/>
        <v>2.0048152926192584E-4</v>
      </c>
      <c r="G5474" s="10">
        <f t="shared" si="511"/>
        <v>8.2867395823362844E-4</v>
      </c>
      <c r="H5474" s="6">
        <f t="shared" si="513"/>
        <v>0</v>
      </c>
      <c r="I5474" s="10">
        <f t="shared" si="514"/>
        <v>0</v>
      </c>
      <c r="J5474" s="8" t="b">
        <f t="shared" si="512"/>
        <v>0</v>
      </c>
      <c r="K5474" t="b">
        <f t="shared" si="515"/>
        <v>0</v>
      </c>
      <c r="N5474" s="4"/>
      <c r="R5474" s="4"/>
    </row>
    <row r="5475" spans="1:18" x14ac:dyDescent="0.2">
      <c r="A5475" s="8">
        <v>44790.125</v>
      </c>
      <c r="B5475" s="5">
        <v>44790</v>
      </c>
      <c r="C5475" s="6">
        <v>49278.411803385417</v>
      </c>
      <c r="D5475" s="6">
        <v>0.10341318766276042</v>
      </c>
      <c r="E5475" s="6">
        <v>12364</v>
      </c>
      <c r="F5475" s="10">
        <f t="shared" si="510"/>
        <v>2.0985495245943775E-4</v>
      </c>
      <c r="G5475" s="10">
        <f t="shared" si="511"/>
        <v>8.3640559416661622E-4</v>
      </c>
      <c r="H5475" s="6">
        <f t="shared" si="513"/>
        <v>0</v>
      </c>
      <c r="I5475" s="10">
        <f t="shared" si="514"/>
        <v>0</v>
      </c>
      <c r="J5475" s="8" t="b">
        <f t="shared" si="512"/>
        <v>0</v>
      </c>
      <c r="K5475" t="b">
        <f t="shared" si="515"/>
        <v>0</v>
      </c>
      <c r="N5475" s="4"/>
      <c r="R5475" s="4"/>
    </row>
    <row r="5476" spans="1:18" x14ac:dyDescent="0.2">
      <c r="A5476" s="8">
        <v>44790.166666666664</v>
      </c>
      <c r="B5476" s="5">
        <v>44790</v>
      </c>
      <c r="C5476" s="6">
        <v>48205.199913194447</v>
      </c>
      <c r="D5476" s="6">
        <v>0.10594682368139426</v>
      </c>
      <c r="E5476" s="6">
        <v>12364</v>
      </c>
      <c r="F5476" s="10">
        <f t="shared" si="510"/>
        <v>2.1978297750487104E-4</v>
      </c>
      <c r="G5476" s="10">
        <f t="shared" si="511"/>
        <v>8.5689763572787325E-4</v>
      </c>
      <c r="H5476" s="6">
        <f t="shared" si="513"/>
        <v>0</v>
      </c>
      <c r="I5476" s="10">
        <f t="shared" si="514"/>
        <v>0</v>
      </c>
      <c r="J5476" s="8" t="b">
        <f t="shared" si="512"/>
        <v>0</v>
      </c>
      <c r="K5476" t="b">
        <f t="shared" si="515"/>
        <v>0</v>
      </c>
      <c r="N5476" s="4"/>
      <c r="R5476" s="4"/>
    </row>
    <row r="5477" spans="1:18" x14ac:dyDescent="0.2">
      <c r="A5477" s="8">
        <v>44790.208333333336</v>
      </c>
      <c r="B5477" s="5">
        <v>44790</v>
      </c>
      <c r="C5477" s="6">
        <v>47807.70970486111</v>
      </c>
      <c r="D5477" s="6">
        <v>0.10229056773914232</v>
      </c>
      <c r="E5477" s="6">
        <v>12364</v>
      </c>
      <c r="F5477" s="10">
        <f t="shared" si="510"/>
        <v>2.1396249343595173E-4</v>
      </c>
      <c r="G5477" s="10">
        <f t="shared" si="511"/>
        <v>8.2732584712991197E-4</v>
      </c>
      <c r="H5477" s="6">
        <f t="shared" si="513"/>
        <v>0</v>
      </c>
      <c r="I5477" s="10">
        <f t="shared" si="514"/>
        <v>0</v>
      </c>
      <c r="J5477" s="8" t="b">
        <f t="shared" si="512"/>
        <v>0</v>
      </c>
      <c r="K5477" t="b">
        <f t="shared" si="515"/>
        <v>0</v>
      </c>
      <c r="N5477" s="4"/>
      <c r="R5477" s="4"/>
    </row>
    <row r="5478" spans="1:18" x14ac:dyDescent="0.2">
      <c r="A5478" s="8">
        <v>44790.25</v>
      </c>
      <c r="B5478" s="5">
        <v>44790</v>
      </c>
      <c r="C5478" s="6">
        <v>48532.245338541667</v>
      </c>
      <c r="D5478" s="6">
        <v>0.10241934886409176</v>
      </c>
      <c r="E5478" s="6">
        <v>12364</v>
      </c>
      <c r="F5478" s="10">
        <f t="shared" si="510"/>
        <v>2.1103360899471076E-4</v>
      </c>
      <c r="G5478" s="10">
        <f t="shared" si="511"/>
        <v>8.2836742853519701E-4</v>
      </c>
      <c r="H5478" s="6">
        <f t="shared" si="513"/>
        <v>0</v>
      </c>
      <c r="I5478" s="10">
        <f t="shared" si="514"/>
        <v>0</v>
      </c>
      <c r="J5478" s="8" t="b">
        <f t="shared" si="512"/>
        <v>0</v>
      </c>
      <c r="K5478" t="b">
        <f t="shared" si="515"/>
        <v>0</v>
      </c>
      <c r="N5478" s="4"/>
      <c r="R5478" s="4"/>
    </row>
    <row r="5479" spans="1:18" x14ac:dyDescent="0.2">
      <c r="A5479" s="8">
        <v>44790.291666666664</v>
      </c>
      <c r="B5479" s="5">
        <v>44790</v>
      </c>
      <c r="C5479" s="6">
        <v>50252.130985243057</v>
      </c>
      <c r="D5479" s="6">
        <v>0.33289197960661515</v>
      </c>
      <c r="E5479" s="6">
        <v>12364</v>
      </c>
      <c r="F5479" s="10">
        <f t="shared" si="510"/>
        <v>6.6244350852379097E-4</v>
      </c>
      <c r="G5479" s="10">
        <f t="shared" si="511"/>
        <v>2.6924294694808731E-3</v>
      </c>
      <c r="H5479" s="6">
        <f t="shared" si="513"/>
        <v>0.2</v>
      </c>
      <c r="I5479" s="10">
        <f t="shared" si="514"/>
        <v>195.27560194255446</v>
      </c>
      <c r="J5479" s="8" t="b">
        <f t="shared" si="512"/>
        <v>0</v>
      </c>
      <c r="K5479" t="b">
        <f t="shared" si="515"/>
        <v>0</v>
      </c>
      <c r="N5479" s="4"/>
      <c r="R5479" s="4"/>
    </row>
    <row r="5480" spans="1:18" x14ac:dyDescent="0.2">
      <c r="A5480" s="8">
        <v>44790.333333333336</v>
      </c>
      <c r="B5480" s="5">
        <v>44790</v>
      </c>
      <c r="C5480" s="6">
        <v>50685.272925347221</v>
      </c>
      <c r="D5480" s="6">
        <v>657.20714951833088</v>
      </c>
      <c r="E5480" s="6">
        <v>12364</v>
      </c>
      <c r="F5480" s="10">
        <f t="shared" si="510"/>
        <v>1.2966432093328393</v>
      </c>
      <c r="G5480" s="10">
        <f t="shared" si="511"/>
        <v>5.3154897243475485</v>
      </c>
      <c r="H5480" s="6">
        <f t="shared" si="513"/>
        <v>656.9</v>
      </c>
      <c r="I5480" s="10">
        <f t="shared" si="514"/>
        <v>197331.27868573804</v>
      </c>
      <c r="J5480" s="8" t="b">
        <f t="shared" si="512"/>
        <v>1</v>
      </c>
      <c r="K5480" t="b">
        <f t="shared" si="515"/>
        <v>1</v>
      </c>
      <c r="N5480" s="4"/>
      <c r="R5480" s="4"/>
    </row>
    <row r="5481" spans="1:18" x14ac:dyDescent="0.2">
      <c r="A5481" s="8">
        <v>44790.375</v>
      </c>
      <c r="B5481" s="5">
        <v>44790</v>
      </c>
      <c r="C5481" s="6">
        <v>52743.181901041666</v>
      </c>
      <c r="D5481" s="6">
        <v>4220.3635107421878</v>
      </c>
      <c r="E5481" s="6">
        <v>12364</v>
      </c>
      <c r="F5481" s="10">
        <f t="shared" si="510"/>
        <v>8.0017233671274521</v>
      </c>
      <c r="G5481" s="10">
        <f t="shared" si="511"/>
        <v>34.134289151910288</v>
      </c>
      <c r="H5481" s="6">
        <f t="shared" si="513"/>
        <v>3563.2</v>
      </c>
      <c r="I5481" s="10">
        <f t="shared" si="514"/>
        <v>542.17304279350583</v>
      </c>
      <c r="J5481" s="8" t="b">
        <f t="shared" si="512"/>
        <v>1</v>
      </c>
      <c r="K5481" t="b">
        <f t="shared" si="515"/>
        <v>1</v>
      </c>
      <c r="N5481" s="4"/>
      <c r="R5481" s="4"/>
    </row>
    <row r="5482" spans="1:18" x14ac:dyDescent="0.2">
      <c r="A5482" s="8">
        <v>44790.416666666664</v>
      </c>
      <c r="B5482" s="5">
        <v>44790</v>
      </c>
      <c r="C5482" s="6">
        <v>56384.729843749999</v>
      </c>
      <c r="D5482" s="6">
        <v>6750.0546424696176</v>
      </c>
      <c r="E5482" s="6">
        <v>12364</v>
      </c>
      <c r="F5482" s="10">
        <f t="shared" si="510"/>
        <v>11.971423222519583</v>
      </c>
      <c r="G5482" s="10">
        <f t="shared" si="511"/>
        <v>54.59442447807843</v>
      </c>
      <c r="H5482" s="6">
        <f t="shared" si="513"/>
        <v>2529.6999999999998</v>
      </c>
      <c r="I5482" s="10">
        <f t="shared" si="514"/>
        <v>59.940334370750215</v>
      </c>
      <c r="J5482" s="8" t="b">
        <f t="shared" si="512"/>
        <v>1</v>
      </c>
      <c r="K5482" t="b">
        <f t="shared" si="515"/>
        <v>1</v>
      </c>
      <c r="N5482" s="4"/>
      <c r="R5482" s="4"/>
    </row>
    <row r="5483" spans="1:18" x14ac:dyDescent="0.2">
      <c r="A5483" s="8">
        <v>44790.458333333336</v>
      </c>
      <c r="B5483" s="5">
        <v>44790</v>
      </c>
      <c r="C5483" s="6">
        <v>60866.573522135419</v>
      </c>
      <c r="D5483" s="6">
        <v>8354.6064580620659</v>
      </c>
      <c r="E5483" s="6">
        <v>12364</v>
      </c>
      <c r="F5483" s="10">
        <f t="shared" si="510"/>
        <v>13.726099523285528</v>
      </c>
      <c r="G5483" s="10">
        <f t="shared" si="511"/>
        <v>67.572035409754662</v>
      </c>
      <c r="H5483" s="6">
        <f t="shared" si="513"/>
        <v>1604.6</v>
      </c>
      <c r="I5483" s="10">
        <f t="shared" si="514"/>
        <v>23.771659415973716</v>
      </c>
      <c r="J5483" s="8" t="b">
        <f t="shared" si="512"/>
        <v>1</v>
      </c>
      <c r="K5483" t="b">
        <f t="shared" si="515"/>
        <v>1</v>
      </c>
      <c r="N5483" s="4"/>
      <c r="R5483" s="4"/>
    </row>
    <row r="5484" spans="1:18" x14ac:dyDescent="0.2">
      <c r="A5484" s="8">
        <v>44790.5</v>
      </c>
      <c r="B5484" s="5">
        <v>44790</v>
      </c>
      <c r="C5484" s="6">
        <v>65313.738546006942</v>
      </c>
      <c r="D5484" s="6">
        <v>8637.3132703993051</v>
      </c>
      <c r="E5484" s="6">
        <v>12364</v>
      </c>
      <c r="F5484" s="10">
        <f t="shared" si="510"/>
        <v>13.224343702688508</v>
      </c>
      <c r="G5484" s="10">
        <f t="shared" si="511"/>
        <v>69.858567376248018</v>
      </c>
      <c r="H5484" s="6">
        <f t="shared" si="513"/>
        <v>282.7</v>
      </c>
      <c r="I5484" s="10">
        <f t="shared" si="514"/>
        <v>3.3837620170271316</v>
      </c>
      <c r="J5484" s="8" t="b">
        <f t="shared" si="512"/>
        <v>1</v>
      </c>
      <c r="K5484" t="b">
        <f t="shared" si="515"/>
        <v>1</v>
      </c>
      <c r="N5484" s="4"/>
      <c r="R5484" s="4"/>
    </row>
    <row r="5485" spans="1:18" x14ac:dyDescent="0.2">
      <c r="A5485" s="8">
        <v>44790.541666666664</v>
      </c>
      <c r="B5485" s="5">
        <v>44790</v>
      </c>
      <c r="C5485" s="6">
        <v>69388.786584201385</v>
      </c>
      <c r="D5485" s="6">
        <v>8520.9136317274297</v>
      </c>
      <c r="E5485" s="6">
        <v>12364</v>
      </c>
      <c r="F5485" s="10">
        <f t="shared" si="510"/>
        <v>12.279957686516878</v>
      </c>
      <c r="G5485" s="10">
        <f t="shared" si="511"/>
        <v>68.917127399930678</v>
      </c>
      <c r="H5485" s="6">
        <f t="shared" si="513"/>
        <v>-116.4</v>
      </c>
      <c r="I5485" s="10">
        <f t="shared" si="514"/>
        <v>-1.3476412902483368</v>
      </c>
      <c r="J5485" s="8" t="b">
        <f t="shared" si="512"/>
        <v>1</v>
      </c>
      <c r="K5485" t="b">
        <f t="shared" si="515"/>
        <v>1</v>
      </c>
      <c r="N5485" s="4"/>
      <c r="R5485" s="4"/>
    </row>
    <row r="5486" spans="1:18" x14ac:dyDescent="0.2">
      <c r="A5486" s="8">
        <v>44790.583333333336</v>
      </c>
      <c r="B5486" s="5">
        <v>44790</v>
      </c>
      <c r="C5486" s="6">
        <v>72927.803489583326</v>
      </c>
      <c r="D5486" s="6">
        <v>8371.9117165798616</v>
      </c>
      <c r="E5486" s="6">
        <v>12364</v>
      </c>
      <c r="F5486" s="10">
        <f t="shared" si="510"/>
        <v>11.479725586107453</v>
      </c>
      <c r="G5486" s="10">
        <f t="shared" si="511"/>
        <v>67.71200029585782</v>
      </c>
      <c r="H5486" s="6">
        <f t="shared" si="513"/>
        <v>-149</v>
      </c>
      <c r="I5486" s="10">
        <f t="shared" si="514"/>
        <v>-1.7486387779498416</v>
      </c>
      <c r="J5486" s="8" t="b">
        <f t="shared" si="512"/>
        <v>1</v>
      </c>
      <c r="K5486" t="b">
        <f t="shared" si="515"/>
        <v>1</v>
      </c>
      <c r="N5486" s="4"/>
      <c r="R5486" s="4"/>
    </row>
    <row r="5487" spans="1:18" x14ac:dyDescent="0.2">
      <c r="A5487" s="8">
        <v>44790.625</v>
      </c>
      <c r="B5487" s="5">
        <v>44790</v>
      </c>
      <c r="C5487" s="6">
        <v>75670.433845486114</v>
      </c>
      <c r="D5487" s="6">
        <v>7874.4792599826387</v>
      </c>
      <c r="E5487" s="6">
        <v>12364</v>
      </c>
      <c r="F5487" s="10">
        <f t="shared" si="510"/>
        <v>10.406282691680863</v>
      </c>
      <c r="G5487" s="10">
        <f t="shared" si="511"/>
        <v>63.688767874333863</v>
      </c>
      <c r="H5487" s="6">
        <f t="shared" si="513"/>
        <v>-497.4</v>
      </c>
      <c r="I5487" s="10">
        <f t="shared" si="514"/>
        <v>-5.9412953318050574</v>
      </c>
      <c r="J5487" s="8" t="b">
        <f t="shared" si="512"/>
        <v>1</v>
      </c>
      <c r="K5487" t="b">
        <f t="shared" si="515"/>
        <v>1</v>
      </c>
      <c r="N5487" s="4"/>
      <c r="R5487" s="4"/>
    </row>
    <row r="5488" spans="1:18" x14ac:dyDescent="0.2">
      <c r="A5488" s="8">
        <v>44790.666666666664</v>
      </c>
      <c r="B5488" s="5">
        <v>44790</v>
      </c>
      <c r="C5488" s="6">
        <v>76728.358142361118</v>
      </c>
      <c r="D5488" s="6">
        <v>7315.4369015842012</v>
      </c>
      <c r="E5488" s="6">
        <v>12364</v>
      </c>
      <c r="F5488" s="10">
        <f t="shared" si="510"/>
        <v>9.5342023193187639</v>
      </c>
      <c r="G5488" s="10">
        <f t="shared" si="511"/>
        <v>59.167234726497909</v>
      </c>
      <c r="H5488" s="6">
        <f t="shared" si="513"/>
        <v>-559</v>
      </c>
      <c r="I5488" s="10">
        <f t="shared" si="514"/>
        <v>-7.0988821170789711</v>
      </c>
      <c r="J5488" s="8" t="b">
        <f t="shared" si="512"/>
        <v>1</v>
      </c>
      <c r="K5488" t="b">
        <f t="shared" si="515"/>
        <v>1</v>
      </c>
      <c r="N5488" s="4"/>
      <c r="R5488" s="4"/>
    </row>
    <row r="5489" spans="1:18" x14ac:dyDescent="0.2">
      <c r="A5489" s="8">
        <v>44790.708333333336</v>
      </c>
      <c r="B5489" s="5">
        <v>44790</v>
      </c>
      <c r="C5489" s="6">
        <v>77616.999891493062</v>
      </c>
      <c r="D5489" s="6">
        <v>7094.4908047146264</v>
      </c>
      <c r="E5489" s="6">
        <v>12364</v>
      </c>
      <c r="F5489" s="10">
        <f t="shared" si="510"/>
        <v>9.1403826669834896</v>
      </c>
      <c r="G5489" s="10">
        <f t="shared" si="511"/>
        <v>57.380223266860455</v>
      </c>
      <c r="H5489" s="6">
        <f t="shared" si="513"/>
        <v>-220.9</v>
      </c>
      <c r="I5489" s="10">
        <f t="shared" si="514"/>
        <v>-3.0196419294131673</v>
      </c>
      <c r="J5489" s="8" t="b">
        <f t="shared" si="512"/>
        <v>1</v>
      </c>
      <c r="K5489" t="b">
        <f t="shared" si="515"/>
        <v>1</v>
      </c>
      <c r="N5489" s="4"/>
      <c r="R5489" s="4"/>
    </row>
    <row r="5490" spans="1:18" x14ac:dyDescent="0.2">
      <c r="A5490" s="8">
        <v>44790.75</v>
      </c>
      <c r="B5490" s="5">
        <v>44790</v>
      </c>
      <c r="C5490" s="6">
        <v>77567.189529079857</v>
      </c>
      <c r="D5490" s="6">
        <v>6841.2588601345487</v>
      </c>
      <c r="E5490" s="6">
        <v>12364</v>
      </c>
      <c r="F5490" s="10">
        <f t="shared" si="510"/>
        <v>8.8197843723211964</v>
      </c>
      <c r="G5490" s="10">
        <f t="shared" si="511"/>
        <v>55.332083954501364</v>
      </c>
      <c r="H5490" s="6">
        <f t="shared" si="513"/>
        <v>-253.2</v>
      </c>
      <c r="I5490" s="10">
        <f t="shared" si="514"/>
        <v>-3.568966497662335</v>
      </c>
      <c r="J5490" s="8" t="b">
        <f t="shared" si="512"/>
        <v>1</v>
      </c>
      <c r="K5490" t="b">
        <f t="shared" si="515"/>
        <v>1</v>
      </c>
      <c r="N5490" s="4"/>
      <c r="R5490" s="4"/>
    </row>
    <row r="5491" spans="1:18" x14ac:dyDescent="0.2">
      <c r="A5491" s="8">
        <v>44790.791666666664</v>
      </c>
      <c r="B5491" s="5">
        <v>44790</v>
      </c>
      <c r="C5491" s="6">
        <v>75928.824943576386</v>
      </c>
      <c r="D5491" s="6">
        <v>4605.6647309027776</v>
      </c>
      <c r="E5491" s="6">
        <v>12364</v>
      </c>
      <c r="F5491" s="10">
        <f t="shared" si="510"/>
        <v>6.0657658462715602</v>
      </c>
      <c r="G5491" s="10">
        <f t="shared" si="511"/>
        <v>37.25060442334825</v>
      </c>
      <c r="H5491" s="6">
        <f t="shared" si="513"/>
        <v>-2235.6</v>
      </c>
      <c r="I5491" s="10">
        <f t="shared" si="514"/>
        <v>-32.678196304298766</v>
      </c>
      <c r="J5491" s="8" t="b">
        <f t="shared" si="512"/>
        <v>1</v>
      </c>
      <c r="K5491" t="b">
        <f t="shared" si="515"/>
        <v>1</v>
      </c>
      <c r="N5491" s="4"/>
      <c r="R5491" s="4"/>
    </row>
    <row r="5492" spans="1:18" x14ac:dyDescent="0.2">
      <c r="A5492" s="8">
        <v>44790.833333333336</v>
      </c>
      <c r="B5492" s="5">
        <v>44790</v>
      </c>
      <c r="C5492" s="6">
        <v>73138.410572916662</v>
      </c>
      <c r="D5492" s="6">
        <v>1407.9360025363499</v>
      </c>
      <c r="E5492" s="6">
        <v>12364</v>
      </c>
      <c r="F5492" s="10">
        <f t="shared" si="510"/>
        <v>1.9250295316886639</v>
      </c>
      <c r="G5492" s="10">
        <f t="shared" si="511"/>
        <v>11.38738274455152</v>
      </c>
      <c r="H5492" s="6">
        <f t="shared" si="513"/>
        <v>-3197.7</v>
      </c>
      <c r="I5492" s="10">
        <f t="shared" si="514"/>
        <v>-69.429717246769812</v>
      </c>
      <c r="J5492" s="8" t="b">
        <f t="shared" si="512"/>
        <v>1</v>
      </c>
      <c r="K5492" t="b">
        <f t="shared" si="515"/>
        <v>1</v>
      </c>
      <c r="N5492" s="4"/>
      <c r="R5492" s="4"/>
    </row>
    <row r="5493" spans="1:18" x14ac:dyDescent="0.2">
      <c r="A5493" s="8">
        <v>44790.875</v>
      </c>
      <c r="B5493" s="5">
        <v>44790</v>
      </c>
      <c r="C5493" s="6">
        <v>70667.292734375005</v>
      </c>
      <c r="D5493" s="6">
        <v>25.832571101896797</v>
      </c>
      <c r="E5493" s="6">
        <v>12364</v>
      </c>
      <c r="F5493" s="10">
        <f t="shared" si="510"/>
        <v>3.6555201285262968E-2</v>
      </c>
      <c r="G5493" s="10">
        <f t="shared" si="511"/>
        <v>0.20893376821333548</v>
      </c>
      <c r="H5493" s="6">
        <f t="shared" si="513"/>
        <v>-1382.1</v>
      </c>
      <c r="I5493" s="10">
        <f t="shared" si="514"/>
        <v>-98.164973231041245</v>
      </c>
      <c r="J5493" s="8" t="b">
        <f t="shared" si="512"/>
        <v>1</v>
      </c>
      <c r="K5493" t="b">
        <f t="shared" si="515"/>
        <v>1</v>
      </c>
      <c r="N5493" s="4"/>
      <c r="R5493" s="4"/>
    </row>
    <row r="5494" spans="1:18" x14ac:dyDescent="0.2">
      <c r="A5494" s="8">
        <v>44790.916666666664</v>
      </c>
      <c r="B5494" s="5">
        <v>44790</v>
      </c>
      <c r="C5494" s="6">
        <v>67068.801770833335</v>
      </c>
      <c r="D5494" s="6">
        <v>7.9610163140916693E-2</v>
      </c>
      <c r="E5494" s="6">
        <v>12364</v>
      </c>
      <c r="F5494" s="10">
        <f t="shared" si="510"/>
        <v>1.1869924769632205E-4</v>
      </c>
      <c r="G5494" s="10">
        <f t="shared" si="511"/>
        <v>6.4388679343996031E-4</v>
      </c>
      <c r="H5494" s="6">
        <f t="shared" si="513"/>
        <v>-25.8</v>
      </c>
      <c r="I5494" s="10">
        <f t="shared" si="514"/>
        <v>-99.87391459499591</v>
      </c>
      <c r="J5494" s="8" t="b">
        <f t="shared" si="512"/>
        <v>0</v>
      </c>
      <c r="K5494" t="b">
        <f t="shared" si="515"/>
        <v>1</v>
      </c>
      <c r="N5494" s="4"/>
      <c r="R5494" s="4"/>
    </row>
    <row r="5495" spans="1:18" x14ac:dyDescent="0.2">
      <c r="A5495" s="8">
        <v>44790.958333333336</v>
      </c>
      <c r="B5495" s="5">
        <v>44790</v>
      </c>
      <c r="C5495" s="6">
        <v>61771.772823350693</v>
      </c>
      <c r="D5495" s="6">
        <v>3.0648106068300776E-2</v>
      </c>
      <c r="E5495" s="6">
        <v>12364</v>
      </c>
      <c r="F5495" s="10">
        <f t="shared" si="510"/>
        <v>4.9615066344211055E-5</v>
      </c>
      <c r="G5495" s="10">
        <f t="shared" si="511"/>
        <v>2.4788180255823984E-4</v>
      </c>
      <c r="H5495" s="6">
        <f t="shared" si="513"/>
        <v>0</v>
      </c>
      <c r="I5495" s="10">
        <f t="shared" si="514"/>
        <v>0</v>
      </c>
      <c r="J5495" s="8" t="b">
        <f t="shared" si="512"/>
        <v>0</v>
      </c>
      <c r="K5495" t="b">
        <f t="shared" si="515"/>
        <v>0</v>
      </c>
      <c r="N5495" s="4"/>
      <c r="R5495" s="4"/>
    </row>
    <row r="5496" spans="1:18" x14ac:dyDescent="0.2">
      <c r="A5496" s="8">
        <v>44791</v>
      </c>
      <c r="B5496" s="5">
        <v>44790</v>
      </c>
      <c r="C5496" s="6">
        <v>57005.357476128469</v>
      </c>
      <c r="D5496" s="6">
        <v>9.4440125552405843E-2</v>
      </c>
      <c r="E5496" s="6">
        <v>12364</v>
      </c>
      <c r="F5496" s="10">
        <f t="shared" si="510"/>
        <v>1.656688594435243E-4</v>
      </c>
      <c r="G5496" s="10">
        <f t="shared" si="511"/>
        <v>7.6383149104178132E-4</v>
      </c>
      <c r="H5496" s="6">
        <f t="shared" si="513"/>
        <v>0.1</v>
      </c>
      <c r="I5496" s="10">
        <f t="shared" si="514"/>
        <v>326.2844359032992</v>
      </c>
      <c r="J5496" s="8" t="b">
        <f t="shared" si="512"/>
        <v>0</v>
      </c>
      <c r="K5496" t="b">
        <f t="shared" si="515"/>
        <v>0</v>
      </c>
      <c r="N5496" s="4"/>
      <c r="R5496" s="4"/>
    </row>
    <row r="5497" spans="1:18" x14ac:dyDescent="0.2">
      <c r="A5497" s="8">
        <v>44791.041666666664</v>
      </c>
      <c r="B5497" s="5">
        <v>44791</v>
      </c>
      <c r="C5497" s="6">
        <v>53206.488083767363</v>
      </c>
      <c r="D5497" s="6">
        <v>8.8134386235033169E-2</v>
      </c>
      <c r="E5497" s="6">
        <v>12364</v>
      </c>
      <c r="F5497" s="10">
        <f t="shared" si="510"/>
        <v>1.6564593794703373E-4</v>
      </c>
      <c r="G5497" s="10">
        <f t="shared" si="511"/>
        <v>7.1283068776312826E-4</v>
      </c>
      <c r="H5497" s="6">
        <f t="shared" si="513"/>
        <v>0</v>
      </c>
      <c r="I5497" s="10">
        <f t="shared" si="514"/>
        <v>0</v>
      </c>
      <c r="J5497" s="8" t="b">
        <f t="shared" si="512"/>
        <v>0</v>
      </c>
      <c r="K5497" t="b">
        <f t="shared" si="515"/>
        <v>0</v>
      </c>
      <c r="N5497" s="4"/>
      <c r="R5497" s="4"/>
    </row>
    <row r="5498" spans="1:18" x14ac:dyDescent="0.2">
      <c r="A5498" s="8">
        <v>44791.083333333336</v>
      </c>
      <c r="B5498" s="5">
        <v>44791</v>
      </c>
      <c r="C5498" s="6">
        <v>50426.757426215278</v>
      </c>
      <c r="D5498" s="6">
        <v>0.10823332651940594</v>
      </c>
      <c r="E5498" s="6">
        <v>12364</v>
      </c>
      <c r="F5498" s="10">
        <f t="shared" si="510"/>
        <v>2.1463471387739647E-4</v>
      </c>
      <c r="G5498" s="10">
        <f t="shared" si="511"/>
        <v>8.7539086476387854E-4</v>
      </c>
      <c r="H5498" s="6">
        <f t="shared" si="513"/>
        <v>0</v>
      </c>
      <c r="I5498" s="10">
        <f t="shared" si="514"/>
        <v>0</v>
      </c>
      <c r="J5498" s="8" t="b">
        <f t="shared" si="512"/>
        <v>0</v>
      </c>
      <c r="K5498" t="b">
        <f t="shared" si="515"/>
        <v>0</v>
      </c>
      <c r="N5498" s="4"/>
      <c r="R5498" s="4"/>
    </row>
    <row r="5499" spans="1:18" x14ac:dyDescent="0.2">
      <c r="A5499" s="8">
        <v>44791.125</v>
      </c>
      <c r="B5499" s="5">
        <v>44791</v>
      </c>
      <c r="C5499" s="6">
        <v>48420.818736979163</v>
      </c>
      <c r="D5499" s="6">
        <v>0.10485193446278572</v>
      </c>
      <c r="E5499" s="6">
        <v>12364</v>
      </c>
      <c r="F5499" s="10">
        <f t="shared" si="510"/>
        <v>2.1654308456108345E-4</v>
      </c>
      <c r="G5499" s="10">
        <f t="shared" si="511"/>
        <v>8.4804217456151501E-4</v>
      </c>
      <c r="H5499" s="6">
        <f t="shared" si="513"/>
        <v>0</v>
      </c>
      <c r="I5499" s="10">
        <f t="shared" si="514"/>
        <v>0</v>
      </c>
      <c r="J5499" s="8" t="b">
        <f t="shared" si="512"/>
        <v>0</v>
      </c>
      <c r="K5499" t="b">
        <f t="shared" si="515"/>
        <v>0</v>
      </c>
      <c r="N5499" s="4"/>
      <c r="R5499" s="4"/>
    </row>
    <row r="5500" spans="1:18" x14ac:dyDescent="0.2">
      <c r="A5500" s="8">
        <v>44791.166666666664</v>
      </c>
      <c r="B5500" s="5">
        <v>44791</v>
      </c>
      <c r="C5500" s="6">
        <v>47001.96087239583</v>
      </c>
      <c r="D5500" s="6">
        <v>0.11057856327129735</v>
      </c>
      <c r="E5500" s="6">
        <v>12364</v>
      </c>
      <c r="F5500" s="10">
        <f t="shared" si="510"/>
        <v>2.3526372351039497E-4</v>
      </c>
      <c r="G5500" s="10">
        <f t="shared" si="511"/>
        <v>8.9435913354333032E-4</v>
      </c>
      <c r="H5500" s="6">
        <f t="shared" si="513"/>
        <v>0</v>
      </c>
      <c r="I5500" s="10">
        <f t="shared" si="514"/>
        <v>0</v>
      </c>
      <c r="J5500" s="8" t="b">
        <f t="shared" si="512"/>
        <v>0</v>
      </c>
      <c r="K5500" t="b">
        <f t="shared" si="515"/>
        <v>0</v>
      </c>
      <c r="N5500" s="4"/>
      <c r="R5500" s="4"/>
    </row>
    <row r="5501" spans="1:18" x14ac:dyDescent="0.2">
      <c r="A5501" s="8">
        <v>44791.208333333336</v>
      </c>
      <c r="B5501" s="5">
        <v>44791</v>
      </c>
      <c r="C5501" s="6">
        <v>46627.986822916668</v>
      </c>
      <c r="D5501" s="6">
        <v>0.10496297270887428</v>
      </c>
      <c r="E5501" s="6">
        <v>12364</v>
      </c>
      <c r="F5501" s="10">
        <f t="shared" si="510"/>
        <v>2.2510723679214733E-4</v>
      </c>
      <c r="G5501" s="10">
        <f t="shared" si="511"/>
        <v>8.4894025160849463E-4</v>
      </c>
      <c r="H5501" s="6">
        <f t="shared" si="513"/>
        <v>0</v>
      </c>
      <c r="I5501" s="10">
        <f t="shared" si="514"/>
        <v>0</v>
      </c>
      <c r="J5501" s="8" t="b">
        <f t="shared" si="512"/>
        <v>0</v>
      </c>
      <c r="K5501" t="b">
        <f t="shared" si="515"/>
        <v>0</v>
      </c>
      <c r="N5501" s="4"/>
      <c r="R5501" s="4"/>
    </row>
    <row r="5502" spans="1:18" x14ac:dyDescent="0.2">
      <c r="A5502" s="8">
        <v>44791.25</v>
      </c>
      <c r="B5502" s="5">
        <v>44791</v>
      </c>
      <c r="C5502" s="6">
        <v>47434.78036892361</v>
      </c>
      <c r="D5502" s="6">
        <v>0.11288095623558547</v>
      </c>
      <c r="E5502" s="6">
        <v>12364</v>
      </c>
      <c r="F5502" s="10">
        <f t="shared" si="510"/>
        <v>2.3797086306219777E-4</v>
      </c>
      <c r="G5502" s="10">
        <f t="shared" si="511"/>
        <v>9.1298088187953303E-4</v>
      </c>
      <c r="H5502" s="6">
        <f t="shared" si="513"/>
        <v>0</v>
      </c>
      <c r="I5502" s="10">
        <f t="shared" si="514"/>
        <v>0</v>
      </c>
      <c r="J5502" s="8" t="b">
        <f t="shared" si="512"/>
        <v>0</v>
      </c>
      <c r="K5502" t="b">
        <f t="shared" si="515"/>
        <v>0</v>
      </c>
      <c r="N5502" s="4"/>
      <c r="R5502" s="4"/>
    </row>
    <row r="5503" spans="1:18" x14ac:dyDescent="0.2">
      <c r="A5503" s="8">
        <v>44791.291666666664</v>
      </c>
      <c r="B5503" s="5">
        <v>44791</v>
      </c>
      <c r="C5503" s="6">
        <v>49439.845130208334</v>
      </c>
      <c r="D5503" s="6">
        <v>0.13118627442078831</v>
      </c>
      <c r="E5503" s="6">
        <v>12364</v>
      </c>
      <c r="F5503" s="10">
        <f t="shared" si="510"/>
        <v>2.6534523737945924E-4</v>
      </c>
      <c r="G5503" s="10">
        <f t="shared" si="511"/>
        <v>1.0610342479843765E-3</v>
      </c>
      <c r="H5503" s="6">
        <f t="shared" si="513"/>
        <v>0</v>
      </c>
      <c r="I5503" s="10">
        <f t="shared" si="514"/>
        <v>0</v>
      </c>
      <c r="J5503" s="8" t="b">
        <f t="shared" si="512"/>
        <v>0</v>
      </c>
      <c r="K5503" t="b">
        <f t="shared" si="515"/>
        <v>0</v>
      </c>
      <c r="N5503" s="4"/>
      <c r="R5503" s="4"/>
    </row>
    <row r="5504" spans="1:18" x14ac:dyDescent="0.2">
      <c r="A5504" s="8">
        <v>44791.333333333336</v>
      </c>
      <c r="B5504" s="5">
        <v>44791</v>
      </c>
      <c r="C5504" s="6">
        <v>49690.406206597225</v>
      </c>
      <c r="D5504" s="6">
        <v>340.78189277410507</v>
      </c>
      <c r="E5504" s="6">
        <v>12364</v>
      </c>
      <c r="F5504" s="10">
        <f t="shared" si="510"/>
        <v>0.68581023740727765</v>
      </c>
      <c r="G5504" s="10">
        <f t="shared" si="511"/>
        <v>2.7562430667591804</v>
      </c>
      <c r="H5504" s="6">
        <f t="shared" si="513"/>
        <v>340.7</v>
      </c>
      <c r="I5504" s="10">
        <f t="shared" si="514"/>
        <v>259707.04748210401</v>
      </c>
      <c r="J5504" s="8" t="b">
        <f t="shared" si="512"/>
        <v>1</v>
      </c>
      <c r="K5504" t="b">
        <f t="shared" si="515"/>
        <v>1</v>
      </c>
      <c r="N5504" s="4"/>
      <c r="R5504" s="4"/>
    </row>
    <row r="5505" spans="1:18" x14ac:dyDescent="0.2">
      <c r="A5505" s="8">
        <v>44791.375</v>
      </c>
      <c r="B5505" s="5">
        <v>44791</v>
      </c>
      <c r="C5505" s="6">
        <v>51273.271436631941</v>
      </c>
      <c r="D5505" s="6">
        <v>2579.1703070746526</v>
      </c>
      <c r="E5505" s="6">
        <v>12364</v>
      </c>
      <c r="F5505" s="10">
        <f t="shared" si="510"/>
        <v>5.0302433115901728</v>
      </c>
      <c r="G5505" s="10">
        <f t="shared" si="511"/>
        <v>20.860322768316504</v>
      </c>
      <c r="H5505" s="6">
        <f t="shared" si="513"/>
        <v>2238.4</v>
      </c>
      <c r="I5505" s="10">
        <f t="shared" si="514"/>
        <v>656.84241078025047</v>
      </c>
      <c r="J5505" s="8" t="b">
        <f t="shared" si="512"/>
        <v>1</v>
      </c>
      <c r="K5505" t="b">
        <f t="shared" si="515"/>
        <v>1</v>
      </c>
      <c r="N5505" s="4"/>
      <c r="R5505" s="4"/>
    </row>
    <row r="5506" spans="1:18" x14ac:dyDescent="0.2">
      <c r="A5506" s="8">
        <v>44791.416666666664</v>
      </c>
      <c r="B5506" s="5">
        <v>44791</v>
      </c>
      <c r="C5506" s="6">
        <v>54170.654028862846</v>
      </c>
      <c r="D5506" s="6">
        <v>4786.8544312201602</v>
      </c>
      <c r="E5506" s="6">
        <v>12364</v>
      </c>
      <c r="F5506" s="10">
        <f t="shared" si="510"/>
        <v>8.8366192305333069</v>
      </c>
      <c r="G5506" s="10">
        <f t="shared" si="511"/>
        <v>38.716066250567458</v>
      </c>
      <c r="H5506" s="6">
        <f t="shared" si="513"/>
        <v>2207.6999999999998</v>
      </c>
      <c r="I5506" s="10">
        <f t="shared" si="514"/>
        <v>85.59729436804885</v>
      </c>
      <c r="J5506" s="8" t="b">
        <f t="shared" si="512"/>
        <v>1</v>
      </c>
      <c r="K5506" t="b">
        <f t="shared" si="515"/>
        <v>1</v>
      </c>
      <c r="N5506" s="4"/>
      <c r="R5506" s="4"/>
    </row>
    <row r="5507" spans="1:18" x14ac:dyDescent="0.2">
      <c r="A5507" s="8">
        <v>44791.458333333336</v>
      </c>
      <c r="B5507" s="5">
        <v>44791</v>
      </c>
      <c r="C5507" s="6">
        <v>57418.17401909722</v>
      </c>
      <c r="D5507" s="6">
        <v>6285.0086794704857</v>
      </c>
      <c r="E5507" s="6">
        <v>12364</v>
      </c>
      <c r="F5507" s="10">
        <f t="shared" ref="F5507:F5570" si="516">D5507/C5507*100</f>
        <v>10.946026736029779</v>
      </c>
      <c r="G5507" s="10">
        <f t="shared" ref="G5507:G5570" si="517">D5507/E5507*100</f>
        <v>50.833133932954432</v>
      </c>
      <c r="H5507" s="6">
        <f t="shared" si="513"/>
        <v>1498.2</v>
      </c>
      <c r="I5507" s="10">
        <f t="shared" si="514"/>
        <v>31.298215175056239</v>
      </c>
      <c r="J5507" s="8" t="b">
        <f t="shared" ref="J5507:J5570" si="518">D5507&gt;5</f>
        <v>1</v>
      </c>
      <c r="K5507" t="b">
        <f t="shared" si="515"/>
        <v>1</v>
      </c>
      <c r="N5507" s="4"/>
      <c r="R5507" s="4"/>
    </row>
    <row r="5508" spans="1:18" x14ac:dyDescent="0.2">
      <c r="A5508" s="8">
        <v>44791.5</v>
      </c>
      <c r="B5508" s="5">
        <v>44791</v>
      </c>
      <c r="C5508" s="6">
        <v>60641.887547743056</v>
      </c>
      <c r="D5508" s="6">
        <v>7245.7704437934026</v>
      </c>
      <c r="E5508" s="6">
        <v>12364</v>
      </c>
      <c r="F5508" s="10">
        <f t="shared" si="516"/>
        <v>11.9484579665975</v>
      </c>
      <c r="G5508" s="10">
        <f t="shared" si="517"/>
        <v>58.603772596193807</v>
      </c>
      <c r="H5508" s="6">
        <f t="shared" ref="H5508:H5571" si="519">ROUND(D5508-D5507,1)</f>
        <v>960.8</v>
      </c>
      <c r="I5508" s="10">
        <f t="shared" ref="I5508:I5571" si="520">H5508/D5507*100</f>
        <v>15.287170615028453</v>
      </c>
      <c r="J5508" s="8" t="b">
        <f t="shared" si="518"/>
        <v>1</v>
      </c>
      <c r="K5508" t="b">
        <f t="shared" ref="K5508:K5571" si="521">OR(J5508,ABS(H5508)&gt;5)</f>
        <v>1</v>
      </c>
      <c r="N5508" s="4"/>
      <c r="R5508" s="4"/>
    </row>
    <row r="5509" spans="1:18" x14ac:dyDescent="0.2">
      <c r="A5509" s="8">
        <v>44791.541666666664</v>
      </c>
      <c r="B5509" s="5">
        <v>44791</v>
      </c>
      <c r="C5509" s="6">
        <v>63459.503229166665</v>
      </c>
      <c r="D5509" s="6">
        <v>7902.8475862630212</v>
      </c>
      <c r="E5509" s="6">
        <v>12364</v>
      </c>
      <c r="F5509" s="10">
        <f t="shared" si="516"/>
        <v>12.45337133781846</v>
      </c>
      <c r="G5509" s="10">
        <f t="shared" si="517"/>
        <v>63.918210823867852</v>
      </c>
      <c r="H5509" s="6">
        <f t="shared" si="519"/>
        <v>657.1</v>
      </c>
      <c r="I5509" s="10">
        <f t="shared" si="520"/>
        <v>9.0687388607909902</v>
      </c>
      <c r="J5509" s="8" t="b">
        <f t="shared" si="518"/>
        <v>1</v>
      </c>
      <c r="K5509" t="b">
        <f t="shared" si="521"/>
        <v>1</v>
      </c>
      <c r="N5509" s="4"/>
      <c r="R5509" s="4"/>
    </row>
    <row r="5510" spans="1:18" x14ac:dyDescent="0.2">
      <c r="A5510" s="8">
        <v>44791.583333333336</v>
      </c>
      <c r="B5510" s="5">
        <v>44791</v>
      </c>
      <c r="C5510" s="6">
        <v>65450.625920138889</v>
      </c>
      <c r="D5510" s="6">
        <v>7221.6535177951391</v>
      </c>
      <c r="E5510" s="6">
        <v>12364</v>
      </c>
      <c r="F5510" s="10">
        <f t="shared" si="516"/>
        <v>11.033742483390165</v>
      </c>
      <c r="G5510" s="10">
        <f t="shared" si="517"/>
        <v>58.408714961138294</v>
      </c>
      <c r="H5510" s="6">
        <f t="shared" si="519"/>
        <v>-681.2</v>
      </c>
      <c r="I5510" s="10">
        <f t="shared" si="520"/>
        <v>-8.6196778131477991</v>
      </c>
      <c r="J5510" s="8" t="b">
        <f t="shared" si="518"/>
        <v>1</v>
      </c>
      <c r="K5510" t="b">
        <f t="shared" si="521"/>
        <v>1</v>
      </c>
      <c r="N5510" s="4"/>
      <c r="R5510" s="4"/>
    </row>
    <row r="5511" spans="1:18" x14ac:dyDescent="0.2">
      <c r="A5511" s="8">
        <v>44791.625</v>
      </c>
      <c r="B5511" s="5">
        <v>44791</v>
      </c>
      <c r="C5511" s="6">
        <v>66552.950130208337</v>
      </c>
      <c r="D5511" s="6">
        <v>6839.8532183159723</v>
      </c>
      <c r="E5511" s="6">
        <v>12364</v>
      </c>
      <c r="F5511" s="10">
        <f t="shared" si="516"/>
        <v>10.277310329495624</v>
      </c>
      <c r="G5511" s="10">
        <f t="shared" si="517"/>
        <v>55.320715127110745</v>
      </c>
      <c r="H5511" s="6">
        <f t="shared" si="519"/>
        <v>-381.8</v>
      </c>
      <c r="I5511" s="10">
        <f t="shared" si="520"/>
        <v>-5.2868778467312607</v>
      </c>
      <c r="J5511" s="8" t="b">
        <f t="shared" si="518"/>
        <v>1</v>
      </c>
      <c r="K5511" t="b">
        <f t="shared" si="521"/>
        <v>1</v>
      </c>
      <c r="N5511" s="4"/>
      <c r="R5511" s="4"/>
    </row>
    <row r="5512" spans="1:18" x14ac:dyDescent="0.2">
      <c r="A5512" s="8">
        <v>44791.666666666664</v>
      </c>
      <c r="B5512" s="5">
        <v>44791</v>
      </c>
      <c r="C5512" s="6">
        <v>67080.305442708326</v>
      </c>
      <c r="D5512" s="6">
        <v>7009.4753461371529</v>
      </c>
      <c r="E5512" s="6">
        <v>12364</v>
      </c>
      <c r="F5512" s="10">
        <f t="shared" si="516"/>
        <v>10.449378994142739</v>
      </c>
      <c r="G5512" s="10">
        <f t="shared" si="517"/>
        <v>56.692618457919387</v>
      </c>
      <c r="H5512" s="6">
        <f t="shared" si="519"/>
        <v>169.6</v>
      </c>
      <c r="I5512" s="10">
        <f t="shared" si="520"/>
        <v>2.4795853739352158</v>
      </c>
      <c r="J5512" s="8" t="b">
        <f t="shared" si="518"/>
        <v>1</v>
      </c>
      <c r="K5512" t="b">
        <f t="shared" si="521"/>
        <v>1</v>
      </c>
      <c r="N5512" s="4"/>
      <c r="R5512" s="4"/>
    </row>
    <row r="5513" spans="1:18" x14ac:dyDescent="0.2">
      <c r="A5513" s="8">
        <v>44791.708333333336</v>
      </c>
      <c r="B5513" s="5">
        <v>44791</v>
      </c>
      <c r="C5513" s="6">
        <v>66537.794756944451</v>
      </c>
      <c r="D5513" s="6">
        <v>6858.6196565755208</v>
      </c>
      <c r="E5513" s="6">
        <v>12364</v>
      </c>
      <c r="F5513" s="10">
        <f t="shared" si="516"/>
        <v>10.307855379982662</v>
      </c>
      <c r="G5513" s="10">
        <f t="shared" si="517"/>
        <v>55.472498031183434</v>
      </c>
      <c r="H5513" s="6">
        <f t="shared" si="519"/>
        <v>-150.9</v>
      </c>
      <c r="I5513" s="10">
        <f t="shared" si="520"/>
        <v>-2.1528002104060384</v>
      </c>
      <c r="J5513" s="8" t="b">
        <f t="shared" si="518"/>
        <v>1</v>
      </c>
      <c r="K5513" t="b">
        <f t="shared" si="521"/>
        <v>1</v>
      </c>
      <c r="N5513" s="4"/>
      <c r="R5513" s="4"/>
    </row>
    <row r="5514" spans="1:18" x14ac:dyDescent="0.2">
      <c r="A5514" s="8">
        <v>44791.75</v>
      </c>
      <c r="B5514" s="5">
        <v>44791</v>
      </c>
      <c r="C5514" s="6">
        <v>64055.608745659723</v>
      </c>
      <c r="D5514" s="6">
        <v>6176.6877745225693</v>
      </c>
      <c r="E5514" s="6">
        <v>12364</v>
      </c>
      <c r="F5514" s="10">
        <f t="shared" si="516"/>
        <v>9.6426962376516165</v>
      </c>
      <c r="G5514" s="10">
        <f t="shared" si="517"/>
        <v>49.957034734087422</v>
      </c>
      <c r="H5514" s="6">
        <f t="shared" si="519"/>
        <v>-681.9</v>
      </c>
      <c r="I5514" s="10">
        <f t="shared" si="520"/>
        <v>-9.942233775075227</v>
      </c>
      <c r="J5514" s="8" t="b">
        <f t="shared" si="518"/>
        <v>1</v>
      </c>
      <c r="K5514" t="b">
        <f t="shared" si="521"/>
        <v>1</v>
      </c>
      <c r="N5514" s="4"/>
      <c r="R5514" s="4"/>
    </row>
    <row r="5515" spans="1:18" x14ac:dyDescent="0.2">
      <c r="A5515" s="8">
        <v>44791.791666666664</v>
      </c>
      <c r="B5515" s="5">
        <v>44791</v>
      </c>
      <c r="C5515" s="6">
        <v>61744.060372178821</v>
      </c>
      <c r="D5515" s="6">
        <v>4520.4852511257595</v>
      </c>
      <c r="E5515" s="6">
        <v>12364</v>
      </c>
      <c r="F5515" s="10">
        <f t="shared" si="516"/>
        <v>7.3213281146029709</v>
      </c>
      <c r="G5515" s="10">
        <f t="shared" si="517"/>
        <v>36.561673011369777</v>
      </c>
      <c r="H5515" s="6">
        <f t="shared" si="519"/>
        <v>-1656.2</v>
      </c>
      <c r="I5515" s="10">
        <f t="shared" si="520"/>
        <v>-26.813723802447132</v>
      </c>
      <c r="J5515" s="8" t="b">
        <f t="shared" si="518"/>
        <v>1</v>
      </c>
      <c r="K5515" t="b">
        <f t="shared" si="521"/>
        <v>1</v>
      </c>
      <c r="N5515" s="4"/>
      <c r="R5515" s="4"/>
    </row>
    <row r="5516" spans="1:18" x14ac:dyDescent="0.2">
      <c r="A5516" s="8">
        <v>44791.833333333336</v>
      </c>
      <c r="B5516" s="5">
        <v>44791</v>
      </c>
      <c r="C5516" s="6">
        <v>59929.51541775174</v>
      </c>
      <c r="D5516" s="6">
        <v>1729.3159321085611</v>
      </c>
      <c r="E5516" s="6">
        <v>12364</v>
      </c>
      <c r="F5516" s="10">
        <f t="shared" si="516"/>
        <v>2.8855830387647683</v>
      </c>
      <c r="G5516" s="10">
        <f t="shared" si="517"/>
        <v>13.986702783149152</v>
      </c>
      <c r="H5516" s="6">
        <f t="shared" si="519"/>
        <v>-2791.2</v>
      </c>
      <c r="I5516" s="10">
        <f t="shared" si="520"/>
        <v>-61.745583603107498</v>
      </c>
      <c r="J5516" s="8" t="b">
        <f t="shared" si="518"/>
        <v>1</v>
      </c>
      <c r="K5516" t="b">
        <f t="shared" si="521"/>
        <v>1</v>
      </c>
      <c r="N5516" s="4"/>
      <c r="R5516" s="4"/>
    </row>
    <row r="5517" spans="1:18" x14ac:dyDescent="0.2">
      <c r="A5517" s="8">
        <v>44791.875</v>
      </c>
      <c r="B5517" s="5">
        <v>44791</v>
      </c>
      <c r="C5517" s="6">
        <v>58593.812313368056</v>
      </c>
      <c r="D5517" s="6">
        <v>55.430756085010039</v>
      </c>
      <c r="E5517" s="6">
        <v>12364</v>
      </c>
      <c r="F5517" s="10">
        <f t="shared" si="516"/>
        <v>9.4601723111236491E-2</v>
      </c>
      <c r="G5517" s="10">
        <f t="shared" si="517"/>
        <v>0.44832381175194141</v>
      </c>
      <c r="H5517" s="6">
        <f t="shared" si="519"/>
        <v>-1673.9</v>
      </c>
      <c r="I5517" s="10">
        <f t="shared" si="520"/>
        <v>-96.795499822811891</v>
      </c>
      <c r="J5517" s="8" t="b">
        <f t="shared" si="518"/>
        <v>1</v>
      </c>
      <c r="K5517" t="b">
        <f t="shared" si="521"/>
        <v>1</v>
      </c>
      <c r="N5517" s="4"/>
      <c r="R5517" s="4"/>
    </row>
    <row r="5518" spans="1:18" x14ac:dyDescent="0.2">
      <c r="A5518" s="8">
        <v>44791.916666666664</v>
      </c>
      <c r="B5518" s="5">
        <v>44791</v>
      </c>
      <c r="C5518" s="6">
        <v>56604.83569661458</v>
      </c>
      <c r="D5518" s="6">
        <v>0.11570789232022233</v>
      </c>
      <c r="E5518" s="6">
        <v>12364</v>
      </c>
      <c r="F5518" s="10">
        <f t="shared" si="516"/>
        <v>2.0441344082400113E-4</v>
      </c>
      <c r="G5518" s="10">
        <f t="shared" si="517"/>
        <v>9.3584513361551539E-4</v>
      </c>
      <c r="H5518" s="6">
        <f t="shared" si="519"/>
        <v>-55.3</v>
      </c>
      <c r="I5518" s="10">
        <f t="shared" si="520"/>
        <v>-99.764109144011115</v>
      </c>
      <c r="J5518" s="8" t="b">
        <f t="shared" si="518"/>
        <v>0</v>
      </c>
      <c r="K5518" t="b">
        <f t="shared" si="521"/>
        <v>1</v>
      </c>
      <c r="N5518" s="4"/>
      <c r="R5518" s="4"/>
    </row>
    <row r="5519" spans="1:18" x14ac:dyDescent="0.2">
      <c r="A5519" s="8">
        <v>44791.958333333336</v>
      </c>
      <c r="B5519" s="5">
        <v>44791</v>
      </c>
      <c r="C5519" s="6">
        <v>53487.102304687498</v>
      </c>
      <c r="D5519" s="6">
        <v>0.11123650264408853</v>
      </c>
      <c r="E5519" s="6">
        <v>12364</v>
      </c>
      <c r="F5519" s="10">
        <f t="shared" si="516"/>
        <v>2.0796883332814233E-4</v>
      </c>
      <c r="G5519" s="10">
        <f t="shared" si="517"/>
        <v>8.9968054548761355E-4</v>
      </c>
      <c r="H5519" s="6">
        <f t="shared" si="519"/>
        <v>0</v>
      </c>
      <c r="I5519" s="10">
        <f t="shared" si="520"/>
        <v>0</v>
      </c>
      <c r="J5519" s="8" t="b">
        <f t="shared" si="518"/>
        <v>0</v>
      </c>
      <c r="K5519" t="b">
        <f t="shared" si="521"/>
        <v>0</v>
      </c>
      <c r="N5519" s="4"/>
      <c r="R5519" s="4"/>
    </row>
    <row r="5520" spans="1:18" x14ac:dyDescent="0.2">
      <c r="A5520" s="8">
        <v>44792</v>
      </c>
      <c r="B5520" s="5">
        <v>44791</v>
      </c>
      <c r="C5520" s="6">
        <v>49844.205397135418</v>
      </c>
      <c r="D5520" s="6">
        <v>0.10210359906961458</v>
      </c>
      <c r="E5520" s="6">
        <v>12364</v>
      </c>
      <c r="F5520" s="10">
        <f t="shared" si="516"/>
        <v>2.0484547452627772E-4</v>
      </c>
      <c r="G5520" s="10">
        <f t="shared" si="517"/>
        <v>8.2581364501467622E-4</v>
      </c>
      <c r="H5520" s="6">
        <f t="shared" si="519"/>
        <v>0</v>
      </c>
      <c r="I5520" s="10">
        <f t="shared" si="520"/>
        <v>0</v>
      </c>
      <c r="J5520" s="8" t="b">
        <f t="shared" si="518"/>
        <v>0</v>
      </c>
      <c r="K5520" t="b">
        <f t="shared" si="521"/>
        <v>0</v>
      </c>
      <c r="N5520" s="4"/>
      <c r="R5520" s="4"/>
    </row>
    <row r="5521" spans="1:18" x14ac:dyDescent="0.2">
      <c r="A5521" s="8">
        <v>44792.041666666664</v>
      </c>
      <c r="B5521" s="5">
        <v>44792</v>
      </c>
      <c r="C5521" s="6">
        <v>46921.5126953125</v>
      </c>
      <c r="D5521" s="6">
        <v>0.11052942319975147</v>
      </c>
      <c r="E5521" s="6">
        <v>12364</v>
      </c>
      <c r="F5521" s="10">
        <f t="shared" si="516"/>
        <v>2.3556236116572057E-4</v>
      </c>
      <c r="G5521" s="10">
        <f t="shared" si="517"/>
        <v>8.9396168877184943E-4</v>
      </c>
      <c r="H5521" s="6">
        <f t="shared" si="519"/>
        <v>0</v>
      </c>
      <c r="I5521" s="10">
        <f t="shared" si="520"/>
        <v>0</v>
      </c>
      <c r="J5521" s="8" t="b">
        <f t="shared" si="518"/>
        <v>0</v>
      </c>
      <c r="K5521" t="b">
        <f t="shared" si="521"/>
        <v>0</v>
      </c>
      <c r="N5521" s="4"/>
      <c r="R5521" s="4"/>
    </row>
    <row r="5522" spans="1:18" x14ac:dyDescent="0.2">
      <c r="A5522" s="8">
        <v>44792.083333333336</v>
      </c>
      <c r="B5522" s="5">
        <v>44792</v>
      </c>
      <c r="C5522" s="6">
        <v>44926.729806857642</v>
      </c>
      <c r="D5522" s="6">
        <v>0.11003239123357667</v>
      </c>
      <c r="E5522" s="6">
        <v>12364</v>
      </c>
      <c r="F5522" s="10">
        <f t="shared" si="516"/>
        <v>2.4491520238978365E-4</v>
      </c>
      <c r="G5522" s="10">
        <f t="shared" si="517"/>
        <v>8.8994169551582548E-4</v>
      </c>
      <c r="H5522" s="6">
        <f t="shared" si="519"/>
        <v>0</v>
      </c>
      <c r="I5522" s="10">
        <f t="shared" si="520"/>
        <v>0</v>
      </c>
      <c r="J5522" s="8" t="b">
        <f t="shared" si="518"/>
        <v>0</v>
      </c>
      <c r="K5522" t="b">
        <f t="shared" si="521"/>
        <v>0</v>
      </c>
      <c r="N5522" s="4"/>
      <c r="R5522" s="4"/>
    </row>
    <row r="5523" spans="1:18" x14ac:dyDescent="0.2">
      <c r="A5523" s="8">
        <v>44792.125</v>
      </c>
      <c r="B5523" s="5">
        <v>44792</v>
      </c>
      <c r="C5523" s="6">
        <v>43641.240284288193</v>
      </c>
      <c r="D5523" s="6">
        <v>0.11507442113425996</v>
      </c>
      <c r="E5523" s="6">
        <v>12364</v>
      </c>
      <c r="F5523" s="10">
        <f t="shared" si="516"/>
        <v>2.6368274683451031E-4</v>
      </c>
      <c r="G5523" s="10">
        <f t="shared" si="517"/>
        <v>9.3072162030297611E-4</v>
      </c>
      <c r="H5523" s="6">
        <f t="shared" si="519"/>
        <v>0</v>
      </c>
      <c r="I5523" s="10">
        <f t="shared" si="520"/>
        <v>0</v>
      </c>
      <c r="J5523" s="8" t="b">
        <f t="shared" si="518"/>
        <v>0</v>
      </c>
      <c r="K5523" t="b">
        <f t="shared" si="521"/>
        <v>0</v>
      </c>
      <c r="N5523" s="4"/>
      <c r="R5523" s="4"/>
    </row>
    <row r="5524" spans="1:18" x14ac:dyDescent="0.2">
      <c r="A5524" s="8">
        <v>44792.166666666664</v>
      </c>
      <c r="B5524" s="5">
        <v>44792</v>
      </c>
      <c r="C5524" s="6">
        <v>43090.442580295137</v>
      </c>
      <c r="D5524" s="6">
        <v>0.11571138937440184</v>
      </c>
      <c r="E5524" s="6">
        <v>12364</v>
      </c>
      <c r="F5524" s="10">
        <f t="shared" si="516"/>
        <v>2.6853144791628481E-4</v>
      </c>
      <c r="G5524" s="10">
        <f t="shared" si="517"/>
        <v>9.3587341778066829E-4</v>
      </c>
      <c r="H5524" s="6">
        <f t="shared" si="519"/>
        <v>0</v>
      </c>
      <c r="I5524" s="10">
        <f t="shared" si="520"/>
        <v>0</v>
      </c>
      <c r="J5524" s="8" t="b">
        <f t="shared" si="518"/>
        <v>0</v>
      </c>
      <c r="K5524" t="b">
        <f t="shared" si="521"/>
        <v>0</v>
      </c>
      <c r="N5524" s="4"/>
      <c r="R5524" s="4"/>
    </row>
    <row r="5525" spans="1:18" x14ac:dyDescent="0.2">
      <c r="A5525" s="8">
        <v>44792.208333333336</v>
      </c>
      <c r="B5525" s="5">
        <v>44792</v>
      </c>
      <c r="C5525" s="6">
        <v>43000.432413194445</v>
      </c>
      <c r="D5525" s="6">
        <v>0.11325822087625663</v>
      </c>
      <c r="E5525" s="6">
        <v>12364</v>
      </c>
      <c r="F5525" s="10">
        <f t="shared" si="516"/>
        <v>2.6338856267292787E-4</v>
      </c>
      <c r="G5525" s="10">
        <f t="shared" si="517"/>
        <v>9.1603219731686044E-4</v>
      </c>
      <c r="H5525" s="6">
        <f t="shared" si="519"/>
        <v>0</v>
      </c>
      <c r="I5525" s="10">
        <f t="shared" si="520"/>
        <v>0</v>
      </c>
      <c r="J5525" s="8" t="b">
        <f t="shared" si="518"/>
        <v>0</v>
      </c>
      <c r="K5525" t="b">
        <f t="shared" si="521"/>
        <v>0</v>
      </c>
      <c r="N5525" s="4"/>
      <c r="R5525" s="4"/>
    </row>
    <row r="5526" spans="1:18" x14ac:dyDescent="0.2">
      <c r="A5526" s="8">
        <v>44792.25</v>
      </c>
      <c r="B5526" s="5">
        <v>44792</v>
      </c>
      <c r="C5526" s="6">
        <v>44101.068732638887</v>
      </c>
      <c r="D5526" s="6">
        <v>0.10898133219944106</v>
      </c>
      <c r="E5526" s="6">
        <v>12364</v>
      </c>
      <c r="F5526" s="10">
        <f t="shared" si="516"/>
        <v>2.4711721355356804E-4</v>
      </c>
      <c r="G5526" s="10">
        <f t="shared" si="517"/>
        <v>8.8144073276804475E-4</v>
      </c>
      <c r="H5526" s="6">
        <f t="shared" si="519"/>
        <v>0</v>
      </c>
      <c r="I5526" s="10">
        <f t="shared" si="520"/>
        <v>0</v>
      </c>
      <c r="J5526" s="8" t="b">
        <f t="shared" si="518"/>
        <v>0</v>
      </c>
      <c r="K5526" t="b">
        <f t="shared" si="521"/>
        <v>0</v>
      </c>
      <c r="N5526" s="4"/>
      <c r="R5526" s="4"/>
    </row>
    <row r="5527" spans="1:18" x14ac:dyDescent="0.2">
      <c r="A5527" s="8">
        <v>44792.291666666664</v>
      </c>
      <c r="B5527" s="5">
        <v>44792</v>
      </c>
      <c r="C5527" s="6">
        <v>46370.235347222224</v>
      </c>
      <c r="D5527" s="6">
        <v>0.13237085194223458</v>
      </c>
      <c r="E5527" s="6">
        <v>12364</v>
      </c>
      <c r="F5527" s="10">
        <f t="shared" si="516"/>
        <v>2.8546512854859635E-4</v>
      </c>
      <c r="G5527" s="10">
        <f t="shared" si="517"/>
        <v>1.0706151079119587E-3</v>
      </c>
      <c r="H5527" s="6">
        <f t="shared" si="519"/>
        <v>0</v>
      </c>
      <c r="I5527" s="10">
        <f t="shared" si="520"/>
        <v>0</v>
      </c>
      <c r="J5527" s="8" t="b">
        <f t="shared" si="518"/>
        <v>0</v>
      </c>
      <c r="K5527" t="b">
        <f t="shared" si="521"/>
        <v>0</v>
      </c>
      <c r="N5527" s="4"/>
      <c r="R5527" s="4"/>
    </row>
    <row r="5528" spans="1:18" x14ac:dyDescent="0.2">
      <c r="A5528" s="8">
        <v>44792.333333333336</v>
      </c>
      <c r="B5528" s="5">
        <v>44792</v>
      </c>
      <c r="C5528" s="6">
        <v>47103.886153428823</v>
      </c>
      <c r="D5528" s="6">
        <v>316.00043220145835</v>
      </c>
      <c r="E5528" s="6">
        <v>12364</v>
      </c>
      <c r="F5528" s="10">
        <f t="shared" si="516"/>
        <v>0.67085851721908474</v>
      </c>
      <c r="G5528" s="10">
        <f t="shared" si="517"/>
        <v>2.5558106777859786</v>
      </c>
      <c r="H5528" s="6">
        <f t="shared" si="519"/>
        <v>315.89999999999998</v>
      </c>
      <c r="I5528" s="10">
        <f t="shared" si="520"/>
        <v>238647.70481182355</v>
      </c>
      <c r="J5528" s="8" t="b">
        <f t="shared" si="518"/>
        <v>1</v>
      </c>
      <c r="K5528" t="b">
        <f t="shared" si="521"/>
        <v>1</v>
      </c>
      <c r="N5528" s="4"/>
      <c r="R5528" s="4"/>
    </row>
    <row r="5529" spans="1:18" x14ac:dyDescent="0.2">
      <c r="A5529" s="8">
        <v>44792.375</v>
      </c>
      <c r="B5529" s="5">
        <v>44792</v>
      </c>
      <c r="C5529" s="6">
        <v>48358.791319444441</v>
      </c>
      <c r="D5529" s="6">
        <v>3240.1888861762154</v>
      </c>
      <c r="E5529" s="6">
        <v>12364</v>
      </c>
      <c r="F5529" s="10">
        <f t="shared" si="516"/>
        <v>6.7003099080215787</v>
      </c>
      <c r="G5529" s="10">
        <f t="shared" si="517"/>
        <v>26.206639325268643</v>
      </c>
      <c r="H5529" s="6">
        <f t="shared" si="519"/>
        <v>2924.2</v>
      </c>
      <c r="I5529" s="10">
        <f t="shared" si="520"/>
        <v>925.37848117111048</v>
      </c>
      <c r="J5529" s="8" t="b">
        <f t="shared" si="518"/>
        <v>1</v>
      </c>
      <c r="K5529" t="b">
        <f t="shared" si="521"/>
        <v>1</v>
      </c>
      <c r="N5529" s="4"/>
      <c r="R5529" s="4"/>
    </row>
    <row r="5530" spans="1:18" x14ac:dyDescent="0.2">
      <c r="A5530" s="8">
        <v>44792.416666666664</v>
      </c>
      <c r="B5530" s="5">
        <v>44792</v>
      </c>
      <c r="C5530" s="6">
        <v>50363.150151909722</v>
      </c>
      <c r="D5530" s="6">
        <v>5391.6268050130211</v>
      </c>
      <c r="E5530" s="6">
        <v>12364</v>
      </c>
      <c r="F5530" s="10">
        <f t="shared" si="516"/>
        <v>10.705499534382433</v>
      </c>
      <c r="G5530" s="10">
        <f t="shared" si="517"/>
        <v>43.607463644556951</v>
      </c>
      <c r="H5530" s="6">
        <f t="shared" si="519"/>
        <v>2151.4</v>
      </c>
      <c r="I5530" s="10">
        <f t="shared" si="520"/>
        <v>66.397363720943204</v>
      </c>
      <c r="J5530" s="8" t="b">
        <f t="shared" si="518"/>
        <v>1</v>
      </c>
      <c r="K5530" t="b">
        <f t="shared" si="521"/>
        <v>1</v>
      </c>
      <c r="N5530" s="4"/>
      <c r="R5530" s="4"/>
    </row>
    <row r="5531" spans="1:18" x14ac:dyDescent="0.2">
      <c r="A5531" s="8">
        <v>44792.458333333336</v>
      </c>
      <c r="B5531" s="5">
        <v>44792</v>
      </c>
      <c r="C5531" s="6">
        <v>53097.598878038196</v>
      </c>
      <c r="D5531" s="6">
        <v>5947.9029036458332</v>
      </c>
      <c r="E5531" s="6">
        <v>12364</v>
      </c>
      <c r="F5531" s="10">
        <f t="shared" si="516"/>
        <v>11.20183026977884</v>
      </c>
      <c r="G5531" s="10">
        <f t="shared" si="517"/>
        <v>48.106623290568045</v>
      </c>
      <c r="H5531" s="6">
        <f t="shared" si="519"/>
        <v>556.29999999999995</v>
      </c>
      <c r="I5531" s="10">
        <f t="shared" si="520"/>
        <v>10.317850625024045</v>
      </c>
      <c r="J5531" s="8" t="b">
        <f t="shared" si="518"/>
        <v>1</v>
      </c>
      <c r="K5531" t="b">
        <f t="shared" si="521"/>
        <v>1</v>
      </c>
      <c r="N5531" s="4"/>
      <c r="R5531" s="4"/>
    </row>
    <row r="5532" spans="1:18" x14ac:dyDescent="0.2">
      <c r="A5532" s="8">
        <v>44792.5</v>
      </c>
      <c r="B5532" s="5">
        <v>44792</v>
      </c>
      <c r="C5532" s="6">
        <v>56061.316514756945</v>
      </c>
      <c r="D5532" s="6">
        <v>7294.0330588107636</v>
      </c>
      <c r="E5532" s="6">
        <v>12364</v>
      </c>
      <c r="F5532" s="10">
        <f t="shared" si="516"/>
        <v>13.0108130030995</v>
      </c>
      <c r="G5532" s="10">
        <f t="shared" si="517"/>
        <v>58.994120501542888</v>
      </c>
      <c r="H5532" s="6">
        <f t="shared" si="519"/>
        <v>1346.1</v>
      </c>
      <c r="I5532" s="10">
        <f t="shared" si="520"/>
        <v>22.631505957753497</v>
      </c>
      <c r="J5532" s="8" t="b">
        <f t="shared" si="518"/>
        <v>1</v>
      </c>
      <c r="K5532" t="b">
        <f t="shared" si="521"/>
        <v>1</v>
      </c>
      <c r="N5532" s="4"/>
      <c r="R5532" s="4"/>
    </row>
    <row r="5533" spans="1:18" x14ac:dyDescent="0.2">
      <c r="A5533" s="8">
        <v>44792.541666666664</v>
      </c>
      <c r="B5533" s="5">
        <v>44792</v>
      </c>
      <c r="C5533" s="6">
        <v>58903.137912326391</v>
      </c>
      <c r="D5533" s="6">
        <v>7596.487325846354</v>
      </c>
      <c r="E5533" s="6">
        <v>12364</v>
      </c>
      <c r="F5533" s="10">
        <f t="shared" si="516"/>
        <v>12.896574945044941</v>
      </c>
      <c r="G5533" s="10">
        <f t="shared" si="517"/>
        <v>61.440369830526961</v>
      </c>
      <c r="H5533" s="6">
        <f t="shared" si="519"/>
        <v>302.5</v>
      </c>
      <c r="I5533" s="10">
        <f t="shared" si="520"/>
        <v>4.1472255137999108</v>
      </c>
      <c r="J5533" s="8" t="b">
        <f t="shared" si="518"/>
        <v>1</v>
      </c>
      <c r="K5533" t="b">
        <f t="shared" si="521"/>
        <v>1</v>
      </c>
      <c r="N5533" s="4"/>
      <c r="R5533" s="4"/>
    </row>
    <row r="5534" spans="1:18" x14ac:dyDescent="0.2">
      <c r="A5534" s="8">
        <v>44792.583333333336</v>
      </c>
      <c r="B5534" s="5">
        <v>44792</v>
      </c>
      <c r="C5534" s="6">
        <v>61350.575916883681</v>
      </c>
      <c r="D5534" s="6">
        <v>7262.878967556424</v>
      </c>
      <c r="E5534" s="6">
        <v>12364</v>
      </c>
      <c r="F5534" s="10">
        <f t="shared" si="516"/>
        <v>11.838322393902221</v>
      </c>
      <c r="G5534" s="10">
        <f t="shared" si="517"/>
        <v>58.742146292109545</v>
      </c>
      <c r="H5534" s="6">
        <f t="shared" si="519"/>
        <v>-333.6</v>
      </c>
      <c r="I5534" s="10">
        <f t="shared" si="520"/>
        <v>-4.3915034105955328</v>
      </c>
      <c r="J5534" s="8" t="b">
        <f t="shared" si="518"/>
        <v>1</v>
      </c>
      <c r="K5534" t="b">
        <f t="shared" si="521"/>
        <v>1</v>
      </c>
      <c r="N5534" s="4"/>
      <c r="R5534" s="4"/>
    </row>
    <row r="5535" spans="1:18" x14ac:dyDescent="0.2">
      <c r="A5535" s="8">
        <v>44792.625</v>
      </c>
      <c r="B5535" s="5">
        <v>44792</v>
      </c>
      <c r="C5535" s="6">
        <v>62704.594210069445</v>
      </c>
      <c r="D5535" s="6">
        <v>6637.224099934896</v>
      </c>
      <c r="E5535" s="6">
        <v>12364</v>
      </c>
      <c r="F5535" s="10">
        <f t="shared" si="516"/>
        <v>10.584908783077738</v>
      </c>
      <c r="G5535" s="10">
        <f t="shared" si="517"/>
        <v>53.681851342081011</v>
      </c>
      <c r="H5535" s="6">
        <f t="shared" si="519"/>
        <v>-625.70000000000005</v>
      </c>
      <c r="I5535" s="10">
        <f t="shared" si="520"/>
        <v>-8.6150409884981887</v>
      </c>
      <c r="J5535" s="8" t="b">
        <f t="shared" si="518"/>
        <v>1</v>
      </c>
      <c r="K5535" t="b">
        <f t="shared" si="521"/>
        <v>1</v>
      </c>
      <c r="N5535" s="4"/>
      <c r="R5535" s="4"/>
    </row>
    <row r="5536" spans="1:18" x14ac:dyDescent="0.2">
      <c r="A5536" s="8">
        <v>44792.666666666664</v>
      </c>
      <c r="B5536" s="5">
        <v>44792</v>
      </c>
      <c r="C5536" s="6">
        <v>63157.750386284722</v>
      </c>
      <c r="D5536" s="6">
        <v>5850.5729633246528</v>
      </c>
      <c r="E5536" s="6">
        <v>12364</v>
      </c>
      <c r="F5536" s="10">
        <f t="shared" si="516"/>
        <v>9.2634283639639552</v>
      </c>
      <c r="G5536" s="10">
        <f t="shared" si="517"/>
        <v>47.319418985155714</v>
      </c>
      <c r="H5536" s="6">
        <f t="shared" si="519"/>
        <v>-786.7</v>
      </c>
      <c r="I5536" s="10">
        <f t="shared" si="520"/>
        <v>-11.852846734641922</v>
      </c>
      <c r="J5536" s="8" t="b">
        <f t="shared" si="518"/>
        <v>1</v>
      </c>
      <c r="K5536" t="b">
        <f t="shared" si="521"/>
        <v>1</v>
      </c>
      <c r="N5536" s="4"/>
      <c r="R5536" s="4"/>
    </row>
    <row r="5537" spans="1:18" x14ac:dyDescent="0.2">
      <c r="A5537" s="8">
        <v>44792.708333333336</v>
      </c>
      <c r="B5537" s="5">
        <v>44792</v>
      </c>
      <c r="C5537" s="6">
        <v>63373.856940104168</v>
      </c>
      <c r="D5537" s="6">
        <v>4982.9241710069446</v>
      </c>
      <c r="E5537" s="6">
        <v>12364</v>
      </c>
      <c r="F5537" s="10">
        <f t="shared" si="516"/>
        <v>7.86274405819485</v>
      </c>
      <c r="G5537" s="10">
        <f t="shared" si="517"/>
        <v>40.30187779850327</v>
      </c>
      <c r="H5537" s="6">
        <f t="shared" si="519"/>
        <v>-867.6</v>
      </c>
      <c r="I5537" s="10">
        <f t="shared" si="520"/>
        <v>-14.829316811168811</v>
      </c>
      <c r="J5537" s="8" t="b">
        <f t="shared" si="518"/>
        <v>1</v>
      </c>
      <c r="K5537" t="b">
        <f t="shared" si="521"/>
        <v>1</v>
      </c>
      <c r="N5537" s="4"/>
      <c r="R5537" s="4"/>
    </row>
    <row r="5538" spans="1:18" x14ac:dyDescent="0.2">
      <c r="A5538" s="8">
        <v>44792.75</v>
      </c>
      <c r="B5538" s="5">
        <v>44792</v>
      </c>
      <c r="C5538" s="6">
        <v>62799.611762152781</v>
      </c>
      <c r="D5538" s="6">
        <v>4450.9714431423608</v>
      </c>
      <c r="E5538" s="6">
        <v>12364</v>
      </c>
      <c r="F5538" s="10">
        <f t="shared" si="516"/>
        <v>7.0875779614688827</v>
      </c>
      <c r="G5538" s="10">
        <f t="shared" si="517"/>
        <v>35.999445512312853</v>
      </c>
      <c r="H5538" s="6">
        <f t="shared" si="519"/>
        <v>-532</v>
      </c>
      <c r="I5538" s="10">
        <f t="shared" si="520"/>
        <v>-10.676461887488326</v>
      </c>
      <c r="J5538" s="8" t="b">
        <f t="shared" si="518"/>
        <v>1</v>
      </c>
      <c r="K5538" t="b">
        <f t="shared" si="521"/>
        <v>1</v>
      </c>
      <c r="N5538" s="4"/>
      <c r="R5538" s="4"/>
    </row>
    <row r="5539" spans="1:18" x14ac:dyDescent="0.2">
      <c r="A5539" s="8">
        <v>44792.791666666664</v>
      </c>
      <c r="B5539" s="5">
        <v>44792</v>
      </c>
      <c r="C5539" s="6">
        <v>61387.864296874999</v>
      </c>
      <c r="D5539" s="6">
        <v>3221.6357101779513</v>
      </c>
      <c r="E5539" s="6">
        <v>12364</v>
      </c>
      <c r="F5539" s="10">
        <f t="shared" si="516"/>
        <v>5.2480009641611707</v>
      </c>
      <c r="G5539" s="10">
        <f t="shared" si="517"/>
        <v>26.056581285813259</v>
      </c>
      <c r="H5539" s="6">
        <f t="shared" si="519"/>
        <v>-1229.3</v>
      </c>
      <c r="I5539" s="10">
        <f t="shared" si="520"/>
        <v>-27.618689890585348</v>
      </c>
      <c r="J5539" s="8" t="b">
        <f t="shared" si="518"/>
        <v>1</v>
      </c>
      <c r="K5539" t="b">
        <f t="shared" si="521"/>
        <v>1</v>
      </c>
      <c r="N5539" s="4"/>
      <c r="R5539" s="4"/>
    </row>
    <row r="5540" spans="1:18" x14ac:dyDescent="0.2">
      <c r="A5540" s="8">
        <v>44792.833333333336</v>
      </c>
      <c r="B5540" s="5">
        <v>44792</v>
      </c>
      <c r="C5540" s="6">
        <v>59541.486067708334</v>
      </c>
      <c r="D5540" s="6">
        <v>876.2266256544325</v>
      </c>
      <c r="E5540" s="6">
        <v>12364</v>
      </c>
      <c r="F5540" s="10">
        <f t="shared" si="516"/>
        <v>1.4716237089850606</v>
      </c>
      <c r="G5540" s="10">
        <f t="shared" si="517"/>
        <v>7.086918680479072</v>
      </c>
      <c r="H5540" s="6">
        <f t="shared" si="519"/>
        <v>-2345.4</v>
      </c>
      <c r="I5540" s="10">
        <f t="shared" si="520"/>
        <v>-72.801527267353535</v>
      </c>
      <c r="J5540" s="8" t="b">
        <f t="shared" si="518"/>
        <v>1</v>
      </c>
      <c r="K5540" t="b">
        <f t="shared" si="521"/>
        <v>1</v>
      </c>
      <c r="N5540" s="4"/>
      <c r="R5540" s="4"/>
    </row>
    <row r="5541" spans="1:18" x14ac:dyDescent="0.2">
      <c r="A5541" s="8">
        <v>44792.875</v>
      </c>
      <c r="B5541" s="5">
        <v>44792</v>
      </c>
      <c r="C5541" s="6">
        <v>58134.901723090275</v>
      </c>
      <c r="D5541" s="6">
        <v>5.2252442363729239</v>
      </c>
      <c r="E5541" s="6">
        <v>12364</v>
      </c>
      <c r="F5541" s="10">
        <f t="shared" si="516"/>
        <v>8.9881363544088329E-3</v>
      </c>
      <c r="G5541" s="10">
        <f t="shared" si="517"/>
        <v>4.2261761860020411E-2</v>
      </c>
      <c r="H5541" s="6">
        <f t="shared" si="519"/>
        <v>-871</v>
      </c>
      <c r="I5541" s="10">
        <f t="shared" si="520"/>
        <v>-99.40350755142498</v>
      </c>
      <c r="J5541" s="8" t="b">
        <f t="shared" si="518"/>
        <v>1</v>
      </c>
      <c r="K5541" t="b">
        <f t="shared" si="521"/>
        <v>1</v>
      </c>
      <c r="N5541" s="4"/>
      <c r="R5541" s="4"/>
    </row>
    <row r="5542" spans="1:18" x14ac:dyDescent="0.2">
      <c r="A5542" s="8">
        <v>44792.916666666664</v>
      </c>
      <c r="B5542" s="5">
        <v>44792</v>
      </c>
      <c r="C5542" s="6">
        <v>56273.864633246529</v>
      </c>
      <c r="D5542" s="6">
        <v>1.7453122456105728E-2</v>
      </c>
      <c r="E5542" s="6">
        <v>12364</v>
      </c>
      <c r="F5542" s="10">
        <f t="shared" si="516"/>
        <v>3.1014614990196434E-5</v>
      </c>
      <c r="G5542" s="10">
        <f t="shared" si="517"/>
        <v>1.4116080925352417E-4</v>
      </c>
      <c r="H5542" s="6">
        <f t="shared" si="519"/>
        <v>-5.2</v>
      </c>
      <c r="I5542" s="10">
        <f t="shared" si="520"/>
        <v>-99.516879303034329</v>
      </c>
      <c r="J5542" s="8" t="b">
        <f t="shared" si="518"/>
        <v>0</v>
      </c>
      <c r="K5542" t="b">
        <f t="shared" si="521"/>
        <v>1</v>
      </c>
      <c r="N5542" s="4"/>
      <c r="R5542" s="4"/>
    </row>
    <row r="5543" spans="1:18" x14ac:dyDescent="0.2">
      <c r="A5543" s="8">
        <v>44792.958333333336</v>
      </c>
      <c r="B5543" s="5">
        <v>44792</v>
      </c>
      <c r="C5543" s="6">
        <v>53760.322269965276</v>
      </c>
      <c r="D5543" s="6">
        <v>5.3495766776217755E-3</v>
      </c>
      <c r="E5543" s="6">
        <v>12364</v>
      </c>
      <c r="F5543" s="10">
        <f t="shared" si="516"/>
        <v>9.9507898236883664E-6</v>
      </c>
      <c r="G5543" s="10">
        <f t="shared" si="517"/>
        <v>4.3267362323048975E-5</v>
      </c>
      <c r="H5543" s="6">
        <f t="shared" si="519"/>
        <v>0</v>
      </c>
      <c r="I5543" s="10">
        <f t="shared" si="520"/>
        <v>0</v>
      </c>
      <c r="J5543" s="8" t="b">
        <f t="shared" si="518"/>
        <v>0</v>
      </c>
      <c r="K5543" t="b">
        <f t="shared" si="521"/>
        <v>0</v>
      </c>
      <c r="N5543" s="4"/>
      <c r="R5543" s="4"/>
    </row>
    <row r="5544" spans="1:18" x14ac:dyDescent="0.2">
      <c r="A5544" s="8">
        <v>44793</v>
      </c>
      <c r="B5544" s="5">
        <v>44792</v>
      </c>
      <c r="C5544" s="6">
        <v>50777.558511284726</v>
      </c>
      <c r="D5544" s="6">
        <v>1.541047866370617E-2</v>
      </c>
      <c r="E5544" s="6">
        <v>12364</v>
      </c>
      <c r="F5544" s="10">
        <f t="shared" si="516"/>
        <v>3.0348994940907546E-5</v>
      </c>
      <c r="G5544" s="10">
        <f t="shared" si="517"/>
        <v>1.2463991154728379E-4</v>
      </c>
      <c r="H5544" s="6">
        <f t="shared" si="519"/>
        <v>0</v>
      </c>
      <c r="I5544" s="10">
        <f t="shared" si="520"/>
        <v>0</v>
      </c>
      <c r="J5544" s="8" t="b">
        <f t="shared" si="518"/>
        <v>0</v>
      </c>
      <c r="K5544" t="b">
        <f t="shared" si="521"/>
        <v>0</v>
      </c>
      <c r="N5544" s="4"/>
      <c r="R5544" s="4"/>
    </row>
    <row r="5545" spans="1:18" x14ac:dyDescent="0.2">
      <c r="A5545" s="8">
        <v>44793.041666666664</v>
      </c>
      <c r="B5545" s="5">
        <v>44793</v>
      </c>
      <c r="C5545" s="6">
        <v>48012.649956597219</v>
      </c>
      <c r="D5545" s="6">
        <v>1.1708728572813116E-2</v>
      </c>
      <c r="E5545" s="6">
        <v>12364</v>
      </c>
      <c r="F5545" s="10">
        <f t="shared" si="516"/>
        <v>2.4386757621996802E-5</v>
      </c>
      <c r="G5545" s="10">
        <f t="shared" si="517"/>
        <v>9.4700166392859233E-5</v>
      </c>
      <c r="H5545" s="6">
        <f t="shared" si="519"/>
        <v>0</v>
      </c>
      <c r="I5545" s="10">
        <f t="shared" si="520"/>
        <v>0</v>
      </c>
      <c r="J5545" s="8" t="b">
        <f t="shared" si="518"/>
        <v>0</v>
      </c>
      <c r="K5545" t="b">
        <f t="shared" si="521"/>
        <v>0</v>
      </c>
      <c r="N5545" s="4"/>
      <c r="R5545" s="4"/>
    </row>
    <row r="5546" spans="1:18" x14ac:dyDescent="0.2">
      <c r="A5546" s="8">
        <v>44793.083333333336</v>
      </c>
      <c r="B5546" s="5">
        <v>44793</v>
      </c>
      <c r="C5546" s="6">
        <v>46046.564900173609</v>
      </c>
      <c r="D5546" s="6">
        <v>4.0353762375576075E-3</v>
      </c>
      <c r="E5546" s="6">
        <v>12364</v>
      </c>
      <c r="F5546" s="10">
        <f t="shared" si="516"/>
        <v>8.7636857305340324E-6</v>
      </c>
      <c r="G5546" s="10">
        <f t="shared" si="517"/>
        <v>3.2638112565169908E-5</v>
      </c>
      <c r="H5546" s="6">
        <f t="shared" si="519"/>
        <v>0</v>
      </c>
      <c r="I5546" s="10">
        <f t="shared" si="520"/>
        <v>0</v>
      </c>
      <c r="J5546" s="8" t="b">
        <f t="shared" si="518"/>
        <v>0</v>
      </c>
      <c r="K5546" t="b">
        <f t="shared" si="521"/>
        <v>0</v>
      </c>
      <c r="N5546" s="4"/>
      <c r="R5546" s="4"/>
    </row>
    <row r="5547" spans="1:18" x14ac:dyDescent="0.2">
      <c r="A5547" s="8">
        <v>44793.125</v>
      </c>
      <c r="B5547" s="5">
        <v>44793</v>
      </c>
      <c r="C5547" s="6">
        <v>44479.401401909723</v>
      </c>
      <c r="D5547" s="6">
        <v>1.5423957472190877E-2</v>
      </c>
      <c r="E5547" s="6">
        <v>12364</v>
      </c>
      <c r="F5547" s="10">
        <f t="shared" si="516"/>
        <v>3.4676630049092005E-5</v>
      </c>
      <c r="G5547" s="10">
        <f t="shared" si="517"/>
        <v>1.2474892811542281E-4</v>
      </c>
      <c r="H5547" s="6">
        <f t="shared" si="519"/>
        <v>0</v>
      </c>
      <c r="I5547" s="10">
        <f t="shared" si="520"/>
        <v>0</v>
      </c>
      <c r="J5547" s="8" t="b">
        <f t="shared" si="518"/>
        <v>0</v>
      </c>
      <c r="K5547" t="b">
        <f t="shared" si="521"/>
        <v>0</v>
      </c>
      <c r="N5547" s="4"/>
      <c r="R5547" s="4"/>
    </row>
    <row r="5548" spans="1:18" x14ac:dyDescent="0.2">
      <c r="A5548" s="8">
        <v>44793.166666666664</v>
      </c>
      <c r="B5548" s="5">
        <v>44793</v>
      </c>
      <c r="C5548" s="6">
        <v>43541.312901475692</v>
      </c>
      <c r="D5548" s="6">
        <v>3.8490834864529058E-3</v>
      </c>
      <c r="E5548" s="6">
        <v>12364</v>
      </c>
      <c r="F5548" s="10">
        <f t="shared" si="516"/>
        <v>8.8400721750456303E-6</v>
      </c>
      <c r="G5548" s="10">
        <f t="shared" si="517"/>
        <v>3.1131377276390369E-5</v>
      </c>
      <c r="H5548" s="6">
        <f t="shared" si="519"/>
        <v>0</v>
      </c>
      <c r="I5548" s="10">
        <f t="shared" si="520"/>
        <v>0</v>
      </c>
      <c r="J5548" s="8" t="b">
        <f t="shared" si="518"/>
        <v>0</v>
      </c>
      <c r="K5548" t="b">
        <f t="shared" si="521"/>
        <v>0</v>
      </c>
      <c r="N5548" s="4"/>
      <c r="R5548" s="4"/>
    </row>
    <row r="5549" spans="1:18" x14ac:dyDescent="0.2">
      <c r="A5549" s="8">
        <v>44793.208333333336</v>
      </c>
      <c r="B5549" s="5">
        <v>44793</v>
      </c>
      <c r="C5549" s="6">
        <v>42883.305633680553</v>
      </c>
      <c r="D5549" s="6">
        <v>1.2562061747511406E-2</v>
      </c>
      <c r="E5549" s="6">
        <v>12364</v>
      </c>
      <c r="F5549" s="10">
        <f t="shared" si="516"/>
        <v>2.9293594702842031E-5</v>
      </c>
      <c r="G5549" s="10">
        <f t="shared" si="517"/>
        <v>1.0160192290125691E-4</v>
      </c>
      <c r="H5549" s="6">
        <f t="shared" si="519"/>
        <v>0</v>
      </c>
      <c r="I5549" s="10">
        <f t="shared" si="520"/>
        <v>0</v>
      </c>
      <c r="J5549" s="8" t="b">
        <f t="shared" si="518"/>
        <v>0</v>
      </c>
      <c r="K5549" t="b">
        <f t="shared" si="521"/>
        <v>0</v>
      </c>
      <c r="N5549" s="4"/>
      <c r="R5549" s="4"/>
    </row>
    <row r="5550" spans="1:18" x14ac:dyDescent="0.2">
      <c r="A5550" s="8">
        <v>44793.25</v>
      </c>
      <c r="B5550" s="5">
        <v>44793</v>
      </c>
      <c r="C5550" s="6">
        <v>42924.62329427083</v>
      </c>
      <c r="D5550" s="6">
        <v>1.1967902312160529E-2</v>
      </c>
      <c r="E5550" s="6">
        <v>12364</v>
      </c>
      <c r="F5550" s="10">
        <f t="shared" si="516"/>
        <v>2.7881205223664458E-5</v>
      </c>
      <c r="G5550" s="10">
        <f t="shared" si="517"/>
        <v>9.6796362925918227E-5</v>
      </c>
      <c r="H5550" s="6">
        <f t="shared" si="519"/>
        <v>0</v>
      </c>
      <c r="I5550" s="10">
        <f t="shared" si="520"/>
        <v>0</v>
      </c>
      <c r="J5550" s="8" t="b">
        <f t="shared" si="518"/>
        <v>0</v>
      </c>
      <c r="K5550" t="b">
        <f t="shared" si="521"/>
        <v>0</v>
      </c>
      <c r="N5550" s="4"/>
      <c r="R5550" s="4"/>
    </row>
    <row r="5551" spans="1:18" x14ac:dyDescent="0.2">
      <c r="A5551" s="8">
        <v>44793.291666666664</v>
      </c>
      <c r="B5551" s="5">
        <v>44793</v>
      </c>
      <c r="C5551" s="6">
        <v>43536.623734809029</v>
      </c>
      <c r="D5551" s="6">
        <v>0.33602825543568743</v>
      </c>
      <c r="E5551" s="6">
        <v>12364</v>
      </c>
      <c r="F5551" s="10">
        <f t="shared" si="516"/>
        <v>7.7182892610715072E-4</v>
      </c>
      <c r="G5551" s="10">
        <f t="shared" si="517"/>
        <v>2.7177956602692285E-3</v>
      </c>
      <c r="H5551" s="6">
        <f t="shared" si="519"/>
        <v>0.3</v>
      </c>
      <c r="I5551" s="10">
        <f t="shared" si="520"/>
        <v>2506.7049527566032</v>
      </c>
      <c r="J5551" s="8" t="b">
        <f t="shared" si="518"/>
        <v>0</v>
      </c>
      <c r="K5551" t="b">
        <f t="shared" si="521"/>
        <v>0</v>
      </c>
      <c r="N5551" s="4"/>
      <c r="R5551" s="4"/>
    </row>
    <row r="5552" spans="1:18" x14ac:dyDescent="0.2">
      <c r="A5552" s="8">
        <v>44793.333333333336</v>
      </c>
      <c r="B5552" s="5">
        <v>44793</v>
      </c>
      <c r="C5552" s="6">
        <v>44255.012400173611</v>
      </c>
      <c r="D5552" s="6">
        <v>406.87116611586674</v>
      </c>
      <c r="E5552" s="6">
        <v>12364</v>
      </c>
      <c r="F5552" s="10">
        <f t="shared" si="516"/>
        <v>0.91937871904035573</v>
      </c>
      <c r="G5552" s="10">
        <f t="shared" si="517"/>
        <v>3.2907729384977902</v>
      </c>
      <c r="H5552" s="6">
        <f t="shared" si="519"/>
        <v>406.5</v>
      </c>
      <c r="I5552" s="10">
        <f t="shared" si="520"/>
        <v>120971.96989370443</v>
      </c>
      <c r="J5552" s="8" t="b">
        <f t="shared" si="518"/>
        <v>1</v>
      </c>
      <c r="K5552" t="b">
        <f t="shared" si="521"/>
        <v>1</v>
      </c>
      <c r="N5552" s="4"/>
      <c r="R5552" s="4"/>
    </row>
    <row r="5553" spans="1:18" x14ac:dyDescent="0.2">
      <c r="A5553" s="8">
        <v>44793.375</v>
      </c>
      <c r="B5553" s="5">
        <v>44793</v>
      </c>
      <c r="C5553" s="6">
        <v>46727.504327256946</v>
      </c>
      <c r="D5553" s="6">
        <v>2530.7395396592883</v>
      </c>
      <c r="E5553" s="6">
        <v>12364</v>
      </c>
      <c r="F5553" s="10">
        <f t="shared" si="516"/>
        <v>5.4159527158463394</v>
      </c>
      <c r="G5553" s="10">
        <f t="shared" si="517"/>
        <v>20.468614846807572</v>
      </c>
      <c r="H5553" s="6">
        <f t="shared" si="519"/>
        <v>2123.9</v>
      </c>
      <c r="I5553" s="10">
        <f t="shared" si="520"/>
        <v>522.007990950916</v>
      </c>
      <c r="J5553" s="8" t="b">
        <f t="shared" si="518"/>
        <v>1</v>
      </c>
      <c r="K5553" t="b">
        <f t="shared" si="521"/>
        <v>1</v>
      </c>
      <c r="N5553" s="4"/>
      <c r="R5553" s="4"/>
    </row>
    <row r="5554" spans="1:18" x14ac:dyDescent="0.2">
      <c r="A5554" s="8">
        <v>44793.416666666664</v>
      </c>
      <c r="B5554" s="5">
        <v>44793</v>
      </c>
      <c r="C5554" s="6">
        <v>50323.828862847222</v>
      </c>
      <c r="D5554" s="6">
        <v>4646.7202669270837</v>
      </c>
      <c r="E5554" s="6">
        <v>12364</v>
      </c>
      <c r="F5554" s="10">
        <f t="shared" si="516"/>
        <v>9.2336381629292852</v>
      </c>
      <c r="G5554" s="10">
        <f t="shared" si="517"/>
        <v>37.582661492454577</v>
      </c>
      <c r="H5554" s="6">
        <f t="shared" si="519"/>
        <v>2116</v>
      </c>
      <c r="I5554" s="10">
        <f t="shared" si="520"/>
        <v>83.61192318846355</v>
      </c>
      <c r="J5554" s="8" t="b">
        <f t="shared" si="518"/>
        <v>1</v>
      </c>
      <c r="K5554" t="b">
        <f t="shared" si="521"/>
        <v>1</v>
      </c>
      <c r="N5554" s="4"/>
      <c r="R5554" s="4"/>
    </row>
    <row r="5555" spans="1:18" x14ac:dyDescent="0.2">
      <c r="A5555" s="8">
        <v>44793.458333333336</v>
      </c>
      <c r="B5555" s="5">
        <v>44793</v>
      </c>
      <c r="C5555" s="6">
        <v>54434.192682291665</v>
      </c>
      <c r="D5555" s="6">
        <v>5189.1336735026043</v>
      </c>
      <c r="E5555" s="6">
        <v>12364</v>
      </c>
      <c r="F5555" s="10">
        <f t="shared" si="516"/>
        <v>9.5328568640473552</v>
      </c>
      <c r="G5555" s="10">
        <f t="shared" si="517"/>
        <v>41.969699720985155</v>
      </c>
      <c r="H5555" s="6">
        <f t="shared" si="519"/>
        <v>542.4</v>
      </c>
      <c r="I5555" s="10">
        <f t="shared" si="520"/>
        <v>11.67274914008744</v>
      </c>
      <c r="J5555" s="8" t="b">
        <f t="shared" si="518"/>
        <v>1</v>
      </c>
      <c r="K5555" t="b">
        <f t="shared" si="521"/>
        <v>1</v>
      </c>
      <c r="N5555" s="4"/>
      <c r="R5555" s="4"/>
    </row>
    <row r="5556" spans="1:18" x14ac:dyDescent="0.2">
      <c r="A5556" s="8">
        <v>44793.5</v>
      </c>
      <c r="B5556" s="5">
        <v>44793</v>
      </c>
      <c r="C5556" s="6">
        <v>58154.531272786458</v>
      </c>
      <c r="D5556" s="6">
        <v>5914.8167470974395</v>
      </c>
      <c r="E5556" s="6">
        <v>12364</v>
      </c>
      <c r="F5556" s="10">
        <f t="shared" si="516"/>
        <v>10.170861354470741</v>
      </c>
      <c r="G5556" s="10">
        <f t="shared" si="517"/>
        <v>47.839022542036879</v>
      </c>
      <c r="H5556" s="6">
        <f t="shared" si="519"/>
        <v>725.7</v>
      </c>
      <c r="I5556" s="10">
        <f t="shared" si="520"/>
        <v>13.984993366150098</v>
      </c>
      <c r="J5556" s="8" t="b">
        <f t="shared" si="518"/>
        <v>1</v>
      </c>
      <c r="K5556" t="b">
        <f t="shared" si="521"/>
        <v>1</v>
      </c>
      <c r="N5556" s="4"/>
      <c r="R5556" s="4"/>
    </row>
    <row r="5557" spans="1:18" x14ac:dyDescent="0.2">
      <c r="A5557" s="8">
        <v>44793.541666666664</v>
      </c>
      <c r="B5557" s="5">
        <v>44793</v>
      </c>
      <c r="C5557" s="6">
        <v>60923.269210069448</v>
      </c>
      <c r="D5557" s="6">
        <v>6137.6415142144097</v>
      </c>
      <c r="E5557" s="6">
        <v>12364</v>
      </c>
      <c r="F5557" s="10">
        <f t="shared" si="516"/>
        <v>10.074379779343777</v>
      </c>
      <c r="G5557" s="10">
        <f t="shared" si="517"/>
        <v>49.641228681772972</v>
      </c>
      <c r="H5557" s="6">
        <f t="shared" si="519"/>
        <v>222.8</v>
      </c>
      <c r="I5557" s="10">
        <f t="shared" si="520"/>
        <v>3.7668115433894722</v>
      </c>
      <c r="J5557" s="8" t="b">
        <f t="shared" si="518"/>
        <v>1</v>
      </c>
      <c r="K5557" t="b">
        <f t="shared" si="521"/>
        <v>1</v>
      </c>
      <c r="N5557" s="4"/>
      <c r="R5557" s="4"/>
    </row>
    <row r="5558" spans="1:18" x14ac:dyDescent="0.2">
      <c r="A5558" s="8">
        <v>44793.583333333336</v>
      </c>
      <c r="B5558" s="5">
        <v>44793</v>
      </c>
      <c r="C5558" s="6">
        <v>63110.523823784722</v>
      </c>
      <c r="D5558" s="6">
        <v>5836.1183604600692</v>
      </c>
      <c r="E5558" s="6">
        <v>12364</v>
      </c>
      <c r="F5558" s="10">
        <f t="shared" si="516"/>
        <v>9.2474566947907153</v>
      </c>
      <c r="G5558" s="10">
        <f t="shared" si="517"/>
        <v>47.202510194597778</v>
      </c>
      <c r="H5558" s="6">
        <f t="shared" si="519"/>
        <v>-301.5</v>
      </c>
      <c r="I5558" s="10">
        <f t="shared" si="520"/>
        <v>-4.9123103606123637</v>
      </c>
      <c r="J5558" s="8" t="b">
        <f t="shared" si="518"/>
        <v>1</v>
      </c>
      <c r="K5558" t="b">
        <f t="shared" si="521"/>
        <v>1</v>
      </c>
      <c r="N5558" s="4"/>
      <c r="R5558" s="4"/>
    </row>
    <row r="5559" spans="1:18" x14ac:dyDescent="0.2">
      <c r="A5559" s="8">
        <v>44793.625</v>
      </c>
      <c r="B5559" s="5">
        <v>44793</v>
      </c>
      <c r="C5559" s="6">
        <v>64351.048372395831</v>
      </c>
      <c r="D5559" s="6">
        <v>6046.2169281684028</v>
      </c>
      <c r="E5559" s="6">
        <v>12364</v>
      </c>
      <c r="F5559" s="10">
        <f t="shared" si="516"/>
        <v>9.3956774304270727</v>
      </c>
      <c r="G5559" s="10">
        <f t="shared" si="517"/>
        <v>48.901786866454245</v>
      </c>
      <c r="H5559" s="6">
        <f t="shared" si="519"/>
        <v>210.1</v>
      </c>
      <c r="I5559" s="10">
        <f t="shared" si="520"/>
        <v>3.599995528251033</v>
      </c>
      <c r="J5559" s="8" t="b">
        <f t="shared" si="518"/>
        <v>1</v>
      </c>
      <c r="K5559" t="b">
        <f t="shared" si="521"/>
        <v>1</v>
      </c>
      <c r="N5559" s="4"/>
      <c r="R5559" s="4"/>
    </row>
    <row r="5560" spans="1:18" x14ac:dyDescent="0.2">
      <c r="A5560" s="8">
        <v>44793.666666666664</v>
      </c>
      <c r="B5560" s="5">
        <v>44793</v>
      </c>
      <c r="C5560" s="6">
        <v>64848.50299479167</v>
      </c>
      <c r="D5560" s="6">
        <v>6303.5487391493052</v>
      </c>
      <c r="E5560" s="6">
        <v>12364</v>
      </c>
      <c r="F5560" s="10">
        <f t="shared" si="516"/>
        <v>9.7204229057617209</v>
      </c>
      <c r="G5560" s="10">
        <f t="shared" si="517"/>
        <v>50.983085887652102</v>
      </c>
      <c r="H5560" s="6">
        <f t="shared" si="519"/>
        <v>257.3</v>
      </c>
      <c r="I5560" s="10">
        <f t="shared" si="520"/>
        <v>4.2555535644326383</v>
      </c>
      <c r="J5560" s="8" t="b">
        <f t="shared" si="518"/>
        <v>1</v>
      </c>
      <c r="K5560" t="b">
        <f t="shared" si="521"/>
        <v>1</v>
      </c>
      <c r="N5560" s="4"/>
      <c r="R5560" s="4"/>
    </row>
    <row r="5561" spans="1:18" x14ac:dyDescent="0.2">
      <c r="A5561" s="8">
        <v>44793.708333333336</v>
      </c>
      <c r="B5561" s="5">
        <v>44793</v>
      </c>
      <c r="C5561" s="6">
        <v>65570.427443576395</v>
      </c>
      <c r="D5561" s="6">
        <v>5759.9731467013889</v>
      </c>
      <c r="E5561" s="6">
        <v>12364</v>
      </c>
      <c r="F5561" s="10">
        <f t="shared" si="516"/>
        <v>8.7844068908317965</v>
      </c>
      <c r="G5561" s="10">
        <f t="shared" si="517"/>
        <v>46.586647902793501</v>
      </c>
      <c r="H5561" s="6">
        <f t="shared" si="519"/>
        <v>-543.6</v>
      </c>
      <c r="I5561" s="10">
        <f t="shared" si="520"/>
        <v>-8.6237137602169387</v>
      </c>
      <c r="J5561" s="8" t="b">
        <f t="shared" si="518"/>
        <v>1</v>
      </c>
      <c r="K5561" t="b">
        <f t="shared" si="521"/>
        <v>1</v>
      </c>
      <c r="N5561" s="4"/>
      <c r="R5561" s="4"/>
    </row>
    <row r="5562" spans="1:18" x14ac:dyDescent="0.2">
      <c r="A5562" s="8">
        <v>44793.75</v>
      </c>
      <c r="B5562" s="5">
        <v>44793</v>
      </c>
      <c r="C5562" s="6">
        <v>65516.543993055559</v>
      </c>
      <c r="D5562" s="6">
        <v>4550.7681038411456</v>
      </c>
      <c r="E5562" s="6">
        <v>12364</v>
      </c>
      <c r="F5562" s="10">
        <f t="shared" si="516"/>
        <v>6.9459831463691142</v>
      </c>
      <c r="G5562" s="10">
        <f t="shared" si="517"/>
        <v>36.806600645754976</v>
      </c>
      <c r="H5562" s="6">
        <f t="shared" si="519"/>
        <v>-1209.2</v>
      </c>
      <c r="I5562" s="10">
        <f t="shared" si="520"/>
        <v>-20.993153426287805</v>
      </c>
      <c r="J5562" s="8" t="b">
        <f t="shared" si="518"/>
        <v>1</v>
      </c>
      <c r="K5562" t="b">
        <f t="shared" si="521"/>
        <v>1</v>
      </c>
      <c r="N5562" s="4"/>
      <c r="R5562" s="4"/>
    </row>
    <row r="5563" spans="1:18" x14ac:dyDescent="0.2">
      <c r="A5563" s="8">
        <v>44793.791666666664</v>
      </c>
      <c r="B5563" s="5">
        <v>44793</v>
      </c>
      <c r="C5563" s="6">
        <v>63741.100069444445</v>
      </c>
      <c r="D5563" s="6">
        <v>2622.272359483507</v>
      </c>
      <c r="E5563" s="6">
        <v>12364</v>
      </c>
      <c r="F5563" s="10">
        <f t="shared" si="516"/>
        <v>4.1139427412244256</v>
      </c>
      <c r="G5563" s="10">
        <f t="shared" si="517"/>
        <v>21.208932056644347</v>
      </c>
      <c r="H5563" s="6">
        <f t="shared" si="519"/>
        <v>-1928.5</v>
      </c>
      <c r="I5563" s="10">
        <f t="shared" si="520"/>
        <v>-42.377461474519436</v>
      </c>
      <c r="J5563" s="8" t="b">
        <f t="shared" si="518"/>
        <v>1</v>
      </c>
      <c r="K5563" t="b">
        <f t="shared" si="521"/>
        <v>1</v>
      </c>
      <c r="N5563" s="4"/>
      <c r="R5563" s="4"/>
    </row>
    <row r="5564" spans="1:18" x14ac:dyDescent="0.2">
      <c r="A5564" s="8">
        <v>44793.833333333336</v>
      </c>
      <c r="B5564" s="5">
        <v>44793</v>
      </c>
      <c r="C5564" s="6">
        <v>61579.602686631944</v>
      </c>
      <c r="D5564" s="6">
        <v>465.67737393273245</v>
      </c>
      <c r="E5564" s="6">
        <v>12364</v>
      </c>
      <c r="F5564" s="10">
        <f t="shared" si="516"/>
        <v>0.7562201664445366</v>
      </c>
      <c r="G5564" s="10">
        <f t="shared" si="517"/>
        <v>3.7663973951207734</v>
      </c>
      <c r="H5564" s="6">
        <f t="shared" si="519"/>
        <v>-2156.6</v>
      </c>
      <c r="I5564" s="10">
        <f t="shared" si="520"/>
        <v>-82.241647866996246</v>
      </c>
      <c r="J5564" s="8" t="b">
        <f t="shared" si="518"/>
        <v>1</v>
      </c>
      <c r="K5564" t="b">
        <f t="shared" si="521"/>
        <v>1</v>
      </c>
      <c r="N5564" s="4"/>
      <c r="R5564" s="4"/>
    </row>
    <row r="5565" spans="1:18" x14ac:dyDescent="0.2">
      <c r="A5565" s="8">
        <v>44793.875</v>
      </c>
      <c r="B5565" s="5">
        <v>44793</v>
      </c>
      <c r="C5565" s="6">
        <v>60094.894665798609</v>
      </c>
      <c r="D5565" s="6">
        <v>3.6539172839994234</v>
      </c>
      <c r="E5565" s="6">
        <v>12364</v>
      </c>
      <c r="F5565" s="10">
        <f t="shared" si="516"/>
        <v>6.0802457585119154E-3</v>
      </c>
      <c r="G5565" s="10">
        <f t="shared" si="517"/>
        <v>2.9552873536067805E-2</v>
      </c>
      <c r="H5565" s="6">
        <f t="shared" si="519"/>
        <v>-462</v>
      </c>
      <c r="I5565" s="10">
        <f t="shared" si="520"/>
        <v>-99.210317241381873</v>
      </c>
      <c r="J5565" s="8" t="b">
        <f t="shared" si="518"/>
        <v>0</v>
      </c>
      <c r="K5565" t="b">
        <f t="shared" si="521"/>
        <v>1</v>
      </c>
      <c r="N5565" s="4"/>
      <c r="R5565" s="4"/>
    </row>
    <row r="5566" spans="1:18" x14ac:dyDescent="0.2">
      <c r="A5566" s="8">
        <v>44793.916666666664</v>
      </c>
      <c r="B5566" s="5">
        <v>44793</v>
      </c>
      <c r="C5566" s="6">
        <v>57946.100421006944</v>
      </c>
      <c r="D5566" s="6">
        <v>1.9070092091957726E-2</v>
      </c>
      <c r="E5566" s="6">
        <v>12364</v>
      </c>
      <c r="F5566" s="10">
        <f t="shared" si="516"/>
        <v>3.2910052537451394E-5</v>
      </c>
      <c r="G5566" s="10">
        <f t="shared" si="517"/>
        <v>1.5423885548332034E-4</v>
      </c>
      <c r="H5566" s="6">
        <f t="shared" si="519"/>
        <v>-3.6</v>
      </c>
      <c r="I5566" s="10">
        <f t="shared" si="520"/>
        <v>-98.524397795332476</v>
      </c>
      <c r="J5566" s="8" t="b">
        <f t="shared" si="518"/>
        <v>0</v>
      </c>
      <c r="K5566" t="b">
        <f t="shared" si="521"/>
        <v>0</v>
      </c>
      <c r="N5566" s="4"/>
      <c r="R5566" s="4"/>
    </row>
    <row r="5567" spans="1:18" x14ac:dyDescent="0.2">
      <c r="A5567" s="8">
        <v>44793.958333333336</v>
      </c>
      <c r="B5567" s="5">
        <v>44793</v>
      </c>
      <c r="C5567" s="6">
        <v>54990.171545138888</v>
      </c>
      <c r="D5567" s="6">
        <v>2.6292872947330275E-2</v>
      </c>
      <c r="E5567" s="6">
        <v>12364</v>
      </c>
      <c r="F5567" s="10">
        <f t="shared" si="516"/>
        <v>4.7813767821669138E-5</v>
      </c>
      <c r="G5567" s="10">
        <f t="shared" si="517"/>
        <v>2.1265668834786702E-4</v>
      </c>
      <c r="H5567" s="6">
        <f t="shared" si="519"/>
        <v>0</v>
      </c>
      <c r="I5567" s="10">
        <f t="shared" si="520"/>
        <v>0</v>
      </c>
      <c r="J5567" s="8" t="b">
        <f t="shared" si="518"/>
        <v>0</v>
      </c>
      <c r="K5567" t="b">
        <f t="shared" si="521"/>
        <v>0</v>
      </c>
      <c r="N5567" s="4"/>
      <c r="R5567" s="4"/>
    </row>
    <row r="5568" spans="1:18" x14ac:dyDescent="0.2">
      <c r="A5568" s="8">
        <v>44794</v>
      </c>
      <c r="B5568" s="5">
        <v>44793</v>
      </c>
      <c r="C5568" s="6">
        <v>52128.551733940971</v>
      </c>
      <c r="D5568" s="6">
        <v>1.6196391284482969E-2</v>
      </c>
      <c r="E5568" s="6">
        <v>12364</v>
      </c>
      <c r="F5568" s="10">
        <f t="shared" si="516"/>
        <v>3.1070096416926688E-5</v>
      </c>
      <c r="G5568" s="10">
        <f t="shared" si="517"/>
        <v>1.309963707900596E-4</v>
      </c>
      <c r="H5568" s="6">
        <f t="shared" si="519"/>
        <v>0</v>
      </c>
      <c r="I5568" s="10">
        <f t="shared" si="520"/>
        <v>0</v>
      </c>
      <c r="J5568" s="8" t="b">
        <f t="shared" si="518"/>
        <v>0</v>
      </c>
      <c r="K5568" t="b">
        <f t="shared" si="521"/>
        <v>0</v>
      </c>
      <c r="N5568" s="4"/>
      <c r="R5568" s="4"/>
    </row>
    <row r="5569" spans="1:18" x14ac:dyDescent="0.2">
      <c r="A5569" s="8">
        <v>44794.041666666664</v>
      </c>
      <c r="B5569" s="5">
        <v>44794</v>
      </c>
      <c r="C5569" s="6">
        <v>49414.756819661459</v>
      </c>
      <c r="D5569" s="6">
        <v>2.3008508410097824E-2</v>
      </c>
      <c r="E5569" s="6">
        <v>12364</v>
      </c>
      <c r="F5569" s="10">
        <f t="shared" si="516"/>
        <v>4.6562018900684036E-5</v>
      </c>
      <c r="G5569" s="10">
        <f t="shared" si="517"/>
        <v>1.8609275647118914E-4</v>
      </c>
      <c r="H5569" s="6">
        <f t="shared" si="519"/>
        <v>0</v>
      </c>
      <c r="I5569" s="10">
        <f t="shared" si="520"/>
        <v>0</v>
      </c>
      <c r="J5569" s="8" t="b">
        <f t="shared" si="518"/>
        <v>0</v>
      </c>
      <c r="K5569" t="b">
        <f t="shared" si="521"/>
        <v>0</v>
      </c>
      <c r="N5569" s="4"/>
      <c r="R5569" s="4"/>
    </row>
    <row r="5570" spans="1:18" x14ac:dyDescent="0.2">
      <c r="A5570" s="8">
        <v>44794.083333333336</v>
      </c>
      <c r="B5570" s="5">
        <v>44794</v>
      </c>
      <c r="C5570" s="6">
        <v>47208.737677951387</v>
      </c>
      <c r="D5570" s="6">
        <v>1.9323137043208285E-2</v>
      </c>
      <c r="E5570" s="6">
        <v>12364</v>
      </c>
      <c r="F5570" s="10">
        <f t="shared" si="516"/>
        <v>4.0931272458558161E-5</v>
      </c>
      <c r="G5570" s="10">
        <f t="shared" si="517"/>
        <v>1.5628548239411422E-4</v>
      </c>
      <c r="H5570" s="6">
        <f t="shared" si="519"/>
        <v>0</v>
      </c>
      <c r="I5570" s="10">
        <f t="shared" si="520"/>
        <v>0</v>
      </c>
      <c r="J5570" s="8" t="b">
        <f t="shared" si="518"/>
        <v>0</v>
      </c>
      <c r="K5570" t="b">
        <f t="shared" si="521"/>
        <v>0</v>
      </c>
      <c r="N5570" s="4"/>
      <c r="R5570" s="4"/>
    </row>
    <row r="5571" spans="1:18" x14ac:dyDescent="0.2">
      <c r="A5571" s="8">
        <v>44794.125</v>
      </c>
      <c r="B5571" s="5">
        <v>44794</v>
      </c>
      <c r="C5571" s="6">
        <v>45696.005673828127</v>
      </c>
      <c r="D5571" s="6">
        <v>1.9430516452218095E-2</v>
      </c>
      <c r="E5571" s="6">
        <v>12364</v>
      </c>
      <c r="F5571" s="10">
        <f t="shared" ref="F5571:F5634" si="522">D5571/C5571*100</f>
        <v>4.2521257964887517E-5</v>
      </c>
      <c r="G5571" s="10">
        <f t="shared" ref="G5571:G5634" si="523">D5571/E5571*100</f>
        <v>1.5715396677627058E-4</v>
      </c>
      <c r="H5571" s="6">
        <f t="shared" si="519"/>
        <v>0</v>
      </c>
      <c r="I5571" s="10">
        <f t="shared" si="520"/>
        <v>0</v>
      </c>
      <c r="J5571" s="8" t="b">
        <f t="shared" ref="J5571:J5634" si="524">D5571&gt;5</f>
        <v>0</v>
      </c>
      <c r="K5571" t="b">
        <f t="shared" si="521"/>
        <v>0</v>
      </c>
      <c r="N5571" s="4"/>
      <c r="R5571" s="4"/>
    </row>
    <row r="5572" spans="1:18" x14ac:dyDescent="0.2">
      <c r="A5572" s="8">
        <v>44794.166666666664</v>
      </c>
      <c r="B5572" s="5">
        <v>44794</v>
      </c>
      <c r="C5572" s="6">
        <v>44645.941605902779</v>
      </c>
      <c r="D5572" s="6">
        <v>2.1454720954514211E-2</v>
      </c>
      <c r="E5572" s="6">
        <v>12364</v>
      </c>
      <c r="F5572" s="10">
        <f t="shared" si="522"/>
        <v>4.8055254705788565E-5</v>
      </c>
      <c r="G5572" s="10">
        <f t="shared" si="523"/>
        <v>1.7352572755187812E-4</v>
      </c>
      <c r="H5572" s="6">
        <f t="shared" ref="H5572:H5635" si="525">ROUND(D5572-D5571,1)</f>
        <v>0</v>
      </c>
      <c r="I5572" s="10">
        <f t="shared" ref="I5572:I5635" si="526">H5572/D5571*100</f>
        <v>0</v>
      </c>
      <c r="J5572" s="8" t="b">
        <f t="shared" si="524"/>
        <v>0</v>
      </c>
      <c r="K5572" t="b">
        <f t="shared" ref="K5572:K5635" si="527">OR(J5572,ABS(H5572)&gt;5)</f>
        <v>0</v>
      </c>
      <c r="N5572" s="4"/>
      <c r="R5572" s="4"/>
    </row>
    <row r="5573" spans="1:18" x14ac:dyDescent="0.2">
      <c r="A5573" s="8">
        <v>44794.208333333336</v>
      </c>
      <c r="B5573" s="5">
        <v>44794</v>
      </c>
      <c r="C5573" s="6">
        <v>44040.47280815972</v>
      </c>
      <c r="D5573" s="6">
        <v>2.2846263262132804E-2</v>
      </c>
      <c r="E5573" s="6">
        <v>12364</v>
      </c>
      <c r="F5573" s="10">
        <f t="shared" si="522"/>
        <v>5.1875608515038238E-5</v>
      </c>
      <c r="G5573" s="10">
        <f t="shared" si="523"/>
        <v>1.847805181343643E-4</v>
      </c>
      <c r="H5573" s="6">
        <f t="shared" si="525"/>
        <v>0</v>
      </c>
      <c r="I5573" s="10">
        <f t="shared" si="526"/>
        <v>0</v>
      </c>
      <c r="J5573" s="8" t="b">
        <f t="shared" si="524"/>
        <v>0</v>
      </c>
      <c r="K5573" t="b">
        <f t="shared" si="527"/>
        <v>0</v>
      </c>
      <c r="N5573" s="4"/>
      <c r="R5573" s="4"/>
    </row>
    <row r="5574" spans="1:18" x14ac:dyDescent="0.2">
      <c r="A5574" s="8">
        <v>44794.25</v>
      </c>
      <c r="B5574" s="5">
        <v>44794</v>
      </c>
      <c r="C5574" s="6">
        <v>43825.972907986114</v>
      </c>
      <c r="D5574" s="6">
        <v>1.8733353095336094E-2</v>
      </c>
      <c r="E5574" s="6">
        <v>12364</v>
      </c>
      <c r="F5574" s="10">
        <f t="shared" si="522"/>
        <v>4.2744865321455172E-5</v>
      </c>
      <c r="G5574" s="10">
        <f t="shared" si="523"/>
        <v>1.515153113501787E-4</v>
      </c>
      <c r="H5574" s="6">
        <f t="shared" si="525"/>
        <v>0</v>
      </c>
      <c r="I5574" s="10">
        <f t="shared" si="526"/>
        <v>0</v>
      </c>
      <c r="J5574" s="8" t="b">
        <f t="shared" si="524"/>
        <v>0</v>
      </c>
      <c r="K5574" t="b">
        <f t="shared" si="527"/>
        <v>0</v>
      </c>
      <c r="N5574" s="4"/>
      <c r="R5574" s="4"/>
    </row>
    <row r="5575" spans="1:18" x14ac:dyDescent="0.2">
      <c r="A5575" s="8">
        <v>44794.291666666664</v>
      </c>
      <c r="B5575" s="5">
        <v>44794</v>
      </c>
      <c r="C5575" s="6">
        <v>43614.701519097223</v>
      </c>
      <c r="D5575" s="6">
        <v>9.7335504713571733E-2</v>
      </c>
      <c r="E5575" s="6">
        <v>12364</v>
      </c>
      <c r="F5575" s="10">
        <f t="shared" si="522"/>
        <v>2.2317131912722642E-4</v>
      </c>
      <c r="G5575" s="10">
        <f t="shared" si="523"/>
        <v>7.8724931020358901E-4</v>
      </c>
      <c r="H5575" s="6">
        <f t="shared" si="525"/>
        <v>0.1</v>
      </c>
      <c r="I5575" s="10">
        <f t="shared" si="526"/>
        <v>533.80726606224198</v>
      </c>
      <c r="J5575" s="8" t="b">
        <f t="shared" si="524"/>
        <v>0</v>
      </c>
      <c r="K5575" t="b">
        <f t="shared" si="527"/>
        <v>0</v>
      </c>
      <c r="N5575" s="4"/>
      <c r="R5575" s="4"/>
    </row>
    <row r="5576" spans="1:18" x14ac:dyDescent="0.2">
      <c r="A5576" s="8">
        <v>44794.333333333336</v>
      </c>
      <c r="B5576" s="5">
        <v>44794</v>
      </c>
      <c r="C5576" s="6">
        <v>43863.658480902777</v>
      </c>
      <c r="D5576" s="6">
        <v>200.66181428432463</v>
      </c>
      <c r="E5576" s="6">
        <v>12364</v>
      </c>
      <c r="F5576" s="10">
        <f t="shared" si="522"/>
        <v>0.4574671179598212</v>
      </c>
      <c r="G5576" s="10">
        <f t="shared" si="523"/>
        <v>1.6229522345869025</v>
      </c>
      <c r="H5576" s="6">
        <f t="shared" si="525"/>
        <v>200.6</v>
      </c>
      <c r="I5576" s="10">
        <f t="shared" si="526"/>
        <v>206091.29278191316</v>
      </c>
      <c r="J5576" s="8" t="b">
        <f t="shared" si="524"/>
        <v>1</v>
      </c>
      <c r="K5576" t="b">
        <f t="shared" si="527"/>
        <v>1</v>
      </c>
      <c r="N5576" s="4"/>
      <c r="R5576" s="4"/>
    </row>
    <row r="5577" spans="1:18" x14ac:dyDescent="0.2">
      <c r="A5577" s="8">
        <v>44794.375</v>
      </c>
      <c r="B5577" s="5">
        <v>44794</v>
      </c>
      <c r="C5577" s="6">
        <v>45971.330108506947</v>
      </c>
      <c r="D5577" s="6">
        <v>1612.7627926974826</v>
      </c>
      <c r="E5577" s="6">
        <v>12364</v>
      </c>
      <c r="F5577" s="10">
        <f t="shared" si="522"/>
        <v>3.5081925819654338</v>
      </c>
      <c r="G5577" s="10">
        <f t="shared" si="523"/>
        <v>13.044021293250427</v>
      </c>
      <c r="H5577" s="6">
        <f t="shared" si="525"/>
        <v>1412.1</v>
      </c>
      <c r="I5577" s="10">
        <f t="shared" si="526"/>
        <v>703.72133583878929</v>
      </c>
      <c r="J5577" s="8" t="b">
        <f t="shared" si="524"/>
        <v>1</v>
      </c>
      <c r="K5577" t="b">
        <f t="shared" si="527"/>
        <v>1</v>
      </c>
      <c r="N5577" s="4"/>
      <c r="R5577" s="4"/>
    </row>
    <row r="5578" spans="1:18" x14ac:dyDescent="0.2">
      <c r="A5578" s="8">
        <v>44794.416666666664</v>
      </c>
      <c r="B5578" s="5">
        <v>44794</v>
      </c>
      <c r="C5578" s="6">
        <v>49327.014739583334</v>
      </c>
      <c r="D5578" s="6">
        <v>3465.4786219618054</v>
      </c>
      <c r="E5578" s="6">
        <v>12364</v>
      </c>
      <c r="F5578" s="10">
        <f t="shared" si="522"/>
        <v>7.0255186539413081</v>
      </c>
      <c r="G5578" s="10">
        <f t="shared" si="523"/>
        <v>28.0287821252168</v>
      </c>
      <c r="H5578" s="6">
        <f t="shared" si="525"/>
        <v>1852.7</v>
      </c>
      <c r="I5578" s="10">
        <f t="shared" si="526"/>
        <v>114.8774022062601</v>
      </c>
      <c r="J5578" s="8" t="b">
        <f t="shared" si="524"/>
        <v>1</v>
      </c>
      <c r="K5578" t="b">
        <f t="shared" si="527"/>
        <v>1</v>
      </c>
      <c r="N5578" s="4"/>
      <c r="R5578" s="4"/>
    </row>
    <row r="5579" spans="1:18" x14ac:dyDescent="0.2">
      <c r="A5579" s="8">
        <v>44794.458333333336</v>
      </c>
      <c r="B5579" s="5">
        <v>44794</v>
      </c>
      <c r="C5579" s="6">
        <v>52374.393862847224</v>
      </c>
      <c r="D5579" s="6">
        <v>4322.7128428819442</v>
      </c>
      <c r="E5579" s="6">
        <v>12364</v>
      </c>
      <c r="F5579" s="10">
        <f t="shared" si="522"/>
        <v>8.2534851939324163</v>
      </c>
      <c r="G5579" s="10">
        <f t="shared" si="523"/>
        <v>34.962090285360276</v>
      </c>
      <c r="H5579" s="6">
        <f t="shared" si="525"/>
        <v>857.2</v>
      </c>
      <c r="I5579" s="10">
        <f t="shared" si="526"/>
        <v>24.735400027218741</v>
      </c>
      <c r="J5579" s="8" t="b">
        <f t="shared" si="524"/>
        <v>1</v>
      </c>
      <c r="K5579" t="b">
        <f t="shared" si="527"/>
        <v>1</v>
      </c>
      <c r="N5579" s="4"/>
      <c r="R5579" s="4"/>
    </row>
    <row r="5580" spans="1:18" x14ac:dyDescent="0.2">
      <c r="A5580" s="8">
        <v>44794.5</v>
      </c>
      <c r="B5580" s="5">
        <v>44794</v>
      </c>
      <c r="C5580" s="6">
        <v>54747.741896701387</v>
      </c>
      <c r="D5580" s="6">
        <v>5209.3786159939236</v>
      </c>
      <c r="E5580" s="6">
        <v>12364</v>
      </c>
      <c r="F5580" s="10">
        <f t="shared" si="522"/>
        <v>9.5152392327395603</v>
      </c>
      <c r="G5580" s="10">
        <f t="shared" si="523"/>
        <v>42.133440763457806</v>
      </c>
      <c r="H5580" s="6">
        <f t="shared" si="525"/>
        <v>886.7</v>
      </c>
      <c r="I5580" s="10">
        <f t="shared" si="526"/>
        <v>20.512581617816622</v>
      </c>
      <c r="J5580" s="8" t="b">
        <f t="shared" si="524"/>
        <v>1</v>
      </c>
      <c r="K5580" t="b">
        <f t="shared" si="527"/>
        <v>1</v>
      </c>
      <c r="N5580" s="4"/>
      <c r="R5580" s="4"/>
    </row>
    <row r="5581" spans="1:18" x14ac:dyDescent="0.2">
      <c r="A5581" s="8">
        <v>44794.541666666664</v>
      </c>
      <c r="B5581" s="5">
        <v>44794</v>
      </c>
      <c r="C5581" s="6">
        <v>56858.378576388888</v>
      </c>
      <c r="D5581" s="6">
        <v>6089.7900596788195</v>
      </c>
      <c r="E5581" s="6">
        <v>12364</v>
      </c>
      <c r="F5581" s="10">
        <f t="shared" si="522"/>
        <v>10.710453256237731</v>
      </c>
      <c r="G5581" s="10">
        <f t="shared" si="523"/>
        <v>49.254206241336298</v>
      </c>
      <c r="H5581" s="6">
        <f t="shared" si="525"/>
        <v>880.4</v>
      </c>
      <c r="I5581" s="10">
        <f t="shared" si="526"/>
        <v>16.900288208981024</v>
      </c>
      <c r="J5581" s="8" t="b">
        <f t="shared" si="524"/>
        <v>1</v>
      </c>
      <c r="K5581" t="b">
        <f t="shared" si="527"/>
        <v>1</v>
      </c>
      <c r="N5581" s="4"/>
      <c r="R5581" s="4"/>
    </row>
    <row r="5582" spans="1:18" x14ac:dyDescent="0.2">
      <c r="A5582" s="8">
        <v>44794.583333333336</v>
      </c>
      <c r="B5582" s="5">
        <v>44794</v>
      </c>
      <c r="C5582" s="6">
        <v>59141.804722222223</v>
      </c>
      <c r="D5582" s="6">
        <v>6498.1952056206601</v>
      </c>
      <c r="E5582" s="6">
        <v>12364</v>
      </c>
      <c r="F5582" s="10">
        <f t="shared" si="522"/>
        <v>10.987482096871144</v>
      </c>
      <c r="G5582" s="10">
        <f t="shared" si="523"/>
        <v>52.557386004696383</v>
      </c>
      <c r="H5582" s="6">
        <f t="shared" si="525"/>
        <v>408.4</v>
      </c>
      <c r="I5582" s="10">
        <f t="shared" si="526"/>
        <v>6.7063067198992954</v>
      </c>
      <c r="J5582" s="8" t="b">
        <f t="shared" si="524"/>
        <v>1</v>
      </c>
      <c r="K5582" t="b">
        <f t="shared" si="527"/>
        <v>1</v>
      </c>
      <c r="N5582" s="4"/>
      <c r="R5582" s="4"/>
    </row>
    <row r="5583" spans="1:18" x14ac:dyDescent="0.2">
      <c r="A5583" s="8">
        <v>44794.625</v>
      </c>
      <c r="B5583" s="5">
        <v>44794</v>
      </c>
      <c r="C5583" s="6">
        <v>61232.45976996528</v>
      </c>
      <c r="D5583" s="6">
        <v>6907.5501519097224</v>
      </c>
      <c r="E5583" s="6">
        <v>12364</v>
      </c>
      <c r="F5583" s="10">
        <f t="shared" si="522"/>
        <v>11.280863414371439</v>
      </c>
      <c r="G5583" s="10">
        <f t="shared" si="523"/>
        <v>55.868247750806553</v>
      </c>
      <c r="H5583" s="6">
        <f t="shared" si="525"/>
        <v>409.4</v>
      </c>
      <c r="I5583" s="10">
        <f t="shared" si="526"/>
        <v>6.3002108592534505</v>
      </c>
      <c r="J5583" s="8" t="b">
        <f t="shared" si="524"/>
        <v>1</v>
      </c>
      <c r="K5583" t="b">
        <f t="shared" si="527"/>
        <v>1</v>
      </c>
      <c r="N5583" s="4"/>
      <c r="R5583" s="4"/>
    </row>
    <row r="5584" spans="1:18" x14ac:dyDescent="0.2">
      <c r="A5584" s="8">
        <v>44794.666666666664</v>
      </c>
      <c r="B5584" s="5">
        <v>44794</v>
      </c>
      <c r="C5584" s="6">
        <v>62186.955998263889</v>
      </c>
      <c r="D5584" s="6">
        <v>6339.7557633463539</v>
      </c>
      <c r="E5584" s="6">
        <v>12364</v>
      </c>
      <c r="F5584" s="10">
        <f t="shared" si="522"/>
        <v>10.194671312619555</v>
      </c>
      <c r="G5584" s="10">
        <f t="shared" si="523"/>
        <v>51.275928205648277</v>
      </c>
      <c r="H5584" s="6">
        <f t="shared" si="525"/>
        <v>-567.79999999999995</v>
      </c>
      <c r="I5584" s="10">
        <f t="shared" si="526"/>
        <v>-8.219990988310391</v>
      </c>
      <c r="J5584" s="8" t="b">
        <f t="shared" si="524"/>
        <v>1</v>
      </c>
      <c r="K5584" t="b">
        <f t="shared" si="527"/>
        <v>1</v>
      </c>
      <c r="N5584" s="4"/>
      <c r="R5584" s="4"/>
    </row>
    <row r="5585" spans="1:18" x14ac:dyDescent="0.2">
      <c r="A5585" s="8">
        <v>44794.708333333336</v>
      </c>
      <c r="B5585" s="5">
        <v>44794</v>
      </c>
      <c r="C5585" s="6">
        <v>62477.18677951389</v>
      </c>
      <c r="D5585" s="6">
        <v>5498.3419249131948</v>
      </c>
      <c r="E5585" s="6">
        <v>12364</v>
      </c>
      <c r="F5585" s="10">
        <f t="shared" si="522"/>
        <v>8.8005593854877073</v>
      </c>
      <c r="G5585" s="10">
        <f t="shared" si="523"/>
        <v>44.47057525811384</v>
      </c>
      <c r="H5585" s="6">
        <f t="shared" si="525"/>
        <v>-841.4</v>
      </c>
      <c r="I5585" s="10">
        <f t="shared" si="526"/>
        <v>-13.271804646869843</v>
      </c>
      <c r="J5585" s="8" t="b">
        <f t="shared" si="524"/>
        <v>1</v>
      </c>
      <c r="K5585" t="b">
        <f t="shared" si="527"/>
        <v>1</v>
      </c>
      <c r="N5585" s="4"/>
      <c r="R5585" s="4"/>
    </row>
    <row r="5586" spans="1:18" x14ac:dyDescent="0.2">
      <c r="A5586" s="8">
        <v>44794.75</v>
      </c>
      <c r="B5586" s="5">
        <v>44794</v>
      </c>
      <c r="C5586" s="6">
        <v>62606.283276909722</v>
      </c>
      <c r="D5586" s="6">
        <v>4787.7908413357209</v>
      </c>
      <c r="E5586" s="6">
        <v>12364</v>
      </c>
      <c r="F5586" s="10">
        <f t="shared" si="522"/>
        <v>7.6474605913900984</v>
      </c>
      <c r="G5586" s="10">
        <f t="shared" si="523"/>
        <v>38.72363993315853</v>
      </c>
      <c r="H5586" s="6">
        <f t="shared" si="525"/>
        <v>-710.6</v>
      </c>
      <c r="I5586" s="10">
        <f t="shared" si="526"/>
        <v>-12.923896143676416</v>
      </c>
      <c r="J5586" s="8" t="b">
        <f t="shared" si="524"/>
        <v>1</v>
      </c>
      <c r="K5586" t="b">
        <f t="shared" si="527"/>
        <v>1</v>
      </c>
      <c r="N5586" s="4"/>
      <c r="R5586" s="4"/>
    </row>
    <row r="5587" spans="1:18" x14ac:dyDescent="0.2">
      <c r="A5587" s="8">
        <v>44794.791666666664</v>
      </c>
      <c r="B5587" s="5">
        <v>44794</v>
      </c>
      <c r="C5587" s="6">
        <v>61829.484613715278</v>
      </c>
      <c r="D5587" s="6">
        <v>3767.5669021267363</v>
      </c>
      <c r="E5587" s="6">
        <v>12364</v>
      </c>
      <c r="F5587" s="10">
        <f t="shared" si="522"/>
        <v>6.0934793903991213</v>
      </c>
      <c r="G5587" s="10">
        <f t="shared" si="523"/>
        <v>30.472071353338208</v>
      </c>
      <c r="H5587" s="6">
        <f t="shared" si="525"/>
        <v>-1020.2</v>
      </c>
      <c r="I5587" s="10">
        <f t="shared" si="526"/>
        <v>-21.308366088009386</v>
      </c>
      <c r="J5587" s="8" t="b">
        <f t="shared" si="524"/>
        <v>1</v>
      </c>
      <c r="K5587" t="b">
        <f t="shared" si="527"/>
        <v>1</v>
      </c>
      <c r="N5587" s="4"/>
      <c r="R5587" s="4"/>
    </row>
    <row r="5588" spans="1:18" x14ac:dyDescent="0.2">
      <c r="A5588" s="8">
        <v>44794.833333333336</v>
      </c>
      <c r="B5588" s="5">
        <v>44794</v>
      </c>
      <c r="C5588" s="6">
        <v>60502.093611111108</v>
      </c>
      <c r="D5588" s="6">
        <v>1295.7535317823622</v>
      </c>
      <c r="E5588" s="6">
        <v>12364</v>
      </c>
      <c r="F5588" s="10">
        <f t="shared" si="522"/>
        <v>2.1416672621464445</v>
      </c>
      <c r="G5588" s="10">
        <f t="shared" si="523"/>
        <v>10.480051211439358</v>
      </c>
      <c r="H5588" s="6">
        <f t="shared" si="525"/>
        <v>-2471.8000000000002</v>
      </c>
      <c r="I5588" s="10">
        <f t="shared" si="526"/>
        <v>-65.607328660964328</v>
      </c>
      <c r="J5588" s="8" t="b">
        <f t="shared" si="524"/>
        <v>1</v>
      </c>
      <c r="K5588" t="b">
        <f t="shared" si="527"/>
        <v>1</v>
      </c>
      <c r="N5588" s="4"/>
      <c r="R5588" s="4"/>
    </row>
    <row r="5589" spans="1:18" x14ac:dyDescent="0.2">
      <c r="A5589" s="8">
        <v>44794.875</v>
      </c>
      <c r="B5589" s="5">
        <v>44794</v>
      </c>
      <c r="C5589" s="6">
        <v>59725.083439670139</v>
      </c>
      <c r="D5589" s="6">
        <v>22.511624723432661</v>
      </c>
      <c r="E5589" s="6">
        <v>12364</v>
      </c>
      <c r="F5589" s="10">
        <f t="shared" si="522"/>
        <v>3.7692077477249973E-2</v>
      </c>
      <c r="G5589" s="10">
        <f t="shared" si="523"/>
        <v>0.18207396249945534</v>
      </c>
      <c r="H5589" s="6">
        <f t="shared" si="525"/>
        <v>-1273.2</v>
      </c>
      <c r="I5589" s="10">
        <f t="shared" si="526"/>
        <v>-98.25942733481584</v>
      </c>
      <c r="J5589" s="8" t="b">
        <f t="shared" si="524"/>
        <v>1</v>
      </c>
      <c r="K5589" t="b">
        <f t="shared" si="527"/>
        <v>1</v>
      </c>
      <c r="N5589" s="4"/>
      <c r="R5589" s="4"/>
    </row>
    <row r="5590" spans="1:18" x14ac:dyDescent="0.2">
      <c r="A5590" s="8">
        <v>44794.916666666664</v>
      </c>
      <c r="B5590" s="5">
        <v>44794</v>
      </c>
      <c r="C5590" s="6">
        <v>57778.203159722223</v>
      </c>
      <c r="D5590" s="6">
        <v>1.5737398059014189E-2</v>
      </c>
      <c r="E5590" s="6">
        <v>12364</v>
      </c>
      <c r="F5590" s="10">
        <f t="shared" si="522"/>
        <v>2.7237603799324951E-5</v>
      </c>
      <c r="G5590" s="10">
        <f t="shared" si="523"/>
        <v>1.2728403477041563E-4</v>
      </c>
      <c r="H5590" s="6">
        <f t="shared" si="525"/>
        <v>-22.5</v>
      </c>
      <c r="I5590" s="10">
        <f t="shared" si="526"/>
        <v>-99.948361241911783</v>
      </c>
      <c r="J5590" s="8" t="b">
        <f t="shared" si="524"/>
        <v>0</v>
      </c>
      <c r="K5590" t="b">
        <f t="shared" si="527"/>
        <v>1</v>
      </c>
      <c r="N5590" s="4"/>
      <c r="R5590" s="4"/>
    </row>
    <row r="5591" spans="1:18" x14ac:dyDescent="0.2">
      <c r="A5591" s="8">
        <v>44794.958333333336</v>
      </c>
      <c r="B5591" s="5">
        <v>44794</v>
      </c>
      <c r="C5591" s="6">
        <v>54554.855520833335</v>
      </c>
      <c r="D5591" s="6">
        <v>1.9764984660885401E-2</v>
      </c>
      <c r="E5591" s="6">
        <v>12364</v>
      </c>
      <c r="F5591" s="10">
        <f t="shared" si="522"/>
        <v>3.6229561002755435E-5</v>
      </c>
      <c r="G5591" s="10">
        <f t="shared" si="523"/>
        <v>1.5985914478231479E-4</v>
      </c>
      <c r="H5591" s="6">
        <f t="shared" si="525"/>
        <v>0</v>
      </c>
      <c r="I5591" s="10">
        <f t="shared" si="526"/>
        <v>0</v>
      </c>
      <c r="J5591" s="8" t="b">
        <f t="shared" si="524"/>
        <v>0</v>
      </c>
      <c r="K5591" t="b">
        <f t="shared" si="527"/>
        <v>0</v>
      </c>
      <c r="N5591" s="4"/>
      <c r="R5591" s="4"/>
    </row>
    <row r="5592" spans="1:18" x14ac:dyDescent="0.2">
      <c r="A5592" s="8">
        <v>44795</v>
      </c>
      <c r="B5592" s="5">
        <v>44794</v>
      </c>
      <c r="C5592" s="6">
        <v>51022.9700390625</v>
      </c>
      <c r="D5592" s="6">
        <v>2.2101957550686266E-2</v>
      </c>
      <c r="E5592" s="6">
        <v>12364</v>
      </c>
      <c r="F5592" s="10">
        <f t="shared" si="522"/>
        <v>4.3317661699750723E-5</v>
      </c>
      <c r="G5592" s="10">
        <f t="shared" si="523"/>
        <v>1.7876057546656636E-4</v>
      </c>
      <c r="H5592" s="6">
        <f t="shared" si="525"/>
        <v>0</v>
      </c>
      <c r="I5592" s="10">
        <f t="shared" si="526"/>
        <v>0</v>
      </c>
      <c r="J5592" s="8" t="b">
        <f t="shared" si="524"/>
        <v>0</v>
      </c>
      <c r="K5592" t="b">
        <f t="shared" si="527"/>
        <v>0</v>
      </c>
      <c r="N5592" s="4"/>
      <c r="R5592" s="4"/>
    </row>
    <row r="5593" spans="1:18" x14ac:dyDescent="0.2">
      <c r="A5593" s="8">
        <v>44795.041666666664</v>
      </c>
      <c r="B5593" s="5">
        <v>44795</v>
      </c>
      <c r="C5593" s="6">
        <v>48363.150850694445</v>
      </c>
      <c r="D5593" s="6">
        <v>2.1594345210534004E-2</v>
      </c>
      <c r="E5593" s="6">
        <v>12364</v>
      </c>
      <c r="F5593" s="10">
        <f t="shared" si="522"/>
        <v>4.4650410138081261E-5</v>
      </c>
      <c r="G5593" s="10">
        <f t="shared" si="523"/>
        <v>1.7465500817319643E-4</v>
      </c>
      <c r="H5593" s="6">
        <f t="shared" si="525"/>
        <v>0</v>
      </c>
      <c r="I5593" s="10">
        <f t="shared" si="526"/>
        <v>0</v>
      </c>
      <c r="J5593" s="8" t="b">
        <f t="shared" si="524"/>
        <v>0</v>
      </c>
      <c r="K5593" t="b">
        <f t="shared" si="527"/>
        <v>0</v>
      </c>
      <c r="N5593" s="4"/>
      <c r="R5593" s="4"/>
    </row>
    <row r="5594" spans="1:18" x14ac:dyDescent="0.2">
      <c r="A5594" s="8">
        <v>44795.083333333336</v>
      </c>
      <c r="B5594" s="5">
        <v>44795</v>
      </c>
      <c r="C5594" s="6">
        <v>46419.212430555555</v>
      </c>
      <c r="D5594" s="6">
        <v>2.54190476723751E-2</v>
      </c>
      <c r="E5594" s="6">
        <v>12364</v>
      </c>
      <c r="F5594" s="10">
        <f t="shared" si="522"/>
        <v>5.4759756448696124E-5</v>
      </c>
      <c r="G5594" s="10">
        <f t="shared" si="523"/>
        <v>2.0558919178562845E-4</v>
      </c>
      <c r="H5594" s="6">
        <f t="shared" si="525"/>
        <v>0</v>
      </c>
      <c r="I5594" s="10">
        <f t="shared" si="526"/>
        <v>0</v>
      </c>
      <c r="J5594" s="8" t="b">
        <f t="shared" si="524"/>
        <v>0</v>
      </c>
      <c r="K5594" t="b">
        <f t="shared" si="527"/>
        <v>0</v>
      </c>
      <c r="N5594" s="4"/>
      <c r="R5594" s="4"/>
    </row>
    <row r="5595" spans="1:18" x14ac:dyDescent="0.2">
      <c r="A5595" s="8">
        <v>44795.125</v>
      </c>
      <c r="B5595" s="5">
        <v>44795</v>
      </c>
      <c r="C5595" s="6">
        <v>45306.127790798608</v>
      </c>
      <c r="D5595" s="6">
        <v>2.4771986539579099E-2</v>
      </c>
      <c r="E5595" s="6">
        <v>12364</v>
      </c>
      <c r="F5595" s="10">
        <f t="shared" si="522"/>
        <v>5.4676900780318144E-5</v>
      </c>
      <c r="G5595" s="10">
        <f t="shared" si="523"/>
        <v>2.003557630182716E-4</v>
      </c>
      <c r="H5595" s="6">
        <f t="shared" si="525"/>
        <v>0</v>
      </c>
      <c r="I5595" s="10">
        <f t="shared" si="526"/>
        <v>0</v>
      </c>
      <c r="J5595" s="8" t="b">
        <f t="shared" si="524"/>
        <v>0</v>
      </c>
      <c r="K5595" t="b">
        <f t="shared" si="527"/>
        <v>0</v>
      </c>
      <c r="N5595" s="4"/>
      <c r="R5595" s="4"/>
    </row>
    <row r="5596" spans="1:18" x14ac:dyDescent="0.2">
      <c r="A5596" s="8">
        <v>44795.166666666664</v>
      </c>
      <c r="B5596" s="5">
        <v>44795</v>
      </c>
      <c r="C5596" s="6">
        <v>44976.853049045138</v>
      </c>
      <c r="D5596" s="6">
        <v>2.8774928812765412E-2</v>
      </c>
      <c r="E5596" s="6">
        <v>12364</v>
      </c>
      <c r="F5596" s="10">
        <f t="shared" si="522"/>
        <v>6.3977194628062813E-5</v>
      </c>
      <c r="G5596" s="10">
        <f t="shared" si="523"/>
        <v>2.3273154976355073E-4</v>
      </c>
      <c r="H5596" s="6">
        <f t="shared" si="525"/>
        <v>0</v>
      </c>
      <c r="I5596" s="10">
        <f t="shared" si="526"/>
        <v>0</v>
      </c>
      <c r="J5596" s="8" t="b">
        <f t="shared" si="524"/>
        <v>0</v>
      </c>
      <c r="K5596" t="b">
        <f t="shared" si="527"/>
        <v>0</v>
      </c>
      <c r="N5596" s="4"/>
      <c r="R5596" s="4"/>
    </row>
    <row r="5597" spans="1:18" x14ac:dyDescent="0.2">
      <c r="A5597" s="8">
        <v>44795.208333333336</v>
      </c>
      <c r="B5597" s="5">
        <v>44795</v>
      </c>
      <c r="C5597" s="6">
        <v>44991.836294487846</v>
      </c>
      <c r="D5597" s="6">
        <v>2.5214900336124831E-2</v>
      </c>
      <c r="E5597" s="6">
        <v>12364</v>
      </c>
      <c r="F5597" s="10">
        <f t="shared" si="522"/>
        <v>5.6043278987512724E-5</v>
      </c>
      <c r="G5597" s="10">
        <f t="shared" si="523"/>
        <v>2.0393804865840209E-4</v>
      </c>
      <c r="H5597" s="6">
        <f t="shared" si="525"/>
        <v>0</v>
      </c>
      <c r="I5597" s="10">
        <f t="shared" si="526"/>
        <v>0</v>
      </c>
      <c r="J5597" s="8" t="b">
        <f t="shared" si="524"/>
        <v>0</v>
      </c>
      <c r="K5597" t="b">
        <f t="shared" si="527"/>
        <v>0</v>
      </c>
      <c r="N5597" s="4"/>
      <c r="R5597" s="4"/>
    </row>
    <row r="5598" spans="1:18" x14ac:dyDescent="0.2">
      <c r="A5598" s="8">
        <v>44795.25</v>
      </c>
      <c r="B5598" s="5">
        <v>44795</v>
      </c>
      <c r="C5598" s="6">
        <v>46301.648055555554</v>
      </c>
      <c r="D5598" s="6">
        <v>1.9464193845374716E-2</v>
      </c>
      <c r="E5598" s="6">
        <v>12364</v>
      </c>
      <c r="F5598" s="10">
        <f t="shared" si="522"/>
        <v>4.20377992204951E-5</v>
      </c>
      <c r="G5598" s="10">
        <f t="shared" si="523"/>
        <v>1.5742634944495887E-4</v>
      </c>
      <c r="H5598" s="6">
        <f t="shared" si="525"/>
        <v>0</v>
      </c>
      <c r="I5598" s="10">
        <f t="shared" si="526"/>
        <v>0</v>
      </c>
      <c r="J5598" s="8" t="b">
        <f t="shared" si="524"/>
        <v>0</v>
      </c>
      <c r="K5598" t="b">
        <f t="shared" si="527"/>
        <v>0</v>
      </c>
      <c r="N5598" s="4"/>
      <c r="R5598" s="4"/>
    </row>
    <row r="5599" spans="1:18" x14ac:dyDescent="0.2">
      <c r="A5599" s="8">
        <v>44795.291666666664</v>
      </c>
      <c r="B5599" s="5">
        <v>44795</v>
      </c>
      <c r="C5599" s="6">
        <v>48517.205577256944</v>
      </c>
      <c r="D5599" s="6">
        <v>3.1751280192078818E-2</v>
      </c>
      <c r="E5599" s="6">
        <v>12364</v>
      </c>
      <c r="F5599" s="10">
        <f t="shared" si="522"/>
        <v>6.5443340799006423E-5</v>
      </c>
      <c r="G5599" s="10">
        <f t="shared" si="523"/>
        <v>2.5680427201616644E-4</v>
      </c>
      <c r="H5599" s="6">
        <f t="shared" si="525"/>
        <v>0</v>
      </c>
      <c r="I5599" s="10">
        <f t="shared" si="526"/>
        <v>0</v>
      </c>
      <c r="J5599" s="8" t="b">
        <f t="shared" si="524"/>
        <v>0</v>
      </c>
      <c r="K5599" t="b">
        <f t="shared" si="527"/>
        <v>0</v>
      </c>
      <c r="N5599" s="4"/>
      <c r="R5599" s="4"/>
    </row>
    <row r="5600" spans="1:18" x14ac:dyDescent="0.2">
      <c r="A5600" s="8">
        <v>44795.333333333336</v>
      </c>
      <c r="B5600" s="5">
        <v>44795</v>
      </c>
      <c r="C5600" s="6">
        <v>49188.607647569443</v>
      </c>
      <c r="D5600" s="6">
        <v>153.95520943893325</v>
      </c>
      <c r="E5600" s="6">
        <v>12364</v>
      </c>
      <c r="F5600" s="10">
        <f t="shared" si="522"/>
        <v>0.31298956567749209</v>
      </c>
      <c r="G5600" s="10">
        <f t="shared" si="523"/>
        <v>1.2451893354815047</v>
      </c>
      <c r="H5600" s="6">
        <f t="shared" si="525"/>
        <v>153.9</v>
      </c>
      <c r="I5600" s="10">
        <f t="shared" si="526"/>
        <v>484704.86565891089</v>
      </c>
      <c r="J5600" s="8" t="b">
        <f t="shared" si="524"/>
        <v>1</v>
      </c>
      <c r="K5600" t="b">
        <f t="shared" si="527"/>
        <v>1</v>
      </c>
      <c r="N5600" s="4"/>
      <c r="R5600" s="4"/>
    </row>
    <row r="5601" spans="1:18" x14ac:dyDescent="0.2">
      <c r="A5601" s="8">
        <v>44795.375</v>
      </c>
      <c r="B5601" s="5">
        <v>44795</v>
      </c>
      <c r="C5601" s="6">
        <v>50329.261730685765</v>
      </c>
      <c r="D5601" s="6">
        <v>1216.4351666937935</v>
      </c>
      <c r="E5601" s="6">
        <v>12364</v>
      </c>
      <c r="F5601" s="10">
        <f t="shared" si="522"/>
        <v>2.416954123434186</v>
      </c>
      <c r="G5601" s="10">
        <f t="shared" si="523"/>
        <v>9.8385244798915679</v>
      </c>
      <c r="H5601" s="6">
        <f t="shared" si="525"/>
        <v>1062.5</v>
      </c>
      <c r="I5601" s="10">
        <f t="shared" si="526"/>
        <v>690.13578941051912</v>
      </c>
      <c r="J5601" s="8" t="b">
        <f t="shared" si="524"/>
        <v>1</v>
      </c>
      <c r="K5601" t="b">
        <f t="shared" si="527"/>
        <v>1</v>
      </c>
      <c r="N5601" s="4"/>
      <c r="R5601" s="4"/>
    </row>
    <row r="5602" spans="1:18" x14ac:dyDescent="0.2">
      <c r="A5602" s="8">
        <v>44795.416666666664</v>
      </c>
      <c r="B5602" s="5">
        <v>44795</v>
      </c>
      <c r="C5602" s="6">
        <v>52453.594474826386</v>
      </c>
      <c r="D5602" s="6">
        <v>2441.8416924370658</v>
      </c>
      <c r="E5602" s="6">
        <v>12364</v>
      </c>
      <c r="F5602" s="10">
        <f t="shared" si="522"/>
        <v>4.6552418702381946</v>
      </c>
      <c r="G5602" s="10">
        <f t="shared" si="523"/>
        <v>19.749609288556016</v>
      </c>
      <c r="H5602" s="6">
        <f t="shared" si="525"/>
        <v>1225.4000000000001</v>
      </c>
      <c r="I5602" s="10">
        <f t="shared" si="526"/>
        <v>100.7369758415134</v>
      </c>
      <c r="J5602" s="8" t="b">
        <f t="shared" si="524"/>
        <v>1</v>
      </c>
      <c r="K5602" t="b">
        <f t="shared" si="527"/>
        <v>1</v>
      </c>
      <c r="N5602" s="4"/>
      <c r="R5602" s="4"/>
    </row>
    <row r="5603" spans="1:18" x14ac:dyDescent="0.2">
      <c r="A5603" s="8">
        <v>44795.458333333336</v>
      </c>
      <c r="B5603" s="5">
        <v>44795</v>
      </c>
      <c r="C5603" s="6">
        <v>54852.338259548611</v>
      </c>
      <c r="D5603" s="6">
        <v>3625.8947460937502</v>
      </c>
      <c r="E5603" s="6">
        <v>12364</v>
      </c>
      <c r="F5603" s="10">
        <f t="shared" si="522"/>
        <v>6.610282917998596</v>
      </c>
      <c r="G5603" s="10">
        <f t="shared" si="523"/>
        <v>29.326227322013509</v>
      </c>
      <c r="H5603" s="6">
        <f t="shared" si="525"/>
        <v>1184.0999999999999</v>
      </c>
      <c r="I5603" s="10">
        <f t="shared" si="526"/>
        <v>48.492087086047576</v>
      </c>
      <c r="J5603" s="8" t="b">
        <f t="shared" si="524"/>
        <v>1</v>
      </c>
      <c r="K5603" t="b">
        <f t="shared" si="527"/>
        <v>1</v>
      </c>
      <c r="N5603" s="4"/>
      <c r="R5603" s="4"/>
    </row>
    <row r="5604" spans="1:18" x14ac:dyDescent="0.2">
      <c r="A5604" s="8">
        <v>44795.5</v>
      </c>
      <c r="B5604" s="5">
        <v>44795</v>
      </c>
      <c r="C5604" s="6">
        <v>56928.160907118057</v>
      </c>
      <c r="D5604" s="6">
        <v>4927.4084901258684</v>
      </c>
      <c r="E5604" s="6">
        <v>12364</v>
      </c>
      <c r="F5604" s="10">
        <f t="shared" si="522"/>
        <v>8.6554851089696214</v>
      </c>
      <c r="G5604" s="10">
        <f t="shared" si="523"/>
        <v>39.852867115220548</v>
      </c>
      <c r="H5604" s="6">
        <f t="shared" si="525"/>
        <v>1301.5</v>
      </c>
      <c r="I5604" s="10">
        <f t="shared" si="526"/>
        <v>35.894588539894393</v>
      </c>
      <c r="J5604" s="8" t="b">
        <f t="shared" si="524"/>
        <v>1</v>
      </c>
      <c r="K5604" t="b">
        <f t="shared" si="527"/>
        <v>1</v>
      </c>
      <c r="N5604" s="4"/>
      <c r="R5604" s="4"/>
    </row>
    <row r="5605" spans="1:18" x14ac:dyDescent="0.2">
      <c r="A5605" s="8">
        <v>44795.541666666664</v>
      </c>
      <c r="B5605" s="5">
        <v>44795</v>
      </c>
      <c r="C5605" s="6">
        <v>58753.941082899306</v>
      </c>
      <c r="D5605" s="6">
        <v>5303.9984011501738</v>
      </c>
      <c r="E5605" s="6">
        <v>12364</v>
      </c>
      <c r="F5605" s="10">
        <f t="shared" si="522"/>
        <v>9.0274768013714315</v>
      </c>
      <c r="G5605" s="10">
        <f t="shared" si="523"/>
        <v>42.898725340910495</v>
      </c>
      <c r="H5605" s="6">
        <f t="shared" si="525"/>
        <v>376.6</v>
      </c>
      <c r="I5605" s="10">
        <f t="shared" si="526"/>
        <v>7.6429628425302303</v>
      </c>
      <c r="J5605" s="8" t="b">
        <f t="shared" si="524"/>
        <v>1</v>
      </c>
      <c r="K5605" t="b">
        <f t="shared" si="527"/>
        <v>1</v>
      </c>
      <c r="N5605" s="4"/>
      <c r="R5605" s="4"/>
    </row>
    <row r="5606" spans="1:18" x14ac:dyDescent="0.2">
      <c r="A5606" s="8">
        <v>44795.583333333336</v>
      </c>
      <c r="B5606" s="5">
        <v>44795</v>
      </c>
      <c r="C5606" s="6">
        <v>60227.441818576386</v>
      </c>
      <c r="D5606" s="6">
        <v>5511.4678580729169</v>
      </c>
      <c r="E5606" s="6">
        <v>12364</v>
      </c>
      <c r="F5606" s="10">
        <f t="shared" si="522"/>
        <v>9.1510907514138768</v>
      </c>
      <c r="G5606" s="10">
        <f t="shared" si="523"/>
        <v>44.576737771537665</v>
      </c>
      <c r="H5606" s="6">
        <f t="shared" si="525"/>
        <v>207.5</v>
      </c>
      <c r="I5606" s="10">
        <f t="shared" si="526"/>
        <v>3.9121429590741124</v>
      </c>
      <c r="J5606" s="8" t="b">
        <f t="shared" si="524"/>
        <v>1</v>
      </c>
      <c r="K5606" t="b">
        <f t="shared" si="527"/>
        <v>1</v>
      </c>
      <c r="N5606" s="4"/>
      <c r="R5606" s="4"/>
    </row>
    <row r="5607" spans="1:18" x14ac:dyDescent="0.2">
      <c r="A5607" s="8">
        <v>44795.625</v>
      </c>
      <c r="B5607" s="5">
        <v>44795</v>
      </c>
      <c r="C5607" s="6">
        <v>61200.286684027778</v>
      </c>
      <c r="D5607" s="6">
        <v>5448.1427126736107</v>
      </c>
      <c r="E5607" s="6">
        <v>12364</v>
      </c>
      <c r="F5607" s="10">
        <f t="shared" si="522"/>
        <v>8.9021522738969168</v>
      </c>
      <c r="G5607" s="10">
        <f t="shared" si="523"/>
        <v>44.064564159443634</v>
      </c>
      <c r="H5607" s="6">
        <f t="shared" si="525"/>
        <v>-63.3</v>
      </c>
      <c r="I5607" s="10">
        <f t="shared" si="526"/>
        <v>-1.1485143636877313</v>
      </c>
      <c r="J5607" s="8" t="b">
        <f t="shared" si="524"/>
        <v>1</v>
      </c>
      <c r="K5607" t="b">
        <f t="shared" si="527"/>
        <v>1</v>
      </c>
      <c r="N5607" s="4"/>
      <c r="R5607" s="4"/>
    </row>
    <row r="5608" spans="1:18" x14ac:dyDescent="0.2">
      <c r="A5608" s="8">
        <v>44795.666666666664</v>
      </c>
      <c r="B5608" s="5">
        <v>44795</v>
      </c>
      <c r="C5608" s="6">
        <v>61767.410737847225</v>
      </c>
      <c r="D5608" s="6">
        <v>5402.9652669270836</v>
      </c>
      <c r="E5608" s="6">
        <v>12364</v>
      </c>
      <c r="F5608" s="10">
        <f t="shared" si="522"/>
        <v>8.7472749826899943</v>
      </c>
      <c r="G5608" s="10">
        <f t="shared" si="523"/>
        <v>43.699169095172138</v>
      </c>
      <c r="H5608" s="6">
        <f t="shared" si="525"/>
        <v>-45.2</v>
      </c>
      <c r="I5608" s="10">
        <f t="shared" si="526"/>
        <v>-0.82964052859435189</v>
      </c>
      <c r="J5608" s="8" t="b">
        <f t="shared" si="524"/>
        <v>1</v>
      </c>
      <c r="K5608" t="b">
        <f t="shared" si="527"/>
        <v>1</v>
      </c>
      <c r="N5608" s="4"/>
      <c r="R5608" s="4"/>
    </row>
    <row r="5609" spans="1:18" x14ac:dyDescent="0.2">
      <c r="A5609" s="8">
        <v>44795.708333333336</v>
      </c>
      <c r="B5609" s="5">
        <v>44795</v>
      </c>
      <c r="C5609" s="6">
        <v>61940.242769097225</v>
      </c>
      <c r="D5609" s="6">
        <v>4642.308898111979</v>
      </c>
      <c r="E5609" s="6">
        <v>12364</v>
      </c>
      <c r="F5609" s="10">
        <f t="shared" si="522"/>
        <v>7.494818700368552</v>
      </c>
      <c r="G5609" s="10">
        <f t="shared" si="523"/>
        <v>37.546982352895334</v>
      </c>
      <c r="H5609" s="6">
        <f t="shared" si="525"/>
        <v>-760.7</v>
      </c>
      <c r="I5609" s="10">
        <f t="shared" si="526"/>
        <v>-14.079305759310301</v>
      </c>
      <c r="J5609" s="8" t="b">
        <f t="shared" si="524"/>
        <v>1</v>
      </c>
      <c r="K5609" t="b">
        <f t="shared" si="527"/>
        <v>1</v>
      </c>
      <c r="N5609" s="4"/>
      <c r="R5609" s="4"/>
    </row>
    <row r="5610" spans="1:18" x14ac:dyDescent="0.2">
      <c r="A5610" s="8">
        <v>44795.75</v>
      </c>
      <c r="B5610" s="5">
        <v>44795</v>
      </c>
      <c r="C5610" s="6">
        <v>61448.935651041669</v>
      </c>
      <c r="D5610" s="6">
        <v>3655.6977547200522</v>
      </c>
      <c r="E5610" s="6">
        <v>12364</v>
      </c>
      <c r="F5610" s="10">
        <f t="shared" si="522"/>
        <v>5.9491636689692307</v>
      </c>
      <c r="G5610" s="10">
        <f t="shared" si="523"/>
        <v>29.567273978648107</v>
      </c>
      <c r="H5610" s="6">
        <f t="shared" si="525"/>
        <v>-986.6</v>
      </c>
      <c r="I5610" s="10">
        <f t="shared" si="526"/>
        <v>-21.252355706042074</v>
      </c>
      <c r="J5610" s="8" t="b">
        <f t="shared" si="524"/>
        <v>1</v>
      </c>
      <c r="K5610" t="b">
        <f t="shared" si="527"/>
        <v>1</v>
      </c>
      <c r="N5610" s="4"/>
      <c r="R5610" s="4"/>
    </row>
    <row r="5611" spans="1:18" x14ac:dyDescent="0.2">
      <c r="A5611" s="8">
        <v>44795.791666666664</v>
      </c>
      <c r="B5611" s="5">
        <v>44795</v>
      </c>
      <c r="C5611" s="6">
        <v>59751.974991319446</v>
      </c>
      <c r="D5611" s="6">
        <v>2515.3447600640193</v>
      </c>
      <c r="E5611" s="6">
        <v>12364</v>
      </c>
      <c r="F5611" s="10">
        <f t="shared" si="522"/>
        <v>4.2096428786319438</v>
      </c>
      <c r="G5611" s="10">
        <f t="shared" si="523"/>
        <v>20.344101909285179</v>
      </c>
      <c r="H5611" s="6">
        <f t="shared" si="525"/>
        <v>-1140.4000000000001</v>
      </c>
      <c r="I5611" s="10">
        <f t="shared" si="526"/>
        <v>-31.195139109286956</v>
      </c>
      <c r="J5611" s="8" t="b">
        <f t="shared" si="524"/>
        <v>1</v>
      </c>
      <c r="K5611" t="b">
        <f t="shared" si="527"/>
        <v>1</v>
      </c>
      <c r="N5611" s="4"/>
      <c r="R5611" s="4"/>
    </row>
    <row r="5612" spans="1:18" x14ac:dyDescent="0.2">
      <c r="A5612" s="8">
        <v>44795.833333333336</v>
      </c>
      <c r="B5612" s="5">
        <v>44795</v>
      </c>
      <c r="C5612" s="6">
        <v>57774.607233072915</v>
      </c>
      <c r="D5612" s="6">
        <v>780.66350804646811</v>
      </c>
      <c r="E5612" s="6">
        <v>12364</v>
      </c>
      <c r="F5612" s="10">
        <f t="shared" si="522"/>
        <v>1.3512225273936254</v>
      </c>
      <c r="G5612" s="10">
        <f t="shared" si="523"/>
        <v>6.3140044325984164</v>
      </c>
      <c r="H5612" s="6">
        <f t="shared" si="525"/>
        <v>-1734.7</v>
      </c>
      <c r="I5612" s="10">
        <f t="shared" si="526"/>
        <v>-68.964701282374079</v>
      </c>
      <c r="J5612" s="8" t="b">
        <f t="shared" si="524"/>
        <v>1</v>
      </c>
      <c r="K5612" t="b">
        <f t="shared" si="527"/>
        <v>1</v>
      </c>
      <c r="N5612" s="4"/>
      <c r="R5612" s="4"/>
    </row>
    <row r="5613" spans="1:18" x14ac:dyDescent="0.2">
      <c r="A5613" s="8">
        <v>44795.875</v>
      </c>
      <c r="B5613" s="5">
        <v>44795</v>
      </c>
      <c r="C5613" s="6">
        <v>56782.103009982638</v>
      </c>
      <c r="D5613" s="6">
        <v>23.944972132642494</v>
      </c>
      <c r="E5613" s="6">
        <v>12364</v>
      </c>
      <c r="F5613" s="10">
        <f t="shared" si="522"/>
        <v>4.2169928310744009E-2</v>
      </c>
      <c r="G5613" s="10">
        <f t="shared" si="523"/>
        <v>0.19366687263541327</v>
      </c>
      <c r="H5613" s="6">
        <f t="shared" si="525"/>
        <v>-756.7</v>
      </c>
      <c r="I5613" s="10">
        <f t="shared" si="526"/>
        <v>-96.930366566456485</v>
      </c>
      <c r="J5613" s="8" t="b">
        <f t="shared" si="524"/>
        <v>1</v>
      </c>
      <c r="K5613" t="b">
        <f t="shared" si="527"/>
        <v>1</v>
      </c>
      <c r="N5613" s="4"/>
      <c r="R5613" s="4"/>
    </row>
    <row r="5614" spans="1:18" x14ac:dyDescent="0.2">
      <c r="A5614" s="8">
        <v>44795.916666666664</v>
      </c>
      <c r="B5614" s="5">
        <v>44795</v>
      </c>
      <c r="C5614" s="6">
        <v>55197.105475260418</v>
      </c>
      <c r="D5614" s="6">
        <v>1.6722222919927138E-3</v>
      </c>
      <c r="E5614" s="6">
        <v>12364</v>
      </c>
      <c r="F5614" s="10">
        <f t="shared" si="522"/>
        <v>3.0295470706198738E-6</v>
      </c>
      <c r="G5614" s="10">
        <f t="shared" si="523"/>
        <v>1.3524929569659607E-5</v>
      </c>
      <c r="H5614" s="6">
        <f t="shared" si="525"/>
        <v>-23.9</v>
      </c>
      <c r="I5614" s="10">
        <f t="shared" si="526"/>
        <v>-99.81218548765321</v>
      </c>
      <c r="J5614" s="8" t="b">
        <f t="shared" si="524"/>
        <v>0</v>
      </c>
      <c r="K5614" t="b">
        <f t="shared" si="527"/>
        <v>1</v>
      </c>
      <c r="N5614" s="4"/>
      <c r="R5614" s="4"/>
    </row>
    <row r="5615" spans="1:18" x14ac:dyDescent="0.2">
      <c r="A5615" s="8">
        <v>44795.958333333336</v>
      </c>
      <c r="B5615" s="5">
        <v>44795</v>
      </c>
      <c r="C5615" s="6">
        <v>52362.340355902779</v>
      </c>
      <c r="D5615" s="6">
        <v>4.68000016758904E-3</v>
      </c>
      <c r="E5615" s="6">
        <v>12364</v>
      </c>
      <c r="F5615" s="10">
        <f t="shared" si="522"/>
        <v>8.937721529976394E-6</v>
      </c>
      <c r="G5615" s="10">
        <f t="shared" si="523"/>
        <v>3.78518292428748E-5</v>
      </c>
      <c r="H5615" s="6">
        <f t="shared" si="525"/>
        <v>0</v>
      </c>
      <c r="I5615" s="10">
        <f t="shared" si="526"/>
        <v>0</v>
      </c>
      <c r="J5615" s="8" t="b">
        <f t="shared" si="524"/>
        <v>0</v>
      </c>
      <c r="K5615" t="b">
        <f t="shared" si="527"/>
        <v>0</v>
      </c>
      <c r="N5615" s="4"/>
      <c r="R5615" s="4"/>
    </row>
    <row r="5616" spans="1:18" x14ac:dyDescent="0.2">
      <c r="A5616" s="8">
        <v>44796</v>
      </c>
      <c r="B5616" s="5">
        <v>44795</v>
      </c>
      <c r="C5616" s="6">
        <v>49006.680659722224</v>
      </c>
      <c r="D5616" s="6">
        <v>2.1344445618726444E-3</v>
      </c>
      <c r="E5616" s="6">
        <v>12364</v>
      </c>
      <c r="F5616" s="10">
        <f t="shared" si="522"/>
        <v>4.3554154926205987E-6</v>
      </c>
      <c r="G5616" s="10">
        <f t="shared" si="523"/>
        <v>1.7263382092143678E-5</v>
      </c>
      <c r="H5616" s="6">
        <f t="shared" si="525"/>
        <v>0</v>
      </c>
      <c r="I5616" s="10">
        <f t="shared" si="526"/>
        <v>0</v>
      </c>
      <c r="J5616" s="8" t="b">
        <f t="shared" si="524"/>
        <v>0</v>
      </c>
      <c r="K5616" t="b">
        <f t="shared" si="527"/>
        <v>0</v>
      </c>
      <c r="N5616" s="4"/>
      <c r="R5616" s="4"/>
    </row>
    <row r="5617" spans="1:18" x14ac:dyDescent="0.2">
      <c r="A5617" s="8">
        <v>44796.041666666664</v>
      </c>
      <c r="B5617" s="5">
        <v>44796</v>
      </c>
      <c r="C5617" s="6">
        <v>46198.570186631943</v>
      </c>
      <c r="D5617" s="6">
        <v>2.2333337414238486E-4</v>
      </c>
      <c r="E5617" s="6">
        <v>12364</v>
      </c>
      <c r="F5617" s="10">
        <f t="shared" si="522"/>
        <v>4.8342053280040425E-7</v>
      </c>
      <c r="G5617" s="10">
        <f t="shared" si="523"/>
        <v>1.8063197520412882E-6</v>
      </c>
      <c r="H5617" s="6">
        <f t="shared" si="525"/>
        <v>0</v>
      </c>
      <c r="I5617" s="10">
        <f t="shared" si="526"/>
        <v>0</v>
      </c>
      <c r="J5617" s="8" t="b">
        <f t="shared" si="524"/>
        <v>0</v>
      </c>
      <c r="K5617" t="b">
        <f t="shared" si="527"/>
        <v>0</v>
      </c>
      <c r="N5617" s="4"/>
      <c r="R5617" s="4"/>
    </row>
    <row r="5618" spans="1:18" x14ac:dyDescent="0.2">
      <c r="A5618" s="8">
        <v>44796.083333333336</v>
      </c>
      <c r="B5618" s="5">
        <v>44796</v>
      </c>
      <c r="C5618" s="6">
        <v>44459.328441840276</v>
      </c>
      <c r="D5618" s="6">
        <v>1.0000046131608542E-5</v>
      </c>
      <c r="E5618" s="6">
        <v>12364</v>
      </c>
      <c r="F5618" s="10">
        <f t="shared" si="522"/>
        <v>2.24925712602478E-8</v>
      </c>
      <c r="G5618" s="10">
        <f t="shared" si="523"/>
        <v>8.0880347230738771E-8</v>
      </c>
      <c r="H5618" s="6">
        <f t="shared" si="525"/>
        <v>0</v>
      </c>
      <c r="I5618" s="10">
        <f t="shared" si="526"/>
        <v>0</v>
      </c>
      <c r="J5618" s="8" t="b">
        <f t="shared" si="524"/>
        <v>0</v>
      </c>
      <c r="K5618" t="b">
        <f t="shared" si="527"/>
        <v>0</v>
      </c>
      <c r="N5618" s="4"/>
      <c r="R5618" s="4"/>
    </row>
    <row r="5619" spans="1:18" x14ac:dyDescent="0.2">
      <c r="A5619" s="8">
        <v>44796.125</v>
      </c>
      <c r="B5619" s="5">
        <v>44796</v>
      </c>
      <c r="C5619" s="6">
        <v>43285.935577256947</v>
      </c>
      <c r="D5619" s="6">
        <v>1.0000046131608542E-5</v>
      </c>
      <c r="E5619" s="6">
        <v>12364</v>
      </c>
      <c r="F5619" s="10">
        <f t="shared" si="522"/>
        <v>2.3102298698754959E-8</v>
      </c>
      <c r="G5619" s="10">
        <f t="shared" si="523"/>
        <v>8.0880347230738771E-8</v>
      </c>
      <c r="H5619" s="6">
        <f t="shared" si="525"/>
        <v>0</v>
      </c>
      <c r="I5619" s="10">
        <f t="shared" si="526"/>
        <v>0</v>
      </c>
      <c r="J5619" s="8" t="b">
        <f t="shared" si="524"/>
        <v>0</v>
      </c>
      <c r="K5619" t="b">
        <f t="shared" si="527"/>
        <v>0</v>
      </c>
      <c r="N5619" s="4"/>
      <c r="R5619" s="4"/>
    </row>
    <row r="5620" spans="1:18" x14ac:dyDescent="0.2">
      <c r="A5620" s="8">
        <v>44796.166666666664</v>
      </c>
      <c r="B5620" s="5">
        <v>44796</v>
      </c>
      <c r="C5620" s="6">
        <v>42732.737148437503</v>
      </c>
      <c r="D5620" s="6">
        <v>1.0000046131608542E-5</v>
      </c>
      <c r="E5620" s="6">
        <v>12364</v>
      </c>
      <c r="F5620" s="10">
        <f t="shared" si="522"/>
        <v>2.3401370468903342E-8</v>
      </c>
      <c r="G5620" s="10">
        <f t="shared" si="523"/>
        <v>8.0880347230738771E-8</v>
      </c>
      <c r="H5620" s="6">
        <f t="shared" si="525"/>
        <v>0</v>
      </c>
      <c r="I5620" s="10">
        <f t="shared" si="526"/>
        <v>0</v>
      </c>
      <c r="J5620" s="8" t="b">
        <f t="shared" si="524"/>
        <v>0</v>
      </c>
      <c r="K5620" t="b">
        <f t="shared" si="527"/>
        <v>0</v>
      </c>
      <c r="N5620" s="4"/>
      <c r="R5620" s="4"/>
    </row>
    <row r="5621" spans="1:18" x14ac:dyDescent="0.2">
      <c r="A5621" s="8">
        <v>44796.208333333336</v>
      </c>
      <c r="B5621" s="5">
        <v>44796</v>
      </c>
      <c r="C5621" s="6">
        <v>42761.364277343753</v>
      </c>
      <c r="D5621" s="6">
        <v>1.0000046131608542E-5</v>
      </c>
      <c r="E5621" s="6">
        <v>12364</v>
      </c>
      <c r="F5621" s="10">
        <f t="shared" si="522"/>
        <v>2.3385704129432709E-8</v>
      </c>
      <c r="G5621" s="10">
        <f t="shared" si="523"/>
        <v>8.0880347230738771E-8</v>
      </c>
      <c r="H5621" s="6">
        <f t="shared" si="525"/>
        <v>0</v>
      </c>
      <c r="I5621" s="10">
        <f t="shared" si="526"/>
        <v>0</v>
      </c>
      <c r="J5621" s="8" t="b">
        <f t="shared" si="524"/>
        <v>0</v>
      </c>
      <c r="K5621" t="b">
        <f t="shared" si="527"/>
        <v>0</v>
      </c>
      <c r="N5621" s="4"/>
      <c r="R5621" s="4"/>
    </row>
    <row r="5622" spans="1:18" x14ac:dyDescent="0.2">
      <c r="A5622" s="8">
        <v>44796.25</v>
      </c>
      <c r="B5622" s="5">
        <v>44796</v>
      </c>
      <c r="C5622" s="6">
        <v>44147.343224826385</v>
      </c>
      <c r="D5622" s="6">
        <v>1.0000046131608542E-5</v>
      </c>
      <c r="E5622" s="6">
        <v>12364</v>
      </c>
      <c r="F5622" s="10">
        <f t="shared" si="522"/>
        <v>2.2651524194065178E-8</v>
      </c>
      <c r="G5622" s="10">
        <f t="shared" si="523"/>
        <v>8.0880347230738771E-8</v>
      </c>
      <c r="H5622" s="6">
        <f t="shared" si="525"/>
        <v>0</v>
      </c>
      <c r="I5622" s="10">
        <f t="shared" si="526"/>
        <v>0</v>
      </c>
      <c r="J5622" s="8" t="b">
        <f t="shared" si="524"/>
        <v>0</v>
      </c>
      <c r="K5622" t="b">
        <f t="shared" si="527"/>
        <v>0</v>
      </c>
      <c r="N5622" s="4"/>
      <c r="R5622" s="4"/>
    </row>
    <row r="5623" spans="1:18" x14ac:dyDescent="0.2">
      <c r="A5623" s="8">
        <v>44796.291666666664</v>
      </c>
      <c r="B5623" s="5">
        <v>44796</v>
      </c>
      <c r="C5623" s="6">
        <v>46250.205967881942</v>
      </c>
      <c r="D5623" s="6">
        <v>3.5555560314908994E-4</v>
      </c>
      <c r="E5623" s="6">
        <v>12364</v>
      </c>
      <c r="F5623" s="10">
        <f t="shared" si="522"/>
        <v>7.6876544808471227E-7</v>
      </c>
      <c r="G5623" s="10">
        <f t="shared" si="523"/>
        <v>2.8757327980353442E-6</v>
      </c>
      <c r="H5623" s="6">
        <f t="shared" si="525"/>
        <v>0</v>
      </c>
      <c r="I5623" s="10">
        <f t="shared" si="526"/>
        <v>0</v>
      </c>
      <c r="J5623" s="8" t="b">
        <f t="shared" si="524"/>
        <v>0</v>
      </c>
      <c r="K5623" t="b">
        <f t="shared" si="527"/>
        <v>0</v>
      </c>
      <c r="N5623" s="4"/>
      <c r="R5623" s="4"/>
    </row>
    <row r="5624" spans="1:18" x14ac:dyDescent="0.2">
      <c r="A5624" s="8">
        <v>44796.333333333336</v>
      </c>
      <c r="B5624" s="5">
        <v>44796</v>
      </c>
      <c r="C5624" s="6">
        <v>47128.308628472223</v>
      </c>
      <c r="D5624" s="6">
        <v>132.76919655314751</v>
      </c>
      <c r="E5624" s="6">
        <v>12364</v>
      </c>
      <c r="F5624" s="10">
        <f t="shared" si="522"/>
        <v>0.28171856876895424</v>
      </c>
      <c r="G5624" s="10">
        <f t="shared" si="523"/>
        <v>1.0738369180940432</v>
      </c>
      <c r="H5624" s="6">
        <f t="shared" si="525"/>
        <v>132.80000000000001</v>
      </c>
      <c r="I5624" s="10">
        <f t="shared" si="526"/>
        <v>37349995.000448614</v>
      </c>
      <c r="J5624" s="8" t="b">
        <f t="shared" si="524"/>
        <v>1</v>
      </c>
      <c r="K5624" t="b">
        <f t="shared" si="527"/>
        <v>1</v>
      </c>
      <c r="N5624" s="4"/>
      <c r="R5624" s="4"/>
    </row>
    <row r="5625" spans="1:18" x14ac:dyDescent="0.2">
      <c r="A5625" s="8">
        <v>44796.375</v>
      </c>
      <c r="B5625" s="5">
        <v>44796</v>
      </c>
      <c r="C5625" s="6">
        <v>47742.408663194445</v>
      </c>
      <c r="D5625" s="6">
        <v>1542.8070107014973</v>
      </c>
      <c r="E5625" s="6">
        <v>12364</v>
      </c>
      <c r="F5625" s="10">
        <f t="shared" si="522"/>
        <v>3.2315231968823506</v>
      </c>
      <c r="G5625" s="10">
        <f t="shared" si="523"/>
        <v>12.478219109523597</v>
      </c>
      <c r="H5625" s="6">
        <f t="shared" si="525"/>
        <v>1410</v>
      </c>
      <c r="I5625" s="10">
        <f t="shared" si="526"/>
        <v>1061.9933211959876</v>
      </c>
      <c r="J5625" s="8" t="b">
        <f t="shared" si="524"/>
        <v>1</v>
      </c>
      <c r="K5625" t="b">
        <f t="shared" si="527"/>
        <v>1</v>
      </c>
      <c r="N5625" s="4"/>
      <c r="R5625" s="4"/>
    </row>
    <row r="5626" spans="1:18" x14ac:dyDescent="0.2">
      <c r="A5626" s="8">
        <v>44796.416666666664</v>
      </c>
      <c r="B5626" s="5">
        <v>44796</v>
      </c>
      <c r="C5626" s="6">
        <v>49366.627261284724</v>
      </c>
      <c r="D5626" s="6">
        <v>3217.2155707465276</v>
      </c>
      <c r="E5626" s="6">
        <v>12364</v>
      </c>
      <c r="F5626" s="10">
        <f t="shared" si="522"/>
        <v>6.5169847510923571</v>
      </c>
      <c r="G5626" s="10">
        <f t="shared" si="523"/>
        <v>26.020831209531931</v>
      </c>
      <c r="H5626" s="6">
        <f t="shared" si="525"/>
        <v>1674.4</v>
      </c>
      <c r="I5626" s="10">
        <f t="shared" si="526"/>
        <v>108.52945238035112</v>
      </c>
      <c r="J5626" s="8" t="b">
        <f t="shared" si="524"/>
        <v>1</v>
      </c>
      <c r="K5626" t="b">
        <f t="shared" si="527"/>
        <v>1</v>
      </c>
      <c r="N5626" s="4"/>
      <c r="R5626" s="4"/>
    </row>
    <row r="5627" spans="1:18" x14ac:dyDescent="0.2">
      <c r="A5627" s="8">
        <v>44796.458333333336</v>
      </c>
      <c r="B5627" s="5">
        <v>44796</v>
      </c>
      <c r="C5627" s="6">
        <v>51334.036736111113</v>
      </c>
      <c r="D5627" s="6">
        <v>4094.6024476453995</v>
      </c>
      <c r="E5627" s="6">
        <v>12364</v>
      </c>
      <c r="F5627" s="10">
        <f t="shared" si="522"/>
        <v>7.976388976955394</v>
      </c>
      <c r="G5627" s="10">
        <f t="shared" si="523"/>
        <v>33.117133999073111</v>
      </c>
      <c r="H5627" s="6">
        <f t="shared" si="525"/>
        <v>877.4</v>
      </c>
      <c r="I5627" s="10">
        <f t="shared" si="526"/>
        <v>27.272030136184089</v>
      </c>
      <c r="J5627" s="8" t="b">
        <f t="shared" si="524"/>
        <v>1</v>
      </c>
      <c r="K5627" t="b">
        <f t="shared" si="527"/>
        <v>1</v>
      </c>
      <c r="N5627" s="4"/>
      <c r="R5627" s="4"/>
    </row>
    <row r="5628" spans="1:18" x14ac:dyDescent="0.2">
      <c r="A5628" s="8">
        <v>44796.5</v>
      </c>
      <c r="B5628" s="5">
        <v>44796</v>
      </c>
      <c r="C5628" s="6">
        <v>53340.421571180559</v>
      </c>
      <c r="D5628" s="6">
        <v>4800.014812282986</v>
      </c>
      <c r="E5628" s="6">
        <v>12364</v>
      </c>
      <c r="F5628" s="10">
        <f t="shared" si="522"/>
        <v>8.998831788154444</v>
      </c>
      <c r="G5628" s="10">
        <f t="shared" si="523"/>
        <v>38.822507378542433</v>
      </c>
      <c r="H5628" s="6">
        <f t="shared" si="525"/>
        <v>705.4</v>
      </c>
      <c r="I5628" s="10">
        <f t="shared" si="526"/>
        <v>17.227557718225857</v>
      </c>
      <c r="J5628" s="8" t="b">
        <f t="shared" si="524"/>
        <v>1</v>
      </c>
      <c r="K5628" t="b">
        <f t="shared" si="527"/>
        <v>1</v>
      </c>
      <c r="N5628" s="4"/>
      <c r="R5628" s="4"/>
    </row>
    <row r="5629" spans="1:18" x14ac:dyDescent="0.2">
      <c r="A5629" s="8">
        <v>44796.541666666664</v>
      </c>
      <c r="B5629" s="5">
        <v>44796</v>
      </c>
      <c r="C5629" s="6">
        <v>55170.813332248261</v>
      </c>
      <c r="D5629" s="6">
        <v>5738.9981323242191</v>
      </c>
      <c r="E5629" s="6">
        <v>12364</v>
      </c>
      <c r="F5629" s="10">
        <f t="shared" si="522"/>
        <v>10.402235866567656</v>
      </c>
      <c r="G5629" s="10">
        <f t="shared" si="523"/>
        <v>46.417002040797634</v>
      </c>
      <c r="H5629" s="6">
        <f t="shared" si="525"/>
        <v>939</v>
      </c>
      <c r="I5629" s="10">
        <f t="shared" si="526"/>
        <v>19.562439632418389</v>
      </c>
      <c r="J5629" s="8" t="b">
        <f t="shared" si="524"/>
        <v>1</v>
      </c>
      <c r="K5629" t="b">
        <f t="shared" si="527"/>
        <v>1</v>
      </c>
      <c r="N5629" s="4"/>
      <c r="R5629" s="4"/>
    </row>
    <row r="5630" spans="1:18" x14ac:dyDescent="0.2">
      <c r="A5630" s="8">
        <v>44796.583333333336</v>
      </c>
      <c r="B5630" s="5">
        <v>44796</v>
      </c>
      <c r="C5630" s="6">
        <v>57122.552938368055</v>
      </c>
      <c r="D5630" s="6">
        <v>6066.6091764322919</v>
      </c>
      <c r="E5630" s="6">
        <v>12364</v>
      </c>
      <c r="F5630" s="10">
        <f t="shared" si="522"/>
        <v>10.620339715869866</v>
      </c>
      <c r="G5630" s="10">
        <f t="shared" si="523"/>
        <v>49.066719317634195</v>
      </c>
      <c r="H5630" s="6">
        <f t="shared" si="525"/>
        <v>327.60000000000002</v>
      </c>
      <c r="I5630" s="10">
        <f t="shared" si="526"/>
        <v>5.7083134102245525</v>
      </c>
      <c r="J5630" s="8" t="b">
        <f t="shared" si="524"/>
        <v>1</v>
      </c>
      <c r="K5630" t="b">
        <f t="shared" si="527"/>
        <v>1</v>
      </c>
      <c r="N5630" s="4"/>
      <c r="R5630" s="4"/>
    </row>
    <row r="5631" spans="1:18" x14ac:dyDescent="0.2">
      <c r="A5631" s="8">
        <v>44796.625</v>
      </c>
      <c r="B5631" s="5">
        <v>44796</v>
      </c>
      <c r="C5631" s="6">
        <v>58873.700651041669</v>
      </c>
      <c r="D5631" s="6">
        <v>6098.0088129340274</v>
      </c>
      <c r="E5631" s="6">
        <v>12364</v>
      </c>
      <c r="F5631" s="10">
        <f t="shared" si="522"/>
        <v>10.357780716178123</v>
      </c>
      <c r="G5631" s="10">
        <f t="shared" si="523"/>
        <v>49.320679496392977</v>
      </c>
      <c r="H5631" s="6">
        <f t="shared" si="525"/>
        <v>31.4</v>
      </c>
      <c r="I5631" s="10">
        <f t="shared" si="526"/>
        <v>0.51758732245326544</v>
      </c>
      <c r="J5631" s="8" t="b">
        <f t="shared" si="524"/>
        <v>1</v>
      </c>
      <c r="K5631" t="b">
        <f t="shared" si="527"/>
        <v>1</v>
      </c>
      <c r="N5631" s="4"/>
      <c r="R5631" s="4"/>
    </row>
    <row r="5632" spans="1:18" x14ac:dyDescent="0.2">
      <c r="A5632" s="8">
        <v>44796.666666666664</v>
      </c>
      <c r="B5632" s="5">
        <v>44796</v>
      </c>
      <c r="C5632" s="6">
        <v>60662.174171006947</v>
      </c>
      <c r="D5632" s="6">
        <v>6235.3184174262151</v>
      </c>
      <c r="E5632" s="6">
        <v>12364</v>
      </c>
      <c r="F5632" s="10">
        <f t="shared" si="522"/>
        <v>10.278758555288215</v>
      </c>
      <c r="G5632" s="10">
        <f t="shared" si="523"/>
        <v>50.431239222146672</v>
      </c>
      <c r="H5632" s="6">
        <f t="shared" si="525"/>
        <v>137.30000000000001</v>
      </c>
      <c r="I5632" s="10">
        <f t="shared" si="526"/>
        <v>2.2515546338467618</v>
      </c>
      <c r="J5632" s="8" t="b">
        <f t="shared" si="524"/>
        <v>1</v>
      </c>
      <c r="K5632" t="b">
        <f t="shared" si="527"/>
        <v>1</v>
      </c>
      <c r="N5632" s="4"/>
      <c r="R5632" s="4"/>
    </row>
    <row r="5633" spans="1:18" x14ac:dyDescent="0.2">
      <c r="A5633" s="8">
        <v>44796.708333333336</v>
      </c>
      <c r="B5633" s="5">
        <v>44796</v>
      </c>
      <c r="C5633" s="6">
        <v>62270.255876736112</v>
      </c>
      <c r="D5633" s="6">
        <v>6377.4414767795142</v>
      </c>
      <c r="E5633" s="6">
        <v>12364</v>
      </c>
      <c r="F5633" s="10">
        <f t="shared" si="522"/>
        <v>10.241553349971214</v>
      </c>
      <c r="G5633" s="10">
        <f t="shared" si="523"/>
        <v>51.580730158359053</v>
      </c>
      <c r="H5633" s="6">
        <f t="shared" si="525"/>
        <v>142.1</v>
      </c>
      <c r="I5633" s="10">
        <f t="shared" si="526"/>
        <v>2.2789533827633357</v>
      </c>
      <c r="J5633" s="8" t="b">
        <f t="shared" si="524"/>
        <v>1</v>
      </c>
      <c r="K5633" t="b">
        <f t="shared" si="527"/>
        <v>1</v>
      </c>
      <c r="N5633" s="4"/>
      <c r="R5633" s="4"/>
    </row>
    <row r="5634" spans="1:18" x14ac:dyDescent="0.2">
      <c r="A5634" s="8">
        <v>44796.75</v>
      </c>
      <c r="B5634" s="5">
        <v>44796</v>
      </c>
      <c r="C5634" s="6">
        <v>63056.967404513889</v>
      </c>
      <c r="D5634" s="6">
        <v>5672.741453993056</v>
      </c>
      <c r="E5634" s="6">
        <v>12364</v>
      </c>
      <c r="F5634" s="10">
        <f t="shared" si="522"/>
        <v>8.9962167346268185</v>
      </c>
      <c r="G5634" s="10">
        <f t="shared" si="523"/>
        <v>45.881118197938015</v>
      </c>
      <c r="H5634" s="6">
        <f t="shared" si="525"/>
        <v>-704.7</v>
      </c>
      <c r="I5634" s="10">
        <f t="shared" si="526"/>
        <v>-11.049885797711154</v>
      </c>
      <c r="J5634" s="8" t="b">
        <f t="shared" si="524"/>
        <v>1</v>
      </c>
      <c r="K5634" t="b">
        <f t="shared" si="527"/>
        <v>1</v>
      </c>
      <c r="N5634" s="4"/>
      <c r="R5634" s="4"/>
    </row>
    <row r="5635" spans="1:18" x14ac:dyDescent="0.2">
      <c r="A5635" s="8">
        <v>44796.791666666664</v>
      </c>
      <c r="B5635" s="5">
        <v>44796</v>
      </c>
      <c r="C5635" s="6">
        <v>62083.007009548608</v>
      </c>
      <c r="D5635" s="6">
        <v>4392.3655083550348</v>
      </c>
      <c r="E5635" s="6">
        <v>12364</v>
      </c>
      <c r="F5635" s="10">
        <f t="shared" ref="F5635:F5698" si="528">D5635/C5635*100</f>
        <v>7.0749883421069981</v>
      </c>
      <c r="G5635" s="10">
        <f t="shared" ref="G5635:G5698" si="529">D5635/E5635*100</f>
        <v>35.52544086343444</v>
      </c>
      <c r="H5635" s="6">
        <f t="shared" si="525"/>
        <v>-1280.4000000000001</v>
      </c>
      <c r="I5635" s="10">
        <f t="shared" si="526"/>
        <v>-22.571097420608226</v>
      </c>
      <c r="J5635" s="8" t="b">
        <f t="shared" ref="J5635:J5698" si="530">D5635&gt;5</f>
        <v>1</v>
      </c>
      <c r="K5635" t="b">
        <f t="shared" si="527"/>
        <v>1</v>
      </c>
      <c r="N5635" s="4"/>
      <c r="R5635" s="4"/>
    </row>
    <row r="5636" spans="1:18" x14ac:dyDescent="0.2">
      <c r="A5636" s="8">
        <v>44796.833333333336</v>
      </c>
      <c r="B5636" s="5">
        <v>44796</v>
      </c>
      <c r="C5636" s="6">
        <v>60290.114370659721</v>
      </c>
      <c r="D5636" s="6">
        <v>1320.3863627624512</v>
      </c>
      <c r="E5636" s="6">
        <v>12364</v>
      </c>
      <c r="F5636" s="10">
        <f t="shared" si="528"/>
        <v>2.1900544998883253</v>
      </c>
      <c r="G5636" s="10">
        <f t="shared" si="529"/>
        <v>10.67928148465263</v>
      </c>
      <c r="H5636" s="6">
        <f t="shared" ref="H5636:H5699" si="531">ROUND(D5636-D5635,1)</f>
        <v>-3072</v>
      </c>
      <c r="I5636" s="10">
        <f t="shared" ref="I5636:I5699" si="532">H5636/D5635*100</f>
        <v>-69.939534725799291</v>
      </c>
      <c r="J5636" s="8" t="b">
        <f t="shared" si="530"/>
        <v>1</v>
      </c>
      <c r="K5636" t="b">
        <f t="shared" ref="K5636:K5699" si="533">OR(J5636,ABS(H5636)&gt;5)</f>
        <v>1</v>
      </c>
      <c r="N5636" s="4"/>
      <c r="R5636" s="4"/>
    </row>
    <row r="5637" spans="1:18" x14ac:dyDescent="0.2">
      <c r="A5637" s="8">
        <v>44796.875</v>
      </c>
      <c r="B5637" s="5">
        <v>44796</v>
      </c>
      <c r="C5637" s="6">
        <v>59036.829755859377</v>
      </c>
      <c r="D5637" s="6">
        <v>22.771784598644736</v>
      </c>
      <c r="E5637" s="6">
        <v>12364</v>
      </c>
      <c r="F5637" s="10">
        <f t="shared" si="528"/>
        <v>3.8572167057098192E-2</v>
      </c>
      <c r="G5637" s="10">
        <f t="shared" si="529"/>
        <v>0.18417813489683546</v>
      </c>
      <c r="H5637" s="6">
        <f t="shared" si="531"/>
        <v>-1297.5999999999999</v>
      </c>
      <c r="I5637" s="10">
        <f t="shared" si="532"/>
        <v>-98.274265517649042</v>
      </c>
      <c r="J5637" s="8" t="b">
        <f t="shared" si="530"/>
        <v>1</v>
      </c>
      <c r="K5637" t="b">
        <f t="shared" si="533"/>
        <v>1</v>
      </c>
      <c r="N5637" s="4"/>
      <c r="R5637" s="4"/>
    </row>
    <row r="5638" spans="1:18" x14ac:dyDescent="0.2">
      <c r="A5638" s="8">
        <v>44796.916666666664</v>
      </c>
      <c r="B5638" s="5">
        <v>44796</v>
      </c>
      <c r="C5638" s="6">
        <v>57302.194273003472</v>
      </c>
      <c r="D5638" s="6">
        <v>1.8788889255231171E-3</v>
      </c>
      <c r="E5638" s="6">
        <v>12364</v>
      </c>
      <c r="F5638" s="10">
        <f t="shared" si="528"/>
        <v>3.2789127002215165E-6</v>
      </c>
      <c r="G5638" s="10">
        <f t="shared" si="529"/>
        <v>1.5196448766767365E-5</v>
      </c>
      <c r="H5638" s="6">
        <f t="shared" si="531"/>
        <v>-22.8</v>
      </c>
      <c r="I5638" s="10">
        <f t="shared" si="532"/>
        <v>-100.12390509506639</v>
      </c>
      <c r="J5638" s="8" t="b">
        <f t="shared" si="530"/>
        <v>0</v>
      </c>
      <c r="K5638" t="b">
        <f t="shared" si="533"/>
        <v>1</v>
      </c>
      <c r="N5638" s="4"/>
      <c r="R5638" s="4"/>
    </row>
    <row r="5639" spans="1:18" x14ac:dyDescent="0.2">
      <c r="A5639" s="8">
        <v>44796.958333333336</v>
      </c>
      <c r="B5639" s="5">
        <v>44796</v>
      </c>
      <c r="C5639" s="6">
        <v>54176.320004340276</v>
      </c>
      <c r="D5639" s="6">
        <v>1.254444497275876E-3</v>
      </c>
      <c r="E5639" s="6">
        <v>12364</v>
      </c>
      <c r="F5639" s="10">
        <f t="shared" si="528"/>
        <v>2.3154848782187082E-6</v>
      </c>
      <c r="G5639" s="10">
        <f t="shared" si="529"/>
        <v>1.0145943847265254E-5</v>
      </c>
      <c r="H5639" s="6">
        <f t="shared" si="531"/>
        <v>0</v>
      </c>
      <c r="I5639" s="10">
        <f t="shared" si="532"/>
        <v>0</v>
      </c>
      <c r="J5639" s="8" t="b">
        <f t="shared" si="530"/>
        <v>0</v>
      </c>
      <c r="K5639" t="b">
        <f t="shared" si="533"/>
        <v>0</v>
      </c>
      <c r="N5639" s="4"/>
      <c r="R5639" s="4"/>
    </row>
    <row r="5640" spans="1:18" x14ac:dyDescent="0.2">
      <c r="A5640" s="8">
        <v>44797</v>
      </c>
      <c r="B5640" s="5">
        <v>44796</v>
      </c>
      <c r="C5640" s="6">
        <v>50432.451768663195</v>
      </c>
      <c r="D5640" s="6">
        <v>9.3444447893893494E-4</v>
      </c>
      <c r="E5640" s="6">
        <v>12364</v>
      </c>
      <c r="F5640" s="10">
        <f t="shared" si="528"/>
        <v>1.8528634761309845E-6</v>
      </c>
      <c r="G5640" s="10">
        <f t="shared" si="529"/>
        <v>7.5577845271670571E-6</v>
      </c>
      <c r="H5640" s="6">
        <f t="shared" si="531"/>
        <v>0</v>
      </c>
      <c r="I5640" s="10">
        <f t="shared" si="532"/>
        <v>0</v>
      </c>
      <c r="J5640" s="8" t="b">
        <f t="shared" si="530"/>
        <v>0</v>
      </c>
      <c r="K5640" t="b">
        <f t="shared" si="533"/>
        <v>0</v>
      </c>
      <c r="N5640" s="4"/>
      <c r="R5640" s="4"/>
    </row>
    <row r="5641" spans="1:18" x14ac:dyDescent="0.2">
      <c r="A5641" s="8">
        <v>44797.041666666664</v>
      </c>
      <c r="B5641" s="5">
        <v>44797</v>
      </c>
      <c r="C5641" s="6">
        <v>47598.385147569446</v>
      </c>
      <c r="D5641" s="6">
        <v>1.2333337582680947E-4</v>
      </c>
      <c r="E5641" s="6">
        <v>12364</v>
      </c>
      <c r="F5641" s="10">
        <f t="shared" si="528"/>
        <v>2.5911252124297609E-7</v>
      </c>
      <c r="G5641" s="10">
        <f t="shared" si="529"/>
        <v>9.9752002448082713E-7</v>
      </c>
      <c r="H5641" s="6">
        <f t="shared" si="531"/>
        <v>0</v>
      </c>
      <c r="I5641" s="10">
        <f t="shared" si="532"/>
        <v>0</v>
      </c>
      <c r="J5641" s="8" t="b">
        <f t="shared" si="530"/>
        <v>0</v>
      </c>
      <c r="K5641" t="b">
        <f t="shared" si="533"/>
        <v>0</v>
      </c>
      <c r="N5641" s="4"/>
      <c r="R5641" s="4"/>
    </row>
    <row r="5642" spans="1:18" x14ac:dyDescent="0.2">
      <c r="A5642" s="8">
        <v>44797.083333333336</v>
      </c>
      <c r="B5642" s="5">
        <v>44797</v>
      </c>
      <c r="C5642" s="6">
        <v>45919.810924479163</v>
      </c>
      <c r="D5642" s="6">
        <v>1.0000046131608542E-5</v>
      </c>
      <c r="E5642" s="6">
        <v>12364</v>
      </c>
      <c r="F5642" s="10">
        <f t="shared" si="528"/>
        <v>2.1777193612697711E-8</v>
      </c>
      <c r="G5642" s="10">
        <f t="shared" si="529"/>
        <v>8.0880347230738771E-8</v>
      </c>
      <c r="H5642" s="6">
        <f t="shared" si="531"/>
        <v>0</v>
      </c>
      <c r="I5642" s="10">
        <f t="shared" si="532"/>
        <v>0</v>
      </c>
      <c r="J5642" s="8" t="b">
        <f t="shared" si="530"/>
        <v>0</v>
      </c>
      <c r="K5642" t="b">
        <f t="shared" si="533"/>
        <v>0</v>
      </c>
      <c r="N5642" s="4"/>
      <c r="R5642" s="4"/>
    </row>
    <row r="5643" spans="1:18" x14ac:dyDescent="0.2">
      <c r="A5643" s="8">
        <v>44797.125</v>
      </c>
      <c r="B5643" s="5">
        <v>44797</v>
      </c>
      <c r="C5643" s="6">
        <v>44699.369114583336</v>
      </c>
      <c r="D5643" s="6">
        <v>1.0000046131608542E-5</v>
      </c>
      <c r="E5643" s="6">
        <v>12364</v>
      </c>
      <c r="F5643" s="10">
        <f t="shared" si="528"/>
        <v>2.237178360610461E-8</v>
      </c>
      <c r="G5643" s="10">
        <f t="shared" si="529"/>
        <v>8.0880347230738771E-8</v>
      </c>
      <c r="H5643" s="6">
        <f t="shared" si="531"/>
        <v>0</v>
      </c>
      <c r="I5643" s="10">
        <f t="shared" si="532"/>
        <v>0</v>
      </c>
      <c r="J5643" s="8" t="b">
        <f t="shared" si="530"/>
        <v>0</v>
      </c>
      <c r="K5643" t="b">
        <f t="shared" si="533"/>
        <v>0</v>
      </c>
      <c r="N5643" s="4"/>
      <c r="R5643" s="4"/>
    </row>
    <row r="5644" spans="1:18" x14ac:dyDescent="0.2">
      <c r="A5644" s="8">
        <v>44797.166666666664</v>
      </c>
      <c r="B5644" s="5">
        <v>44797</v>
      </c>
      <c r="C5644" s="6">
        <v>44117.816625434025</v>
      </c>
      <c r="D5644" s="6">
        <v>1.0000046131608542E-5</v>
      </c>
      <c r="E5644" s="6">
        <v>12364</v>
      </c>
      <c r="F5644" s="10">
        <f t="shared" si="528"/>
        <v>2.2666684112022654E-8</v>
      </c>
      <c r="G5644" s="10">
        <f t="shared" si="529"/>
        <v>8.0880347230738771E-8</v>
      </c>
      <c r="H5644" s="6">
        <f t="shared" si="531"/>
        <v>0</v>
      </c>
      <c r="I5644" s="10">
        <f t="shared" si="532"/>
        <v>0</v>
      </c>
      <c r="J5644" s="8" t="b">
        <f t="shared" si="530"/>
        <v>0</v>
      </c>
      <c r="K5644" t="b">
        <f t="shared" si="533"/>
        <v>0</v>
      </c>
      <c r="N5644" s="4"/>
      <c r="R5644" s="4"/>
    </row>
    <row r="5645" spans="1:18" x14ac:dyDescent="0.2">
      <c r="A5645" s="8">
        <v>44797.208333333336</v>
      </c>
      <c r="B5645" s="5">
        <v>44797</v>
      </c>
      <c r="C5645" s="6">
        <v>43992.753335503476</v>
      </c>
      <c r="D5645" s="6">
        <v>1.0000046131608542E-5</v>
      </c>
      <c r="E5645" s="6">
        <v>12364</v>
      </c>
      <c r="F5645" s="10">
        <f t="shared" si="528"/>
        <v>2.2731121317515272E-8</v>
      </c>
      <c r="G5645" s="10">
        <f t="shared" si="529"/>
        <v>8.0880347230738771E-8</v>
      </c>
      <c r="H5645" s="6">
        <f t="shared" si="531"/>
        <v>0</v>
      </c>
      <c r="I5645" s="10">
        <f t="shared" si="532"/>
        <v>0</v>
      </c>
      <c r="J5645" s="8" t="b">
        <f t="shared" si="530"/>
        <v>0</v>
      </c>
      <c r="K5645" t="b">
        <f t="shared" si="533"/>
        <v>0</v>
      </c>
      <c r="N5645" s="4"/>
      <c r="R5645" s="4"/>
    </row>
    <row r="5646" spans="1:18" x14ac:dyDescent="0.2">
      <c r="A5646" s="8">
        <v>44797.25</v>
      </c>
      <c r="B5646" s="5">
        <v>44797</v>
      </c>
      <c r="C5646" s="6">
        <v>44964.20660807292</v>
      </c>
      <c r="D5646" s="6">
        <v>1.0000046131608542E-5</v>
      </c>
      <c r="E5646" s="6">
        <v>12364</v>
      </c>
      <c r="F5646" s="10">
        <f t="shared" si="528"/>
        <v>2.2240014638250334E-8</v>
      </c>
      <c r="G5646" s="10">
        <f t="shared" si="529"/>
        <v>8.0880347230738771E-8</v>
      </c>
      <c r="H5646" s="6">
        <f t="shared" si="531"/>
        <v>0</v>
      </c>
      <c r="I5646" s="10">
        <f t="shared" si="532"/>
        <v>0</v>
      </c>
      <c r="J5646" s="8" t="b">
        <f t="shared" si="530"/>
        <v>0</v>
      </c>
      <c r="K5646" t="b">
        <f t="shared" si="533"/>
        <v>0</v>
      </c>
      <c r="N5646" s="4"/>
      <c r="R5646" s="4"/>
    </row>
    <row r="5647" spans="1:18" x14ac:dyDescent="0.2">
      <c r="A5647" s="8">
        <v>44797.291666666664</v>
      </c>
      <c r="B5647" s="5">
        <v>44797</v>
      </c>
      <c r="C5647" s="6">
        <v>47009.976148003472</v>
      </c>
      <c r="D5647" s="6">
        <v>1.4875555546809159E-2</v>
      </c>
      <c r="E5647" s="6">
        <v>12364</v>
      </c>
      <c r="F5647" s="10">
        <f t="shared" si="528"/>
        <v>3.1643401604748374E-5</v>
      </c>
      <c r="G5647" s="10">
        <f t="shared" si="529"/>
        <v>1.2031345476228695E-4</v>
      </c>
      <c r="H5647" s="6">
        <f t="shared" si="531"/>
        <v>0</v>
      </c>
      <c r="I5647" s="10">
        <f t="shared" si="532"/>
        <v>0</v>
      </c>
      <c r="J5647" s="8" t="b">
        <f t="shared" si="530"/>
        <v>0</v>
      </c>
      <c r="K5647" t="b">
        <f t="shared" si="533"/>
        <v>0</v>
      </c>
      <c r="N5647" s="4"/>
      <c r="R5647" s="4"/>
    </row>
    <row r="5648" spans="1:18" x14ac:dyDescent="0.2">
      <c r="A5648" s="8">
        <v>44797.333333333336</v>
      </c>
      <c r="B5648" s="5">
        <v>44797</v>
      </c>
      <c r="C5648" s="6">
        <v>47582.337545572918</v>
      </c>
      <c r="D5648" s="6">
        <v>294.48321493917041</v>
      </c>
      <c r="E5648" s="6">
        <v>12364</v>
      </c>
      <c r="F5648" s="10">
        <f t="shared" si="528"/>
        <v>0.61889186225271786</v>
      </c>
      <c r="G5648" s="10">
        <f t="shared" si="529"/>
        <v>2.3817794802585763</v>
      </c>
      <c r="H5648" s="6">
        <f t="shared" si="531"/>
        <v>294.5</v>
      </c>
      <c r="I5648" s="10">
        <f t="shared" si="532"/>
        <v>1979757.9933958899</v>
      </c>
      <c r="J5648" s="8" t="b">
        <f t="shared" si="530"/>
        <v>1</v>
      </c>
      <c r="K5648" t="b">
        <f t="shared" si="533"/>
        <v>1</v>
      </c>
      <c r="N5648" s="4"/>
      <c r="R5648" s="4"/>
    </row>
    <row r="5649" spans="1:18" x14ac:dyDescent="0.2">
      <c r="A5649" s="8">
        <v>44797.375</v>
      </c>
      <c r="B5649" s="5">
        <v>44797</v>
      </c>
      <c r="C5649" s="6">
        <v>48619.995393880206</v>
      </c>
      <c r="D5649" s="6">
        <v>2820.8914307996961</v>
      </c>
      <c r="E5649" s="6">
        <v>12364</v>
      </c>
      <c r="F5649" s="10">
        <f t="shared" si="528"/>
        <v>5.8019162855674837</v>
      </c>
      <c r="G5649" s="10">
        <f t="shared" si="529"/>
        <v>22.815362591391914</v>
      </c>
      <c r="H5649" s="6">
        <f t="shared" si="531"/>
        <v>2526.4</v>
      </c>
      <c r="I5649" s="10">
        <f t="shared" si="532"/>
        <v>857.90967764388984</v>
      </c>
      <c r="J5649" s="8" t="b">
        <f t="shared" si="530"/>
        <v>1</v>
      </c>
      <c r="K5649" t="b">
        <f t="shared" si="533"/>
        <v>1</v>
      </c>
      <c r="N5649" s="4"/>
      <c r="R5649" s="4"/>
    </row>
    <row r="5650" spans="1:18" x14ac:dyDescent="0.2">
      <c r="A5650" s="8">
        <v>44797.416666666664</v>
      </c>
      <c r="B5650" s="5">
        <v>44797</v>
      </c>
      <c r="C5650" s="6">
        <v>50349.857447916664</v>
      </c>
      <c r="D5650" s="6">
        <v>5187.6280371093753</v>
      </c>
      <c r="E5650" s="6">
        <v>12364</v>
      </c>
      <c r="F5650" s="10">
        <f t="shared" si="528"/>
        <v>10.303163305825853</v>
      </c>
      <c r="G5650" s="10">
        <f t="shared" si="529"/>
        <v>41.957522137733541</v>
      </c>
      <c r="H5650" s="6">
        <f t="shared" si="531"/>
        <v>2366.6999999999998</v>
      </c>
      <c r="I5650" s="10">
        <f t="shared" si="532"/>
        <v>83.899010580817105</v>
      </c>
      <c r="J5650" s="8" t="b">
        <f t="shared" si="530"/>
        <v>1</v>
      </c>
      <c r="K5650" t="b">
        <f t="shared" si="533"/>
        <v>1</v>
      </c>
      <c r="N5650" s="4"/>
      <c r="R5650" s="4"/>
    </row>
    <row r="5651" spans="1:18" x14ac:dyDescent="0.2">
      <c r="A5651" s="8">
        <v>44797.458333333336</v>
      </c>
      <c r="B5651" s="5">
        <v>44797</v>
      </c>
      <c r="C5651" s="6">
        <v>52529.894105902778</v>
      </c>
      <c r="D5651" s="6">
        <v>6175.0575981987849</v>
      </c>
      <c r="E5651" s="6">
        <v>12364</v>
      </c>
      <c r="F5651" s="10">
        <f t="shared" si="528"/>
        <v>11.755320857395169</v>
      </c>
      <c r="G5651" s="10">
        <f t="shared" si="529"/>
        <v>49.943849872199813</v>
      </c>
      <c r="H5651" s="6">
        <f t="shared" si="531"/>
        <v>987.4</v>
      </c>
      <c r="I5651" s="10">
        <f t="shared" si="532"/>
        <v>19.033747079333661</v>
      </c>
      <c r="J5651" s="8" t="b">
        <f t="shared" si="530"/>
        <v>1</v>
      </c>
      <c r="K5651" t="b">
        <f t="shared" si="533"/>
        <v>1</v>
      </c>
      <c r="N5651" s="4"/>
      <c r="R5651" s="4"/>
    </row>
    <row r="5652" spans="1:18" x14ac:dyDescent="0.2">
      <c r="A5652" s="8">
        <v>44797.5</v>
      </c>
      <c r="B5652" s="5">
        <v>44797</v>
      </c>
      <c r="C5652" s="6">
        <v>54778.982211371527</v>
      </c>
      <c r="D5652" s="6">
        <v>7051.3021082899304</v>
      </c>
      <c r="E5652" s="6">
        <v>12364</v>
      </c>
      <c r="F5652" s="10">
        <f t="shared" si="528"/>
        <v>12.872276598863417</v>
      </c>
      <c r="G5652" s="10">
        <f t="shared" si="529"/>
        <v>57.030913201956736</v>
      </c>
      <c r="H5652" s="6">
        <f t="shared" si="531"/>
        <v>876.2</v>
      </c>
      <c r="I5652" s="10">
        <f t="shared" si="532"/>
        <v>14.189341331092695</v>
      </c>
      <c r="J5652" s="8" t="b">
        <f t="shared" si="530"/>
        <v>1</v>
      </c>
      <c r="K5652" t="b">
        <f t="shared" si="533"/>
        <v>1</v>
      </c>
      <c r="N5652" s="4"/>
      <c r="R5652" s="4"/>
    </row>
    <row r="5653" spans="1:18" x14ac:dyDescent="0.2">
      <c r="A5653" s="8">
        <v>44797.541666666664</v>
      </c>
      <c r="B5653" s="5">
        <v>44797</v>
      </c>
      <c r="C5653" s="6">
        <v>57288.75950954861</v>
      </c>
      <c r="D5653" s="6">
        <v>7056.9122227647567</v>
      </c>
      <c r="E5653" s="6">
        <v>12364</v>
      </c>
      <c r="F5653" s="10">
        <f t="shared" si="528"/>
        <v>12.318144577015227</v>
      </c>
      <c r="G5653" s="10">
        <f t="shared" si="529"/>
        <v>57.076287793309255</v>
      </c>
      <c r="H5653" s="6">
        <f t="shared" si="531"/>
        <v>5.6</v>
      </c>
      <c r="I5653" s="10">
        <f t="shared" si="532"/>
        <v>7.9417955917904959E-2</v>
      </c>
      <c r="J5653" s="8" t="b">
        <f t="shared" si="530"/>
        <v>1</v>
      </c>
      <c r="K5653" t="b">
        <f t="shared" si="533"/>
        <v>1</v>
      </c>
      <c r="N5653" s="4"/>
      <c r="R5653" s="4"/>
    </row>
    <row r="5654" spans="1:18" x14ac:dyDescent="0.2">
      <c r="A5654" s="8">
        <v>44797.583333333336</v>
      </c>
      <c r="B5654" s="5">
        <v>44797</v>
      </c>
      <c r="C5654" s="6">
        <v>59762.390843098961</v>
      </c>
      <c r="D5654" s="6">
        <v>7000.4302045355898</v>
      </c>
      <c r="E5654" s="6">
        <v>12364</v>
      </c>
      <c r="F5654" s="10">
        <f t="shared" si="528"/>
        <v>11.713771999039697</v>
      </c>
      <c r="G5654" s="10">
        <f t="shared" si="529"/>
        <v>56.619461376056215</v>
      </c>
      <c r="H5654" s="6">
        <f t="shared" si="531"/>
        <v>-56.5</v>
      </c>
      <c r="I5654" s="10">
        <f t="shared" si="532"/>
        <v>-0.80063345293905941</v>
      </c>
      <c r="J5654" s="8" t="b">
        <f t="shared" si="530"/>
        <v>1</v>
      </c>
      <c r="K5654" t="b">
        <f t="shared" si="533"/>
        <v>1</v>
      </c>
      <c r="N5654" s="4"/>
      <c r="R5654" s="4"/>
    </row>
    <row r="5655" spans="1:18" x14ac:dyDescent="0.2">
      <c r="A5655" s="8">
        <v>44797.625</v>
      </c>
      <c r="B5655" s="5">
        <v>44797</v>
      </c>
      <c r="C5655" s="6">
        <v>61225.263404947917</v>
      </c>
      <c r="D5655" s="6">
        <v>7106.1442507595484</v>
      </c>
      <c r="E5655" s="6">
        <v>12364</v>
      </c>
      <c r="F5655" s="10">
        <f t="shared" si="528"/>
        <v>11.606555620282176</v>
      </c>
      <c r="G5655" s="10">
        <f t="shared" si="529"/>
        <v>57.474476308310805</v>
      </c>
      <c r="H5655" s="6">
        <f t="shared" si="531"/>
        <v>105.7</v>
      </c>
      <c r="I5655" s="10">
        <f t="shared" si="532"/>
        <v>1.5099072044389044</v>
      </c>
      <c r="J5655" s="8" t="b">
        <f t="shared" si="530"/>
        <v>1</v>
      </c>
      <c r="K5655" t="b">
        <f t="shared" si="533"/>
        <v>1</v>
      </c>
      <c r="N5655" s="4"/>
      <c r="R5655" s="4"/>
    </row>
    <row r="5656" spans="1:18" x14ac:dyDescent="0.2">
      <c r="A5656" s="8">
        <v>44797.666666666664</v>
      </c>
      <c r="B5656" s="5">
        <v>44797</v>
      </c>
      <c r="C5656" s="6">
        <v>62094.521940104169</v>
      </c>
      <c r="D5656" s="6">
        <v>6895.7871750217018</v>
      </c>
      <c r="E5656" s="6">
        <v>12364</v>
      </c>
      <c r="F5656" s="10">
        <f t="shared" si="528"/>
        <v>11.105306812206909</v>
      </c>
      <c r="G5656" s="10">
        <f t="shared" si="529"/>
        <v>55.773108824180703</v>
      </c>
      <c r="H5656" s="6">
        <f t="shared" si="531"/>
        <v>-210.4</v>
      </c>
      <c r="I5656" s="10">
        <f t="shared" si="532"/>
        <v>-2.9608180269843407</v>
      </c>
      <c r="J5656" s="8" t="b">
        <f t="shared" si="530"/>
        <v>1</v>
      </c>
      <c r="K5656" t="b">
        <f t="shared" si="533"/>
        <v>1</v>
      </c>
      <c r="N5656" s="4"/>
      <c r="R5656" s="4"/>
    </row>
    <row r="5657" spans="1:18" x14ac:dyDescent="0.2">
      <c r="A5657" s="8">
        <v>44797.708333333336</v>
      </c>
      <c r="B5657" s="5">
        <v>44797</v>
      </c>
      <c r="C5657" s="6">
        <v>62691.468878038191</v>
      </c>
      <c r="D5657" s="6">
        <v>5522.9307996961807</v>
      </c>
      <c r="E5657" s="6">
        <v>12364</v>
      </c>
      <c r="F5657" s="10">
        <f t="shared" si="528"/>
        <v>8.8097007432393255</v>
      </c>
      <c r="G5657" s="10">
        <f t="shared" si="529"/>
        <v>44.669450013718702</v>
      </c>
      <c r="H5657" s="6">
        <f t="shared" si="531"/>
        <v>-1372.9</v>
      </c>
      <c r="I5657" s="10">
        <f t="shared" si="532"/>
        <v>-19.909257132717112</v>
      </c>
      <c r="J5657" s="8" t="b">
        <f t="shared" si="530"/>
        <v>1</v>
      </c>
      <c r="K5657" t="b">
        <f t="shared" si="533"/>
        <v>1</v>
      </c>
      <c r="N5657" s="4"/>
      <c r="R5657" s="4"/>
    </row>
    <row r="5658" spans="1:18" x14ac:dyDescent="0.2">
      <c r="A5658" s="8">
        <v>44797.75</v>
      </c>
      <c r="B5658" s="5">
        <v>44797</v>
      </c>
      <c r="C5658" s="6">
        <v>62936.627638888887</v>
      </c>
      <c r="D5658" s="6">
        <v>5240.4755159505212</v>
      </c>
      <c r="E5658" s="6">
        <v>12364</v>
      </c>
      <c r="F5658" s="10">
        <f t="shared" si="528"/>
        <v>8.3265909098573978</v>
      </c>
      <c r="G5658" s="10">
        <f t="shared" si="529"/>
        <v>42.384952409823043</v>
      </c>
      <c r="H5658" s="6">
        <f t="shared" si="531"/>
        <v>-282.5</v>
      </c>
      <c r="I5658" s="10">
        <f t="shared" si="532"/>
        <v>-5.1150378349035348</v>
      </c>
      <c r="J5658" s="8" t="b">
        <f t="shared" si="530"/>
        <v>1</v>
      </c>
      <c r="K5658" t="b">
        <f t="shared" si="533"/>
        <v>1</v>
      </c>
      <c r="N5658" s="4"/>
      <c r="R5658" s="4"/>
    </row>
    <row r="5659" spans="1:18" x14ac:dyDescent="0.2">
      <c r="A5659" s="8">
        <v>44797.791666666664</v>
      </c>
      <c r="B5659" s="5">
        <v>44797</v>
      </c>
      <c r="C5659" s="6">
        <v>61924.832558593749</v>
      </c>
      <c r="D5659" s="6">
        <v>3729.2280737304686</v>
      </c>
      <c r="E5659" s="6">
        <v>12364</v>
      </c>
      <c r="F5659" s="10">
        <f t="shared" si="528"/>
        <v>6.0221851552070724</v>
      </c>
      <c r="G5659" s="10">
        <f t="shared" si="529"/>
        <v>30.161987008496187</v>
      </c>
      <c r="H5659" s="6">
        <f t="shared" si="531"/>
        <v>-1511.2</v>
      </c>
      <c r="I5659" s="10">
        <f t="shared" si="532"/>
        <v>-28.837077768998938</v>
      </c>
      <c r="J5659" s="8" t="b">
        <f t="shared" si="530"/>
        <v>1</v>
      </c>
      <c r="K5659" t="b">
        <f t="shared" si="533"/>
        <v>1</v>
      </c>
      <c r="N5659" s="4"/>
      <c r="R5659" s="4"/>
    </row>
    <row r="5660" spans="1:18" x14ac:dyDescent="0.2">
      <c r="A5660" s="8">
        <v>44797.833333333336</v>
      </c>
      <c r="B5660" s="5">
        <v>44797</v>
      </c>
      <c r="C5660" s="6">
        <v>60248.507282986109</v>
      </c>
      <c r="D5660" s="6">
        <v>1158.648968641493</v>
      </c>
      <c r="E5660" s="6">
        <v>12364</v>
      </c>
      <c r="F5660" s="10">
        <f t="shared" si="528"/>
        <v>1.923116473573927</v>
      </c>
      <c r="G5660" s="10">
        <f t="shared" si="529"/>
        <v>9.37114985960444</v>
      </c>
      <c r="H5660" s="6">
        <f t="shared" si="531"/>
        <v>-2570.6</v>
      </c>
      <c r="I5660" s="10">
        <f t="shared" si="532"/>
        <v>-68.931155434227563</v>
      </c>
      <c r="J5660" s="8" t="b">
        <f t="shared" si="530"/>
        <v>1</v>
      </c>
      <c r="K5660" t="b">
        <f t="shared" si="533"/>
        <v>1</v>
      </c>
      <c r="N5660" s="4"/>
      <c r="R5660" s="4"/>
    </row>
    <row r="5661" spans="1:18" x14ac:dyDescent="0.2">
      <c r="A5661" s="8">
        <v>44797.875</v>
      </c>
      <c r="B5661" s="5">
        <v>44797</v>
      </c>
      <c r="C5661" s="6">
        <v>59152.718033854166</v>
      </c>
      <c r="D5661" s="6">
        <v>175.03356906467013</v>
      </c>
      <c r="E5661" s="6">
        <v>12364</v>
      </c>
      <c r="F5661" s="10">
        <f t="shared" si="528"/>
        <v>0.29590114348506402</v>
      </c>
      <c r="G5661" s="10">
        <f t="shared" si="529"/>
        <v>1.415671053580315</v>
      </c>
      <c r="H5661" s="6">
        <f t="shared" si="531"/>
        <v>-983.6</v>
      </c>
      <c r="I5661" s="10">
        <f t="shared" si="532"/>
        <v>-84.891975621681468</v>
      </c>
      <c r="J5661" s="8" t="b">
        <f t="shared" si="530"/>
        <v>1</v>
      </c>
      <c r="K5661" t="b">
        <f t="shared" si="533"/>
        <v>1</v>
      </c>
      <c r="N5661" s="4"/>
      <c r="R5661" s="4"/>
    </row>
    <row r="5662" spans="1:18" x14ac:dyDescent="0.2">
      <c r="A5662" s="8">
        <v>44797.916666666664</v>
      </c>
      <c r="B5662" s="5">
        <v>44797</v>
      </c>
      <c r="C5662" s="6">
        <v>56987.870857204864</v>
      </c>
      <c r="D5662" s="6">
        <v>147.70034218682184</v>
      </c>
      <c r="E5662" s="6">
        <v>12364</v>
      </c>
      <c r="F5662" s="10">
        <f t="shared" si="528"/>
        <v>0.25917855846363552</v>
      </c>
      <c r="G5662" s="10">
        <f t="shared" si="529"/>
        <v>1.1945999853350198</v>
      </c>
      <c r="H5662" s="6">
        <f t="shared" si="531"/>
        <v>-27.3</v>
      </c>
      <c r="I5662" s="10">
        <f t="shared" si="532"/>
        <v>-15.597008131573547</v>
      </c>
      <c r="J5662" s="8" t="b">
        <f t="shared" si="530"/>
        <v>1</v>
      </c>
      <c r="K5662" t="b">
        <f t="shared" si="533"/>
        <v>1</v>
      </c>
      <c r="N5662" s="4"/>
      <c r="R5662" s="4"/>
    </row>
    <row r="5663" spans="1:18" x14ac:dyDescent="0.2">
      <c r="A5663" s="8">
        <v>44797.958333333336</v>
      </c>
      <c r="B5663" s="5">
        <v>44797</v>
      </c>
      <c r="C5663" s="6">
        <v>53232.868771701389</v>
      </c>
      <c r="D5663" s="6">
        <v>40.535482821181475</v>
      </c>
      <c r="E5663" s="6">
        <v>12364</v>
      </c>
      <c r="F5663" s="10">
        <f t="shared" si="528"/>
        <v>7.6147470080985297E-2</v>
      </c>
      <c r="G5663" s="10">
        <f t="shared" si="529"/>
        <v>0.32785088014543412</v>
      </c>
      <c r="H5663" s="6">
        <f t="shared" si="531"/>
        <v>-107.2</v>
      </c>
      <c r="I5663" s="10">
        <f t="shared" si="532"/>
        <v>-72.579384998584402</v>
      </c>
      <c r="J5663" s="8" t="b">
        <f t="shared" si="530"/>
        <v>1</v>
      </c>
      <c r="K5663" t="b">
        <f t="shared" si="533"/>
        <v>1</v>
      </c>
      <c r="N5663" s="4"/>
      <c r="R5663" s="4"/>
    </row>
    <row r="5664" spans="1:18" x14ac:dyDescent="0.2">
      <c r="A5664" s="8">
        <v>44798</v>
      </c>
      <c r="B5664" s="5">
        <v>44797</v>
      </c>
      <c r="C5664" s="6">
        <v>49418.16031684028</v>
      </c>
      <c r="D5664" s="6">
        <v>2.6888893205775981E-4</v>
      </c>
      <c r="E5664" s="6">
        <v>12364</v>
      </c>
      <c r="F5664" s="10">
        <f t="shared" si="528"/>
        <v>5.4410955473413324E-7</v>
      </c>
      <c r="G5664" s="10">
        <f t="shared" si="529"/>
        <v>2.1747729865558056E-6</v>
      </c>
      <c r="H5664" s="6">
        <f t="shared" si="531"/>
        <v>-40.5</v>
      </c>
      <c r="I5664" s="10">
        <f t="shared" si="532"/>
        <v>-99.912464787115013</v>
      </c>
      <c r="J5664" s="8" t="b">
        <f t="shared" si="530"/>
        <v>0</v>
      </c>
      <c r="K5664" t="b">
        <f t="shared" si="533"/>
        <v>1</v>
      </c>
      <c r="N5664" s="4"/>
      <c r="R5664" s="4"/>
    </row>
    <row r="5665" spans="1:18" x14ac:dyDescent="0.2">
      <c r="A5665" s="8">
        <v>44798.041666666664</v>
      </c>
      <c r="B5665" s="5">
        <v>44798</v>
      </c>
      <c r="C5665" s="6">
        <v>46495.014184027779</v>
      </c>
      <c r="D5665" s="6">
        <v>7.2222268755568717E-5</v>
      </c>
      <c r="E5665" s="6">
        <v>12364</v>
      </c>
      <c r="F5665" s="10">
        <f t="shared" si="528"/>
        <v>1.553333621315012E-7</v>
      </c>
      <c r="G5665" s="10">
        <f t="shared" si="529"/>
        <v>5.8413352277231246E-7</v>
      </c>
      <c r="H5665" s="6">
        <f t="shared" si="531"/>
        <v>0</v>
      </c>
      <c r="I5665" s="10">
        <f t="shared" si="532"/>
        <v>0</v>
      </c>
      <c r="J5665" s="8" t="b">
        <f t="shared" si="530"/>
        <v>0</v>
      </c>
      <c r="K5665" t="b">
        <f t="shared" si="533"/>
        <v>0</v>
      </c>
      <c r="N5665" s="4"/>
      <c r="R5665" s="4"/>
    </row>
    <row r="5666" spans="1:18" x14ac:dyDescent="0.2">
      <c r="A5666" s="8">
        <v>44798.083333333336</v>
      </c>
      <c r="B5666" s="5">
        <v>44798</v>
      </c>
      <c r="C5666" s="6">
        <v>44545.566781684029</v>
      </c>
      <c r="D5666" s="6">
        <v>1.0000046131608542E-5</v>
      </c>
      <c r="E5666" s="6">
        <v>12364</v>
      </c>
      <c r="F5666" s="10">
        <f t="shared" si="528"/>
        <v>2.2449026590274073E-8</v>
      </c>
      <c r="G5666" s="10">
        <f t="shared" si="529"/>
        <v>8.0880347230738771E-8</v>
      </c>
      <c r="H5666" s="6">
        <f t="shared" si="531"/>
        <v>0</v>
      </c>
      <c r="I5666" s="10">
        <f t="shared" si="532"/>
        <v>0</v>
      </c>
      <c r="J5666" s="8" t="b">
        <f t="shared" si="530"/>
        <v>0</v>
      </c>
      <c r="K5666" t="b">
        <f t="shared" si="533"/>
        <v>0</v>
      </c>
      <c r="N5666" s="4"/>
      <c r="R5666" s="4"/>
    </row>
    <row r="5667" spans="1:18" x14ac:dyDescent="0.2">
      <c r="A5667" s="8">
        <v>44798.125</v>
      </c>
      <c r="B5667" s="5">
        <v>44798</v>
      </c>
      <c r="C5667" s="6">
        <v>43298.977504340277</v>
      </c>
      <c r="D5667" s="6">
        <v>1.0000046131608542E-5</v>
      </c>
      <c r="E5667" s="6">
        <v>12364</v>
      </c>
      <c r="F5667" s="10">
        <f t="shared" si="528"/>
        <v>2.3095340139628331E-8</v>
      </c>
      <c r="G5667" s="10">
        <f t="shared" si="529"/>
        <v>8.0880347230738771E-8</v>
      </c>
      <c r="H5667" s="6">
        <f t="shared" si="531"/>
        <v>0</v>
      </c>
      <c r="I5667" s="10">
        <f t="shared" si="532"/>
        <v>0</v>
      </c>
      <c r="J5667" s="8" t="b">
        <f t="shared" si="530"/>
        <v>0</v>
      </c>
      <c r="K5667" t="b">
        <f t="shared" si="533"/>
        <v>0</v>
      </c>
      <c r="N5667" s="4"/>
      <c r="R5667" s="4"/>
    </row>
    <row r="5668" spans="1:18" x14ac:dyDescent="0.2">
      <c r="A5668" s="8">
        <v>44798.166666666664</v>
      </c>
      <c r="B5668" s="5">
        <v>44798</v>
      </c>
      <c r="C5668" s="6">
        <v>42402.52874348958</v>
      </c>
      <c r="D5668" s="6">
        <v>1.0000046131608542E-5</v>
      </c>
      <c r="E5668" s="6">
        <v>12364</v>
      </c>
      <c r="F5668" s="10">
        <f t="shared" si="528"/>
        <v>2.3583607930798075E-8</v>
      </c>
      <c r="G5668" s="10">
        <f t="shared" si="529"/>
        <v>8.0880347230738771E-8</v>
      </c>
      <c r="H5668" s="6">
        <f t="shared" si="531"/>
        <v>0</v>
      </c>
      <c r="I5668" s="10">
        <f t="shared" si="532"/>
        <v>0</v>
      </c>
      <c r="J5668" s="8" t="b">
        <f t="shared" si="530"/>
        <v>0</v>
      </c>
      <c r="K5668" t="b">
        <f t="shared" si="533"/>
        <v>0</v>
      </c>
      <c r="N5668" s="4"/>
      <c r="R5668" s="4"/>
    </row>
    <row r="5669" spans="1:18" x14ac:dyDescent="0.2">
      <c r="A5669" s="8">
        <v>44798.208333333336</v>
      </c>
      <c r="B5669" s="5">
        <v>44798</v>
      </c>
      <c r="C5669" s="6">
        <v>42410.089155815971</v>
      </c>
      <c r="D5669" s="6">
        <v>1.0000046131608542E-5</v>
      </c>
      <c r="E5669" s="6">
        <v>12364</v>
      </c>
      <c r="F5669" s="10">
        <f t="shared" si="528"/>
        <v>2.3579403700067842E-8</v>
      </c>
      <c r="G5669" s="10">
        <f t="shared" si="529"/>
        <v>8.0880347230738771E-8</v>
      </c>
      <c r="H5669" s="6">
        <f t="shared" si="531"/>
        <v>0</v>
      </c>
      <c r="I5669" s="10">
        <f t="shared" si="532"/>
        <v>0</v>
      </c>
      <c r="J5669" s="8" t="b">
        <f t="shared" si="530"/>
        <v>0</v>
      </c>
      <c r="K5669" t="b">
        <f t="shared" si="533"/>
        <v>0</v>
      </c>
      <c r="N5669" s="4"/>
      <c r="R5669" s="4"/>
    </row>
    <row r="5670" spans="1:18" x14ac:dyDescent="0.2">
      <c r="A5670" s="8">
        <v>44798.25</v>
      </c>
      <c r="B5670" s="5">
        <v>44798</v>
      </c>
      <c r="C5670" s="6">
        <v>43597.251716579864</v>
      </c>
      <c r="D5670" s="6">
        <v>1.0000046131608542E-5</v>
      </c>
      <c r="E5670" s="6">
        <v>12364</v>
      </c>
      <c r="F5670" s="10">
        <f t="shared" si="528"/>
        <v>2.2937331455243001E-8</v>
      </c>
      <c r="G5670" s="10">
        <f t="shared" si="529"/>
        <v>8.0880347230738771E-8</v>
      </c>
      <c r="H5670" s="6">
        <f t="shared" si="531"/>
        <v>0</v>
      </c>
      <c r="I5670" s="10">
        <f t="shared" si="532"/>
        <v>0</v>
      </c>
      <c r="J5670" s="8" t="b">
        <f t="shared" si="530"/>
        <v>0</v>
      </c>
      <c r="K5670" t="b">
        <f t="shared" si="533"/>
        <v>0</v>
      </c>
      <c r="N5670" s="4"/>
      <c r="R5670" s="4"/>
    </row>
    <row r="5671" spans="1:18" x14ac:dyDescent="0.2">
      <c r="A5671" s="8">
        <v>44798.291666666664</v>
      </c>
      <c r="B5671" s="5">
        <v>44798</v>
      </c>
      <c r="C5671" s="6">
        <v>45838.180067274305</v>
      </c>
      <c r="D5671" s="6">
        <v>3.1123333525433231E-2</v>
      </c>
      <c r="E5671" s="6">
        <v>12364</v>
      </c>
      <c r="F5671" s="10">
        <f t="shared" si="528"/>
        <v>6.789827493097487E-5</v>
      </c>
      <c r="G5671" s="10">
        <f t="shared" si="529"/>
        <v>2.5172544100156286E-4</v>
      </c>
      <c r="H5671" s="6">
        <f t="shared" si="531"/>
        <v>0</v>
      </c>
      <c r="I5671" s="10">
        <f t="shared" si="532"/>
        <v>0</v>
      </c>
      <c r="J5671" s="8" t="b">
        <f t="shared" si="530"/>
        <v>0</v>
      </c>
      <c r="K5671" t="b">
        <f t="shared" si="533"/>
        <v>0</v>
      </c>
      <c r="N5671" s="4"/>
      <c r="R5671" s="4"/>
    </row>
    <row r="5672" spans="1:18" x14ac:dyDescent="0.2">
      <c r="A5672" s="8">
        <v>44798.333333333336</v>
      </c>
      <c r="B5672" s="5">
        <v>44798</v>
      </c>
      <c r="C5672" s="6">
        <v>46452.866752387155</v>
      </c>
      <c r="D5672" s="6">
        <v>392.05584625058702</v>
      </c>
      <c r="E5672" s="6">
        <v>12364</v>
      </c>
      <c r="F5672" s="10">
        <f t="shared" si="528"/>
        <v>0.8439863320823785</v>
      </c>
      <c r="G5672" s="10">
        <f t="shared" si="529"/>
        <v>3.1709466697718134</v>
      </c>
      <c r="H5672" s="6">
        <f t="shared" si="531"/>
        <v>392</v>
      </c>
      <c r="I5672" s="10">
        <f t="shared" si="532"/>
        <v>1259505.1866139825</v>
      </c>
      <c r="J5672" s="8" t="b">
        <f t="shared" si="530"/>
        <v>1</v>
      </c>
      <c r="K5672" t="b">
        <f t="shared" si="533"/>
        <v>1</v>
      </c>
      <c r="N5672" s="4"/>
      <c r="R5672" s="4"/>
    </row>
    <row r="5673" spans="1:18" x14ac:dyDescent="0.2">
      <c r="A5673" s="8">
        <v>44798.375</v>
      </c>
      <c r="B5673" s="5">
        <v>44798</v>
      </c>
      <c r="C5673" s="6">
        <v>47992.843576388892</v>
      </c>
      <c r="D5673" s="6">
        <v>3449.4531538899741</v>
      </c>
      <c r="E5673" s="6">
        <v>12364</v>
      </c>
      <c r="F5673" s="10">
        <f t="shared" si="528"/>
        <v>7.1874323270709608</v>
      </c>
      <c r="G5673" s="10">
        <f t="shared" si="529"/>
        <v>27.899168180928292</v>
      </c>
      <c r="H5673" s="6">
        <f t="shared" si="531"/>
        <v>3057.4</v>
      </c>
      <c r="I5673" s="10">
        <f t="shared" si="532"/>
        <v>779.83788004676956</v>
      </c>
      <c r="J5673" s="8" t="b">
        <f t="shared" si="530"/>
        <v>1</v>
      </c>
      <c r="K5673" t="b">
        <f t="shared" si="533"/>
        <v>1</v>
      </c>
      <c r="N5673" s="4"/>
      <c r="R5673" s="4"/>
    </row>
    <row r="5674" spans="1:18" x14ac:dyDescent="0.2">
      <c r="A5674" s="8">
        <v>44798.416666666664</v>
      </c>
      <c r="B5674" s="5">
        <v>44798</v>
      </c>
      <c r="C5674" s="6">
        <v>50616.308682725692</v>
      </c>
      <c r="D5674" s="6">
        <v>5603.5536827256947</v>
      </c>
      <c r="E5674" s="6">
        <v>12364</v>
      </c>
      <c r="F5674" s="10">
        <f t="shared" si="528"/>
        <v>11.070648627994622</v>
      </c>
      <c r="G5674" s="10">
        <f t="shared" si="529"/>
        <v>45.32152768299656</v>
      </c>
      <c r="H5674" s="6">
        <f t="shared" si="531"/>
        <v>2154.1</v>
      </c>
      <c r="I5674" s="10">
        <f t="shared" si="532"/>
        <v>62.447579482875568</v>
      </c>
      <c r="J5674" s="8" t="b">
        <f t="shared" si="530"/>
        <v>1</v>
      </c>
      <c r="K5674" t="b">
        <f t="shared" si="533"/>
        <v>1</v>
      </c>
      <c r="N5674" s="4"/>
      <c r="R5674" s="4"/>
    </row>
    <row r="5675" spans="1:18" x14ac:dyDescent="0.2">
      <c r="A5675" s="8">
        <v>44798.458333333336</v>
      </c>
      <c r="B5675" s="5">
        <v>44798</v>
      </c>
      <c r="C5675" s="6">
        <v>54095.135920138891</v>
      </c>
      <c r="D5675" s="6">
        <v>6598.6059884982642</v>
      </c>
      <c r="E5675" s="6">
        <v>12364</v>
      </c>
      <c r="F5675" s="10">
        <f t="shared" si="528"/>
        <v>12.198150307339725</v>
      </c>
      <c r="G5675" s="10">
        <f t="shared" si="529"/>
        <v>53.369508156731349</v>
      </c>
      <c r="H5675" s="6">
        <f t="shared" si="531"/>
        <v>995.1</v>
      </c>
      <c r="I5675" s="10">
        <f t="shared" si="532"/>
        <v>17.758373638279505</v>
      </c>
      <c r="J5675" s="8" t="b">
        <f t="shared" si="530"/>
        <v>1</v>
      </c>
      <c r="K5675" t="b">
        <f t="shared" si="533"/>
        <v>1</v>
      </c>
      <c r="N5675" s="4"/>
      <c r="R5675" s="4"/>
    </row>
    <row r="5676" spans="1:18" x14ac:dyDescent="0.2">
      <c r="A5676" s="8">
        <v>44798.5</v>
      </c>
      <c r="B5676" s="5">
        <v>44798</v>
      </c>
      <c r="C5676" s="6">
        <v>57336.677797309028</v>
      </c>
      <c r="D5676" s="6">
        <v>7038.3605088975692</v>
      </c>
      <c r="E5676" s="6">
        <v>12364</v>
      </c>
      <c r="F5676" s="10">
        <f t="shared" si="528"/>
        <v>12.275494115265777</v>
      </c>
      <c r="G5676" s="10">
        <f t="shared" si="529"/>
        <v>56.926241579566238</v>
      </c>
      <c r="H5676" s="6">
        <f t="shared" si="531"/>
        <v>439.8</v>
      </c>
      <c r="I5676" s="10">
        <f t="shared" si="532"/>
        <v>6.665044113356605</v>
      </c>
      <c r="J5676" s="8" t="b">
        <f t="shared" si="530"/>
        <v>1</v>
      </c>
      <c r="K5676" t="b">
        <f t="shared" si="533"/>
        <v>1</v>
      </c>
      <c r="N5676" s="4"/>
      <c r="R5676" s="4"/>
    </row>
    <row r="5677" spans="1:18" x14ac:dyDescent="0.2">
      <c r="A5677" s="8">
        <v>44798.541666666664</v>
      </c>
      <c r="B5677" s="5">
        <v>44798</v>
      </c>
      <c r="C5677" s="6">
        <v>60145.312714843749</v>
      </c>
      <c r="D5677" s="6">
        <v>7082.3211111111113</v>
      </c>
      <c r="E5677" s="6">
        <v>12364</v>
      </c>
      <c r="F5677" s="10">
        <f t="shared" si="528"/>
        <v>11.775350050450745</v>
      </c>
      <c r="G5677" s="10">
        <f t="shared" si="529"/>
        <v>57.281794816492329</v>
      </c>
      <c r="H5677" s="6">
        <f t="shared" si="531"/>
        <v>44</v>
      </c>
      <c r="I5677" s="10">
        <f t="shared" si="532"/>
        <v>0.62514558531602982</v>
      </c>
      <c r="J5677" s="8" t="b">
        <f t="shared" si="530"/>
        <v>1</v>
      </c>
      <c r="K5677" t="b">
        <f t="shared" si="533"/>
        <v>1</v>
      </c>
      <c r="N5677" s="4"/>
      <c r="R5677" s="4"/>
    </row>
    <row r="5678" spans="1:18" x14ac:dyDescent="0.2">
      <c r="A5678" s="8">
        <v>44798.583333333336</v>
      </c>
      <c r="B5678" s="5">
        <v>44798</v>
      </c>
      <c r="C5678" s="6">
        <v>62858.416534288197</v>
      </c>
      <c r="D5678" s="6">
        <v>7150.5249886067704</v>
      </c>
      <c r="E5678" s="6">
        <v>12364</v>
      </c>
      <c r="F5678" s="10">
        <f t="shared" si="528"/>
        <v>11.375604704751479</v>
      </c>
      <c r="G5678" s="10">
        <f t="shared" si="529"/>
        <v>57.833427601154732</v>
      </c>
      <c r="H5678" s="6">
        <f t="shared" si="531"/>
        <v>68.2</v>
      </c>
      <c r="I5678" s="10">
        <f t="shared" si="532"/>
        <v>0.9629611384466078</v>
      </c>
      <c r="J5678" s="8" t="b">
        <f t="shared" si="530"/>
        <v>1</v>
      </c>
      <c r="K5678" t="b">
        <f t="shared" si="533"/>
        <v>1</v>
      </c>
      <c r="N5678" s="4"/>
      <c r="R5678" s="4"/>
    </row>
    <row r="5679" spans="1:18" x14ac:dyDescent="0.2">
      <c r="A5679" s="8">
        <v>44798.625</v>
      </c>
      <c r="B5679" s="5">
        <v>44798</v>
      </c>
      <c r="C5679" s="6">
        <v>64871.904160156249</v>
      </c>
      <c r="D5679" s="6">
        <v>7129.5699028862846</v>
      </c>
      <c r="E5679" s="6">
        <v>12364</v>
      </c>
      <c r="F5679" s="10">
        <f t="shared" si="528"/>
        <v>10.99022758031697</v>
      </c>
      <c r="G5679" s="10">
        <f t="shared" si="529"/>
        <v>57.663942922082533</v>
      </c>
      <c r="H5679" s="6">
        <f t="shared" si="531"/>
        <v>-21</v>
      </c>
      <c r="I5679" s="10">
        <f t="shared" si="532"/>
        <v>-0.29368472991088312</v>
      </c>
      <c r="J5679" s="8" t="b">
        <f t="shared" si="530"/>
        <v>1</v>
      </c>
      <c r="K5679" t="b">
        <f t="shared" si="533"/>
        <v>1</v>
      </c>
      <c r="N5679" s="4"/>
      <c r="R5679" s="4"/>
    </row>
    <row r="5680" spans="1:18" x14ac:dyDescent="0.2">
      <c r="A5680" s="8">
        <v>44798.666666666664</v>
      </c>
      <c r="B5680" s="5">
        <v>44798</v>
      </c>
      <c r="C5680" s="6">
        <v>66590.690277777772</v>
      </c>
      <c r="D5680" s="6">
        <v>6185.6552197265628</v>
      </c>
      <c r="E5680" s="6">
        <v>12364</v>
      </c>
      <c r="F5680" s="10">
        <f t="shared" si="528"/>
        <v>9.289069078460658</v>
      </c>
      <c r="G5680" s="10">
        <f t="shared" si="529"/>
        <v>50.029563407688151</v>
      </c>
      <c r="H5680" s="6">
        <f t="shared" si="531"/>
        <v>-943.9</v>
      </c>
      <c r="I5680" s="10">
        <f t="shared" si="532"/>
        <v>-13.239227791537299</v>
      </c>
      <c r="J5680" s="8" t="b">
        <f t="shared" si="530"/>
        <v>1</v>
      </c>
      <c r="K5680" t="b">
        <f t="shared" si="533"/>
        <v>1</v>
      </c>
      <c r="N5680" s="4"/>
      <c r="R5680" s="4"/>
    </row>
    <row r="5681" spans="1:18" x14ac:dyDescent="0.2">
      <c r="A5681" s="8">
        <v>44798.708333333336</v>
      </c>
      <c r="B5681" s="5">
        <v>44798</v>
      </c>
      <c r="C5681" s="6">
        <v>67683.695811631944</v>
      </c>
      <c r="D5681" s="6">
        <v>6211.5508300781248</v>
      </c>
      <c r="E5681" s="6">
        <v>12364</v>
      </c>
      <c r="F5681" s="10">
        <f t="shared" si="528"/>
        <v>9.1773221831226071</v>
      </c>
      <c r="G5681" s="10">
        <f t="shared" si="529"/>
        <v>50.239007037189623</v>
      </c>
      <c r="H5681" s="6">
        <f t="shared" si="531"/>
        <v>25.9</v>
      </c>
      <c r="I5681" s="10">
        <f t="shared" si="532"/>
        <v>0.41871069563338692</v>
      </c>
      <c r="J5681" s="8" t="b">
        <f t="shared" si="530"/>
        <v>1</v>
      </c>
      <c r="K5681" t="b">
        <f t="shared" si="533"/>
        <v>1</v>
      </c>
      <c r="N5681" s="4"/>
      <c r="R5681" s="4"/>
    </row>
    <row r="5682" spans="1:18" x14ac:dyDescent="0.2">
      <c r="A5682" s="8">
        <v>44798.75</v>
      </c>
      <c r="B5682" s="5">
        <v>44798</v>
      </c>
      <c r="C5682" s="6">
        <v>67493.368515624999</v>
      </c>
      <c r="D5682" s="6">
        <v>6088.8277856445311</v>
      </c>
      <c r="E5682" s="6">
        <v>12364</v>
      </c>
      <c r="F5682" s="10">
        <f t="shared" si="528"/>
        <v>9.0213719059450135</v>
      </c>
      <c r="G5682" s="10">
        <f t="shared" si="529"/>
        <v>49.246423371437487</v>
      </c>
      <c r="H5682" s="6">
        <f t="shared" si="531"/>
        <v>-122.7</v>
      </c>
      <c r="I5682" s="10">
        <f t="shared" si="532"/>
        <v>-1.9753521037910715</v>
      </c>
      <c r="J5682" s="8" t="b">
        <f t="shared" si="530"/>
        <v>1</v>
      </c>
      <c r="K5682" t="b">
        <f t="shared" si="533"/>
        <v>1</v>
      </c>
      <c r="N5682" s="4"/>
      <c r="R5682" s="4"/>
    </row>
    <row r="5683" spans="1:18" x14ac:dyDescent="0.2">
      <c r="A5683" s="8">
        <v>44798.791666666664</v>
      </c>
      <c r="B5683" s="5">
        <v>44798</v>
      </c>
      <c r="C5683" s="6">
        <v>66197.945434027773</v>
      </c>
      <c r="D5683" s="6">
        <v>4893.5176139322921</v>
      </c>
      <c r="E5683" s="6">
        <v>12364</v>
      </c>
      <c r="F5683" s="10">
        <f t="shared" si="528"/>
        <v>7.3922499887993114</v>
      </c>
      <c r="G5683" s="10">
        <f t="shared" si="529"/>
        <v>39.578757796281884</v>
      </c>
      <c r="H5683" s="6">
        <f t="shared" si="531"/>
        <v>-1195.3</v>
      </c>
      <c r="I5683" s="10">
        <f t="shared" si="532"/>
        <v>-19.631036417520747</v>
      </c>
      <c r="J5683" s="8" t="b">
        <f t="shared" si="530"/>
        <v>1</v>
      </c>
      <c r="K5683" t="b">
        <f t="shared" si="533"/>
        <v>1</v>
      </c>
      <c r="N5683" s="4"/>
      <c r="R5683" s="4"/>
    </row>
    <row r="5684" spans="1:18" x14ac:dyDescent="0.2">
      <c r="A5684" s="8">
        <v>44798.833333333336</v>
      </c>
      <c r="B5684" s="5">
        <v>44798</v>
      </c>
      <c r="C5684" s="6">
        <v>63738.711325954864</v>
      </c>
      <c r="D5684" s="6">
        <v>1704.6902485317655</v>
      </c>
      <c r="E5684" s="6">
        <v>12364</v>
      </c>
      <c r="F5684" s="10">
        <f t="shared" si="528"/>
        <v>2.6744975119031054</v>
      </c>
      <c r="G5684" s="10">
        <f t="shared" si="529"/>
        <v>13.787530318115218</v>
      </c>
      <c r="H5684" s="6">
        <f t="shared" si="531"/>
        <v>-3188.8</v>
      </c>
      <c r="I5684" s="10">
        <f t="shared" si="532"/>
        <v>-65.163758498001428</v>
      </c>
      <c r="J5684" s="8" t="b">
        <f t="shared" si="530"/>
        <v>1</v>
      </c>
      <c r="K5684" t="b">
        <f t="shared" si="533"/>
        <v>1</v>
      </c>
      <c r="N5684" s="4"/>
      <c r="R5684" s="4"/>
    </row>
    <row r="5685" spans="1:18" x14ac:dyDescent="0.2">
      <c r="A5685" s="8">
        <v>44798.875</v>
      </c>
      <c r="B5685" s="5">
        <v>44798</v>
      </c>
      <c r="C5685" s="6">
        <v>61933.11207248264</v>
      </c>
      <c r="D5685" s="6">
        <v>25.985440946287451</v>
      </c>
      <c r="E5685" s="6">
        <v>12364</v>
      </c>
      <c r="F5685" s="10">
        <f t="shared" si="528"/>
        <v>4.1957266600579857E-2</v>
      </c>
      <c r="G5685" s="10">
        <f t="shared" si="529"/>
        <v>0.21017017911911556</v>
      </c>
      <c r="H5685" s="6">
        <f t="shared" si="531"/>
        <v>-1678.7</v>
      </c>
      <c r="I5685" s="10">
        <f t="shared" si="532"/>
        <v>-98.475368263873705</v>
      </c>
      <c r="J5685" s="8" t="b">
        <f t="shared" si="530"/>
        <v>1</v>
      </c>
      <c r="K5685" t="b">
        <f t="shared" si="533"/>
        <v>1</v>
      </c>
      <c r="N5685" s="4"/>
      <c r="R5685" s="4"/>
    </row>
    <row r="5686" spans="1:18" x14ac:dyDescent="0.2">
      <c r="A5686" s="8">
        <v>44798.916666666664</v>
      </c>
      <c r="B5686" s="5">
        <v>44798</v>
      </c>
      <c r="C5686" s="6">
        <v>59767.786994357637</v>
      </c>
      <c r="D5686" s="6">
        <v>1.9838908497088899E-3</v>
      </c>
      <c r="E5686" s="6">
        <v>12364</v>
      </c>
      <c r="F5686" s="10">
        <f t="shared" si="528"/>
        <v>3.3193312810731616E-6</v>
      </c>
      <c r="G5686" s="10">
        <f t="shared" si="529"/>
        <v>1.6045704057820202E-5</v>
      </c>
      <c r="H5686" s="6">
        <f t="shared" si="531"/>
        <v>-26</v>
      </c>
      <c r="I5686" s="10">
        <f t="shared" si="532"/>
        <v>-100.05602773392471</v>
      </c>
      <c r="J5686" s="8" t="b">
        <f t="shared" si="530"/>
        <v>0</v>
      </c>
      <c r="K5686" t="b">
        <f t="shared" si="533"/>
        <v>1</v>
      </c>
      <c r="N5686" s="4"/>
      <c r="R5686" s="4"/>
    </row>
    <row r="5687" spans="1:18" x14ac:dyDescent="0.2">
      <c r="A5687" s="8">
        <v>44798.958333333336</v>
      </c>
      <c r="B5687" s="5">
        <v>44798</v>
      </c>
      <c r="C5687" s="6">
        <v>56065.741599392364</v>
      </c>
      <c r="D5687" s="6">
        <v>2.2216686294672804E-3</v>
      </c>
      <c r="E5687" s="6">
        <v>12364</v>
      </c>
      <c r="F5687" s="10">
        <f t="shared" si="528"/>
        <v>3.9626134714168463E-6</v>
      </c>
      <c r="G5687" s="10">
        <f t="shared" si="529"/>
        <v>1.7968850125099322E-5</v>
      </c>
      <c r="H5687" s="6">
        <f t="shared" si="531"/>
        <v>0</v>
      </c>
      <c r="I5687" s="10">
        <f t="shared" si="532"/>
        <v>0</v>
      </c>
      <c r="J5687" s="8" t="b">
        <f t="shared" si="530"/>
        <v>0</v>
      </c>
      <c r="K5687" t="b">
        <f t="shared" si="533"/>
        <v>0</v>
      </c>
      <c r="N5687" s="4"/>
      <c r="R5687" s="4"/>
    </row>
    <row r="5688" spans="1:18" x14ac:dyDescent="0.2">
      <c r="A5688" s="8">
        <v>44799</v>
      </c>
      <c r="B5688" s="5">
        <v>44798</v>
      </c>
      <c r="C5688" s="6">
        <v>52080.750889756942</v>
      </c>
      <c r="D5688" s="6">
        <v>2.391668603134652E-3</v>
      </c>
      <c r="E5688" s="6">
        <v>12364</v>
      </c>
      <c r="F5688" s="10">
        <f t="shared" si="528"/>
        <v>4.5922314142460585E-6</v>
      </c>
      <c r="G5688" s="10">
        <f t="shared" si="529"/>
        <v>1.9343809472134034E-5</v>
      </c>
      <c r="H5688" s="6">
        <f t="shared" si="531"/>
        <v>0</v>
      </c>
      <c r="I5688" s="10">
        <f t="shared" si="532"/>
        <v>0</v>
      </c>
      <c r="J5688" s="8" t="b">
        <f t="shared" si="530"/>
        <v>0</v>
      </c>
      <c r="K5688" t="b">
        <f t="shared" si="533"/>
        <v>0</v>
      </c>
      <c r="N5688" s="4"/>
      <c r="R5688" s="4"/>
    </row>
    <row r="5689" spans="1:18" x14ac:dyDescent="0.2">
      <c r="A5689" s="8">
        <v>44799.041666666664</v>
      </c>
      <c r="B5689" s="5">
        <v>44799</v>
      </c>
      <c r="C5689" s="6">
        <v>48630.238823784719</v>
      </c>
      <c r="D5689" s="6">
        <v>1.4950019540265203E-3</v>
      </c>
      <c r="E5689" s="6">
        <v>12364</v>
      </c>
      <c r="F5689" s="10">
        <f t="shared" si="528"/>
        <v>3.0742229324510843E-6</v>
      </c>
      <c r="G5689" s="10">
        <f t="shared" si="529"/>
        <v>1.2091571934863478E-5</v>
      </c>
      <c r="H5689" s="6">
        <f t="shared" si="531"/>
        <v>0</v>
      </c>
      <c r="I5689" s="10">
        <f t="shared" si="532"/>
        <v>0</v>
      </c>
      <c r="J5689" s="8" t="b">
        <f t="shared" si="530"/>
        <v>0</v>
      </c>
      <c r="K5689" t="b">
        <f t="shared" si="533"/>
        <v>0</v>
      </c>
      <c r="N5689" s="4"/>
      <c r="R5689" s="4"/>
    </row>
    <row r="5690" spans="1:18" x14ac:dyDescent="0.2">
      <c r="A5690" s="8">
        <v>44799.083333333336</v>
      </c>
      <c r="B5690" s="5">
        <v>44799</v>
      </c>
      <c r="C5690" s="6">
        <v>46371.729474826388</v>
      </c>
      <c r="D5690" s="6">
        <v>1.4950019540265203E-3</v>
      </c>
      <c r="E5690" s="6">
        <v>12364</v>
      </c>
      <c r="F5690" s="10">
        <f t="shared" si="528"/>
        <v>3.2239512542617268E-6</v>
      </c>
      <c r="G5690" s="10">
        <f t="shared" si="529"/>
        <v>1.2091571934863478E-5</v>
      </c>
      <c r="H5690" s="6">
        <f t="shared" si="531"/>
        <v>0</v>
      </c>
      <c r="I5690" s="10">
        <f t="shared" si="532"/>
        <v>0</v>
      </c>
      <c r="J5690" s="8" t="b">
        <f t="shared" si="530"/>
        <v>0</v>
      </c>
      <c r="K5690" t="b">
        <f t="shared" si="533"/>
        <v>0</v>
      </c>
      <c r="N5690" s="4"/>
      <c r="R5690" s="4"/>
    </row>
    <row r="5691" spans="1:18" x14ac:dyDescent="0.2">
      <c r="A5691" s="8">
        <v>44799.125</v>
      </c>
      <c r="B5691" s="5">
        <v>44799</v>
      </c>
      <c r="C5691" s="6">
        <v>44940.878155381943</v>
      </c>
      <c r="D5691" s="6">
        <v>1.4950019540265203E-3</v>
      </c>
      <c r="E5691" s="6">
        <v>12364</v>
      </c>
      <c r="F5691" s="10">
        <f t="shared" si="528"/>
        <v>3.3265971102246581E-6</v>
      </c>
      <c r="G5691" s="10">
        <f t="shared" si="529"/>
        <v>1.2091571934863478E-5</v>
      </c>
      <c r="H5691" s="6">
        <f t="shared" si="531"/>
        <v>0</v>
      </c>
      <c r="I5691" s="10">
        <f t="shared" si="532"/>
        <v>0</v>
      </c>
      <c r="J5691" s="8" t="b">
        <f t="shared" si="530"/>
        <v>0</v>
      </c>
      <c r="K5691" t="b">
        <f t="shared" si="533"/>
        <v>0</v>
      </c>
      <c r="N5691" s="4"/>
      <c r="R5691" s="4"/>
    </row>
    <row r="5692" spans="1:18" x14ac:dyDescent="0.2">
      <c r="A5692" s="8">
        <v>44799.166666666664</v>
      </c>
      <c r="B5692" s="5">
        <v>44799</v>
      </c>
      <c r="C5692" s="6">
        <v>43833.591586371527</v>
      </c>
      <c r="D5692" s="6">
        <v>1.4950019540265203E-3</v>
      </c>
      <c r="E5692" s="6">
        <v>12364</v>
      </c>
      <c r="F5692" s="10">
        <f t="shared" si="528"/>
        <v>3.4106307512600385E-6</v>
      </c>
      <c r="G5692" s="10">
        <f t="shared" si="529"/>
        <v>1.2091571934863478E-5</v>
      </c>
      <c r="H5692" s="6">
        <f t="shared" si="531"/>
        <v>0</v>
      </c>
      <c r="I5692" s="10">
        <f t="shared" si="532"/>
        <v>0</v>
      </c>
      <c r="J5692" s="8" t="b">
        <f t="shared" si="530"/>
        <v>0</v>
      </c>
      <c r="K5692" t="b">
        <f t="shared" si="533"/>
        <v>0</v>
      </c>
      <c r="N5692" s="4"/>
      <c r="R5692" s="4"/>
    </row>
    <row r="5693" spans="1:18" x14ac:dyDescent="0.2">
      <c r="A5693" s="8">
        <v>44799.208333333336</v>
      </c>
      <c r="B5693" s="5">
        <v>44799</v>
      </c>
      <c r="C5693" s="6">
        <v>43544.035769314236</v>
      </c>
      <c r="D5693" s="6">
        <v>1.4950019540265203E-3</v>
      </c>
      <c r="E5693" s="6">
        <v>12364</v>
      </c>
      <c r="F5693" s="10">
        <f t="shared" si="528"/>
        <v>3.4333105042138926E-6</v>
      </c>
      <c r="G5693" s="10">
        <f t="shared" si="529"/>
        <v>1.2091571934863478E-5</v>
      </c>
      <c r="H5693" s="6">
        <f t="shared" si="531"/>
        <v>0</v>
      </c>
      <c r="I5693" s="10">
        <f t="shared" si="532"/>
        <v>0</v>
      </c>
      <c r="J5693" s="8" t="b">
        <f t="shared" si="530"/>
        <v>0</v>
      </c>
      <c r="K5693" t="b">
        <f t="shared" si="533"/>
        <v>0</v>
      </c>
      <c r="N5693" s="4"/>
      <c r="R5693" s="4"/>
    </row>
    <row r="5694" spans="1:18" x14ac:dyDescent="0.2">
      <c r="A5694" s="8">
        <v>44799.25</v>
      </c>
      <c r="B5694" s="5">
        <v>44799</v>
      </c>
      <c r="C5694" s="6">
        <v>44629.512211371526</v>
      </c>
      <c r="D5694" s="6">
        <v>1.4950019540265203E-3</v>
      </c>
      <c r="E5694" s="6">
        <v>12364</v>
      </c>
      <c r="F5694" s="10">
        <f t="shared" si="528"/>
        <v>3.3498057226034304E-6</v>
      </c>
      <c r="G5694" s="10">
        <f t="shared" si="529"/>
        <v>1.2091571934863478E-5</v>
      </c>
      <c r="H5694" s="6">
        <f t="shared" si="531"/>
        <v>0</v>
      </c>
      <c r="I5694" s="10">
        <f t="shared" si="532"/>
        <v>0</v>
      </c>
      <c r="J5694" s="8" t="b">
        <f t="shared" si="530"/>
        <v>0</v>
      </c>
      <c r="K5694" t="b">
        <f t="shared" si="533"/>
        <v>0</v>
      </c>
      <c r="N5694" s="4"/>
      <c r="R5694" s="4"/>
    </row>
    <row r="5695" spans="1:18" x14ac:dyDescent="0.2">
      <c r="A5695" s="8">
        <v>44799.291666666664</v>
      </c>
      <c r="B5695" s="5">
        <v>44799</v>
      </c>
      <c r="C5695" s="6">
        <v>46698.732743055552</v>
      </c>
      <c r="D5695" s="6">
        <v>4.0583353430136207E-3</v>
      </c>
      <c r="E5695" s="6">
        <v>12364</v>
      </c>
      <c r="F5695" s="10">
        <f t="shared" si="528"/>
        <v>8.6904613993344919E-6</v>
      </c>
      <c r="G5695" s="10">
        <f t="shared" si="529"/>
        <v>3.2823805750676318E-5</v>
      </c>
      <c r="H5695" s="6">
        <f t="shared" si="531"/>
        <v>0</v>
      </c>
      <c r="I5695" s="10">
        <f t="shared" si="532"/>
        <v>0</v>
      </c>
      <c r="J5695" s="8" t="b">
        <f t="shared" si="530"/>
        <v>0</v>
      </c>
      <c r="K5695" t="b">
        <f t="shared" si="533"/>
        <v>0</v>
      </c>
      <c r="N5695" s="4"/>
      <c r="R5695" s="4"/>
    </row>
    <row r="5696" spans="1:18" x14ac:dyDescent="0.2">
      <c r="A5696" s="8">
        <v>44799.333333333336</v>
      </c>
      <c r="B5696" s="5">
        <v>44799</v>
      </c>
      <c r="C5696" s="6">
        <v>47304.689186197917</v>
      </c>
      <c r="D5696" s="6">
        <v>457.866212450597</v>
      </c>
      <c r="E5696" s="6">
        <v>12364</v>
      </c>
      <c r="F5696" s="10">
        <f t="shared" si="528"/>
        <v>0.9679087217936706</v>
      </c>
      <c r="G5696" s="10">
        <f t="shared" si="529"/>
        <v>3.7032207412697913</v>
      </c>
      <c r="H5696" s="6">
        <f t="shared" si="531"/>
        <v>457.9</v>
      </c>
      <c r="I5696" s="10">
        <f t="shared" si="532"/>
        <v>11282951.291550359</v>
      </c>
      <c r="J5696" s="8" t="b">
        <f t="shared" si="530"/>
        <v>1</v>
      </c>
      <c r="K5696" t="b">
        <f t="shared" si="533"/>
        <v>1</v>
      </c>
      <c r="N5696" s="4"/>
      <c r="R5696" s="4"/>
    </row>
    <row r="5697" spans="1:18" x14ac:dyDescent="0.2">
      <c r="A5697" s="8">
        <v>44799.375</v>
      </c>
      <c r="B5697" s="5">
        <v>44799</v>
      </c>
      <c r="C5697" s="6">
        <v>48958.616334635415</v>
      </c>
      <c r="D5697" s="6">
        <v>4248.3078398980033</v>
      </c>
      <c r="E5697" s="6">
        <v>12364</v>
      </c>
      <c r="F5697" s="10">
        <f t="shared" si="528"/>
        <v>8.6773445778380154</v>
      </c>
      <c r="G5697" s="10">
        <f t="shared" si="529"/>
        <v>34.36030281379815</v>
      </c>
      <c r="H5697" s="6">
        <f t="shared" si="531"/>
        <v>3790.4</v>
      </c>
      <c r="I5697" s="10">
        <f t="shared" si="532"/>
        <v>827.84007575334635</v>
      </c>
      <c r="J5697" s="8" t="b">
        <f t="shared" si="530"/>
        <v>1</v>
      </c>
      <c r="K5697" t="b">
        <f t="shared" si="533"/>
        <v>1</v>
      </c>
      <c r="N5697" s="4"/>
      <c r="R5697" s="4"/>
    </row>
    <row r="5698" spans="1:18" x14ac:dyDescent="0.2">
      <c r="A5698" s="8">
        <v>44799.416666666664</v>
      </c>
      <c r="B5698" s="5">
        <v>44799</v>
      </c>
      <c r="C5698" s="6">
        <v>52288.071295572918</v>
      </c>
      <c r="D5698" s="6">
        <v>7580.0379239908852</v>
      </c>
      <c r="E5698" s="6">
        <v>12364</v>
      </c>
      <c r="F5698" s="10">
        <f t="shared" si="528"/>
        <v>14.496686789502341</v>
      </c>
      <c r="G5698" s="10">
        <f t="shared" si="529"/>
        <v>61.307327110893603</v>
      </c>
      <c r="H5698" s="6">
        <f t="shared" si="531"/>
        <v>3331.7</v>
      </c>
      <c r="I5698" s="10">
        <f t="shared" si="532"/>
        <v>78.424166175302162</v>
      </c>
      <c r="J5698" s="8" t="b">
        <f t="shared" si="530"/>
        <v>1</v>
      </c>
      <c r="K5698" t="b">
        <f t="shared" si="533"/>
        <v>1</v>
      </c>
      <c r="N5698" s="4"/>
      <c r="R5698" s="4"/>
    </row>
    <row r="5699" spans="1:18" x14ac:dyDescent="0.2">
      <c r="A5699" s="8">
        <v>44799.458333333336</v>
      </c>
      <c r="B5699" s="5">
        <v>44799</v>
      </c>
      <c r="C5699" s="6">
        <v>55981.455855034721</v>
      </c>
      <c r="D5699" s="6">
        <v>8581.1997753906253</v>
      </c>
      <c r="E5699" s="6">
        <v>12364</v>
      </c>
      <c r="F5699" s="10">
        <f t="shared" ref="F5699:F5762" si="534">D5699/C5699*100</f>
        <v>15.328647039140678</v>
      </c>
      <c r="G5699" s="10">
        <f t="shared" ref="G5699:G5762" si="535">D5699/E5699*100</f>
        <v>69.404721573848477</v>
      </c>
      <c r="H5699" s="6">
        <f t="shared" si="531"/>
        <v>1001.2</v>
      </c>
      <c r="I5699" s="10">
        <f t="shared" si="532"/>
        <v>13.208377188077034</v>
      </c>
      <c r="J5699" s="8" t="b">
        <f t="shared" ref="J5699:J5762" si="536">D5699&gt;5</f>
        <v>1</v>
      </c>
      <c r="K5699" t="b">
        <f t="shared" si="533"/>
        <v>1</v>
      </c>
      <c r="N5699" s="4"/>
      <c r="R5699" s="4"/>
    </row>
    <row r="5700" spans="1:18" x14ac:dyDescent="0.2">
      <c r="A5700" s="8">
        <v>44799.5</v>
      </c>
      <c r="B5700" s="5">
        <v>44799</v>
      </c>
      <c r="C5700" s="6">
        <v>59660.756868489581</v>
      </c>
      <c r="D5700" s="6">
        <v>8638.1651877170134</v>
      </c>
      <c r="E5700" s="6">
        <v>12364</v>
      </c>
      <c r="F5700" s="10">
        <f t="shared" si="534"/>
        <v>14.478805903783876</v>
      </c>
      <c r="G5700" s="10">
        <f t="shared" si="535"/>
        <v>69.865457681308754</v>
      </c>
      <c r="H5700" s="6">
        <f t="shared" ref="H5700:H5763" si="537">ROUND(D5700-D5699,1)</f>
        <v>57</v>
      </c>
      <c r="I5700" s="10">
        <f t="shared" ref="I5700:I5763" si="538">H5700/D5699*100</f>
        <v>0.66424278063617626</v>
      </c>
      <c r="J5700" s="8" t="b">
        <f t="shared" si="536"/>
        <v>1</v>
      </c>
      <c r="K5700" t="b">
        <f t="shared" ref="K5700:K5763" si="539">OR(J5700,ABS(H5700)&gt;5)</f>
        <v>1</v>
      </c>
      <c r="N5700" s="4"/>
      <c r="R5700" s="4"/>
    </row>
    <row r="5701" spans="1:18" x14ac:dyDescent="0.2">
      <c r="A5701" s="8">
        <v>44799.541666666664</v>
      </c>
      <c r="B5701" s="5">
        <v>44799</v>
      </c>
      <c r="C5701" s="6">
        <v>62952.05892144097</v>
      </c>
      <c r="D5701" s="6">
        <v>8116.4718581814232</v>
      </c>
      <c r="E5701" s="6">
        <v>12364</v>
      </c>
      <c r="F5701" s="10">
        <f t="shared" si="534"/>
        <v>12.893099919591378</v>
      </c>
      <c r="G5701" s="10">
        <f t="shared" si="535"/>
        <v>65.646003382250271</v>
      </c>
      <c r="H5701" s="6">
        <f t="shared" si="537"/>
        <v>-521.70000000000005</v>
      </c>
      <c r="I5701" s="10">
        <f t="shared" si="538"/>
        <v>-6.0394770030773222</v>
      </c>
      <c r="J5701" s="8" t="b">
        <f t="shared" si="536"/>
        <v>1</v>
      </c>
      <c r="K5701" t="b">
        <f t="shared" si="539"/>
        <v>1</v>
      </c>
      <c r="N5701" s="4"/>
      <c r="R5701" s="4"/>
    </row>
    <row r="5702" spans="1:18" x14ac:dyDescent="0.2">
      <c r="A5702" s="8">
        <v>44799.583333333336</v>
      </c>
      <c r="B5702" s="5">
        <v>44799</v>
      </c>
      <c r="C5702" s="6">
        <v>65425.318500434027</v>
      </c>
      <c r="D5702" s="6">
        <v>7536.2507036675352</v>
      </c>
      <c r="E5702" s="6">
        <v>12364</v>
      </c>
      <c r="F5702" s="10">
        <f t="shared" si="534"/>
        <v>11.518859787618062</v>
      </c>
      <c r="G5702" s="10">
        <f t="shared" si="535"/>
        <v>60.953176186246651</v>
      </c>
      <c r="H5702" s="6">
        <f t="shared" si="537"/>
        <v>-580.20000000000005</v>
      </c>
      <c r="I5702" s="10">
        <f t="shared" si="538"/>
        <v>-7.1484261898247956</v>
      </c>
      <c r="J5702" s="8" t="b">
        <f t="shared" si="536"/>
        <v>1</v>
      </c>
      <c r="K5702" t="b">
        <f t="shared" si="539"/>
        <v>1</v>
      </c>
      <c r="N5702" s="4"/>
      <c r="R5702" s="4"/>
    </row>
    <row r="5703" spans="1:18" x14ac:dyDescent="0.2">
      <c r="A5703" s="8">
        <v>44799.625</v>
      </c>
      <c r="B5703" s="5">
        <v>44799</v>
      </c>
      <c r="C5703" s="6">
        <v>67031.710538194442</v>
      </c>
      <c r="D5703" s="6">
        <v>6572.5444379340279</v>
      </c>
      <c r="E5703" s="6">
        <v>12364</v>
      </c>
      <c r="F5703" s="10">
        <f t="shared" si="534"/>
        <v>9.8051271333572991</v>
      </c>
      <c r="G5703" s="10">
        <f t="shared" si="535"/>
        <v>53.158722403219251</v>
      </c>
      <c r="H5703" s="6">
        <f t="shared" si="537"/>
        <v>-963.7</v>
      </c>
      <c r="I5703" s="10">
        <f t="shared" si="538"/>
        <v>-12.787525759075571</v>
      </c>
      <c r="J5703" s="8" t="b">
        <f t="shared" si="536"/>
        <v>1</v>
      </c>
      <c r="K5703" t="b">
        <f t="shared" si="539"/>
        <v>1</v>
      </c>
      <c r="N5703" s="4"/>
      <c r="R5703" s="4"/>
    </row>
    <row r="5704" spans="1:18" x14ac:dyDescent="0.2">
      <c r="A5704" s="8">
        <v>44799.666666666664</v>
      </c>
      <c r="B5704" s="5">
        <v>44799</v>
      </c>
      <c r="C5704" s="6">
        <v>67739.052539062497</v>
      </c>
      <c r="D5704" s="6">
        <v>6590.5070849609374</v>
      </c>
      <c r="E5704" s="6">
        <v>12364</v>
      </c>
      <c r="F5704" s="10">
        <f t="shared" si="534"/>
        <v>9.7292578474735034</v>
      </c>
      <c r="G5704" s="10">
        <f t="shared" si="535"/>
        <v>53.304004245882709</v>
      </c>
      <c r="H5704" s="6">
        <f t="shared" si="537"/>
        <v>18</v>
      </c>
      <c r="I5704" s="10">
        <f t="shared" si="538"/>
        <v>0.2738665393589641</v>
      </c>
      <c r="J5704" s="8" t="b">
        <f t="shared" si="536"/>
        <v>1</v>
      </c>
      <c r="K5704" t="b">
        <f t="shared" si="539"/>
        <v>1</v>
      </c>
      <c r="N5704" s="4"/>
      <c r="R5704" s="4"/>
    </row>
    <row r="5705" spans="1:18" x14ac:dyDescent="0.2">
      <c r="A5705" s="8">
        <v>44799.708333333336</v>
      </c>
      <c r="B5705" s="5">
        <v>44799</v>
      </c>
      <c r="C5705" s="6">
        <v>68311.681827256951</v>
      </c>
      <c r="D5705" s="6">
        <v>7025.5894764539935</v>
      </c>
      <c r="E5705" s="6">
        <v>12364</v>
      </c>
      <c r="F5705" s="10">
        <f t="shared" si="534"/>
        <v>10.284609145211709</v>
      </c>
      <c r="G5705" s="10">
        <f t="shared" si="535"/>
        <v>56.822949502216055</v>
      </c>
      <c r="H5705" s="6">
        <f t="shared" si="537"/>
        <v>435.1</v>
      </c>
      <c r="I5705" s="10">
        <f t="shared" si="538"/>
        <v>6.6019199189219737</v>
      </c>
      <c r="J5705" s="8" t="b">
        <f t="shared" si="536"/>
        <v>1</v>
      </c>
      <c r="K5705" t="b">
        <f t="shared" si="539"/>
        <v>1</v>
      </c>
      <c r="N5705" s="4"/>
      <c r="R5705" s="4"/>
    </row>
    <row r="5706" spans="1:18" x14ac:dyDescent="0.2">
      <c r="A5706" s="8">
        <v>44799.75</v>
      </c>
      <c r="B5706" s="5">
        <v>44799</v>
      </c>
      <c r="C5706" s="6">
        <v>67989.046996527773</v>
      </c>
      <c r="D5706" s="6">
        <v>6628.5152669270838</v>
      </c>
      <c r="E5706" s="6">
        <v>12364</v>
      </c>
      <c r="F5706" s="10">
        <f t="shared" si="534"/>
        <v>9.7493869376718951</v>
      </c>
      <c r="G5706" s="10">
        <f t="shared" si="535"/>
        <v>53.611414323253669</v>
      </c>
      <c r="H5706" s="6">
        <f t="shared" si="537"/>
        <v>-397.1</v>
      </c>
      <c r="I5706" s="10">
        <f t="shared" si="538"/>
        <v>-5.6521947564808075</v>
      </c>
      <c r="J5706" s="8" t="b">
        <f t="shared" si="536"/>
        <v>1</v>
      </c>
      <c r="K5706" t="b">
        <f t="shared" si="539"/>
        <v>1</v>
      </c>
      <c r="N5706" s="4"/>
      <c r="R5706" s="4"/>
    </row>
    <row r="5707" spans="1:18" x14ac:dyDescent="0.2">
      <c r="A5707" s="8">
        <v>44799.791666666664</v>
      </c>
      <c r="B5707" s="5">
        <v>44799</v>
      </c>
      <c r="C5707" s="6">
        <v>66269.979685329861</v>
      </c>
      <c r="D5707" s="6">
        <v>5321.8296297200523</v>
      </c>
      <c r="E5707" s="6">
        <v>12364</v>
      </c>
      <c r="F5707" s="10">
        <f t="shared" si="534"/>
        <v>8.0305285364349395</v>
      </c>
      <c r="G5707" s="10">
        <f t="shared" si="535"/>
        <v>43.042944271433612</v>
      </c>
      <c r="H5707" s="6">
        <f t="shared" si="537"/>
        <v>-1306.7</v>
      </c>
      <c r="I5707" s="10">
        <f t="shared" si="538"/>
        <v>-19.713313575964257</v>
      </c>
      <c r="J5707" s="8" t="b">
        <f t="shared" si="536"/>
        <v>1</v>
      </c>
      <c r="K5707" t="b">
        <f t="shared" si="539"/>
        <v>1</v>
      </c>
      <c r="N5707" s="4"/>
      <c r="R5707" s="4"/>
    </row>
    <row r="5708" spans="1:18" x14ac:dyDescent="0.2">
      <c r="A5708" s="8">
        <v>44799.833333333336</v>
      </c>
      <c r="B5708" s="5">
        <v>44799</v>
      </c>
      <c r="C5708" s="6">
        <v>63605.119915364587</v>
      </c>
      <c r="D5708" s="6">
        <v>1610.1602535332574</v>
      </c>
      <c r="E5708" s="6">
        <v>12364</v>
      </c>
      <c r="F5708" s="10">
        <f t="shared" si="534"/>
        <v>2.5314947219277291</v>
      </c>
      <c r="G5708" s="10">
        <f t="shared" si="535"/>
        <v>13.022971963225958</v>
      </c>
      <c r="H5708" s="6">
        <f t="shared" si="537"/>
        <v>-3711.7</v>
      </c>
      <c r="I5708" s="10">
        <f t="shared" si="538"/>
        <v>-69.74481068074418</v>
      </c>
      <c r="J5708" s="8" t="b">
        <f t="shared" si="536"/>
        <v>1</v>
      </c>
      <c r="K5708" t="b">
        <f t="shared" si="539"/>
        <v>1</v>
      </c>
      <c r="N5708" s="4"/>
      <c r="R5708" s="4"/>
    </row>
    <row r="5709" spans="1:18" x14ac:dyDescent="0.2">
      <c r="A5709" s="8">
        <v>44799.875</v>
      </c>
      <c r="B5709" s="5">
        <v>44799</v>
      </c>
      <c r="C5709" s="6">
        <v>61638.145030381944</v>
      </c>
      <c r="D5709" s="6">
        <v>32.785105766769981</v>
      </c>
      <c r="E5709" s="6">
        <v>12364</v>
      </c>
      <c r="F5709" s="10">
        <f t="shared" si="534"/>
        <v>5.3189637278360555E-2</v>
      </c>
      <c r="G5709" s="10">
        <f t="shared" si="535"/>
        <v>0.2651658505885634</v>
      </c>
      <c r="H5709" s="6">
        <f t="shared" si="537"/>
        <v>-1577.4</v>
      </c>
      <c r="I5709" s="10">
        <f t="shared" si="538"/>
        <v>-97.965404160153014</v>
      </c>
      <c r="J5709" s="8" t="b">
        <f t="shared" si="536"/>
        <v>1</v>
      </c>
      <c r="K5709" t="b">
        <f t="shared" si="539"/>
        <v>1</v>
      </c>
      <c r="N5709" s="4"/>
      <c r="R5709" s="4"/>
    </row>
    <row r="5710" spans="1:18" x14ac:dyDescent="0.2">
      <c r="A5710" s="8">
        <v>44799.916666666664</v>
      </c>
      <c r="B5710" s="5">
        <v>44799</v>
      </c>
      <c r="C5710" s="6">
        <v>59282.34611111111</v>
      </c>
      <c r="D5710" s="6">
        <v>8.6177226919163435E-2</v>
      </c>
      <c r="E5710" s="6">
        <v>12364</v>
      </c>
      <c r="F5710" s="10">
        <f t="shared" si="534"/>
        <v>1.4536743663559479E-4</v>
      </c>
      <c r="G5710" s="10">
        <f t="shared" si="535"/>
        <v>6.9700118828181358E-4</v>
      </c>
      <c r="H5710" s="6">
        <f t="shared" si="537"/>
        <v>-32.700000000000003</v>
      </c>
      <c r="I5710" s="10">
        <f t="shared" si="538"/>
        <v>-99.740413322514769</v>
      </c>
      <c r="J5710" s="8" t="b">
        <f t="shared" si="536"/>
        <v>0</v>
      </c>
      <c r="K5710" t="b">
        <f t="shared" si="539"/>
        <v>1</v>
      </c>
      <c r="N5710" s="4"/>
      <c r="R5710" s="4"/>
    </row>
    <row r="5711" spans="1:18" x14ac:dyDescent="0.2">
      <c r="A5711" s="8">
        <v>44799.958333333336</v>
      </c>
      <c r="B5711" s="5">
        <v>44799</v>
      </c>
      <c r="C5711" s="6">
        <v>56198.481874999998</v>
      </c>
      <c r="D5711" s="6">
        <v>9.491611608976705E-2</v>
      </c>
      <c r="E5711" s="6">
        <v>12364</v>
      </c>
      <c r="F5711" s="10">
        <f t="shared" si="534"/>
        <v>1.6889444860963522E-4</v>
      </c>
      <c r="G5711" s="10">
        <f t="shared" si="535"/>
        <v>7.6768130127601952E-4</v>
      </c>
      <c r="H5711" s="6">
        <f t="shared" si="537"/>
        <v>0</v>
      </c>
      <c r="I5711" s="10">
        <f t="shared" si="538"/>
        <v>0</v>
      </c>
      <c r="J5711" s="8" t="b">
        <f t="shared" si="536"/>
        <v>0</v>
      </c>
      <c r="K5711" t="b">
        <f t="shared" si="539"/>
        <v>0</v>
      </c>
      <c r="N5711" s="4"/>
      <c r="R5711" s="4"/>
    </row>
    <row r="5712" spans="1:18" x14ac:dyDescent="0.2">
      <c r="A5712" s="8">
        <v>44800</v>
      </c>
      <c r="B5712" s="5">
        <v>44799</v>
      </c>
      <c r="C5712" s="6">
        <v>53024.669925130205</v>
      </c>
      <c r="D5712" s="6">
        <v>0.10154056069221244</v>
      </c>
      <c r="E5712" s="6">
        <v>12364</v>
      </c>
      <c r="F5712" s="10">
        <f t="shared" si="534"/>
        <v>1.91496827487254E-4</v>
      </c>
      <c r="G5712" s="10">
        <f t="shared" si="535"/>
        <v>8.2125979207548069E-4</v>
      </c>
      <c r="H5712" s="6">
        <f t="shared" si="537"/>
        <v>0</v>
      </c>
      <c r="I5712" s="10">
        <f t="shared" si="538"/>
        <v>0</v>
      </c>
      <c r="J5712" s="8" t="b">
        <f t="shared" si="536"/>
        <v>0</v>
      </c>
      <c r="K5712" t="b">
        <f t="shared" si="539"/>
        <v>0</v>
      </c>
      <c r="N5712" s="4"/>
      <c r="R5712" s="4"/>
    </row>
    <row r="5713" spans="1:18" x14ac:dyDescent="0.2">
      <c r="A5713" s="8">
        <v>44800.041666666664</v>
      </c>
      <c r="B5713" s="5">
        <v>44800</v>
      </c>
      <c r="C5713" s="6">
        <v>50011.838708767362</v>
      </c>
      <c r="D5713" s="6">
        <v>0.10142833851523594</v>
      </c>
      <c r="E5713" s="6">
        <v>12364</v>
      </c>
      <c r="F5713" s="10">
        <f t="shared" si="534"/>
        <v>2.0280865717791532E-4</v>
      </c>
      <c r="G5713" s="10">
        <f t="shared" si="535"/>
        <v>8.203521393985437E-4</v>
      </c>
      <c r="H5713" s="6">
        <f t="shared" si="537"/>
        <v>0</v>
      </c>
      <c r="I5713" s="10">
        <f t="shared" si="538"/>
        <v>0</v>
      </c>
      <c r="J5713" s="8" t="b">
        <f t="shared" si="536"/>
        <v>0</v>
      </c>
      <c r="K5713" t="b">
        <f t="shared" si="539"/>
        <v>0</v>
      </c>
      <c r="N5713" s="4"/>
      <c r="R5713" s="4"/>
    </row>
    <row r="5714" spans="1:18" x14ac:dyDescent="0.2">
      <c r="A5714" s="8">
        <v>44800.083333333336</v>
      </c>
      <c r="B5714" s="5">
        <v>44800</v>
      </c>
      <c r="C5714" s="6">
        <v>47566.376291232642</v>
      </c>
      <c r="D5714" s="6">
        <v>0.10116167184625131</v>
      </c>
      <c r="E5714" s="6">
        <v>12364</v>
      </c>
      <c r="F5714" s="10">
        <f t="shared" si="534"/>
        <v>2.1267474996807201E-4</v>
      </c>
      <c r="G5714" s="10">
        <f t="shared" si="535"/>
        <v>8.1819534006997183E-4</v>
      </c>
      <c r="H5714" s="6">
        <f t="shared" si="537"/>
        <v>0</v>
      </c>
      <c r="I5714" s="10">
        <f t="shared" si="538"/>
        <v>0</v>
      </c>
      <c r="J5714" s="8" t="b">
        <f t="shared" si="536"/>
        <v>0</v>
      </c>
      <c r="K5714" t="b">
        <f t="shared" si="539"/>
        <v>0</v>
      </c>
      <c r="N5714" s="4"/>
      <c r="R5714" s="4"/>
    </row>
    <row r="5715" spans="1:18" x14ac:dyDescent="0.2">
      <c r="A5715" s="8">
        <v>44800.125</v>
      </c>
      <c r="B5715" s="5">
        <v>44800</v>
      </c>
      <c r="C5715" s="6">
        <v>45923.737860243054</v>
      </c>
      <c r="D5715" s="6">
        <v>0.10149500519037247</v>
      </c>
      <c r="E5715" s="6">
        <v>12364</v>
      </c>
      <c r="F5715" s="10">
        <f t="shared" si="534"/>
        <v>2.2100771827251106E-4</v>
      </c>
      <c r="G5715" s="10">
        <f t="shared" si="535"/>
        <v>8.2089133929450398E-4</v>
      </c>
      <c r="H5715" s="6">
        <f t="shared" si="537"/>
        <v>0</v>
      </c>
      <c r="I5715" s="10">
        <f t="shared" si="538"/>
        <v>0</v>
      </c>
      <c r="J5715" s="8" t="b">
        <f t="shared" si="536"/>
        <v>0</v>
      </c>
      <c r="K5715" t="b">
        <f t="shared" si="539"/>
        <v>0</v>
      </c>
      <c r="N5715" s="4"/>
      <c r="R5715" s="4"/>
    </row>
    <row r="5716" spans="1:18" x14ac:dyDescent="0.2">
      <c r="A5716" s="8">
        <v>44800.166666666664</v>
      </c>
      <c r="B5716" s="5">
        <v>44800</v>
      </c>
      <c r="C5716" s="6">
        <v>44620.959900173613</v>
      </c>
      <c r="D5716" s="6">
        <v>0.10149500519037247</v>
      </c>
      <c r="E5716" s="6">
        <v>12364</v>
      </c>
      <c r="F5716" s="10">
        <f t="shared" si="534"/>
        <v>2.2746038054187527E-4</v>
      </c>
      <c r="G5716" s="10">
        <f t="shared" si="535"/>
        <v>8.2089133929450398E-4</v>
      </c>
      <c r="H5716" s="6">
        <f t="shared" si="537"/>
        <v>0</v>
      </c>
      <c r="I5716" s="10">
        <f t="shared" si="538"/>
        <v>0</v>
      </c>
      <c r="J5716" s="8" t="b">
        <f t="shared" si="536"/>
        <v>0</v>
      </c>
      <c r="K5716" t="b">
        <f t="shared" si="539"/>
        <v>0</v>
      </c>
      <c r="N5716" s="4"/>
      <c r="R5716" s="4"/>
    </row>
    <row r="5717" spans="1:18" x14ac:dyDescent="0.2">
      <c r="A5717" s="8">
        <v>44800.208333333336</v>
      </c>
      <c r="B5717" s="5">
        <v>44800</v>
      </c>
      <c r="C5717" s="6">
        <v>43670.613242187501</v>
      </c>
      <c r="D5717" s="6">
        <v>0.10149500519037247</v>
      </c>
      <c r="E5717" s="6">
        <v>12364</v>
      </c>
      <c r="F5717" s="10">
        <f t="shared" si="534"/>
        <v>2.324103044477616E-4</v>
      </c>
      <c r="G5717" s="10">
        <f t="shared" si="535"/>
        <v>8.2089133929450398E-4</v>
      </c>
      <c r="H5717" s="6">
        <f t="shared" si="537"/>
        <v>0</v>
      </c>
      <c r="I5717" s="10">
        <f t="shared" si="538"/>
        <v>0</v>
      </c>
      <c r="J5717" s="8" t="b">
        <f t="shared" si="536"/>
        <v>0</v>
      </c>
      <c r="K5717" t="b">
        <f t="shared" si="539"/>
        <v>0</v>
      </c>
      <c r="N5717" s="4"/>
      <c r="R5717" s="4"/>
    </row>
    <row r="5718" spans="1:18" x14ac:dyDescent="0.2">
      <c r="A5718" s="8">
        <v>44800.25</v>
      </c>
      <c r="B5718" s="5">
        <v>44800</v>
      </c>
      <c r="C5718" s="6">
        <v>43576.466334635414</v>
      </c>
      <c r="D5718" s="6">
        <v>0.10149500519037247</v>
      </c>
      <c r="E5718" s="6">
        <v>12364</v>
      </c>
      <c r="F5718" s="10">
        <f t="shared" si="534"/>
        <v>2.3291242665471082E-4</v>
      </c>
      <c r="G5718" s="10">
        <f t="shared" si="535"/>
        <v>8.2089133929450398E-4</v>
      </c>
      <c r="H5718" s="6">
        <f t="shared" si="537"/>
        <v>0</v>
      </c>
      <c r="I5718" s="10">
        <f t="shared" si="538"/>
        <v>0</v>
      </c>
      <c r="J5718" s="8" t="b">
        <f t="shared" si="536"/>
        <v>0</v>
      </c>
      <c r="K5718" t="b">
        <f t="shared" si="539"/>
        <v>0</v>
      </c>
      <c r="N5718" s="4"/>
      <c r="R5718" s="4"/>
    </row>
    <row r="5719" spans="1:18" x14ac:dyDescent="0.2">
      <c r="A5719" s="8">
        <v>44800.291666666664</v>
      </c>
      <c r="B5719" s="5">
        <v>44800</v>
      </c>
      <c r="C5719" s="6">
        <v>43838.731740451389</v>
      </c>
      <c r="D5719" s="6">
        <v>0.10009389400417502</v>
      </c>
      <c r="E5719" s="6">
        <v>12364</v>
      </c>
      <c r="F5719" s="10">
        <f t="shared" si="534"/>
        <v>2.2832296927927594E-4</v>
      </c>
      <c r="G5719" s="10">
        <f t="shared" si="535"/>
        <v>8.0955915564683771E-4</v>
      </c>
      <c r="H5719" s="6">
        <f t="shared" si="537"/>
        <v>0</v>
      </c>
      <c r="I5719" s="10">
        <f t="shared" si="538"/>
        <v>0</v>
      </c>
      <c r="J5719" s="8" t="b">
        <f t="shared" si="536"/>
        <v>0</v>
      </c>
      <c r="K5719" t="b">
        <f t="shared" si="539"/>
        <v>0</v>
      </c>
      <c r="N5719" s="4"/>
      <c r="R5719" s="4"/>
    </row>
    <row r="5720" spans="1:18" x14ac:dyDescent="0.2">
      <c r="A5720" s="8">
        <v>44800.333333333336</v>
      </c>
      <c r="B5720" s="5">
        <v>44800</v>
      </c>
      <c r="C5720" s="6">
        <v>44250.729036458331</v>
      </c>
      <c r="D5720" s="6">
        <v>449.65862539216874</v>
      </c>
      <c r="E5720" s="6">
        <v>12364</v>
      </c>
      <c r="F5720" s="10">
        <f t="shared" si="534"/>
        <v>1.0161609428438871</v>
      </c>
      <c r="G5720" s="10">
        <f t="shared" si="535"/>
        <v>3.6368377983837652</v>
      </c>
      <c r="H5720" s="6">
        <f t="shared" si="537"/>
        <v>449.6</v>
      </c>
      <c r="I5720" s="10">
        <f t="shared" si="538"/>
        <v>449178.2485565471</v>
      </c>
      <c r="J5720" s="8" t="b">
        <f t="shared" si="536"/>
        <v>1</v>
      </c>
      <c r="K5720" t="b">
        <f t="shared" si="539"/>
        <v>1</v>
      </c>
      <c r="N5720" s="4"/>
      <c r="R5720" s="4"/>
    </row>
    <row r="5721" spans="1:18" x14ac:dyDescent="0.2">
      <c r="A5721" s="8">
        <v>44800.375</v>
      </c>
      <c r="B5721" s="5">
        <v>44800</v>
      </c>
      <c r="C5721" s="6">
        <v>46976.265594618053</v>
      </c>
      <c r="D5721" s="6">
        <v>4252.6914440917972</v>
      </c>
      <c r="E5721" s="6">
        <v>12364</v>
      </c>
      <c r="F5721" s="10">
        <f t="shared" si="534"/>
        <v>9.0528512436267743</v>
      </c>
      <c r="G5721" s="10">
        <f t="shared" si="535"/>
        <v>34.39575739317209</v>
      </c>
      <c r="H5721" s="6">
        <f t="shared" si="537"/>
        <v>3803</v>
      </c>
      <c r="I5721" s="10">
        <f t="shared" si="538"/>
        <v>845.75270777542016</v>
      </c>
      <c r="J5721" s="8" t="b">
        <f t="shared" si="536"/>
        <v>1</v>
      </c>
      <c r="K5721" t="b">
        <f t="shared" si="539"/>
        <v>1</v>
      </c>
      <c r="N5721" s="4"/>
      <c r="R5721" s="4"/>
    </row>
    <row r="5722" spans="1:18" x14ac:dyDescent="0.2">
      <c r="A5722" s="8">
        <v>44800.416666666664</v>
      </c>
      <c r="B5722" s="5">
        <v>44800</v>
      </c>
      <c r="C5722" s="6">
        <v>50964.530195312502</v>
      </c>
      <c r="D5722" s="6">
        <v>7566.7557904730902</v>
      </c>
      <c r="E5722" s="6">
        <v>12364</v>
      </c>
      <c r="F5722" s="10">
        <f t="shared" si="534"/>
        <v>14.847102016784699</v>
      </c>
      <c r="G5722" s="10">
        <f t="shared" si="535"/>
        <v>61.199901249377952</v>
      </c>
      <c r="H5722" s="6">
        <f t="shared" si="537"/>
        <v>3314.1</v>
      </c>
      <c r="I5722" s="10">
        <f t="shared" si="538"/>
        <v>77.929472278178821</v>
      </c>
      <c r="J5722" s="8" t="b">
        <f t="shared" si="536"/>
        <v>1</v>
      </c>
      <c r="K5722" t="b">
        <f t="shared" si="539"/>
        <v>1</v>
      </c>
      <c r="N5722" s="4"/>
      <c r="R5722" s="4"/>
    </row>
    <row r="5723" spans="1:18" x14ac:dyDescent="0.2">
      <c r="A5723" s="8">
        <v>44800.458333333336</v>
      </c>
      <c r="B5723" s="5">
        <v>44800</v>
      </c>
      <c r="C5723" s="6">
        <v>55286.340852864581</v>
      </c>
      <c r="D5723" s="6">
        <v>8991.0804752604163</v>
      </c>
      <c r="E5723" s="6">
        <v>12364</v>
      </c>
      <c r="F5723" s="10">
        <f t="shared" si="534"/>
        <v>16.26275195023068</v>
      </c>
      <c r="G5723" s="10">
        <f t="shared" si="535"/>
        <v>72.719835613558843</v>
      </c>
      <c r="H5723" s="6">
        <f t="shared" si="537"/>
        <v>1424.3</v>
      </c>
      <c r="I5723" s="10">
        <f t="shared" si="538"/>
        <v>18.823126309867991</v>
      </c>
      <c r="J5723" s="8" t="b">
        <f t="shared" si="536"/>
        <v>1</v>
      </c>
      <c r="K5723" t="b">
        <f t="shared" si="539"/>
        <v>1</v>
      </c>
      <c r="N5723" s="4"/>
      <c r="R5723" s="4"/>
    </row>
    <row r="5724" spans="1:18" x14ac:dyDescent="0.2">
      <c r="A5724" s="8">
        <v>44800.5</v>
      </c>
      <c r="B5724" s="5">
        <v>44800</v>
      </c>
      <c r="C5724" s="6">
        <v>59139.011872829862</v>
      </c>
      <c r="D5724" s="6">
        <v>9194.1519346788191</v>
      </c>
      <c r="E5724" s="6">
        <v>12364</v>
      </c>
      <c r="F5724" s="10">
        <f t="shared" si="534"/>
        <v>15.546678315237244</v>
      </c>
      <c r="G5724" s="10">
        <f t="shared" si="535"/>
        <v>74.362277051753637</v>
      </c>
      <c r="H5724" s="6">
        <f t="shared" si="537"/>
        <v>203.1</v>
      </c>
      <c r="I5724" s="10">
        <f t="shared" si="538"/>
        <v>2.2589053735960185</v>
      </c>
      <c r="J5724" s="8" t="b">
        <f t="shared" si="536"/>
        <v>1</v>
      </c>
      <c r="K5724" t="b">
        <f t="shared" si="539"/>
        <v>1</v>
      </c>
      <c r="N5724" s="4"/>
      <c r="R5724" s="4"/>
    </row>
    <row r="5725" spans="1:18" x14ac:dyDescent="0.2">
      <c r="A5725" s="8">
        <v>44800.541666666664</v>
      </c>
      <c r="B5725" s="5">
        <v>44800</v>
      </c>
      <c r="C5725" s="6">
        <v>62359.451523437499</v>
      </c>
      <c r="D5725" s="6">
        <v>9219.5072092013888</v>
      </c>
      <c r="E5725" s="6">
        <v>12364</v>
      </c>
      <c r="F5725" s="10">
        <f t="shared" si="534"/>
        <v>14.784458464546118</v>
      </c>
      <c r="G5725" s="10">
        <f t="shared" si="535"/>
        <v>74.567350446468694</v>
      </c>
      <c r="H5725" s="6">
        <f t="shared" si="537"/>
        <v>25.4</v>
      </c>
      <c r="I5725" s="10">
        <f t="shared" si="538"/>
        <v>0.27626256538349558</v>
      </c>
      <c r="J5725" s="8" t="b">
        <f t="shared" si="536"/>
        <v>1</v>
      </c>
      <c r="K5725" t="b">
        <f t="shared" si="539"/>
        <v>1</v>
      </c>
      <c r="N5725" s="4"/>
      <c r="R5725" s="4"/>
    </row>
    <row r="5726" spans="1:18" x14ac:dyDescent="0.2">
      <c r="A5726" s="8">
        <v>44800.583333333336</v>
      </c>
      <c r="B5726" s="5">
        <v>44800</v>
      </c>
      <c r="C5726" s="6">
        <v>64906.235833333332</v>
      </c>
      <c r="D5726" s="6">
        <v>9176.9584212239588</v>
      </c>
      <c r="E5726" s="6">
        <v>12364</v>
      </c>
      <c r="F5726" s="10">
        <f t="shared" si="534"/>
        <v>14.138793142755365</v>
      </c>
      <c r="G5726" s="10">
        <f t="shared" si="535"/>
        <v>74.223215959430263</v>
      </c>
      <c r="H5726" s="6">
        <f t="shared" si="537"/>
        <v>-42.5</v>
      </c>
      <c r="I5726" s="10">
        <f t="shared" si="538"/>
        <v>-0.46097908527674364</v>
      </c>
      <c r="J5726" s="8" t="b">
        <f t="shared" si="536"/>
        <v>1</v>
      </c>
      <c r="K5726" t="b">
        <f t="shared" si="539"/>
        <v>1</v>
      </c>
      <c r="N5726" s="4"/>
      <c r="R5726" s="4"/>
    </row>
    <row r="5727" spans="1:18" x14ac:dyDescent="0.2">
      <c r="A5727" s="8">
        <v>44800.625</v>
      </c>
      <c r="B5727" s="5">
        <v>44800</v>
      </c>
      <c r="C5727" s="6">
        <v>66696.202517361118</v>
      </c>
      <c r="D5727" s="6">
        <v>8520.1146674262145</v>
      </c>
      <c r="E5727" s="6">
        <v>12364</v>
      </c>
      <c r="F5727" s="10">
        <f t="shared" si="534"/>
        <v>12.77451240977088</v>
      </c>
      <c r="G5727" s="10">
        <f t="shared" si="535"/>
        <v>68.9106653787303</v>
      </c>
      <c r="H5727" s="6">
        <f t="shared" si="537"/>
        <v>-656.8</v>
      </c>
      <c r="I5727" s="10">
        <f t="shared" si="538"/>
        <v>-7.1570554191570643</v>
      </c>
      <c r="J5727" s="8" t="b">
        <f t="shared" si="536"/>
        <v>1</v>
      </c>
      <c r="K5727" t="b">
        <f t="shared" si="539"/>
        <v>1</v>
      </c>
      <c r="N5727" s="4"/>
      <c r="R5727" s="4"/>
    </row>
    <row r="5728" spans="1:18" x14ac:dyDescent="0.2">
      <c r="A5728" s="8">
        <v>44800.666666666664</v>
      </c>
      <c r="B5728" s="5">
        <v>44800</v>
      </c>
      <c r="C5728" s="6">
        <v>67852.792499999996</v>
      </c>
      <c r="D5728" s="6">
        <v>8105.9881108940972</v>
      </c>
      <c r="E5728" s="6">
        <v>12364</v>
      </c>
      <c r="F5728" s="10">
        <f t="shared" si="534"/>
        <v>11.946432581819087</v>
      </c>
      <c r="G5728" s="10">
        <f t="shared" si="535"/>
        <v>65.561210861323985</v>
      </c>
      <c r="H5728" s="6">
        <f t="shared" si="537"/>
        <v>-414.1</v>
      </c>
      <c r="I5728" s="10">
        <f t="shared" si="538"/>
        <v>-4.8602632260710266</v>
      </c>
      <c r="J5728" s="8" t="b">
        <f t="shared" si="536"/>
        <v>1</v>
      </c>
      <c r="K5728" t="b">
        <f t="shared" si="539"/>
        <v>1</v>
      </c>
      <c r="N5728" s="4"/>
      <c r="R5728" s="4"/>
    </row>
    <row r="5729" spans="1:18" x14ac:dyDescent="0.2">
      <c r="A5729" s="8">
        <v>44800.708333333336</v>
      </c>
      <c r="B5729" s="5">
        <v>44800</v>
      </c>
      <c r="C5729" s="6">
        <v>68674.971236979167</v>
      </c>
      <c r="D5729" s="6">
        <v>7965.8333072916666</v>
      </c>
      <c r="E5729" s="6">
        <v>12364</v>
      </c>
      <c r="F5729" s="10">
        <f t="shared" si="534"/>
        <v>11.599325291020046</v>
      </c>
      <c r="G5729" s="10">
        <f t="shared" si="535"/>
        <v>64.427639172530462</v>
      </c>
      <c r="H5729" s="6">
        <f t="shared" si="537"/>
        <v>-140.19999999999999</v>
      </c>
      <c r="I5729" s="10">
        <f t="shared" si="538"/>
        <v>-1.7295855617105738</v>
      </c>
      <c r="J5729" s="8" t="b">
        <f t="shared" si="536"/>
        <v>1</v>
      </c>
      <c r="K5729" t="b">
        <f t="shared" si="539"/>
        <v>1</v>
      </c>
      <c r="N5729" s="4"/>
      <c r="R5729" s="4"/>
    </row>
    <row r="5730" spans="1:18" x14ac:dyDescent="0.2">
      <c r="A5730" s="8">
        <v>44800.75</v>
      </c>
      <c r="B5730" s="5">
        <v>44800</v>
      </c>
      <c r="C5730" s="6">
        <v>69091.454644097219</v>
      </c>
      <c r="D5730" s="6">
        <v>7815.4543375651037</v>
      </c>
      <c r="E5730" s="6">
        <v>12364</v>
      </c>
      <c r="F5730" s="10">
        <f t="shared" si="534"/>
        <v>11.311752484911406</v>
      </c>
      <c r="G5730" s="10">
        <f t="shared" si="535"/>
        <v>63.211374454586732</v>
      </c>
      <c r="H5730" s="6">
        <f t="shared" si="537"/>
        <v>-150.4</v>
      </c>
      <c r="I5730" s="10">
        <f t="shared" si="538"/>
        <v>-1.8880636111520022</v>
      </c>
      <c r="J5730" s="8" t="b">
        <f t="shared" si="536"/>
        <v>1</v>
      </c>
      <c r="K5730" t="b">
        <f t="shared" si="539"/>
        <v>1</v>
      </c>
      <c r="N5730" s="4"/>
      <c r="R5730" s="4"/>
    </row>
    <row r="5731" spans="1:18" x14ac:dyDescent="0.2">
      <c r="A5731" s="8">
        <v>44800.791666666664</v>
      </c>
      <c r="B5731" s="5">
        <v>44800</v>
      </c>
      <c r="C5731" s="6">
        <v>67710.045959201394</v>
      </c>
      <c r="D5731" s="6">
        <v>6174.1181941731775</v>
      </c>
      <c r="E5731" s="6">
        <v>12364</v>
      </c>
      <c r="F5731" s="10">
        <f t="shared" si="534"/>
        <v>9.1184669966010432</v>
      </c>
      <c r="G5731" s="10">
        <f t="shared" si="535"/>
        <v>49.936251974872029</v>
      </c>
      <c r="H5731" s="6">
        <f t="shared" si="537"/>
        <v>-1641.3</v>
      </c>
      <c r="I5731" s="10">
        <f t="shared" si="538"/>
        <v>-21.000698476492477</v>
      </c>
      <c r="J5731" s="8" t="b">
        <f t="shared" si="536"/>
        <v>1</v>
      </c>
      <c r="K5731" t="b">
        <f t="shared" si="539"/>
        <v>1</v>
      </c>
      <c r="N5731" s="4"/>
      <c r="R5731" s="4"/>
    </row>
    <row r="5732" spans="1:18" x14ac:dyDescent="0.2">
      <c r="A5732" s="8">
        <v>44800.833333333336</v>
      </c>
      <c r="B5732" s="5">
        <v>44800</v>
      </c>
      <c r="C5732" s="6">
        <v>64948.790475260415</v>
      </c>
      <c r="D5732" s="6">
        <v>1739.7058230251737</v>
      </c>
      <c r="E5732" s="6">
        <v>12364</v>
      </c>
      <c r="F5732" s="10">
        <f t="shared" si="534"/>
        <v>2.6785807869475931</v>
      </c>
      <c r="G5732" s="10">
        <f t="shared" si="535"/>
        <v>14.070736193992023</v>
      </c>
      <c r="H5732" s="6">
        <f t="shared" si="537"/>
        <v>-4434.3999999999996</v>
      </c>
      <c r="I5732" s="10">
        <f t="shared" si="538"/>
        <v>-71.822402172102301</v>
      </c>
      <c r="J5732" s="8" t="b">
        <f t="shared" si="536"/>
        <v>1</v>
      </c>
      <c r="K5732" t="b">
        <f t="shared" si="539"/>
        <v>1</v>
      </c>
      <c r="N5732" s="4"/>
      <c r="R5732" s="4"/>
    </row>
    <row r="5733" spans="1:18" x14ac:dyDescent="0.2">
      <c r="A5733" s="8">
        <v>44800.875</v>
      </c>
      <c r="B5733" s="5">
        <v>44800</v>
      </c>
      <c r="C5733" s="6">
        <v>62830.637904730902</v>
      </c>
      <c r="D5733" s="6">
        <v>7.4455416493283382</v>
      </c>
      <c r="E5733" s="6">
        <v>12364</v>
      </c>
      <c r="F5733" s="10">
        <f t="shared" si="534"/>
        <v>1.185017675710677E-2</v>
      </c>
      <c r="G5733" s="10">
        <f t="shared" si="535"/>
        <v>6.0219521589520694E-2</v>
      </c>
      <c r="H5733" s="6">
        <f t="shared" si="537"/>
        <v>-1732.3</v>
      </c>
      <c r="I5733" s="10">
        <f t="shared" si="538"/>
        <v>-99.574306016157621</v>
      </c>
      <c r="J5733" s="8" t="b">
        <f t="shared" si="536"/>
        <v>1</v>
      </c>
      <c r="K5733" t="b">
        <f t="shared" si="539"/>
        <v>1</v>
      </c>
      <c r="N5733" s="4"/>
      <c r="R5733" s="4"/>
    </row>
    <row r="5734" spans="1:18" x14ac:dyDescent="0.2">
      <c r="A5734" s="8">
        <v>44800.916666666664</v>
      </c>
      <c r="B5734" s="5">
        <v>44800</v>
      </c>
      <c r="C5734" s="6">
        <v>60487.910772569441</v>
      </c>
      <c r="D5734" s="6">
        <v>0.10150278296735551</v>
      </c>
      <c r="E5734" s="6">
        <v>12364</v>
      </c>
      <c r="F5734" s="10">
        <f t="shared" si="534"/>
        <v>1.6780672645315739E-4</v>
      </c>
      <c r="G5734" s="10">
        <f t="shared" si="535"/>
        <v>8.2095424593461267E-4</v>
      </c>
      <c r="H5734" s="6">
        <f t="shared" si="537"/>
        <v>-7.3</v>
      </c>
      <c r="I5734" s="10">
        <f t="shared" si="538"/>
        <v>-98.045251021576547</v>
      </c>
      <c r="J5734" s="8" t="b">
        <f t="shared" si="536"/>
        <v>0</v>
      </c>
      <c r="K5734" t="b">
        <f t="shared" si="539"/>
        <v>1</v>
      </c>
      <c r="N5734" s="4"/>
      <c r="R5734" s="4"/>
    </row>
    <row r="5735" spans="1:18" x14ac:dyDescent="0.2">
      <c r="A5735" s="8">
        <v>44800.958333333336</v>
      </c>
      <c r="B5735" s="5">
        <v>44800</v>
      </c>
      <c r="C5735" s="6">
        <v>57497.098396267364</v>
      </c>
      <c r="D5735" s="6">
        <v>9.1777227089688593E-2</v>
      </c>
      <c r="E5735" s="6">
        <v>12364</v>
      </c>
      <c r="F5735" s="10">
        <f t="shared" si="534"/>
        <v>1.5962062373506947E-4</v>
      </c>
      <c r="G5735" s="10">
        <f t="shared" si="535"/>
        <v>7.4229397516732925E-4</v>
      </c>
      <c r="H5735" s="6">
        <f t="shared" si="537"/>
        <v>0</v>
      </c>
      <c r="I5735" s="10">
        <f t="shared" si="538"/>
        <v>0</v>
      </c>
      <c r="J5735" s="8" t="b">
        <f t="shared" si="536"/>
        <v>0</v>
      </c>
      <c r="K5735" t="b">
        <f t="shared" si="539"/>
        <v>0</v>
      </c>
      <c r="N5735" s="4"/>
      <c r="R5735" s="4"/>
    </row>
    <row r="5736" spans="1:18" x14ac:dyDescent="0.2">
      <c r="A5736" s="8">
        <v>44801</v>
      </c>
      <c r="B5736" s="5">
        <v>44800</v>
      </c>
      <c r="C5736" s="6">
        <v>54425.282478298614</v>
      </c>
      <c r="D5736" s="6">
        <v>0.10204611632559035</v>
      </c>
      <c r="E5736" s="6">
        <v>12364</v>
      </c>
      <c r="F5736" s="10">
        <f t="shared" si="534"/>
        <v>1.8749763286259459E-4</v>
      </c>
      <c r="G5736" s="10">
        <f t="shared" si="535"/>
        <v>8.2534872472978297E-4</v>
      </c>
      <c r="H5736" s="6">
        <f t="shared" si="537"/>
        <v>0</v>
      </c>
      <c r="I5736" s="10">
        <f t="shared" si="538"/>
        <v>0</v>
      </c>
      <c r="J5736" s="8" t="b">
        <f t="shared" si="536"/>
        <v>0</v>
      </c>
      <c r="K5736" t="b">
        <f t="shared" si="539"/>
        <v>0</v>
      </c>
      <c r="N5736" s="4"/>
      <c r="R5736" s="4"/>
    </row>
    <row r="5737" spans="1:18" x14ac:dyDescent="0.2">
      <c r="A5737" s="8">
        <v>44801.041666666664</v>
      </c>
      <c r="B5737" s="5">
        <v>44801</v>
      </c>
      <c r="C5737" s="6">
        <v>51458.659262152774</v>
      </c>
      <c r="D5737" s="6">
        <v>0.10149500519037247</v>
      </c>
      <c r="E5737" s="6">
        <v>12364</v>
      </c>
      <c r="F5737" s="10">
        <f t="shared" si="534"/>
        <v>1.9723600778891808E-4</v>
      </c>
      <c r="G5737" s="10">
        <f t="shared" si="535"/>
        <v>8.2089133929450398E-4</v>
      </c>
      <c r="H5737" s="6">
        <f t="shared" si="537"/>
        <v>0</v>
      </c>
      <c r="I5737" s="10">
        <f t="shared" si="538"/>
        <v>0</v>
      </c>
      <c r="J5737" s="8" t="b">
        <f t="shared" si="536"/>
        <v>0</v>
      </c>
      <c r="K5737" t="b">
        <f t="shared" si="539"/>
        <v>0</v>
      </c>
      <c r="N5737" s="4"/>
      <c r="R5737" s="4"/>
    </row>
    <row r="5738" spans="1:18" x14ac:dyDescent="0.2">
      <c r="A5738" s="8">
        <v>44801.083333333336</v>
      </c>
      <c r="B5738" s="5">
        <v>44801</v>
      </c>
      <c r="C5738" s="6">
        <v>49106.574134114584</v>
      </c>
      <c r="D5738" s="6">
        <v>9.8606116207989133E-2</v>
      </c>
      <c r="E5738" s="6">
        <v>12364</v>
      </c>
      <c r="F5738" s="10">
        <f t="shared" si="534"/>
        <v>2.0080023489051942E-4</v>
      </c>
      <c r="G5738" s="10">
        <f t="shared" si="535"/>
        <v>7.97526012681892E-4</v>
      </c>
      <c r="H5738" s="6">
        <f t="shared" si="537"/>
        <v>0</v>
      </c>
      <c r="I5738" s="10">
        <f t="shared" si="538"/>
        <v>0</v>
      </c>
      <c r="J5738" s="8" t="b">
        <f t="shared" si="536"/>
        <v>0</v>
      </c>
      <c r="K5738" t="b">
        <f t="shared" si="539"/>
        <v>0</v>
      </c>
      <c r="N5738" s="4"/>
      <c r="R5738" s="4"/>
    </row>
    <row r="5739" spans="1:18" x14ac:dyDescent="0.2">
      <c r="A5739" s="8">
        <v>44801.125</v>
      </c>
      <c r="B5739" s="5">
        <v>44801</v>
      </c>
      <c r="C5739" s="6">
        <v>47385.368296440975</v>
      </c>
      <c r="D5739" s="6">
        <v>0.10149500519037247</v>
      </c>
      <c r="E5739" s="6">
        <v>12364</v>
      </c>
      <c r="F5739" s="10">
        <f t="shared" si="534"/>
        <v>2.1419060110585987E-4</v>
      </c>
      <c r="G5739" s="10">
        <f t="shared" si="535"/>
        <v>8.2089133929450398E-4</v>
      </c>
      <c r="H5739" s="6">
        <f t="shared" si="537"/>
        <v>0</v>
      </c>
      <c r="I5739" s="10">
        <f t="shared" si="538"/>
        <v>0</v>
      </c>
      <c r="J5739" s="8" t="b">
        <f t="shared" si="536"/>
        <v>0</v>
      </c>
      <c r="K5739" t="b">
        <f t="shared" si="539"/>
        <v>0</v>
      </c>
      <c r="N5739" s="4"/>
      <c r="R5739" s="4"/>
    </row>
    <row r="5740" spans="1:18" x14ac:dyDescent="0.2">
      <c r="A5740" s="8">
        <v>44801.166666666664</v>
      </c>
      <c r="B5740" s="5">
        <v>44801</v>
      </c>
      <c r="C5740" s="6">
        <v>45898.822055121527</v>
      </c>
      <c r="D5740" s="6">
        <v>0.10075801684624619</v>
      </c>
      <c r="E5740" s="6">
        <v>12364</v>
      </c>
      <c r="F5740" s="10">
        <f t="shared" si="534"/>
        <v>2.1952201022771848E-4</v>
      </c>
      <c r="G5740" s="10">
        <f t="shared" si="535"/>
        <v>8.1493057947465376E-4</v>
      </c>
      <c r="H5740" s="6">
        <f t="shared" si="537"/>
        <v>0</v>
      </c>
      <c r="I5740" s="10">
        <f t="shared" si="538"/>
        <v>0</v>
      </c>
      <c r="J5740" s="8" t="b">
        <f t="shared" si="536"/>
        <v>0</v>
      </c>
      <c r="K5740" t="b">
        <f t="shared" si="539"/>
        <v>0</v>
      </c>
      <c r="N5740" s="4"/>
      <c r="R5740" s="4"/>
    </row>
    <row r="5741" spans="1:18" x14ac:dyDescent="0.2">
      <c r="A5741" s="8">
        <v>44801.208333333336</v>
      </c>
      <c r="B5741" s="5">
        <v>44801</v>
      </c>
      <c r="C5741" s="6">
        <v>44845.782825520837</v>
      </c>
      <c r="D5741" s="6">
        <v>0.100662767349018</v>
      </c>
      <c r="E5741" s="6">
        <v>12364</v>
      </c>
      <c r="F5741" s="10">
        <f t="shared" si="534"/>
        <v>2.2446428851662908E-4</v>
      </c>
      <c r="G5741" s="10">
        <f t="shared" si="535"/>
        <v>8.1416020178759301E-4</v>
      </c>
      <c r="H5741" s="6">
        <f t="shared" si="537"/>
        <v>0</v>
      </c>
      <c r="I5741" s="10">
        <f t="shared" si="538"/>
        <v>0</v>
      </c>
      <c r="J5741" s="8" t="b">
        <f t="shared" si="536"/>
        <v>0</v>
      </c>
      <c r="K5741" t="b">
        <f t="shared" si="539"/>
        <v>0</v>
      </c>
      <c r="N5741" s="4"/>
      <c r="R5741" s="4"/>
    </row>
    <row r="5742" spans="1:18" x14ac:dyDescent="0.2">
      <c r="A5742" s="8">
        <v>44801.25</v>
      </c>
      <c r="B5742" s="5">
        <v>44801</v>
      </c>
      <c r="C5742" s="6">
        <v>44421.778370225693</v>
      </c>
      <c r="D5742" s="6">
        <v>0.10065027652515306</v>
      </c>
      <c r="E5742" s="6">
        <v>12364</v>
      </c>
      <c r="F5742" s="10">
        <f t="shared" si="534"/>
        <v>2.265786742851684E-4</v>
      </c>
      <c r="G5742" s="10">
        <f t="shared" si="535"/>
        <v>8.1405917603650157E-4</v>
      </c>
      <c r="H5742" s="6">
        <f t="shared" si="537"/>
        <v>0</v>
      </c>
      <c r="I5742" s="10">
        <f t="shared" si="538"/>
        <v>0</v>
      </c>
      <c r="J5742" s="8" t="b">
        <f t="shared" si="536"/>
        <v>0</v>
      </c>
      <c r="K5742" t="b">
        <f t="shared" si="539"/>
        <v>0</v>
      </c>
      <c r="N5742" s="4"/>
      <c r="R5742" s="4"/>
    </row>
    <row r="5743" spans="1:18" x14ac:dyDescent="0.2">
      <c r="A5743" s="8">
        <v>44801.291666666664</v>
      </c>
      <c r="B5743" s="5">
        <v>44801</v>
      </c>
      <c r="C5743" s="6">
        <v>44381.695805121526</v>
      </c>
      <c r="D5743" s="6">
        <v>0.12020608378409128</v>
      </c>
      <c r="E5743" s="6">
        <v>12364</v>
      </c>
      <c r="F5743" s="10">
        <f t="shared" si="534"/>
        <v>2.7084608103284736E-4</v>
      </c>
      <c r="G5743" s="10">
        <f t="shared" si="535"/>
        <v>9.7222649453325199E-4</v>
      </c>
      <c r="H5743" s="6">
        <f t="shared" si="537"/>
        <v>0</v>
      </c>
      <c r="I5743" s="10">
        <f t="shared" si="538"/>
        <v>0</v>
      </c>
      <c r="J5743" s="8" t="b">
        <f t="shared" si="536"/>
        <v>0</v>
      </c>
      <c r="K5743" t="b">
        <f t="shared" si="539"/>
        <v>0</v>
      </c>
      <c r="N5743" s="4"/>
      <c r="R5743" s="4"/>
    </row>
    <row r="5744" spans="1:18" x14ac:dyDescent="0.2">
      <c r="A5744" s="8">
        <v>44801.333333333336</v>
      </c>
      <c r="B5744" s="5">
        <v>44801</v>
      </c>
      <c r="C5744" s="6">
        <v>44598.003233506941</v>
      </c>
      <c r="D5744" s="6">
        <v>581.78223237620455</v>
      </c>
      <c r="E5744" s="6">
        <v>12364</v>
      </c>
      <c r="F5744" s="10">
        <f t="shared" si="534"/>
        <v>1.3045028705211303</v>
      </c>
      <c r="G5744" s="10">
        <f t="shared" si="535"/>
        <v>4.7054531897137215</v>
      </c>
      <c r="H5744" s="6">
        <f t="shared" si="537"/>
        <v>581.70000000000005</v>
      </c>
      <c r="I5744" s="10">
        <f t="shared" si="538"/>
        <v>483918.93462299556</v>
      </c>
      <c r="J5744" s="8" t="b">
        <f t="shared" si="536"/>
        <v>1</v>
      </c>
      <c r="K5744" t="b">
        <f t="shared" si="539"/>
        <v>1</v>
      </c>
      <c r="N5744" s="4"/>
      <c r="R5744" s="4"/>
    </row>
    <row r="5745" spans="1:18" x14ac:dyDescent="0.2">
      <c r="A5745" s="8">
        <v>44801.375</v>
      </c>
      <c r="B5745" s="5">
        <v>44801</v>
      </c>
      <c r="C5745" s="6">
        <v>47455.184759114585</v>
      </c>
      <c r="D5745" s="6">
        <v>5050.4999351671004</v>
      </c>
      <c r="E5745" s="6">
        <v>12364</v>
      </c>
      <c r="F5745" s="10">
        <f t="shared" si="534"/>
        <v>10.64267257793589</v>
      </c>
      <c r="G5745" s="10">
        <f t="shared" si="535"/>
        <v>40.848430404133779</v>
      </c>
      <c r="H5745" s="6">
        <f t="shared" si="537"/>
        <v>4468.7</v>
      </c>
      <c r="I5745" s="10">
        <f t="shared" si="538"/>
        <v>768.10527226798376</v>
      </c>
      <c r="J5745" s="8" t="b">
        <f t="shared" si="536"/>
        <v>1</v>
      </c>
      <c r="K5745" t="b">
        <f t="shared" si="539"/>
        <v>1</v>
      </c>
      <c r="N5745" s="4"/>
      <c r="R5745" s="4"/>
    </row>
    <row r="5746" spans="1:18" x14ac:dyDescent="0.2">
      <c r="A5746" s="8">
        <v>44801.416666666664</v>
      </c>
      <c r="B5746" s="5">
        <v>44801</v>
      </c>
      <c r="C5746" s="6">
        <v>51919.339880642365</v>
      </c>
      <c r="D5746" s="6">
        <v>8520.8464122178812</v>
      </c>
      <c r="E5746" s="6">
        <v>12364</v>
      </c>
      <c r="F5746" s="10">
        <f t="shared" si="534"/>
        <v>16.411700209992073</v>
      </c>
      <c r="G5746" s="10">
        <f t="shared" si="535"/>
        <v>68.91658372871143</v>
      </c>
      <c r="H5746" s="6">
        <f t="shared" si="537"/>
        <v>3470.3</v>
      </c>
      <c r="I5746" s="10">
        <f t="shared" si="538"/>
        <v>68.712009594059765</v>
      </c>
      <c r="J5746" s="8" t="b">
        <f t="shared" si="536"/>
        <v>1</v>
      </c>
      <c r="K5746" t="b">
        <f t="shared" si="539"/>
        <v>1</v>
      </c>
      <c r="N5746" s="4"/>
      <c r="R5746" s="4"/>
    </row>
    <row r="5747" spans="1:18" x14ac:dyDescent="0.2">
      <c r="A5747" s="8">
        <v>44801.458333333336</v>
      </c>
      <c r="B5747" s="5">
        <v>44801</v>
      </c>
      <c r="C5747" s="6">
        <v>56118.115013020833</v>
      </c>
      <c r="D5747" s="6">
        <v>9437.3184711371523</v>
      </c>
      <c r="E5747" s="6">
        <v>12364</v>
      </c>
      <c r="F5747" s="10">
        <f t="shared" si="534"/>
        <v>16.816884296536784</v>
      </c>
      <c r="G5747" s="10">
        <f t="shared" si="535"/>
        <v>76.329007369274933</v>
      </c>
      <c r="H5747" s="6">
        <f t="shared" si="537"/>
        <v>916.5</v>
      </c>
      <c r="I5747" s="10">
        <f t="shared" si="538"/>
        <v>10.75597371037985</v>
      </c>
      <c r="J5747" s="8" t="b">
        <f t="shared" si="536"/>
        <v>1</v>
      </c>
      <c r="K5747" t="b">
        <f t="shared" si="539"/>
        <v>1</v>
      </c>
      <c r="N5747" s="4"/>
      <c r="R5747" s="4"/>
    </row>
    <row r="5748" spans="1:18" x14ac:dyDescent="0.2">
      <c r="A5748" s="8">
        <v>44801.5</v>
      </c>
      <c r="B5748" s="5">
        <v>44801</v>
      </c>
      <c r="C5748" s="6">
        <v>60127.44896267361</v>
      </c>
      <c r="D5748" s="6">
        <v>9731.0659776475695</v>
      </c>
      <c r="E5748" s="6">
        <v>12364</v>
      </c>
      <c r="F5748" s="10">
        <f t="shared" si="534"/>
        <v>16.18406592251818</v>
      </c>
      <c r="G5748" s="10">
        <f t="shared" si="535"/>
        <v>78.704836441665876</v>
      </c>
      <c r="H5748" s="6">
        <f t="shared" si="537"/>
        <v>293.7</v>
      </c>
      <c r="I5748" s="10">
        <f t="shared" si="538"/>
        <v>3.1121128411449117</v>
      </c>
      <c r="J5748" s="8" t="b">
        <f t="shared" si="536"/>
        <v>1</v>
      </c>
      <c r="K5748" t="b">
        <f t="shared" si="539"/>
        <v>1</v>
      </c>
      <c r="N5748" s="4"/>
      <c r="R5748" s="4"/>
    </row>
    <row r="5749" spans="1:18" x14ac:dyDescent="0.2">
      <c r="A5749" s="8">
        <v>44801.541666666664</v>
      </c>
      <c r="B5749" s="5">
        <v>44801</v>
      </c>
      <c r="C5749" s="6">
        <v>63818.083883463543</v>
      </c>
      <c r="D5749" s="6">
        <v>9645.7275702582465</v>
      </c>
      <c r="E5749" s="6">
        <v>12364</v>
      </c>
      <c r="F5749" s="10">
        <f t="shared" si="534"/>
        <v>15.114411125022251</v>
      </c>
      <c r="G5749" s="10">
        <f t="shared" si="535"/>
        <v>78.014619623570411</v>
      </c>
      <c r="H5749" s="6">
        <f t="shared" si="537"/>
        <v>-85.3</v>
      </c>
      <c r="I5749" s="10">
        <f t="shared" si="538"/>
        <v>-0.87657405875096928</v>
      </c>
      <c r="J5749" s="8" t="b">
        <f t="shared" si="536"/>
        <v>1</v>
      </c>
      <c r="K5749" t="b">
        <f t="shared" si="539"/>
        <v>1</v>
      </c>
      <c r="N5749" s="4"/>
      <c r="R5749" s="4"/>
    </row>
    <row r="5750" spans="1:18" x14ac:dyDescent="0.2">
      <c r="A5750" s="8">
        <v>44801.583333333336</v>
      </c>
      <c r="B5750" s="5">
        <v>44801</v>
      </c>
      <c r="C5750" s="6">
        <v>66848.784307725698</v>
      </c>
      <c r="D5750" s="6">
        <v>9273.421365559896</v>
      </c>
      <c r="E5750" s="6">
        <v>12364</v>
      </c>
      <c r="F5750" s="10">
        <f t="shared" si="534"/>
        <v>13.872236363897747</v>
      </c>
      <c r="G5750" s="10">
        <f t="shared" si="535"/>
        <v>75.00340800355788</v>
      </c>
      <c r="H5750" s="6">
        <f t="shared" si="537"/>
        <v>-372.3</v>
      </c>
      <c r="I5750" s="10">
        <f t="shared" si="538"/>
        <v>-3.8597399448430867</v>
      </c>
      <c r="J5750" s="8" t="b">
        <f t="shared" si="536"/>
        <v>1</v>
      </c>
      <c r="K5750" t="b">
        <f t="shared" si="539"/>
        <v>1</v>
      </c>
      <c r="N5750" s="4"/>
      <c r="R5750" s="4"/>
    </row>
    <row r="5751" spans="1:18" x14ac:dyDescent="0.2">
      <c r="A5751" s="8">
        <v>44801.625</v>
      </c>
      <c r="B5751" s="5">
        <v>44801</v>
      </c>
      <c r="C5751" s="6">
        <v>69036.267786458338</v>
      </c>
      <c r="D5751" s="6">
        <v>8902.3301356336797</v>
      </c>
      <c r="E5751" s="6">
        <v>12364</v>
      </c>
      <c r="F5751" s="10">
        <f t="shared" si="534"/>
        <v>12.895149782966536</v>
      </c>
      <c r="G5751" s="10">
        <f t="shared" si="535"/>
        <v>72.002023096357817</v>
      </c>
      <c r="H5751" s="6">
        <f t="shared" si="537"/>
        <v>-371.1</v>
      </c>
      <c r="I5751" s="10">
        <f t="shared" si="538"/>
        <v>-4.0017592792473566</v>
      </c>
      <c r="J5751" s="8" t="b">
        <f t="shared" si="536"/>
        <v>1</v>
      </c>
      <c r="K5751" t="b">
        <f t="shared" si="539"/>
        <v>1</v>
      </c>
      <c r="N5751" s="4"/>
      <c r="R5751" s="4"/>
    </row>
    <row r="5752" spans="1:18" x14ac:dyDescent="0.2">
      <c r="A5752" s="8">
        <v>44801.666666666664</v>
      </c>
      <c r="B5752" s="5">
        <v>44801</v>
      </c>
      <c r="C5752" s="6">
        <v>70339.16547743055</v>
      </c>
      <c r="D5752" s="6">
        <v>8362.6806070963539</v>
      </c>
      <c r="E5752" s="6">
        <v>12364</v>
      </c>
      <c r="F5752" s="10">
        <f t="shared" si="534"/>
        <v>11.88908135365873</v>
      </c>
      <c r="G5752" s="10">
        <f t="shared" si="535"/>
        <v>67.637339106246799</v>
      </c>
      <c r="H5752" s="6">
        <f t="shared" si="537"/>
        <v>-539.6</v>
      </c>
      <c r="I5752" s="10">
        <f t="shared" si="538"/>
        <v>-6.0613344122133093</v>
      </c>
      <c r="J5752" s="8" t="b">
        <f t="shared" si="536"/>
        <v>1</v>
      </c>
      <c r="K5752" t="b">
        <f t="shared" si="539"/>
        <v>1</v>
      </c>
      <c r="N5752" s="4"/>
      <c r="R5752" s="4"/>
    </row>
    <row r="5753" spans="1:18" x14ac:dyDescent="0.2">
      <c r="A5753" s="8">
        <v>44801.708333333336</v>
      </c>
      <c r="B5753" s="5">
        <v>44801</v>
      </c>
      <c r="C5753" s="6">
        <v>70970.907669270833</v>
      </c>
      <c r="D5753" s="6">
        <v>6348.7355794270834</v>
      </c>
      <c r="E5753" s="6">
        <v>12364</v>
      </c>
      <c r="F5753" s="10">
        <f t="shared" si="534"/>
        <v>8.9455465456530661</v>
      </c>
      <c r="G5753" s="10">
        <f t="shared" si="535"/>
        <v>51.348556934868029</v>
      </c>
      <c r="H5753" s="6">
        <f t="shared" si="537"/>
        <v>-2013.9</v>
      </c>
      <c r="I5753" s="10">
        <f t="shared" si="538"/>
        <v>-24.081991105711449</v>
      </c>
      <c r="J5753" s="8" t="b">
        <f t="shared" si="536"/>
        <v>1</v>
      </c>
      <c r="K5753" t="b">
        <f t="shared" si="539"/>
        <v>1</v>
      </c>
      <c r="N5753" s="4"/>
      <c r="R5753" s="4"/>
    </row>
    <row r="5754" spans="1:18" x14ac:dyDescent="0.2">
      <c r="A5754" s="8">
        <v>44801.75</v>
      </c>
      <c r="B5754" s="5">
        <v>44801</v>
      </c>
      <c r="C5754" s="6">
        <v>71132.271519097223</v>
      </c>
      <c r="D5754" s="6">
        <v>5844.8312353515621</v>
      </c>
      <c r="E5754" s="6">
        <v>12364</v>
      </c>
      <c r="F5754" s="10">
        <f t="shared" si="534"/>
        <v>8.2168488514841993</v>
      </c>
      <c r="G5754" s="10">
        <f t="shared" si="535"/>
        <v>47.272979904169866</v>
      </c>
      <c r="H5754" s="6">
        <f t="shared" si="537"/>
        <v>-503.9</v>
      </c>
      <c r="I5754" s="10">
        <f t="shared" si="538"/>
        <v>-7.9370134997096926</v>
      </c>
      <c r="J5754" s="8" t="b">
        <f t="shared" si="536"/>
        <v>1</v>
      </c>
      <c r="K5754" t="b">
        <f t="shared" si="539"/>
        <v>1</v>
      </c>
      <c r="N5754" s="4"/>
      <c r="R5754" s="4"/>
    </row>
    <row r="5755" spans="1:18" x14ac:dyDescent="0.2">
      <c r="A5755" s="8">
        <v>44801.791666666664</v>
      </c>
      <c r="B5755" s="5">
        <v>44801</v>
      </c>
      <c r="C5755" s="6">
        <v>69757.639066840275</v>
      </c>
      <c r="D5755" s="6">
        <v>4713.8331041124129</v>
      </c>
      <c r="E5755" s="6">
        <v>12364</v>
      </c>
      <c r="F5755" s="10">
        <f t="shared" si="534"/>
        <v>6.7574435820508763</v>
      </c>
      <c r="G5755" s="10">
        <f t="shared" si="535"/>
        <v>38.125469945910808</v>
      </c>
      <c r="H5755" s="6">
        <f t="shared" si="537"/>
        <v>-1131</v>
      </c>
      <c r="I5755" s="10">
        <f t="shared" si="538"/>
        <v>-19.350430396678018</v>
      </c>
      <c r="J5755" s="8" t="b">
        <f t="shared" si="536"/>
        <v>1</v>
      </c>
      <c r="K5755" t="b">
        <f t="shared" si="539"/>
        <v>1</v>
      </c>
      <c r="N5755" s="4"/>
      <c r="R5755" s="4"/>
    </row>
    <row r="5756" spans="1:18" x14ac:dyDescent="0.2">
      <c r="A5756" s="8">
        <v>44801.833333333336</v>
      </c>
      <c r="B5756" s="5">
        <v>44801</v>
      </c>
      <c r="C5756" s="6">
        <v>67333.473884548614</v>
      </c>
      <c r="D5756" s="6">
        <v>1364.8639093695747</v>
      </c>
      <c r="E5756" s="6">
        <v>12364</v>
      </c>
      <c r="F5756" s="10">
        <f t="shared" si="534"/>
        <v>2.0270213767817755</v>
      </c>
      <c r="G5756" s="10">
        <f t="shared" si="535"/>
        <v>11.039015766496075</v>
      </c>
      <c r="H5756" s="6">
        <f t="shared" si="537"/>
        <v>-3349</v>
      </c>
      <c r="I5756" s="10">
        <f t="shared" si="538"/>
        <v>-71.046214959929031</v>
      </c>
      <c r="J5756" s="8" t="b">
        <f t="shared" si="536"/>
        <v>1</v>
      </c>
      <c r="K5756" t="b">
        <f t="shared" si="539"/>
        <v>1</v>
      </c>
      <c r="N5756" s="4"/>
      <c r="R5756" s="4"/>
    </row>
    <row r="5757" spans="1:18" x14ac:dyDescent="0.2">
      <c r="A5757" s="8">
        <v>44801.875</v>
      </c>
      <c r="B5757" s="5">
        <v>44801</v>
      </c>
      <c r="C5757" s="6">
        <v>65455.671924913193</v>
      </c>
      <c r="D5757" s="6">
        <v>14.698755679091114</v>
      </c>
      <c r="E5757" s="6">
        <v>12364</v>
      </c>
      <c r="F5757" s="10">
        <f t="shared" si="534"/>
        <v>2.245604581976126E-2</v>
      </c>
      <c r="G5757" s="10">
        <f t="shared" si="535"/>
        <v>0.11888349788976961</v>
      </c>
      <c r="H5757" s="6">
        <f t="shared" si="537"/>
        <v>-1350.2</v>
      </c>
      <c r="I5757" s="10">
        <f t="shared" si="538"/>
        <v>-98.925613808899982</v>
      </c>
      <c r="J5757" s="8" t="b">
        <f t="shared" si="536"/>
        <v>1</v>
      </c>
      <c r="K5757" t="b">
        <f t="shared" si="539"/>
        <v>1</v>
      </c>
      <c r="N5757" s="4"/>
      <c r="R5757" s="4"/>
    </row>
    <row r="5758" spans="1:18" x14ac:dyDescent="0.2">
      <c r="A5758" s="8">
        <v>44801.916666666664</v>
      </c>
      <c r="B5758" s="5">
        <v>44801</v>
      </c>
      <c r="C5758" s="6">
        <v>62949.825616319446</v>
      </c>
      <c r="D5758" s="6">
        <v>5.8350075498037769E-3</v>
      </c>
      <c r="E5758" s="6">
        <v>12364</v>
      </c>
      <c r="F5758" s="10">
        <f t="shared" si="534"/>
        <v>9.2692989895925605E-6</v>
      </c>
      <c r="G5758" s="10">
        <f t="shared" si="535"/>
        <v>4.7193525960884641E-5</v>
      </c>
      <c r="H5758" s="6">
        <f t="shared" si="537"/>
        <v>-14.7</v>
      </c>
      <c r="I5758" s="10">
        <f t="shared" si="538"/>
        <v>-100.00846548467131</v>
      </c>
      <c r="J5758" s="8" t="b">
        <f t="shared" si="536"/>
        <v>0</v>
      </c>
      <c r="K5758" t="b">
        <f t="shared" si="539"/>
        <v>1</v>
      </c>
      <c r="N5758" s="4"/>
      <c r="R5758" s="4"/>
    </row>
    <row r="5759" spans="1:18" x14ac:dyDescent="0.2">
      <c r="A5759" s="8">
        <v>44801.958333333336</v>
      </c>
      <c r="B5759" s="5">
        <v>44801</v>
      </c>
      <c r="C5759" s="6">
        <v>58893.021488715276</v>
      </c>
      <c r="D5759" s="6">
        <v>7.6096730895126002E-2</v>
      </c>
      <c r="E5759" s="6">
        <v>12364</v>
      </c>
      <c r="F5759" s="10">
        <f t="shared" si="534"/>
        <v>1.2921179618829236E-4</v>
      </c>
      <c r="G5759" s="10">
        <f t="shared" si="535"/>
        <v>6.1547016252932703E-4</v>
      </c>
      <c r="H5759" s="6">
        <f t="shared" si="537"/>
        <v>0.1</v>
      </c>
      <c r="I5759" s="10">
        <f t="shared" si="538"/>
        <v>1713.7938408213863</v>
      </c>
      <c r="J5759" s="8" t="b">
        <f t="shared" si="536"/>
        <v>0</v>
      </c>
      <c r="K5759" t="b">
        <f t="shared" si="539"/>
        <v>0</v>
      </c>
      <c r="N5759" s="4"/>
      <c r="R5759" s="4"/>
    </row>
    <row r="5760" spans="1:18" x14ac:dyDescent="0.2">
      <c r="A5760" s="8">
        <v>44802</v>
      </c>
      <c r="B5760" s="5">
        <v>44801</v>
      </c>
      <c r="C5760" s="6">
        <v>54713.04608940972</v>
      </c>
      <c r="D5760" s="6">
        <v>0.1029253054101941</v>
      </c>
      <c r="E5760" s="6">
        <v>12364</v>
      </c>
      <c r="F5760" s="10">
        <f t="shared" si="534"/>
        <v>1.8811839728681521E-4</v>
      </c>
      <c r="G5760" s="10">
        <f t="shared" si="535"/>
        <v>8.3245960377057674E-4</v>
      </c>
      <c r="H5760" s="6">
        <f t="shared" si="537"/>
        <v>0</v>
      </c>
      <c r="I5760" s="10">
        <f t="shared" si="538"/>
        <v>0</v>
      </c>
      <c r="J5760" s="8" t="b">
        <f t="shared" si="536"/>
        <v>0</v>
      </c>
      <c r="K5760" t="b">
        <f t="shared" si="539"/>
        <v>0</v>
      </c>
      <c r="N5760" s="4"/>
      <c r="R5760" s="4"/>
    </row>
    <row r="5761" spans="1:18" x14ac:dyDescent="0.2">
      <c r="A5761" s="8">
        <v>44802.041666666664</v>
      </c>
      <c r="B5761" s="5">
        <v>44802</v>
      </c>
      <c r="C5761" s="6">
        <v>50950.28589192708</v>
      </c>
      <c r="D5761" s="6">
        <v>0.11149685960893294</v>
      </c>
      <c r="E5761" s="6">
        <v>12364</v>
      </c>
      <c r="F5761" s="10">
        <f t="shared" si="534"/>
        <v>2.1883461036005547E-4</v>
      </c>
      <c r="G5761" s="10">
        <f t="shared" si="535"/>
        <v>9.0178631194542979E-4</v>
      </c>
      <c r="H5761" s="6">
        <f t="shared" si="537"/>
        <v>0</v>
      </c>
      <c r="I5761" s="10">
        <f t="shared" si="538"/>
        <v>0</v>
      </c>
      <c r="J5761" s="8" t="b">
        <f t="shared" si="536"/>
        <v>0</v>
      </c>
      <c r="K5761" t="b">
        <f t="shared" si="539"/>
        <v>0</v>
      </c>
      <c r="N5761" s="4"/>
      <c r="R5761" s="4"/>
    </row>
    <row r="5762" spans="1:18" x14ac:dyDescent="0.2">
      <c r="A5762" s="8">
        <v>44802.083333333336</v>
      </c>
      <c r="B5762" s="5">
        <v>44802</v>
      </c>
      <c r="C5762" s="6">
        <v>48532.115889756948</v>
      </c>
      <c r="D5762" s="6">
        <v>0.11457149906290902</v>
      </c>
      <c r="E5762" s="6">
        <v>12364</v>
      </c>
      <c r="F5762" s="10">
        <f t="shared" si="534"/>
        <v>2.3607357100020887E-4</v>
      </c>
      <c r="G5762" s="10">
        <f t="shared" si="535"/>
        <v>9.2665398789153197E-4</v>
      </c>
      <c r="H5762" s="6">
        <f t="shared" si="537"/>
        <v>0</v>
      </c>
      <c r="I5762" s="10">
        <f t="shared" si="538"/>
        <v>0</v>
      </c>
      <c r="J5762" s="8" t="b">
        <f t="shared" si="536"/>
        <v>0</v>
      </c>
      <c r="K5762" t="b">
        <f t="shared" si="539"/>
        <v>0</v>
      </c>
      <c r="N5762" s="4"/>
      <c r="R5762" s="4"/>
    </row>
    <row r="5763" spans="1:18" x14ac:dyDescent="0.2">
      <c r="A5763" s="8">
        <v>44802.125</v>
      </c>
      <c r="B5763" s="5">
        <v>44802</v>
      </c>
      <c r="C5763" s="6">
        <v>47066.450642361109</v>
      </c>
      <c r="D5763" s="6">
        <v>0.11228203564054436</v>
      </c>
      <c r="E5763" s="6">
        <v>12364</v>
      </c>
      <c r="F5763" s="10">
        <f t="shared" ref="F5763:F5826" si="540">D5763/C5763*100</f>
        <v>2.3856066074268072E-4</v>
      </c>
      <c r="G5763" s="10">
        <f t="shared" ref="G5763:G5826" si="541">D5763/E5763*100</f>
        <v>9.0813681365694242E-4</v>
      </c>
      <c r="H5763" s="6">
        <f t="shared" si="537"/>
        <v>0</v>
      </c>
      <c r="I5763" s="10">
        <f t="shared" si="538"/>
        <v>0</v>
      </c>
      <c r="J5763" s="8" t="b">
        <f t="shared" ref="J5763:J5826" si="542">D5763&gt;5</f>
        <v>0</v>
      </c>
      <c r="K5763" t="b">
        <f t="shared" si="539"/>
        <v>0</v>
      </c>
      <c r="N5763" s="4"/>
      <c r="R5763" s="4"/>
    </row>
    <row r="5764" spans="1:18" x14ac:dyDescent="0.2">
      <c r="A5764" s="8">
        <v>44802.166666666664</v>
      </c>
      <c r="B5764" s="5">
        <v>44802</v>
      </c>
      <c r="C5764" s="6">
        <v>46275.904958767358</v>
      </c>
      <c r="D5764" s="6">
        <v>0.11583635892305109</v>
      </c>
      <c r="E5764" s="6">
        <v>12364</v>
      </c>
      <c r="F5764" s="10">
        <f t="shared" si="540"/>
        <v>2.5031678802664865E-4</v>
      </c>
      <c r="G5764" s="10">
        <f t="shared" si="541"/>
        <v>9.3688417116670247E-4</v>
      </c>
      <c r="H5764" s="6">
        <f t="shared" ref="H5764:H5827" si="543">ROUND(D5764-D5763,1)</f>
        <v>0</v>
      </c>
      <c r="I5764" s="10">
        <f t="shared" ref="I5764:I5827" si="544">H5764/D5763*100</f>
        <v>0</v>
      </c>
      <c r="J5764" s="8" t="b">
        <f t="shared" si="542"/>
        <v>0</v>
      </c>
      <c r="K5764" t="b">
        <f t="shared" ref="K5764:K5827" si="545">OR(J5764,ABS(H5764)&gt;5)</f>
        <v>0</v>
      </c>
      <c r="N5764" s="4"/>
      <c r="R5764" s="4"/>
    </row>
    <row r="5765" spans="1:18" x14ac:dyDescent="0.2">
      <c r="A5765" s="8">
        <v>44802.208333333336</v>
      </c>
      <c r="B5765" s="5">
        <v>44802</v>
      </c>
      <c r="C5765" s="6">
        <v>46225.581080729164</v>
      </c>
      <c r="D5765" s="6">
        <v>0.11084319840702746</v>
      </c>
      <c r="E5765" s="6">
        <v>12364</v>
      </c>
      <c r="F5765" s="10">
        <f t="shared" si="540"/>
        <v>2.3978757176345487E-4</v>
      </c>
      <c r="G5765" s="10">
        <f t="shared" si="541"/>
        <v>8.9649950183619742E-4</v>
      </c>
      <c r="H5765" s="6">
        <f t="shared" si="543"/>
        <v>0</v>
      </c>
      <c r="I5765" s="10">
        <f t="shared" si="544"/>
        <v>0</v>
      </c>
      <c r="J5765" s="8" t="b">
        <f t="shared" si="542"/>
        <v>0</v>
      </c>
      <c r="K5765" t="b">
        <f t="shared" si="545"/>
        <v>0</v>
      </c>
      <c r="N5765" s="4"/>
      <c r="R5765" s="4"/>
    </row>
    <row r="5766" spans="1:18" x14ac:dyDescent="0.2">
      <c r="A5766" s="8">
        <v>44802.25</v>
      </c>
      <c r="B5766" s="5">
        <v>44802</v>
      </c>
      <c r="C5766" s="6">
        <v>47197.82740451389</v>
      </c>
      <c r="D5766" s="6">
        <v>0.11154367750717534</v>
      </c>
      <c r="E5766" s="6">
        <v>12364</v>
      </c>
      <c r="F5766" s="10">
        <f t="shared" si="540"/>
        <v>2.3633222892057861E-4</v>
      </c>
      <c r="G5766" s="10">
        <f t="shared" si="541"/>
        <v>9.0216497498524207E-4</v>
      </c>
      <c r="H5766" s="6">
        <f t="shared" si="543"/>
        <v>0</v>
      </c>
      <c r="I5766" s="10">
        <f t="shared" si="544"/>
        <v>0</v>
      </c>
      <c r="J5766" s="8" t="b">
        <f t="shared" si="542"/>
        <v>0</v>
      </c>
      <c r="K5766" t="b">
        <f t="shared" si="545"/>
        <v>0</v>
      </c>
      <c r="N5766" s="4"/>
      <c r="R5766" s="4"/>
    </row>
    <row r="5767" spans="1:18" x14ac:dyDescent="0.2">
      <c r="A5767" s="8">
        <v>44802.291666666664</v>
      </c>
      <c r="B5767" s="5">
        <v>44802</v>
      </c>
      <c r="C5767" s="6">
        <v>49557.628190104166</v>
      </c>
      <c r="D5767" s="6">
        <v>0.11739760360784</v>
      </c>
      <c r="E5767" s="6">
        <v>12364</v>
      </c>
      <c r="F5767" s="10">
        <f t="shared" si="540"/>
        <v>2.368910859847856E-4</v>
      </c>
      <c r="G5767" s="10">
        <f t="shared" si="541"/>
        <v>9.4951151413652545E-4</v>
      </c>
      <c r="H5767" s="6">
        <f t="shared" si="543"/>
        <v>0</v>
      </c>
      <c r="I5767" s="10">
        <f t="shared" si="544"/>
        <v>0</v>
      </c>
      <c r="J5767" s="8" t="b">
        <f t="shared" si="542"/>
        <v>0</v>
      </c>
      <c r="K5767" t="b">
        <f t="shared" si="545"/>
        <v>0</v>
      </c>
      <c r="N5767" s="4"/>
      <c r="R5767" s="4"/>
    </row>
    <row r="5768" spans="1:18" x14ac:dyDescent="0.2">
      <c r="A5768" s="8">
        <v>44802.333333333336</v>
      </c>
      <c r="B5768" s="5">
        <v>44802</v>
      </c>
      <c r="C5768" s="6">
        <v>50002.226525607635</v>
      </c>
      <c r="D5768" s="6">
        <v>390.073334823317</v>
      </c>
      <c r="E5768" s="6">
        <v>12364</v>
      </c>
      <c r="F5768" s="10">
        <f t="shared" si="540"/>
        <v>0.78011193086281627</v>
      </c>
      <c r="G5768" s="10">
        <f t="shared" si="541"/>
        <v>3.154912122479109</v>
      </c>
      <c r="H5768" s="6">
        <f t="shared" si="543"/>
        <v>390</v>
      </c>
      <c r="I5768" s="10">
        <f t="shared" si="544"/>
        <v>332204.39601371484</v>
      </c>
      <c r="J5768" s="8" t="b">
        <f t="shared" si="542"/>
        <v>1</v>
      </c>
      <c r="K5768" t="b">
        <f t="shared" si="545"/>
        <v>1</v>
      </c>
      <c r="N5768" s="4"/>
      <c r="R5768" s="4"/>
    </row>
    <row r="5769" spans="1:18" x14ac:dyDescent="0.2">
      <c r="A5769" s="8">
        <v>44802.375</v>
      </c>
      <c r="B5769" s="5">
        <v>44802</v>
      </c>
      <c r="C5769" s="6">
        <v>51056.071569010419</v>
      </c>
      <c r="D5769" s="6">
        <v>3614.730511610243</v>
      </c>
      <c r="E5769" s="6">
        <v>12364</v>
      </c>
      <c r="F5769" s="10">
        <f t="shared" si="540"/>
        <v>7.0799229171487639</v>
      </c>
      <c r="G5769" s="10">
        <f t="shared" si="541"/>
        <v>29.235931022405719</v>
      </c>
      <c r="H5769" s="6">
        <f t="shared" si="543"/>
        <v>3224.7</v>
      </c>
      <c r="I5769" s="10">
        <f t="shared" si="544"/>
        <v>826.69070457241639</v>
      </c>
      <c r="J5769" s="8" t="b">
        <f t="shared" si="542"/>
        <v>1</v>
      </c>
      <c r="K5769" t="b">
        <f t="shared" si="545"/>
        <v>1</v>
      </c>
      <c r="N5769" s="4"/>
      <c r="R5769" s="4"/>
    </row>
    <row r="5770" spans="1:18" x14ac:dyDescent="0.2">
      <c r="A5770" s="8">
        <v>44802.416666666664</v>
      </c>
      <c r="B5770" s="5">
        <v>44802</v>
      </c>
      <c r="C5770" s="6">
        <v>53711.359542100698</v>
      </c>
      <c r="D5770" s="6">
        <v>6552.4408067491322</v>
      </c>
      <c r="E5770" s="6">
        <v>12364</v>
      </c>
      <c r="F5770" s="10">
        <f t="shared" si="540"/>
        <v>12.199357570930815</v>
      </c>
      <c r="G5770" s="10">
        <f t="shared" si="541"/>
        <v>52.996124286227207</v>
      </c>
      <c r="H5770" s="6">
        <f t="shared" si="543"/>
        <v>2937.7</v>
      </c>
      <c r="I5770" s="10">
        <f t="shared" si="544"/>
        <v>81.270235514496264</v>
      </c>
      <c r="J5770" s="8" t="b">
        <f t="shared" si="542"/>
        <v>1</v>
      </c>
      <c r="K5770" t="b">
        <f t="shared" si="545"/>
        <v>1</v>
      </c>
      <c r="N5770" s="4"/>
      <c r="R5770" s="4"/>
    </row>
    <row r="5771" spans="1:18" x14ac:dyDescent="0.2">
      <c r="A5771" s="8">
        <v>44802.458333333336</v>
      </c>
      <c r="B5771" s="5">
        <v>44802</v>
      </c>
      <c r="C5771" s="6">
        <v>57419.63013020833</v>
      </c>
      <c r="D5771" s="6">
        <v>7972.585865614149</v>
      </c>
      <c r="E5771" s="6">
        <v>12364</v>
      </c>
      <c r="F5771" s="10">
        <f t="shared" si="540"/>
        <v>13.884773983278917</v>
      </c>
      <c r="G5771" s="10">
        <f t="shared" si="541"/>
        <v>64.482253846766</v>
      </c>
      <c r="H5771" s="6">
        <f t="shared" si="543"/>
        <v>1420.1</v>
      </c>
      <c r="I5771" s="10">
        <f t="shared" si="544"/>
        <v>21.672839814703419</v>
      </c>
      <c r="J5771" s="8" t="b">
        <f t="shared" si="542"/>
        <v>1</v>
      </c>
      <c r="K5771" t="b">
        <f t="shared" si="545"/>
        <v>1</v>
      </c>
      <c r="N5771" s="4"/>
      <c r="R5771" s="4"/>
    </row>
    <row r="5772" spans="1:18" x14ac:dyDescent="0.2">
      <c r="A5772" s="8">
        <v>44802.5</v>
      </c>
      <c r="B5772" s="5">
        <v>44802</v>
      </c>
      <c r="C5772" s="6">
        <v>60401.546067708332</v>
      </c>
      <c r="D5772" s="6">
        <v>8456.231384006076</v>
      </c>
      <c r="E5772" s="6">
        <v>12364</v>
      </c>
      <c r="F5772" s="10">
        <f t="shared" si="540"/>
        <v>14.00002472540503</v>
      </c>
      <c r="G5772" s="10">
        <f t="shared" si="541"/>
        <v>68.39397754776833</v>
      </c>
      <c r="H5772" s="6">
        <f t="shared" si="543"/>
        <v>483.6</v>
      </c>
      <c r="I5772" s="10">
        <f t="shared" si="544"/>
        <v>6.0657860341871279</v>
      </c>
      <c r="J5772" s="8" t="b">
        <f t="shared" si="542"/>
        <v>1</v>
      </c>
      <c r="K5772" t="b">
        <f t="shared" si="545"/>
        <v>1</v>
      </c>
      <c r="N5772" s="4"/>
      <c r="R5772" s="4"/>
    </row>
    <row r="5773" spans="1:18" x14ac:dyDescent="0.2">
      <c r="A5773" s="8">
        <v>44802.541666666664</v>
      </c>
      <c r="B5773" s="5">
        <v>44802</v>
      </c>
      <c r="C5773" s="6">
        <v>63642.567593315973</v>
      </c>
      <c r="D5773" s="6">
        <v>8558.9613888888889</v>
      </c>
      <c r="E5773" s="6">
        <v>12364</v>
      </c>
      <c r="F5773" s="10">
        <f t="shared" si="540"/>
        <v>13.448485365300989</v>
      </c>
      <c r="G5773" s="10">
        <f t="shared" si="541"/>
        <v>69.224857561378911</v>
      </c>
      <c r="H5773" s="6">
        <f t="shared" si="543"/>
        <v>102.7</v>
      </c>
      <c r="I5773" s="10">
        <f t="shared" si="544"/>
        <v>1.2144890003157252</v>
      </c>
      <c r="J5773" s="8" t="b">
        <f t="shared" si="542"/>
        <v>1</v>
      </c>
      <c r="K5773" t="b">
        <f t="shared" si="545"/>
        <v>1</v>
      </c>
      <c r="N5773" s="4"/>
      <c r="R5773" s="4"/>
    </row>
    <row r="5774" spans="1:18" x14ac:dyDescent="0.2">
      <c r="A5774" s="8">
        <v>44802.583333333336</v>
      </c>
      <c r="B5774" s="5">
        <v>44802</v>
      </c>
      <c r="C5774" s="6">
        <v>66278.275633680561</v>
      </c>
      <c r="D5774" s="6">
        <v>8079.3338715277778</v>
      </c>
      <c r="E5774" s="6">
        <v>12364</v>
      </c>
      <c r="F5774" s="10">
        <f t="shared" si="540"/>
        <v>12.190018213784233</v>
      </c>
      <c r="G5774" s="10">
        <f t="shared" si="541"/>
        <v>65.345631442314598</v>
      </c>
      <c r="H5774" s="6">
        <f t="shared" si="543"/>
        <v>-479.6</v>
      </c>
      <c r="I5774" s="10">
        <f t="shared" si="544"/>
        <v>-5.6034836262097087</v>
      </c>
      <c r="J5774" s="8" t="b">
        <f t="shared" si="542"/>
        <v>1</v>
      </c>
      <c r="K5774" t="b">
        <f t="shared" si="545"/>
        <v>1</v>
      </c>
      <c r="N5774" s="4"/>
      <c r="R5774" s="4"/>
    </row>
    <row r="5775" spans="1:18" x14ac:dyDescent="0.2">
      <c r="A5775" s="8">
        <v>44802.625</v>
      </c>
      <c r="B5775" s="5">
        <v>44802</v>
      </c>
      <c r="C5775" s="6">
        <v>67771.227309027774</v>
      </c>
      <c r="D5775" s="6">
        <v>7722.3065014648437</v>
      </c>
      <c r="E5775" s="6">
        <v>12364</v>
      </c>
      <c r="F5775" s="10">
        <f t="shared" si="540"/>
        <v>11.394668221444705</v>
      </c>
      <c r="G5775" s="10">
        <f t="shared" si="541"/>
        <v>62.457994997289255</v>
      </c>
      <c r="H5775" s="6">
        <f t="shared" si="543"/>
        <v>-357</v>
      </c>
      <c r="I5775" s="10">
        <f t="shared" si="544"/>
        <v>-4.418681115012423</v>
      </c>
      <c r="J5775" s="8" t="b">
        <f t="shared" si="542"/>
        <v>1</v>
      </c>
      <c r="K5775" t="b">
        <f t="shared" si="545"/>
        <v>1</v>
      </c>
      <c r="N5775" s="4"/>
      <c r="R5775" s="4"/>
    </row>
    <row r="5776" spans="1:18" x14ac:dyDescent="0.2">
      <c r="A5776" s="8">
        <v>44802.666666666664</v>
      </c>
      <c r="B5776" s="5">
        <v>44802</v>
      </c>
      <c r="C5776" s="6">
        <v>68428.766501736114</v>
      </c>
      <c r="D5776" s="6">
        <v>7115.7724717881947</v>
      </c>
      <c r="E5776" s="6">
        <v>12364</v>
      </c>
      <c r="F5776" s="10">
        <f t="shared" si="540"/>
        <v>10.398802777787408</v>
      </c>
      <c r="G5776" s="10">
        <f t="shared" si="541"/>
        <v>57.552349335071128</v>
      </c>
      <c r="H5776" s="6">
        <f t="shared" si="543"/>
        <v>-606.5</v>
      </c>
      <c r="I5776" s="10">
        <f t="shared" si="544"/>
        <v>-7.8538711184922931</v>
      </c>
      <c r="J5776" s="8" t="b">
        <f t="shared" si="542"/>
        <v>1</v>
      </c>
      <c r="K5776" t="b">
        <f t="shared" si="545"/>
        <v>1</v>
      </c>
      <c r="N5776" s="4"/>
      <c r="R5776" s="4"/>
    </row>
    <row r="5777" spans="1:18" x14ac:dyDescent="0.2">
      <c r="A5777" s="8">
        <v>44802.708333333336</v>
      </c>
      <c r="B5777" s="5">
        <v>44802</v>
      </c>
      <c r="C5777" s="6">
        <v>68706.613619791664</v>
      </c>
      <c r="D5777" s="6">
        <v>6386.6076836480033</v>
      </c>
      <c r="E5777" s="6">
        <v>12364</v>
      </c>
      <c r="F5777" s="10">
        <f t="shared" si="540"/>
        <v>9.2954773160414845</v>
      </c>
      <c r="G5777" s="10">
        <f t="shared" si="541"/>
        <v>51.654866415787794</v>
      </c>
      <c r="H5777" s="6">
        <f t="shared" si="543"/>
        <v>-729.2</v>
      </c>
      <c r="I5777" s="10">
        <f t="shared" si="544"/>
        <v>-10.247657621024974</v>
      </c>
      <c r="J5777" s="8" t="b">
        <f t="shared" si="542"/>
        <v>1</v>
      </c>
      <c r="K5777" t="b">
        <f t="shared" si="545"/>
        <v>1</v>
      </c>
      <c r="N5777" s="4"/>
      <c r="R5777" s="4"/>
    </row>
    <row r="5778" spans="1:18" x14ac:dyDescent="0.2">
      <c r="A5778" s="8">
        <v>44802.75</v>
      </c>
      <c r="B5778" s="5">
        <v>44802</v>
      </c>
      <c r="C5778" s="6">
        <v>68218.198637152775</v>
      </c>
      <c r="D5778" s="6">
        <v>5252.8517407226564</v>
      </c>
      <c r="E5778" s="6">
        <v>12364</v>
      </c>
      <c r="F5778" s="10">
        <f t="shared" si="540"/>
        <v>7.7000739475138609</v>
      </c>
      <c r="G5778" s="10">
        <f t="shared" si="541"/>
        <v>42.485051283748433</v>
      </c>
      <c r="H5778" s="6">
        <f t="shared" si="543"/>
        <v>-1133.8</v>
      </c>
      <c r="I5778" s="10">
        <f t="shared" si="544"/>
        <v>-17.752773556185904</v>
      </c>
      <c r="J5778" s="8" t="b">
        <f t="shared" si="542"/>
        <v>1</v>
      </c>
      <c r="K5778" t="b">
        <f t="shared" si="545"/>
        <v>1</v>
      </c>
      <c r="N5778" s="4"/>
      <c r="R5778" s="4"/>
    </row>
    <row r="5779" spans="1:18" x14ac:dyDescent="0.2">
      <c r="A5779" s="8">
        <v>44802.791666666664</v>
      </c>
      <c r="B5779" s="5">
        <v>44802</v>
      </c>
      <c r="C5779" s="6">
        <v>66632.686768663189</v>
      </c>
      <c r="D5779" s="6">
        <v>2607.1606829155817</v>
      </c>
      <c r="E5779" s="6">
        <v>12364</v>
      </c>
      <c r="F5779" s="10">
        <f t="shared" si="540"/>
        <v>3.9127353395896804</v>
      </c>
      <c r="G5779" s="10">
        <f t="shared" si="541"/>
        <v>21.086708855674392</v>
      </c>
      <c r="H5779" s="6">
        <f t="shared" si="543"/>
        <v>-2645.7</v>
      </c>
      <c r="I5779" s="10">
        <f t="shared" si="544"/>
        <v>-50.366926968245629</v>
      </c>
      <c r="J5779" s="8" t="b">
        <f t="shared" si="542"/>
        <v>1</v>
      </c>
      <c r="K5779" t="b">
        <f t="shared" si="545"/>
        <v>1</v>
      </c>
      <c r="N5779" s="4"/>
      <c r="R5779" s="4"/>
    </row>
    <row r="5780" spans="1:18" x14ac:dyDescent="0.2">
      <c r="A5780" s="8">
        <v>44802.833333333336</v>
      </c>
      <c r="B5780" s="5">
        <v>44802</v>
      </c>
      <c r="C5780" s="6">
        <v>64201.738213975696</v>
      </c>
      <c r="D5780" s="6">
        <v>545.5442472669813</v>
      </c>
      <c r="E5780" s="6">
        <v>12364</v>
      </c>
      <c r="F5780" s="10">
        <f t="shared" si="540"/>
        <v>0.84973438795185929</v>
      </c>
      <c r="G5780" s="10">
        <f t="shared" si="541"/>
        <v>4.4123604599399977</v>
      </c>
      <c r="H5780" s="6">
        <f t="shared" si="543"/>
        <v>-2061.6</v>
      </c>
      <c r="I5780" s="10">
        <f t="shared" si="544"/>
        <v>-79.074527838250361</v>
      </c>
      <c r="J5780" s="8" t="b">
        <f t="shared" si="542"/>
        <v>1</v>
      </c>
      <c r="K5780" t="b">
        <f t="shared" si="545"/>
        <v>1</v>
      </c>
      <c r="N5780" s="4"/>
      <c r="R5780" s="4"/>
    </row>
    <row r="5781" spans="1:18" x14ac:dyDescent="0.2">
      <c r="A5781" s="8">
        <v>44802.875</v>
      </c>
      <c r="B5781" s="5">
        <v>44802</v>
      </c>
      <c r="C5781" s="6">
        <v>62391.572912326388</v>
      </c>
      <c r="D5781" s="6">
        <v>8.8899078249269063</v>
      </c>
      <c r="E5781" s="6">
        <v>12364</v>
      </c>
      <c r="F5781" s="10">
        <f t="shared" si="540"/>
        <v>1.4248571417520029E-2</v>
      </c>
      <c r="G5781" s="10">
        <f t="shared" si="541"/>
        <v>7.1901551479512341E-2</v>
      </c>
      <c r="H5781" s="6">
        <f t="shared" si="543"/>
        <v>-536.70000000000005</v>
      </c>
      <c r="I5781" s="10">
        <f t="shared" si="544"/>
        <v>-98.378821275948127</v>
      </c>
      <c r="J5781" s="8" t="b">
        <f t="shared" si="542"/>
        <v>1</v>
      </c>
      <c r="K5781" t="b">
        <f t="shared" si="545"/>
        <v>1</v>
      </c>
      <c r="N5781" s="4"/>
      <c r="R5781" s="4"/>
    </row>
    <row r="5782" spans="1:18" x14ac:dyDescent="0.2">
      <c r="A5782" s="8">
        <v>44802.916666666664</v>
      </c>
      <c r="B5782" s="5">
        <v>44802</v>
      </c>
      <c r="C5782" s="6">
        <v>59481.302354600695</v>
      </c>
      <c r="D5782" s="6">
        <v>0.10333721354603767</v>
      </c>
      <c r="E5782" s="6">
        <v>12364</v>
      </c>
      <c r="F5782" s="10">
        <f t="shared" si="540"/>
        <v>1.737305833184146E-4</v>
      </c>
      <c r="G5782" s="10">
        <f t="shared" si="541"/>
        <v>8.3579111570719568E-4</v>
      </c>
      <c r="H5782" s="6">
        <f t="shared" si="543"/>
        <v>-8.8000000000000007</v>
      </c>
      <c r="I5782" s="10">
        <f t="shared" si="544"/>
        <v>-98.988652900598055</v>
      </c>
      <c r="J5782" s="8" t="b">
        <f t="shared" si="542"/>
        <v>0</v>
      </c>
      <c r="K5782" t="b">
        <f t="shared" si="545"/>
        <v>1</v>
      </c>
      <c r="N5782" s="4"/>
      <c r="R5782" s="4"/>
    </row>
    <row r="5783" spans="1:18" x14ac:dyDescent="0.2">
      <c r="A5783" s="8">
        <v>44802.958333333336</v>
      </c>
      <c r="B5783" s="5">
        <v>44802</v>
      </c>
      <c r="C5783" s="6">
        <v>55036.861432291669</v>
      </c>
      <c r="D5783" s="6">
        <v>7.972777063398806E-2</v>
      </c>
      <c r="E5783" s="6">
        <v>12364</v>
      </c>
      <c r="F5783" s="10">
        <f t="shared" si="540"/>
        <v>1.4486249498814907E-4</v>
      </c>
      <c r="G5783" s="10">
        <f t="shared" si="541"/>
        <v>6.4483800253953467E-4</v>
      </c>
      <c r="H5783" s="6">
        <f t="shared" si="543"/>
        <v>0</v>
      </c>
      <c r="I5783" s="10">
        <f t="shared" si="544"/>
        <v>0</v>
      </c>
      <c r="J5783" s="8" t="b">
        <f t="shared" si="542"/>
        <v>0</v>
      </c>
      <c r="K5783" t="b">
        <f t="shared" si="545"/>
        <v>0</v>
      </c>
      <c r="N5783" s="4"/>
      <c r="R5783" s="4"/>
    </row>
    <row r="5784" spans="1:18" x14ac:dyDescent="0.2">
      <c r="A5784" s="8">
        <v>44803</v>
      </c>
      <c r="B5784" s="5">
        <v>44802</v>
      </c>
      <c r="C5784" s="6">
        <v>51019.098309461806</v>
      </c>
      <c r="D5784" s="6">
        <v>8.9172551778701745E-2</v>
      </c>
      <c r="E5784" s="6">
        <v>12364</v>
      </c>
      <c r="F5784" s="10">
        <f t="shared" si="540"/>
        <v>1.7478268870573934E-4</v>
      </c>
      <c r="G5784" s="10">
        <f t="shared" si="541"/>
        <v>7.2122736799338193E-4</v>
      </c>
      <c r="H5784" s="6">
        <f t="shared" si="543"/>
        <v>0</v>
      </c>
      <c r="I5784" s="10">
        <f t="shared" si="544"/>
        <v>0</v>
      </c>
      <c r="J5784" s="8" t="b">
        <f t="shared" si="542"/>
        <v>0</v>
      </c>
      <c r="K5784" t="b">
        <f t="shared" si="545"/>
        <v>0</v>
      </c>
      <c r="N5784" s="4"/>
      <c r="R5784" s="4"/>
    </row>
    <row r="5785" spans="1:18" x14ac:dyDescent="0.2">
      <c r="A5785" s="8">
        <v>44803.041666666664</v>
      </c>
      <c r="B5785" s="5">
        <v>44803</v>
      </c>
      <c r="C5785" s="6">
        <v>48224.561495225695</v>
      </c>
      <c r="D5785" s="6">
        <v>0.11170860913892587</v>
      </c>
      <c r="E5785" s="6">
        <v>12410</v>
      </c>
      <c r="F5785" s="10">
        <f t="shared" si="540"/>
        <v>2.3164256071044878E-4</v>
      </c>
      <c r="G5785" s="10">
        <f t="shared" si="541"/>
        <v>9.0014995277136077E-4</v>
      </c>
      <c r="H5785" s="6">
        <f t="shared" si="543"/>
        <v>0</v>
      </c>
      <c r="I5785" s="10">
        <f t="shared" si="544"/>
        <v>0</v>
      </c>
      <c r="J5785" s="8" t="b">
        <f t="shared" si="542"/>
        <v>0</v>
      </c>
      <c r="K5785" t="b">
        <f t="shared" si="545"/>
        <v>0</v>
      </c>
      <c r="N5785" s="4"/>
      <c r="R5785" s="4"/>
    </row>
    <row r="5786" spans="1:18" x14ac:dyDescent="0.2">
      <c r="A5786" s="8">
        <v>44803.083333333336</v>
      </c>
      <c r="B5786" s="5">
        <v>44803</v>
      </c>
      <c r="C5786" s="6">
        <v>46236.682775607638</v>
      </c>
      <c r="D5786" s="6">
        <v>0.11178950517541833</v>
      </c>
      <c r="E5786" s="6">
        <v>12410</v>
      </c>
      <c r="F5786" s="10">
        <f t="shared" si="540"/>
        <v>2.4177665538409552E-4</v>
      </c>
      <c r="G5786" s="10">
        <f t="shared" si="541"/>
        <v>9.0080181446751265E-4</v>
      </c>
      <c r="H5786" s="6">
        <f t="shared" si="543"/>
        <v>0</v>
      </c>
      <c r="I5786" s="10">
        <f t="shared" si="544"/>
        <v>0</v>
      </c>
      <c r="J5786" s="8" t="b">
        <f t="shared" si="542"/>
        <v>0</v>
      </c>
      <c r="K5786" t="b">
        <f t="shared" si="545"/>
        <v>0</v>
      </c>
      <c r="N5786" s="4"/>
      <c r="R5786" s="4"/>
    </row>
    <row r="5787" spans="1:18" x14ac:dyDescent="0.2">
      <c r="A5787" s="8">
        <v>44803.125</v>
      </c>
      <c r="B5787" s="5">
        <v>44803</v>
      </c>
      <c r="C5787" s="6">
        <v>45208.040082465275</v>
      </c>
      <c r="D5787" s="6">
        <v>0.10996622247000536</v>
      </c>
      <c r="E5787" s="6">
        <v>12410</v>
      </c>
      <c r="F5787" s="10">
        <f t="shared" si="540"/>
        <v>2.4324483492186972E-4</v>
      </c>
      <c r="G5787" s="10">
        <f t="shared" si="541"/>
        <v>8.8610977010479736E-4</v>
      </c>
      <c r="H5787" s="6">
        <f t="shared" si="543"/>
        <v>0</v>
      </c>
      <c r="I5787" s="10">
        <f t="shared" si="544"/>
        <v>0</v>
      </c>
      <c r="J5787" s="8" t="b">
        <f t="shared" si="542"/>
        <v>0</v>
      </c>
      <c r="K5787" t="b">
        <f t="shared" si="545"/>
        <v>0</v>
      </c>
      <c r="N5787" s="4"/>
      <c r="R5787" s="4"/>
    </row>
    <row r="5788" spans="1:18" x14ac:dyDescent="0.2">
      <c r="A5788" s="8">
        <v>44803.166666666664</v>
      </c>
      <c r="B5788" s="5">
        <v>44803</v>
      </c>
      <c r="C5788" s="6">
        <v>44765.605269097221</v>
      </c>
      <c r="D5788" s="6">
        <v>0.1179617794106404</v>
      </c>
      <c r="E5788" s="6">
        <v>12410</v>
      </c>
      <c r="F5788" s="10">
        <f t="shared" si="540"/>
        <v>2.635098502556655E-4</v>
      </c>
      <c r="G5788" s="10">
        <f t="shared" si="541"/>
        <v>9.5053810967478153E-4</v>
      </c>
      <c r="H5788" s="6">
        <f t="shared" si="543"/>
        <v>0</v>
      </c>
      <c r="I5788" s="10">
        <f t="shared" si="544"/>
        <v>0</v>
      </c>
      <c r="J5788" s="8" t="b">
        <f t="shared" si="542"/>
        <v>0</v>
      </c>
      <c r="K5788" t="b">
        <f t="shared" si="545"/>
        <v>0</v>
      </c>
      <c r="N5788" s="4"/>
      <c r="R5788" s="4"/>
    </row>
    <row r="5789" spans="1:18" x14ac:dyDescent="0.2">
      <c r="A5789" s="8">
        <v>44803.208333333336</v>
      </c>
      <c r="B5789" s="5">
        <v>44803</v>
      </c>
      <c r="C5789" s="6">
        <v>44875.034791666665</v>
      </c>
      <c r="D5789" s="6">
        <v>0.10553001964257823</v>
      </c>
      <c r="E5789" s="6">
        <v>12410</v>
      </c>
      <c r="F5789" s="10">
        <f t="shared" si="540"/>
        <v>2.3516420685243736E-4</v>
      </c>
      <c r="G5789" s="10">
        <f t="shared" si="541"/>
        <v>8.5036276907798729E-4</v>
      </c>
      <c r="H5789" s="6">
        <f t="shared" si="543"/>
        <v>0</v>
      </c>
      <c r="I5789" s="10">
        <f t="shared" si="544"/>
        <v>0</v>
      </c>
      <c r="J5789" s="8" t="b">
        <f t="shared" si="542"/>
        <v>0</v>
      </c>
      <c r="K5789" t="b">
        <f t="shared" si="545"/>
        <v>0</v>
      </c>
      <c r="N5789" s="4"/>
      <c r="R5789" s="4"/>
    </row>
    <row r="5790" spans="1:18" x14ac:dyDescent="0.2">
      <c r="A5790" s="8">
        <v>44803.25</v>
      </c>
      <c r="B5790" s="5">
        <v>44803</v>
      </c>
      <c r="C5790" s="6">
        <v>46314.233057725694</v>
      </c>
      <c r="D5790" s="6">
        <v>0.11607563356558481</v>
      </c>
      <c r="E5790" s="6">
        <v>12410</v>
      </c>
      <c r="F5790" s="10">
        <f t="shared" si="540"/>
        <v>2.5062626735264956E-4</v>
      </c>
      <c r="G5790" s="10">
        <f t="shared" si="541"/>
        <v>9.3533951301841116E-4</v>
      </c>
      <c r="H5790" s="6">
        <f t="shared" si="543"/>
        <v>0</v>
      </c>
      <c r="I5790" s="10">
        <f t="shared" si="544"/>
        <v>0</v>
      </c>
      <c r="J5790" s="8" t="b">
        <f t="shared" si="542"/>
        <v>0</v>
      </c>
      <c r="K5790" t="b">
        <f t="shared" si="545"/>
        <v>0</v>
      </c>
      <c r="N5790" s="4"/>
      <c r="R5790" s="4"/>
    </row>
    <row r="5791" spans="1:18" x14ac:dyDescent="0.2">
      <c r="A5791" s="8">
        <v>44803.291666666664</v>
      </c>
      <c r="B5791" s="5">
        <v>44803</v>
      </c>
      <c r="C5791" s="6">
        <v>48719.318914930554</v>
      </c>
      <c r="D5791" s="6">
        <v>0.11985824251340495</v>
      </c>
      <c r="E5791" s="6">
        <v>12410</v>
      </c>
      <c r="F5791" s="10">
        <f t="shared" si="540"/>
        <v>2.4601789430326606E-4</v>
      </c>
      <c r="G5791" s="10">
        <f t="shared" si="541"/>
        <v>9.6581984297667157E-4</v>
      </c>
      <c r="H5791" s="6">
        <f t="shared" si="543"/>
        <v>0</v>
      </c>
      <c r="I5791" s="10">
        <f t="shared" si="544"/>
        <v>0</v>
      </c>
      <c r="J5791" s="8" t="b">
        <f t="shared" si="542"/>
        <v>0</v>
      </c>
      <c r="K5791" t="b">
        <f t="shared" si="545"/>
        <v>0</v>
      </c>
      <c r="N5791" s="4"/>
      <c r="R5791" s="4"/>
    </row>
    <row r="5792" spans="1:18" x14ac:dyDescent="0.2">
      <c r="A5792" s="8">
        <v>44803.333333333336</v>
      </c>
      <c r="B5792" s="5">
        <v>44803</v>
      </c>
      <c r="C5792" s="6">
        <v>49213.124639756941</v>
      </c>
      <c r="D5792" s="6">
        <v>105.76092500663466</v>
      </c>
      <c r="E5792" s="6">
        <v>12410</v>
      </c>
      <c r="F5792" s="10">
        <f t="shared" si="540"/>
        <v>0.21490390171485968</v>
      </c>
      <c r="G5792" s="10">
        <f t="shared" si="541"/>
        <v>0.85222340859496104</v>
      </c>
      <c r="H5792" s="6">
        <f t="shared" si="543"/>
        <v>105.6</v>
      </c>
      <c r="I5792" s="10">
        <f t="shared" si="544"/>
        <v>88104.078439319419</v>
      </c>
      <c r="J5792" s="8" t="b">
        <f t="shared" si="542"/>
        <v>1</v>
      </c>
      <c r="K5792" t="b">
        <f t="shared" si="545"/>
        <v>1</v>
      </c>
      <c r="N5792" s="4"/>
      <c r="R5792" s="4"/>
    </row>
    <row r="5793" spans="1:18" x14ac:dyDescent="0.2">
      <c r="A5793" s="8">
        <v>44803.375</v>
      </c>
      <c r="B5793" s="5">
        <v>44803</v>
      </c>
      <c r="C5793" s="6">
        <v>50302.454520399304</v>
      </c>
      <c r="D5793" s="6">
        <v>1630.6811265055339</v>
      </c>
      <c r="E5793" s="6">
        <v>12410</v>
      </c>
      <c r="F5793" s="10">
        <f t="shared" si="540"/>
        <v>3.2417525984626439</v>
      </c>
      <c r="G5793" s="10">
        <f t="shared" si="541"/>
        <v>13.140057425507928</v>
      </c>
      <c r="H5793" s="6">
        <f t="shared" si="543"/>
        <v>1524.9</v>
      </c>
      <c r="I5793" s="10">
        <f t="shared" si="544"/>
        <v>1441.8368597895101</v>
      </c>
      <c r="J5793" s="8" t="b">
        <f t="shared" si="542"/>
        <v>1</v>
      </c>
      <c r="K5793" t="b">
        <f t="shared" si="545"/>
        <v>1</v>
      </c>
      <c r="N5793" s="4"/>
      <c r="R5793" s="4"/>
    </row>
    <row r="5794" spans="1:18" x14ac:dyDescent="0.2">
      <c r="A5794" s="8">
        <v>44803.416666666664</v>
      </c>
      <c r="B5794" s="5">
        <v>44803</v>
      </c>
      <c r="C5794" s="6">
        <v>52284.083917100696</v>
      </c>
      <c r="D5794" s="6">
        <v>4014.9227582465278</v>
      </c>
      <c r="E5794" s="6">
        <v>12410</v>
      </c>
      <c r="F5794" s="10">
        <f t="shared" si="540"/>
        <v>7.6790534660842669</v>
      </c>
      <c r="G5794" s="10">
        <f t="shared" si="541"/>
        <v>32.352318761051798</v>
      </c>
      <c r="H5794" s="6">
        <f t="shared" si="543"/>
        <v>2384.1999999999998</v>
      </c>
      <c r="I5794" s="10">
        <f t="shared" si="544"/>
        <v>146.20884250431095</v>
      </c>
      <c r="J5794" s="8" t="b">
        <f t="shared" si="542"/>
        <v>1</v>
      </c>
      <c r="K5794" t="b">
        <f t="shared" si="545"/>
        <v>1</v>
      </c>
      <c r="N5794" s="4"/>
      <c r="R5794" s="4"/>
    </row>
    <row r="5795" spans="1:18" x14ac:dyDescent="0.2">
      <c r="A5795" s="8">
        <v>44803.458333333336</v>
      </c>
      <c r="B5795" s="5">
        <v>44803</v>
      </c>
      <c r="C5795" s="6">
        <v>54723.701152343747</v>
      </c>
      <c r="D5795" s="6">
        <v>4484.8041899956597</v>
      </c>
      <c r="E5795" s="6">
        <v>12410</v>
      </c>
      <c r="F5795" s="10">
        <f t="shared" si="540"/>
        <v>8.195359772012754</v>
      </c>
      <c r="G5795" s="10">
        <f t="shared" si="541"/>
        <v>36.1386316679747</v>
      </c>
      <c r="H5795" s="6">
        <f t="shared" si="543"/>
        <v>469.9</v>
      </c>
      <c r="I5795" s="10">
        <f t="shared" si="544"/>
        <v>11.703836618894844</v>
      </c>
      <c r="J5795" s="8" t="b">
        <f t="shared" si="542"/>
        <v>1</v>
      </c>
      <c r="K5795" t="b">
        <f t="shared" si="545"/>
        <v>1</v>
      </c>
      <c r="N5795" s="4"/>
      <c r="R5795" s="4"/>
    </row>
    <row r="5796" spans="1:18" x14ac:dyDescent="0.2">
      <c r="A5796" s="8">
        <v>44803.5</v>
      </c>
      <c r="B5796" s="5">
        <v>44803</v>
      </c>
      <c r="C5796" s="6">
        <v>56727.800416666665</v>
      </c>
      <c r="D5796" s="6">
        <v>5205.8130767144094</v>
      </c>
      <c r="E5796" s="6">
        <v>12410</v>
      </c>
      <c r="F5796" s="10">
        <f t="shared" si="540"/>
        <v>9.1768287126904671</v>
      </c>
      <c r="G5796" s="10">
        <f t="shared" si="541"/>
        <v>41.948534058939643</v>
      </c>
      <c r="H5796" s="6">
        <f t="shared" si="543"/>
        <v>721</v>
      </c>
      <c r="I5796" s="10">
        <f t="shared" si="544"/>
        <v>16.076510131888227</v>
      </c>
      <c r="J5796" s="8" t="b">
        <f t="shared" si="542"/>
        <v>1</v>
      </c>
      <c r="K5796" t="b">
        <f t="shared" si="545"/>
        <v>1</v>
      </c>
      <c r="N5796" s="4"/>
      <c r="R5796" s="4"/>
    </row>
    <row r="5797" spans="1:18" x14ac:dyDescent="0.2">
      <c r="A5797" s="8">
        <v>44803.541666666664</v>
      </c>
      <c r="B5797" s="5">
        <v>44803</v>
      </c>
      <c r="C5797" s="6">
        <v>58227.024246961802</v>
      </c>
      <c r="D5797" s="6">
        <v>5455.3843153211801</v>
      </c>
      <c r="E5797" s="6">
        <v>12410</v>
      </c>
      <c r="F5797" s="10">
        <f t="shared" si="540"/>
        <v>9.3691621474299094</v>
      </c>
      <c r="G5797" s="10">
        <f t="shared" si="541"/>
        <v>43.959583523941816</v>
      </c>
      <c r="H5797" s="6">
        <f t="shared" si="543"/>
        <v>249.6</v>
      </c>
      <c r="I5797" s="10">
        <f t="shared" si="544"/>
        <v>4.7946400748897471</v>
      </c>
      <c r="J5797" s="8" t="b">
        <f t="shared" si="542"/>
        <v>1</v>
      </c>
      <c r="K5797" t="b">
        <f t="shared" si="545"/>
        <v>1</v>
      </c>
      <c r="N5797" s="4"/>
      <c r="R5797" s="4"/>
    </row>
    <row r="5798" spans="1:18" x14ac:dyDescent="0.2">
      <c r="A5798" s="8">
        <v>44803.583333333336</v>
      </c>
      <c r="B5798" s="5">
        <v>44803</v>
      </c>
      <c r="C5798" s="6">
        <v>59658.452098524307</v>
      </c>
      <c r="D5798" s="6">
        <v>5631.5217339409719</v>
      </c>
      <c r="E5798" s="6">
        <v>12410</v>
      </c>
      <c r="F5798" s="10">
        <f t="shared" si="540"/>
        <v>9.4396041731700766</v>
      </c>
      <c r="G5798" s="10">
        <f t="shared" si="541"/>
        <v>45.378901965680676</v>
      </c>
      <c r="H5798" s="6">
        <f t="shared" si="543"/>
        <v>176.1</v>
      </c>
      <c r="I5798" s="10">
        <f t="shared" si="544"/>
        <v>3.2280035616451763</v>
      </c>
      <c r="J5798" s="8" t="b">
        <f t="shared" si="542"/>
        <v>1</v>
      </c>
      <c r="K5798" t="b">
        <f t="shared" si="545"/>
        <v>1</v>
      </c>
      <c r="N5798" s="4"/>
      <c r="R5798" s="4"/>
    </row>
    <row r="5799" spans="1:18" x14ac:dyDescent="0.2">
      <c r="A5799" s="8">
        <v>44803.625</v>
      </c>
      <c r="B5799" s="5">
        <v>44803</v>
      </c>
      <c r="C5799" s="6">
        <v>60107.741069878473</v>
      </c>
      <c r="D5799" s="6">
        <v>5294.77702351888</v>
      </c>
      <c r="E5799" s="6">
        <v>12410</v>
      </c>
      <c r="F5799" s="10">
        <f t="shared" si="540"/>
        <v>8.8088105280207056</v>
      </c>
      <c r="G5799" s="10">
        <f t="shared" si="541"/>
        <v>42.665407119410794</v>
      </c>
      <c r="H5799" s="6">
        <f t="shared" si="543"/>
        <v>-336.7</v>
      </c>
      <c r="I5799" s="10">
        <f t="shared" si="544"/>
        <v>-5.9788457881769608</v>
      </c>
      <c r="J5799" s="8" t="b">
        <f t="shared" si="542"/>
        <v>1</v>
      </c>
      <c r="K5799" t="b">
        <f t="shared" si="545"/>
        <v>1</v>
      </c>
      <c r="N5799" s="4"/>
      <c r="R5799" s="4"/>
    </row>
    <row r="5800" spans="1:18" x14ac:dyDescent="0.2">
      <c r="A5800" s="8">
        <v>44803.666666666664</v>
      </c>
      <c r="B5800" s="5">
        <v>44803</v>
      </c>
      <c r="C5800" s="6">
        <v>60001.877634548611</v>
      </c>
      <c r="D5800" s="6">
        <v>5080.722739800347</v>
      </c>
      <c r="E5800" s="6">
        <v>12410</v>
      </c>
      <c r="F5800" s="10">
        <f t="shared" si="540"/>
        <v>8.4676062484999743</v>
      </c>
      <c r="G5800" s="10">
        <f t="shared" si="541"/>
        <v>40.940553906529793</v>
      </c>
      <c r="H5800" s="6">
        <f t="shared" si="543"/>
        <v>-214.1</v>
      </c>
      <c r="I5800" s="10">
        <f t="shared" si="544"/>
        <v>-4.0436074842998826</v>
      </c>
      <c r="J5800" s="8" t="b">
        <f t="shared" si="542"/>
        <v>1</v>
      </c>
      <c r="K5800" t="b">
        <f t="shared" si="545"/>
        <v>1</v>
      </c>
      <c r="N5800" s="4"/>
      <c r="R5800" s="4"/>
    </row>
    <row r="5801" spans="1:18" x14ac:dyDescent="0.2">
      <c r="A5801" s="8">
        <v>44803.708333333336</v>
      </c>
      <c r="B5801" s="5">
        <v>44803</v>
      </c>
      <c r="C5801" s="6">
        <v>59544.621992187502</v>
      </c>
      <c r="D5801" s="6">
        <v>3933.9901399739583</v>
      </c>
      <c r="E5801" s="6">
        <v>12410</v>
      </c>
      <c r="F5801" s="10">
        <f t="shared" si="540"/>
        <v>6.6067933733631126</v>
      </c>
      <c r="G5801" s="10">
        <f t="shared" si="541"/>
        <v>31.70016228826719</v>
      </c>
      <c r="H5801" s="6">
        <f t="shared" si="543"/>
        <v>-1146.7</v>
      </c>
      <c r="I5801" s="10">
        <f t="shared" si="544"/>
        <v>-22.569623628882788</v>
      </c>
      <c r="J5801" s="8" t="b">
        <f t="shared" si="542"/>
        <v>1</v>
      </c>
      <c r="K5801" t="b">
        <f t="shared" si="545"/>
        <v>1</v>
      </c>
      <c r="N5801" s="4"/>
      <c r="R5801" s="4"/>
    </row>
    <row r="5802" spans="1:18" x14ac:dyDescent="0.2">
      <c r="A5802" s="8">
        <v>44803.75</v>
      </c>
      <c r="B5802" s="5">
        <v>44803</v>
      </c>
      <c r="C5802" s="6">
        <v>58287.093945312503</v>
      </c>
      <c r="D5802" s="6">
        <v>2909.0475927734374</v>
      </c>
      <c r="E5802" s="6">
        <v>12410</v>
      </c>
      <c r="F5802" s="10">
        <f t="shared" si="540"/>
        <v>4.9908948891890761</v>
      </c>
      <c r="G5802" s="10">
        <f t="shared" si="541"/>
        <v>23.441157073113921</v>
      </c>
      <c r="H5802" s="6">
        <f t="shared" si="543"/>
        <v>-1024.9000000000001</v>
      </c>
      <c r="I5802" s="10">
        <f t="shared" si="544"/>
        <v>-26.052429302905793</v>
      </c>
      <c r="J5802" s="8" t="b">
        <f t="shared" si="542"/>
        <v>1</v>
      </c>
      <c r="K5802" t="b">
        <f t="shared" si="545"/>
        <v>1</v>
      </c>
      <c r="N5802" s="4"/>
      <c r="R5802" s="4"/>
    </row>
    <row r="5803" spans="1:18" x14ac:dyDescent="0.2">
      <c r="A5803" s="8">
        <v>44803.791666666664</v>
      </c>
      <c r="B5803" s="5">
        <v>44803</v>
      </c>
      <c r="C5803" s="6">
        <v>56648.316025390624</v>
      </c>
      <c r="D5803" s="6">
        <v>1725.1650217352974</v>
      </c>
      <c r="E5803" s="6">
        <v>12410</v>
      </c>
      <c r="F5803" s="10">
        <f t="shared" si="540"/>
        <v>3.0453950669284726</v>
      </c>
      <c r="G5803" s="10">
        <f t="shared" si="541"/>
        <v>13.901410328245747</v>
      </c>
      <c r="H5803" s="6">
        <f t="shared" si="543"/>
        <v>-1183.9000000000001</v>
      </c>
      <c r="I5803" s="10">
        <f t="shared" si="544"/>
        <v>-40.697168480192843</v>
      </c>
      <c r="J5803" s="8" t="b">
        <f t="shared" si="542"/>
        <v>1</v>
      </c>
      <c r="K5803" t="b">
        <f t="shared" si="545"/>
        <v>1</v>
      </c>
      <c r="N5803" s="4"/>
      <c r="R5803" s="4"/>
    </row>
    <row r="5804" spans="1:18" x14ac:dyDescent="0.2">
      <c r="A5804" s="8">
        <v>44803.833333333336</v>
      </c>
      <c r="B5804" s="5">
        <v>44803</v>
      </c>
      <c r="C5804" s="6">
        <v>55373.817061631948</v>
      </c>
      <c r="D5804" s="6">
        <v>570.38445323520239</v>
      </c>
      <c r="E5804" s="6">
        <v>12410</v>
      </c>
      <c r="F5804" s="10">
        <f t="shared" si="540"/>
        <v>1.03006164917321</v>
      </c>
      <c r="G5804" s="10">
        <f t="shared" si="541"/>
        <v>4.5961680357389394</v>
      </c>
      <c r="H5804" s="6">
        <f t="shared" si="543"/>
        <v>-1154.8</v>
      </c>
      <c r="I5804" s="10">
        <f t="shared" si="544"/>
        <v>-66.938523877467532</v>
      </c>
      <c r="J5804" s="8" t="b">
        <f t="shared" si="542"/>
        <v>1</v>
      </c>
      <c r="K5804" t="b">
        <f t="shared" si="545"/>
        <v>1</v>
      </c>
      <c r="N5804" s="4"/>
      <c r="R5804" s="4"/>
    </row>
    <row r="5805" spans="1:18" x14ac:dyDescent="0.2">
      <c r="A5805" s="8">
        <v>44803.875</v>
      </c>
      <c r="B5805" s="5">
        <v>44803</v>
      </c>
      <c r="C5805" s="6">
        <v>55318.500440538191</v>
      </c>
      <c r="D5805" s="6">
        <v>18.081327567853862</v>
      </c>
      <c r="E5805" s="6">
        <v>12410</v>
      </c>
      <c r="F5805" s="10">
        <f t="shared" si="540"/>
        <v>3.2685859927257907E-2</v>
      </c>
      <c r="G5805" s="10">
        <f t="shared" si="541"/>
        <v>0.14569965808101418</v>
      </c>
      <c r="H5805" s="6">
        <f t="shared" si="543"/>
        <v>-552.29999999999995</v>
      </c>
      <c r="I5805" s="10">
        <f t="shared" si="544"/>
        <v>-96.829427391888402</v>
      </c>
      <c r="J5805" s="8" t="b">
        <f t="shared" si="542"/>
        <v>1</v>
      </c>
      <c r="K5805" t="b">
        <f t="shared" si="545"/>
        <v>1</v>
      </c>
      <c r="N5805" s="4"/>
      <c r="R5805" s="4"/>
    </row>
    <row r="5806" spans="1:18" x14ac:dyDescent="0.2">
      <c r="A5806" s="8">
        <v>44803.916666666664</v>
      </c>
      <c r="B5806" s="5">
        <v>44803</v>
      </c>
      <c r="C5806" s="6">
        <v>53680.193945312501</v>
      </c>
      <c r="D5806" s="6">
        <v>0.10996111825108529</v>
      </c>
      <c r="E5806" s="6">
        <v>12410</v>
      </c>
      <c r="F5806" s="10">
        <f t="shared" si="540"/>
        <v>2.0484486021624628E-4</v>
      </c>
      <c r="G5806" s="10">
        <f t="shared" si="541"/>
        <v>8.8606864021825379E-4</v>
      </c>
      <c r="H5806" s="6">
        <f t="shared" si="543"/>
        <v>-18</v>
      </c>
      <c r="I5806" s="10">
        <f t="shared" si="544"/>
        <v>-99.550212408084178</v>
      </c>
      <c r="J5806" s="8" t="b">
        <f t="shared" si="542"/>
        <v>0</v>
      </c>
      <c r="K5806" t="b">
        <f t="shared" si="545"/>
        <v>1</v>
      </c>
      <c r="N5806" s="4"/>
      <c r="R5806" s="4"/>
    </row>
    <row r="5807" spans="1:18" x14ac:dyDescent="0.2">
      <c r="A5807" s="8">
        <v>44803.958333333336</v>
      </c>
      <c r="B5807" s="5">
        <v>44803</v>
      </c>
      <c r="C5807" s="6">
        <v>50828.002775607638</v>
      </c>
      <c r="D5807" s="6">
        <v>0.11295508691834079</v>
      </c>
      <c r="E5807" s="6">
        <v>12410</v>
      </c>
      <c r="F5807" s="10">
        <f t="shared" si="540"/>
        <v>2.2223003216751997E-4</v>
      </c>
      <c r="G5807" s="10">
        <f t="shared" si="541"/>
        <v>9.1019409281499432E-4</v>
      </c>
      <c r="H5807" s="6">
        <f t="shared" si="543"/>
        <v>0</v>
      </c>
      <c r="I5807" s="10">
        <f t="shared" si="544"/>
        <v>0</v>
      </c>
      <c r="J5807" s="8" t="b">
        <f t="shared" si="542"/>
        <v>0</v>
      </c>
      <c r="K5807" t="b">
        <f t="shared" si="545"/>
        <v>0</v>
      </c>
      <c r="N5807" s="4"/>
      <c r="R5807" s="4"/>
    </row>
    <row r="5808" spans="1:18" x14ac:dyDescent="0.2">
      <c r="A5808" s="8">
        <v>44804</v>
      </c>
      <c r="B5808" s="5">
        <v>44803</v>
      </c>
      <c r="C5808" s="6">
        <v>47823.334424913191</v>
      </c>
      <c r="D5808" s="6">
        <v>0.10354008264709692</v>
      </c>
      <c r="E5808" s="6">
        <v>12410</v>
      </c>
      <c r="F5808" s="10">
        <f t="shared" si="540"/>
        <v>2.1650536059894337E-4</v>
      </c>
      <c r="G5808" s="10">
        <f t="shared" si="541"/>
        <v>8.3432782149151419E-4</v>
      </c>
      <c r="H5808" s="6">
        <f t="shared" si="543"/>
        <v>0</v>
      </c>
      <c r="I5808" s="10">
        <f t="shared" si="544"/>
        <v>0</v>
      </c>
      <c r="J5808" s="8" t="b">
        <f t="shared" si="542"/>
        <v>0</v>
      </c>
      <c r="K5808" t="b">
        <f t="shared" si="545"/>
        <v>0</v>
      </c>
      <c r="N5808" s="4"/>
      <c r="R5808" s="4"/>
    </row>
    <row r="5809" spans="1:18" x14ac:dyDescent="0.2">
      <c r="A5809" s="8">
        <v>44804.041666666664</v>
      </c>
      <c r="B5809" s="5">
        <v>44804</v>
      </c>
      <c r="C5809" s="6">
        <v>45480.13841579861</v>
      </c>
      <c r="D5809" s="6">
        <v>0.11764098507662614</v>
      </c>
      <c r="E5809" s="6">
        <v>12410</v>
      </c>
      <c r="F5809" s="10">
        <f t="shared" si="540"/>
        <v>2.5866452736159821E-4</v>
      </c>
      <c r="G5809" s="10">
        <f t="shared" si="541"/>
        <v>9.4795314324436848E-4</v>
      </c>
      <c r="H5809" s="6">
        <f t="shared" si="543"/>
        <v>0</v>
      </c>
      <c r="I5809" s="10">
        <f t="shared" si="544"/>
        <v>0</v>
      </c>
      <c r="J5809" s="8" t="b">
        <f t="shared" si="542"/>
        <v>0</v>
      </c>
      <c r="K5809" t="b">
        <f t="shared" si="545"/>
        <v>0</v>
      </c>
      <c r="N5809" s="4"/>
      <c r="R5809" s="4"/>
    </row>
    <row r="5810" spans="1:18" x14ac:dyDescent="0.2">
      <c r="A5810" s="8">
        <v>44804.083333333336</v>
      </c>
      <c r="B5810" s="5">
        <v>44804</v>
      </c>
      <c r="C5810" s="6">
        <v>43781.849583333336</v>
      </c>
      <c r="D5810" s="6">
        <v>0.10961492057475779</v>
      </c>
      <c r="E5810" s="6">
        <v>12410</v>
      </c>
      <c r="F5810" s="10">
        <f t="shared" si="540"/>
        <v>2.5036612573006841E-4</v>
      </c>
      <c r="G5810" s="10">
        <f t="shared" si="541"/>
        <v>8.8327897320513934E-4</v>
      </c>
      <c r="H5810" s="6">
        <f t="shared" si="543"/>
        <v>0</v>
      </c>
      <c r="I5810" s="10">
        <f t="shared" si="544"/>
        <v>0</v>
      </c>
      <c r="J5810" s="8" t="b">
        <f t="shared" si="542"/>
        <v>0</v>
      </c>
      <c r="K5810" t="b">
        <f t="shared" si="545"/>
        <v>0</v>
      </c>
      <c r="N5810" s="4"/>
      <c r="R5810" s="4"/>
    </row>
    <row r="5811" spans="1:18" x14ac:dyDescent="0.2">
      <c r="A5811" s="8">
        <v>44804.125</v>
      </c>
      <c r="B5811" s="5">
        <v>44804</v>
      </c>
      <c r="C5811" s="6">
        <v>42778.108465711804</v>
      </c>
      <c r="D5811" s="6">
        <v>0.11282269106970894</v>
      </c>
      <c r="E5811" s="6">
        <v>12410</v>
      </c>
      <c r="F5811" s="10">
        <f t="shared" si="540"/>
        <v>2.6373931694558298E-4</v>
      </c>
      <c r="G5811" s="10">
        <f t="shared" si="541"/>
        <v>9.091272447196531E-4</v>
      </c>
      <c r="H5811" s="6">
        <f t="shared" si="543"/>
        <v>0</v>
      </c>
      <c r="I5811" s="10">
        <f t="shared" si="544"/>
        <v>0</v>
      </c>
      <c r="J5811" s="8" t="b">
        <f t="shared" si="542"/>
        <v>0</v>
      </c>
      <c r="K5811" t="b">
        <f t="shared" si="545"/>
        <v>0</v>
      </c>
      <c r="N5811" s="4"/>
      <c r="R5811" s="4"/>
    </row>
    <row r="5812" spans="1:18" x14ac:dyDescent="0.2">
      <c r="A5812" s="8">
        <v>44804.166666666664</v>
      </c>
      <c r="B5812" s="5">
        <v>44804</v>
      </c>
      <c r="C5812" s="6">
        <v>42200.706380208336</v>
      </c>
      <c r="D5812" s="6">
        <v>0.10792802284989092</v>
      </c>
      <c r="E5812" s="6">
        <v>12410</v>
      </c>
      <c r="F5812" s="10">
        <f t="shared" si="540"/>
        <v>2.5574932769492208E-4</v>
      </c>
      <c r="G5812" s="10">
        <f t="shared" si="541"/>
        <v>8.6968592143344813E-4</v>
      </c>
      <c r="H5812" s="6">
        <f t="shared" si="543"/>
        <v>0</v>
      </c>
      <c r="I5812" s="10">
        <f t="shared" si="544"/>
        <v>0</v>
      </c>
      <c r="J5812" s="8" t="b">
        <f t="shared" si="542"/>
        <v>0</v>
      </c>
      <c r="K5812" t="b">
        <f t="shared" si="545"/>
        <v>0</v>
      </c>
      <c r="N5812" s="4"/>
      <c r="R5812" s="4"/>
    </row>
    <row r="5813" spans="1:18" x14ac:dyDescent="0.2">
      <c r="A5813" s="8">
        <v>44804.208333333336</v>
      </c>
      <c r="B5813" s="5">
        <v>44804</v>
      </c>
      <c r="C5813" s="6">
        <v>42565.056770833333</v>
      </c>
      <c r="D5813" s="6">
        <v>0.11205683400233586</v>
      </c>
      <c r="E5813" s="6">
        <v>12410</v>
      </c>
      <c r="F5813" s="10">
        <f t="shared" si="540"/>
        <v>2.6326015399354542E-4</v>
      </c>
      <c r="G5813" s="10">
        <f t="shared" si="541"/>
        <v>9.0295595489392304E-4</v>
      </c>
      <c r="H5813" s="6">
        <f t="shared" si="543"/>
        <v>0</v>
      </c>
      <c r="I5813" s="10">
        <f t="shared" si="544"/>
        <v>0</v>
      </c>
      <c r="J5813" s="8" t="b">
        <f t="shared" si="542"/>
        <v>0</v>
      </c>
      <c r="K5813" t="b">
        <f t="shared" si="545"/>
        <v>0</v>
      </c>
      <c r="N5813" s="4"/>
      <c r="R5813" s="4"/>
    </row>
    <row r="5814" spans="1:18" x14ac:dyDescent="0.2">
      <c r="A5814" s="8">
        <v>44804.25</v>
      </c>
      <c r="B5814" s="5">
        <v>44804</v>
      </c>
      <c r="C5814" s="6">
        <v>44008.810434027779</v>
      </c>
      <c r="D5814" s="6">
        <v>0.12074526555008358</v>
      </c>
      <c r="E5814" s="6">
        <v>12410</v>
      </c>
      <c r="F5814" s="10">
        <f t="shared" si="540"/>
        <v>2.743661197820582E-4</v>
      </c>
      <c r="G5814" s="10">
        <f t="shared" si="541"/>
        <v>9.7296749033105227E-4</v>
      </c>
      <c r="H5814" s="6">
        <f t="shared" si="543"/>
        <v>0</v>
      </c>
      <c r="I5814" s="10">
        <f t="shared" si="544"/>
        <v>0</v>
      </c>
      <c r="J5814" s="8" t="b">
        <f t="shared" si="542"/>
        <v>0</v>
      </c>
      <c r="K5814" t="b">
        <f t="shared" si="545"/>
        <v>0</v>
      </c>
      <c r="N5814" s="4"/>
      <c r="R5814" s="4"/>
    </row>
    <row r="5815" spans="1:18" x14ac:dyDescent="0.2">
      <c r="A5815" s="8">
        <v>44804.291666666664</v>
      </c>
      <c r="B5815" s="5">
        <v>44804</v>
      </c>
      <c r="C5815" s="6">
        <v>46406.808923611112</v>
      </c>
      <c r="D5815" s="6">
        <v>0.15116066659490268</v>
      </c>
      <c r="E5815" s="6">
        <v>12410</v>
      </c>
      <c r="F5815" s="10">
        <f t="shared" si="540"/>
        <v>3.2572949983206953E-4</v>
      </c>
      <c r="G5815" s="10">
        <f t="shared" si="541"/>
        <v>1.2180553311434542E-3</v>
      </c>
      <c r="H5815" s="6">
        <f t="shared" si="543"/>
        <v>0</v>
      </c>
      <c r="I5815" s="10">
        <f t="shared" si="544"/>
        <v>0</v>
      </c>
      <c r="J5815" s="8" t="b">
        <f t="shared" si="542"/>
        <v>0</v>
      </c>
      <c r="K5815" t="b">
        <f t="shared" si="545"/>
        <v>0</v>
      </c>
      <c r="N5815" s="4"/>
      <c r="R5815" s="4"/>
    </row>
    <row r="5816" spans="1:18" x14ac:dyDescent="0.2">
      <c r="A5816" s="8">
        <v>44804.333333333336</v>
      </c>
      <c r="B5816" s="5">
        <v>44804</v>
      </c>
      <c r="C5816" s="6">
        <v>46979.679911024308</v>
      </c>
      <c r="D5816" s="6">
        <v>222.58457611302535</v>
      </c>
      <c r="E5816" s="6">
        <v>12410</v>
      </c>
      <c r="F5816" s="10">
        <f t="shared" si="540"/>
        <v>0.47378904354942908</v>
      </c>
      <c r="G5816" s="10">
        <f t="shared" si="541"/>
        <v>1.7935904602177706</v>
      </c>
      <c r="H5816" s="6">
        <f t="shared" si="543"/>
        <v>222.4</v>
      </c>
      <c r="I5816" s="10">
        <f t="shared" si="544"/>
        <v>147128.22125613701</v>
      </c>
      <c r="J5816" s="8" t="b">
        <f t="shared" si="542"/>
        <v>1</v>
      </c>
      <c r="K5816" t="b">
        <f t="shared" si="545"/>
        <v>1</v>
      </c>
      <c r="N5816" s="4"/>
      <c r="R5816" s="4"/>
    </row>
    <row r="5817" spans="1:18" x14ac:dyDescent="0.2">
      <c r="A5817" s="8">
        <v>44804.375</v>
      </c>
      <c r="B5817" s="5">
        <v>44804</v>
      </c>
      <c r="C5817" s="6">
        <v>48217.106028645831</v>
      </c>
      <c r="D5817" s="6">
        <v>1710.9268518066406</v>
      </c>
      <c r="E5817" s="6">
        <v>12410</v>
      </c>
      <c r="F5817" s="10">
        <f t="shared" si="540"/>
        <v>3.5483814619445999</v>
      </c>
      <c r="G5817" s="10">
        <f t="shared" si="541"/>
        <v>13.786678902551493</v>
      </c>
      <c r="H5817" s="6">
        <f t="shared" si="543"/>
        <v>1488.3</v>
      </c>
      <c r="I5817" s="10">
        <f t="shared" si="544"/>
        <v>668.64471294015539</v>
      </c>
      <c r="J5817" s="8" t="b">
        <f t="shared" si="542"/>
        <v>1</v>
      </c>
      <c r="K5817" t="b">
        <f t="shared" si="545"/>
        <v>1</v>
      </c>
      <c r="N5817" s="4"/>
      <c r="R5817" s="4"/>
    </row>
    <row r="5818" spans="1:18" x14ac:dyDescent="0.2">
      <c r="A5818" s="8">
        <v>44804.416666666664</v>
      </c>
      <c r="B5818" s="5">
        <v>44804</v>
      </c>
      <c r="C5818" s="6">
        <v>50685.369991319443</v>
      </c>
      <c r="D5818" s="6">
        <v>3015.6835858832465</v>
      </c>
      <c r="E5818" s="6">
        <v>12410</v>
      </c>
      <c r="F5818" s="10">
        <f t="shared" si="540"/>
        <v>5.9498107371016982</v>
      </c>
      <c r="G5818" s="10">
        <f t="shared" si="541"/>
        <v>24.300431795997152</v>
      </c>
      <c r="H5818" s="6">
        <f t="shared" si="543"/>
        <v>1304.8</v>
      </c>
      <c r="I5818" s="10">
        <f t="shared" si="544"/>
        <v>76.262757734043745</v>
      </c>
      <c r="J5818" s="8" t="b">
        <f t="shared" si="542"/>
        <v>1</v>
      </c>
      <c r="K5818" t="b">
        <f t="shared" si="545"/>
        <v>1</v>
      </c>
      <c r="N5818" s="4"/>
      <c r="R5818" s="4"/>
    </row>
    <row r="5819" spans="1:18" x14ac:dyDescent="0.2">
      <c r="A5819" s="8">
        <v>44804.458333333336</v>
      </c>
      <c r="B5819" s="5">
        <v>44804</v>
      </c>
      <c r="C5819" s="6">
        <v>53864.803802083334</v>
      </c>
      <c r="D5819" s="6">
        <v>3847.6949007161456</v>
      </c>
      <c r="E5819" s="6">
        <v>12410</v>
      </c>
      <c r="F5819" s="10">
        <f t="shared" si="540"/>
        <v>7.1432449932498008</v>
      </c>
      <c r="G5819" s="10">
        <f t="shared" si="541"/>
        <v>31.004793720516886</v>
      </c>
      <c r="H5819" s="6">
        <f t="shared" si="543"/>
        <v>832</v>
      </c>
      <c r="I5819" s="10">
        <f t="shared" si="544"/>
        <v>27.589101320002051</v>
      </c>
      <c r="J5819" s="8" t="b">
        <f t="shared" si="542"/>
        <v>1</v>
      </c>
      <c r="K5819" t="b">
        <f t="shared" si="545"/>
        <v>1</v>
      </c>
      <c r="N5819" s="4"/>
      <c r="R5819" s="4"/>
    </row>
    <row r="5820" spans="1:18" x14ac:dyDescent="0.2">
      <c r="A5820" s="8">
        <v>44804.5</v>
      </c>
      <c r="B5820" s="5">
        <v>44804</v>
      </c>
      <c r="C5820" s="6">
        <v>57188.580232204862</v>
      </c>
      <c r="D5820" s="6">
        <v>4356.2543060980906</v>
      </c>
      <c r="E5820" s="6">
        <v>12410</v>
      </c>
      <c r="F5820" s="10">
        <f t="shared" si="540"/>
        <v>7.6173499821297082</v>
      </c>
      <c r="G5820" s="10">
        <f t="shared" si="541"/>
        <v>35.102774424642149</v>
      </c>
      <c r="H5820" s="6">
        <f t="shared" si="543"/>
        <v>508.6</v>
      </c>
      <c r="I5820" s="10">
        <f t="shared" si="544"/>
        <v>13.218303766895284</v>
      </c>
      <c r="J5820" s="8" t="b">
        <f t="shared" si="542"/>
        <v>1</v>
      </c>
      <c r="K5820" t="b">
        <f t="shared" si="545"/>
        <v>1</v>
      </c>
      <c r="N5820" s="4"/>
      <c r="R5820" s="4"/>
    </row>
    <row r="5821" spans="1:18" x14ac:dyDescent="0.2">
      <c r="A5821" s="8">
        <v>44804.541666666664</v>
      </c>
      <c r="B5821" s="5">
        <v>44804</v>
      </c>
      <c r="C5821" s="6">
        <v>59957.722604166665</v>
      </c>
      <c r="D5821" s="6">
        <v>4761.1487928602428</v>
      </c>
      <c r="E5821" s="6">
        <v>12410</v>
      </c>
      <c r="F5821" s="10">
        <f t="shared" si="540"/>
        <v>7.9408432910181528</v>
      </c>
      <c r="G5821" s="10">
        <f t="shared" si="541"/>
        <v>38.36542137679487</v>
      </c>
      <c r="H5821" s="6">
        <f t="shared" si="543"/>
        <v>404.9</v>
      </c>
      <c r="I5821" s="10">
        <f t="shared" si="544"/>
        <v>9.2946823474745681</v>
      </c>
      <c r="J5821" s="8" t="b">
        <f t="shared" si="542"/>
        <v>1</v>
      </c>
      <c r="K5821" t="b">
        <f t="shared" si="545"/>
        <v>1</v>
      </c>
      <c r="N5821" s="4"/>
      <c r="R5821" s="4"/>
    </row>
    <row r="5822" spans="1:18" x14ac:dyDescent="0.2">
      <c r="A5822" s="8">
        <v>44804.583333333336</v>
      </c>
      <c r="B5822" s="5">
        <v>44804</v>
      </c>
      <c r="C5822" s="6">
        <v>62468.351213107642</v>
      </c>
      <c r="D5822" s="6">
        <v>5020.0463178168402</v>
      </c>
      <c r="E5822" s="6">
        <v>12410</v>
      </c>
      <c r="F5822" s="10">
        <f t="shared" si="540"/>
        <v>8.0361434555735336</v>
      </c>
      <c r="G5822" s="10">
        <f t="shared" si="541"/>
        <v>40.45162222253699</v>
      </c>
      <c r="H5822" s="6">
        <f t="shared" si="543"/>
        <v>258.89999999999998</v>
      </c>
      <c r="I5822" s="10">
        <f t="shared" si="544"/>
        <v>5.437763263946783</v>
      </c>
      <c r="J5822" s="8" t="b">
        <f t="shared" si="542"/>
        <v>1</v>
      </c>
      <c r="K5822" t="b">
        <f t="shared" si="545"/>
        <v>1</v>
      </c>
      <c r="N5822" s="4"/>
      <c r="R5822" s="4"/>
    </row>
    <row r="5823" spans="1:18" x14ac:dyDescent="0.2">
      <c r="A5823" s="8">
        <v>44804.625</v>
      </c>
      <c r="B5823" s="5">
        <v>44804</v>
      </c>
      <c r="C5823" s="6">
        <v>64058.627543402778</v>
      </c>
      <c r="D5823" s="6">
        <v>5377.7138823784726</v>
      </c>
      <c r="E5823" s="6">
        <v>12410</v>
      </c>
      <c r="F5823" s="10">
        <f t="shared" si="540"/>
        <v>8.3949876677186293</v>
      </c>
      <c r="G5823" s="10">
        <f t="shared" si="541"/>
        <v>43.333713798376088</v>
      </c>
      <c r="H5823" s="6">
        <f t="shared" si="543"/>
        <v>357.7</v>
      </c>
      <c r="I5823" s="10">
        <f t="shared" si="544"/>
        <v>7.1254322640504952</v>
      </c>
      <c r="J5823" s="8" t="b">
        <f t="shared" si="542"/>
        <v>1</v>
      </c>
      <c r="K5823" t="b">
        <f t="shared" si="545"/>
        <v>1</v>
      </c>
      <c r="N5823" s="4"/>
      <c r="R5823" s="4"/>
    </row>
    <row r="5824" spans="1:18" x14ac:dyDescent="0.2">
      <c r="A5824" s="8">
        <v>44804.666666666664</v>
      </c>
      <c r="B5824" s="5">
        <v>44804</v>
      </c>
      <c r="C5824" s="6">
        <v>64485.233812934028</v>
      </c>
      <c r="D5824" s="6">
        <v>4874.6706032986112</v>
      </c>
      <c r="E5824" s="6">
        <v>12410</v>
      </c>
      <c r="F5824" s="10">
        <f t="shared" si="540"/>
        <v>7.5593594301597804</v>
      </c>
      <c r="G5824" s="10">
        <f t="shared" si="541"/>
        <v>39.280182137780912</v>
      </c>
      <c r="H5824" s="6">
        <f t="shared" si="543"/>
        <v>-503</v>
      </c>
      <c r="I5824" s="10">
        <f t="shared" si="544"/>
        <v>-9.3534169165863386</v>
      </c>
      <c r="J5824" s="8" t="b">
        <f t="shared" si="542"/>
        <v>1</v>
      </c>
      <c r="K5824" t="b">
        <f t="shared" si="545"/>
        <v>1</v>
      </c>
      <c r="N5824" s="4"/>
      <c r="R5824" s="4"/>
    </row>
    <row r="5825" spans="1:18" x14ac:dyDescent="0.2">
      <c r="A5825" s="8">
        <v>44804.708333333336</v>
      </c>
      <c r="B5825" s="5">
        <v>44804</v>
      </c>
      <c r="C5825" s="6">
        <v>63745.472404513886</v>
      </c>
      <c r="D5825" s="6">
        <v>3776.7209084743922</v>
      </c>
      <c r="E5825" s="6">
        <v>12410</v>
      </c>
      <c r="F5825" s="10">
        <f t="shared" si="540"/>
        <v>5.9246888696787803</v>
      </c>
      <c r="G5825" s="10">
        <f t="shared" si="541"/>
        <v>30.432884032831524</v>
      </c>
      <c r="H5825" s="6">
        <f t="shared" si="543"/>
        <v>-1097.9000000000001</v>
      </c>
      <c r="I5825" s="10">
        <f t="shared" si="544"/>
        <v>-22.522547456992658</v>
      </c>
      <c r="J5825" s="8" t="b">
        <f t="shared" si="542"/>
        <v>1</v>
      </c>
      <c r="K5825" t="b">
        <f t="shared" si="545"/>
        <v>1</v>
      </c>
      <c r="N5825" s="4"/>
      <c r="R5825" s="4"/>
    </row>
    <row r="5826" spans="1:18" x14ac:dyDescent="0.2">
      <c r="A5826" s="8">
        <v>44804.75</v>
      </c>
      <c r="B5826" s="5">
        <v>44804</v>
      </c>
      <c r="C5826" s="6">
        <v>62506.164952256942</v>
      </c>
      <c r="D5826" s="6">
        <v>2461.6042967393664</v>
      </c>
      <c r="E5826" s="6">
        <v>12410</v>
      </c>
      <c r="F5826" s="10">
        <f t="shared" si="540"/>
        <v>3.9381784158723754</v>
      </c>
      <c r="G5826" s="10">
        <f t="shared" si="541"/>
        <v>19.835651061558149</v>
      </c>
      <c r="H5826" s="6">
        <f t="shared" si="543"/>
        <v>-1315.1</v>
      </c>
      <c r="I5826" s="10">
        <f t="shared" si="544"/>
        <v>-34.821212153884964</v>
      </c>
      <c r="J5826" s="8" t="b">
        <f t="shared" si="542"/>
        <v>1</v>
      </c>
      <c r="K5826" t="b">
        <f t="shared" si="545"/>
        <v>1</v>
      </c>
      <c r="N5826" s="4"/>
      <c r="R5826" s="4"/>
    </row>
    <row r="5827" spans="1:18" x14ac:dyDescent="0.2">
      <c r="A5827" s="8">
        <v>44804.791666666664</v>
      </c>
      <c r="B5827" s="5">
        <v>44804</v>
      </c>
      <c r="C5827" s="6">
        <v>60717.606464843753</v>
      </c>
      <c r="D5827" s="6">
        <v>1530.3348350694444</v>
      </c>
      <c r="E5827" s="6">
        <v>12410</v>
      </c>
      <c r="F5827" s="10">
        <f t="shared" ref="F5827:F5890" si="546">D5827/C5827*100</f>
        <v>2.5204136397496617</v>
      </c>
      <c r="G5827" s="10">
        <f t="shared" ref="G5827:G5890" si="547">D5827/E5827*100</f>
        <v>12.331465230213089</v>
      </c>
      <c r="H5827" s="6">
        <f t="shared" si="543"/>
        <v>-931.3</v>
      </c>
      <c r="I5827" s="10">
        <f t="shared" si="544"/>
        <v>-37.833050634238703</v>
      </c>
      <c r="J5827" s="8" t="b">
        <f t="shared" ref="J5827:J5890" si="548">D5827&gt;5</f>
        <v>1</v>
      </c>
      <c r="K5827" t="b">
        <f t="shared" si="545"/>
        <v>1</v>
      </c>
      <c r="N5827" s="4"/>
      <c r="R5827" s="4"/>
    </row>
    <row r="5828" spans="1:18" x14ac:dyDescent="0.2">
      <c r="A5828" s="8">
        <v>44804.833333333336</v>
      </c>
      <c r="B5828" s="5">
        <v>44804</v>
      </c>
      <c r="C5828" s="6">
        <v>58968.046853298612</v>
      </c>
      <c r="D5828" s="6">
        <v>350.55509339226614</v>
      </c>
      <c r="E5828" s="6">
        <v>12410</v>
      </c>
      <c r="F5828" s="10">
        <f t="shared" si="546"/>
        <v>0.59448313467865255</v>
      </c>
      <c r="G5828" s="10">
        <f t="shared" si="547"/>
        <v>2.8247791570690262</v>
      </c>
      <c r="H5828" s="6">
        <f t="shared" ref="H5828:H5891" si="549">ROUND(D5828-D5827,1)</f>
        <v>-1179.8</v>
      </c>
      <c r="I5828" s="10">
        <f t="shared" ref="I5828:I5891" si="550">H5828/D5827*100</f>
        <v>-77.094239310474975</v>
      </c>
      <c r="J5828" s="8" t="b">
        <f t="shared" si="548"/>
        <v>1</v>
      </c>
      <c r="K5828" t="b">
        <f t="shared" ref="K5828:K5891" si="551">OR(J5828,ABS(H5828)&gt;5)</f>
        <v>1</v>
      </c>
      <c r="N5828" s="4"/>
      <c r="R5828" s="4"/>
    </row>
    <row r="5829" spans="1:18" x14ac:dyDescent="0.2">
      <c r="A5829" s="8">
        <v>44804.875</v>
      </c>
      <c r="B5829" s="5">
        <v>44804</v>
      </c>
      <c r="C5829" s="6">
        <v>57867.598331163194</v>
      </c>
      <c r="D5829" s="6">
        <v>0.7223398042056296</v>
      </c>
      <c r="E5829" s="6">
        <v>12410</v>
      </c>
      <c r="F5829" s="10">
        <f t="shared" si="546"/>
        <v>1.2482629745092272E-3</v>
      </c>
      <c r="G5829" s="10">
        <f t="shared" si="547"/>
        <v>5.8206269476682483E-3</v>
      </c>
      <c r="H5829" s="6">
        <f t="shared" si="549"/>
        <v>-349.8</v>
      </c>
      <c r="I5829" s="10">
        <f t="shared" si="550"/>
        <v>-99.784600650083505</v>
      </c>
      <c r="J5829" s="8" t="b">
        <f t="shared" si="548"/>
        <v>0</v>
      </c>
      <c r="K5829" t="b">
        <f t="shared" si="551"/>
        <v>1</v>
      </c>
      <c r="N5829" s="4"/>
      <c r="R5829" s="4"/>
    </row>
    <row r="5830" spans="1:18" x14ac:dyDescent="0.2">
      <c r="A5830" s="8">
        <v>44804.916666666664</v>
      </c>
      <c r="B5830" s="5">
        <v>44804</v>
      </c>
      <c r="C5830" s="6">
        <v>55520.255941840274</v>
      </c>
      <c r="D5830" s="6">
        <v>0.10333630011313491</v>
      </c>
      <c r="E5830" s="6">
        <v>12410</v>
      </c>
      <c r="F5830" s="10">
        <f t="shared" si="546"/>
        <v>1.8612360184611521E-4</v>
      </c>
      <c r="G5830" s="10">
        <f t="shared" si="547"/>
        <v>8.3268573822026519E-4</v>
      </c>
      <c r="H5830" s="6">
        <f t="shared" si="549"/>
        <v>-0.6</v>
      </c>
      <c r="I5830" s="10">
        <f t="shared" si="550"/>
        <v>-83.063399871730866</v>
      </c>
      <c r="J5830" s="8" t="b">
        <f t="shared" si="548"/>
        <v>0</v>
      </c>
      <c r="K5830" t="b">
        <f t="shared" si="551"/>
        <v>0</v>
      </c>
      <c r="N5830" s="4"/>
      <c r="R5830" s="4"/>
    </row>
    <row r="5831" spans="1:18" x14ac:dyDescent="0.2">
      <c r="A5831" s="8">
        <v>44804.958333333336</v>
      </c>
      <c r="B5831" s="5">
        <v>44804</v>
      </c>
      <c r="C5831" s="6">
        <v>52004.89365017361</v>
      </c>
      <c r="D5831" s="6">
        <v>3.5754403850955394E-2</v>
      </c>
      <c r="E5831" s="6">
        <v>12410</v>
      </c>
      <c r="F5831" s="10">
        <f t="shared" si="546"/>
        <v>6.8751998785860475E-5</v>
      </c>
      <c r="G5831" s="10">
        <f t="shared" si="547"/>
        <v>2.8810962007216271E-4</v>
      </c>
      <c r="H5831" s="6">
        <f t="shared" si="549"/>
        <v>-0.1</v>
      </c>
      <c r="I5831" s="10">
        <f t="shared" si="550"/>
        <v>-96.771415166323692</v>
      </c>
      <c r="J5831" s="8" t="b">
        <f t="shared" si="548"/>
        <v>0</v>
      </c>
      <c r="K5831" t="b">
        <f t="shared" si="551"/>
        <v>0</v>
      </c>
      <c r="N5831" s="4"/>
      <c r="R5831" s="4"/>
    </row>
    <row r="5832" spans="1:18" x14ac:dyDescent="0.2">
      <c r="A5832" s="8">
        <v>44805</v>
      </c>
      <c r="B5832" s="5">
        <v>44804</v>
      </c>
      <c r="C5832" s="6">
        <v>48390.54029622396</v>
      </c>
      <c r="D5832" s="6">
        <v>8.2038409029115023E-2</v>
      </c>
      <c r="E5832" s="6">
        <v>12410</v>
      </c>
      <c r="F5832" s="10">
        <f t="shared" si="546"/>
        <v>1.6953398025092251E-4</v>
      </c>
      <c r="G5832" s="10">
        <f t="shared" si="547"/>
        <v>6.6106695430390833E-4</v>
      </c>
      <c r="H5832" s="6">
        <f t="shared" si="549"/>
        <v>0</v>
      </c>
      <c r="I5832" s="10">
        <f t="shared" si="550"/>
        <v>0</v>
      </c>
      <c r="J5832" s="8" t="b">
        <f t="shared" si="548"/>
        <v>0</v>
      </c>
      <c r="K5832" t="b">
        <f t="shared" si="551"/>
        <v>0</v>
      </c>
      <c r="N5832" s="4"/>
      <c r="R5832" s="4"/>
    </row>
    <row r="5833" spans="1:18" x14ac:dyDescent="0.2">
      <c r="A5833" s="8">
        <v>44805.041666666664</v>
      </c>
      <c r="B5833" s="5">
        <v>44805</v>
      </c>
      <c r="C5833" s="6">
        <v>45695.097651909724</v>
      </c>
      <c r="D5833" s="6">
        <v>0.11145320236566476</v>
      </c>
      <c r="E5833" s="6">
        <v>12396</v>
      </c>
      <c r="F5833" s="10">
        <f t="shared" si="546"/>
        <v>2.4390625711028944E-4</v>
      </c>
      <c r="G5833" s="10">
        <f t="shared" si="547"/>
        <v>8.9910618236257469E-4</v>
      </c>
      <c r="H5833" s="6">
        <f t="shared" si="549"/>
        <v>0</v>
      </c>
      <c r="I5833" s="10">
        <f t="shared" si="550"/>
        <v>0</v>
      </c>
      <c r="J5833" s="8" t="b">
        <f t="shared" si="548"/>
        <v>0</v>
      </c>
      <c r="K5833" t="b">
        <f t="shared" si="551"/>
        <v>0</v>
      </c>
      <c r="N5833" s="4"/>
      <c r="R5833" s="4"/>
    </row>
    <row r="5834" spans="1:18" x14ac:dyDescent="0.2">
      <c r="A5834" s="8">
        <v>44805.083333333336</v>
      </c>
      <c r="B5834" s="5">
        <v>44805</v>
      </c>
      <c r="C5834" s="6">
        <v>43852.579928385414</v>
      </c>
      <c r="D5834" s="6">
        <v>0.11391990337934758</v>
      </c>
      <c r="E5834" s="6">
        <v>12396</v>
      </c>
      <c r="F5834" s="10">
        <f t="shared" si="546"/>
        <v>2.5977925030953121E-4</v>
      </c>
      <c r="G5834" s="10">
        <f t="shared" si="547"/>
        <v>9.1900535155975773E-4</v>
      </c>
      <c r="H5834" s="6">
        <f t="shared" si="549"/>
        <v>0</v>
      </c>
      <c r="I5834" s="10">
        <f t="shared" si="550"/>
        <v>0</v>
      </c>
      <c r="J5834" s="8" t="b">
        <f t="shared" si="548"/>
        <v>0</v>
      </c>
      <c r="K5834" t="b">
        <f t="shared" si="551"/>
        <v>0</v>
      </c>
      <c r="N5834" s="4"/>
      <c r="R5834" s="4"/>
    </row>
    <row r="5835" spans="1:18" x14ac:dyDescent="0.2">
      <c r="A5835" s="8">
        <v>44805.125</v>
      </c>
      <c r="B5835" s="5">
        <v>44805</v>
      </c>
      <c r="C5835" s="6">
        <v>42484.459600694441</v>
      </c>
      <c r="D5835" s="6">
        <v>0.108742559088601</v>
      </c>
      <c r="E5835" s="6">
        <v>12396</v>
      </c>
      <c r="F5835" s="10">
        <f t="shared" si="546"/>
        <v>2.5595843776914497E-4</v>
      </c>
      <c r="G5835" s="10">
        <f t="shared" si="547"/>
        <v>8.7723910203776217E-4</v>
      </c>
      <c r="H5835" s="6">
        <f t="shared" si="549"/>
        <v>0</v>
      </c>
      <c r="I5835" s="10">
        <f t="shared" si="550"/>
        <v>0</v>
      </c>
      <c r="J5835" s="8" t="b">
        <f t="shared" si="548"/>
        <v>0</v>
      </c>
      <c r="K5835" t="b">
        <f t="shared" si="551"/>
        <v>0</v>
      </c>
      <c r="N5835" s="4"/>
      <c r="R5835" s="4"/>
    </row>
    <row r="5836" spans="1:18" x14ac:dyDescent="0.2">
      <c r="A5836" s="8">
        <v>44805.166666666664</v>
      </c>
      <c r="B5836" s="5">
        <v>44805</v>
      </c>
      <c r="C5836" s="6">
        <v>41791.587510850695</v>
      </c>
      <c r="D5836" s="6">
        <v>0.10910140274299515</v>
      </c>
      <c r="E5836" s="6">
        <v>12396</v>
      </c>
      <c r="F5836" s="10">
        <f t="shared" si="546"/>
        <v>2.6106068048902968E-4</v>
      </c>
      <c r="G5836" s="10">
        <f t="shared" si="547"/>
        <v>8.8013393629392679E-4</v>
      </c>
      <c r="H5836" s="6">
        <f t="shared" si="549"/>
        <v>0</v>
      </c>
      <c r="I5836" s="10">
        <f t="shared" si="550"/>
        <v>0</v>
      </c>
      <c r="J5836" s="8" t="b">
        <f t="shared" si="548"/>
        <v>0</v>
      </c>
      <c r="K5836" t="b">
        <f t="shared" si="551"/>
        <v>0</v>
      </c>
      <c r="N5836" s="4"/>
      <c r="R5836" s="4"/>
    </row>
    <row r="5837" spans="1:18" x14ac:dyDescent="0.2">
      <c r="A5837" s="8">
        <v>44805.208333333336</v>
      </c>
      <c r="B5837" s="5">
        <v>44805</v>
      </c>
      <c r="C5837" s="6">
        <v>41846.851312934028</v>
      </c>
      <c r="D5837" s="6">
        <v>0.11279493022296164</v>
      </c>
      <c r="E5837" s="6">
        <v>12396</v>
      </c>
      <c r="F5837" s="10">
        <f t="shared" si="546"/>
        <v>2.6954221568421555E-4</v>
      </c>
      <c r="G5837" s="10">
        <f t="shared" si="547"/>
        <v>9.0993005988191061E-4</v>
      </c>
      <c r="H5837" s="6">
        <f t="shared" si="549"/>
        <v>0</v>
      </c>
      <c r="I5837" s="10">
        <f t="shared" si="550"/>
        <v>0</v>
      </c>
      <c r="J5837" s="8" t="b">
        <f t="shared" si="548"/>
        <v>0</v>
      </c>
      <c r="K5837" t="b">
        <f t="shared" si="551"/>
        <v>0</v>
      </c>
      <c r="N5837" s="4"/>
      <c r="R5837" s="4"/>
    </row>
    <row r="5838" spans="1:18" x14ac:dyDescent="0.2">
      <c r="A5838" s="8">
        <v>44805.25</v>
      </c>
      <c r="B5838" s="5">
        <v>44805</v>
      </c>
      <c r="C5838" s="6">
        <v>42938.40063802083</v>
      </c>
      <c r="D5838" s="6">
        <v>0.11440204032593303</v>
      </c>
      <c r="E5838" s="6">
        <v>12396</v>
      </c>
      <c r="F5838" s="10">
        <f t="shared" si="546"/>
        <v>2.664329332859059E-4</v>
      </c>
      <c r="G5838" s="10">
        <f t="shared" si="547"/>
        <v>9.228948074050745E-4</v>
      </c>
      <c r="H5838" s="6">
        <f t="shared" si="549"/>
        <v>0</v>
      </c>
      <c r="I5838" s="10">
        <f t="shared" si="550"/>
        <v>0</v>
      </c>
      <c r="J5838" s="8" t="b">
        <f t="shared" si="548"/>
        <v>0</v>
      </c>
      <c r="K5838" t="b">
        <f t="shared" si="551"/>
        <v>0</v>
      </c>
      <c r="N5838" s="4"/>
      <c r="R5838" s="4"/>
    </row>
    <row r="5839" spans="1:18" x14ac:dyDescent="0.2">
      <c r="A5839" s="8">
        <v>44805.291666666664</v>
      </c>
      <c r="B5839" s="5">
        <v>44805</v>
      </c>
      <c r="C5839" s="6">
        <v>45184.997949218749</v>
      </c>
      <c r="D5839" s="6">
        <v>0.19480267452696959</v>
      </c>
      <c r="E5839" s="6">
        <v>12396</v>
      </c>
      <c r="F5839" s="10">
        <f t="shared" si="546"/>
        <v>4.3112245959576881E-4</v>
      </c>
      <c r="G5839" s="10">
        <f t="shared" si="547"/>
        <v>1.5714962449739397E-3</v>
      </c>
      <c r="H5839" s="6">
        <f t="shared" si="549"/>
        <v>0.1</v>
      </c>
      <c r="I5839" s="10">
        <f t="shared" si="550"/>
        <v>87.411028435418274</v>
      </c>
      <c r="J5839" s="8" t="b">
        <f t="shared" si="548"/>
        <v>0</v>
      </c>
      <c r="K5839" t="b">
        <f t="shared" si="551"/>
        <v>0</v>
      </c>
      <c r="N5839" s="4"/>
      <c r="R5839" s="4"/>
    </row>
    <row r="5840" spans="1:18" x14ac:dyDescent="0.2">
      <c r="A5840" s="8">
        <v>44805.333333333336</v>
      </c>
      <c r="B5840" s="5">
        <v>44805</v>
      </c>
      <c r="C5840" s="6">
        <v>46084.313135850694</v>
      </c>
      <c r="D5840" s="6">
        <v>255.86928979463048</v>
      </c>
      <c r="E5840" s="6">
        <v>12396</v>
      </c>
      <c r="F5840" s="10">
        <f t="shared" si="546"/>
        <v>0.55521992709397738</v>
      </c>
      <c r="G5840" s="10">
        <f t="shared" si="547"/>
        <v>2.0641278621703005</v>
      </c>
      <c r="H5840" s="6">
        <f t="shared" si="549"/>
        <v>255.7</v>
      </c>
      <c r="I5840" s="10">
        <f t="shared" si="550"/>
        <v>131261.03151350698</v>
      </c>
      <c r="J5840" s="8" t="b">
        <f t="shared" si="548"/>
        <v>1</v>
      </c>
      <c r="K5840" t="b">
        <f t="shared" si="551"/>
        <v>1</v>
      </c>
      <c r="N5840" s="4"/>
      <c r="R5840" s="4"/>
    </row>
    <row r="5841" spans="1:18" x14ac:dyDescent="0.2">
      <c r="A5841" s="8">
        <v>44805.375</v>
      </c>
      <c r="B5841" s="5">
        <v>44805</v>
      </c>
      <c r="C5841" s="6">
        <v>47666.130868055552</v>
      </c>
      <c r="D5841" s="6">
        <v>1594.8347047254774</v>
      </c>
      <c r="E5841" s="6">
        <v>12396</v>
      </c>
      <c r="F5841" s="10">
        <f t="shared" si="546"/>
        <v>3.3458446819191883</v>
      </c>
      <c r="G5841" s="10">
        <f t="shared" si="547"/>
        <v>12.865720431796365</v>
      </c>
      <c r="H5841" s="6">
        <f t="shared" si="549"/>
        <v>1339</v>
      </c>
      <c r="I5841" s="10">
        <f t="shared" si="550"/>
        <v>523.31407222599</v>
      </c>
      <c r="J5841" s="8" t="b">
        <f t="shared" si="548"/>
        <v>1</v>
      </c>
      <c r="K5841" t="b">
        <f t="shared" si="551"/>
        <v>1</v>
      </c>
      <c r="N5841" s="4"/>
      <c r="R5841" s="4"/>
    </row>
    <row r="5842" spans="1:18" x14ac:dyDescent="0.2">
      <c r="A5842" s="8">
        <v>44805.416666666664</v>
      </c>
      <c r="B5842" s="5">
        <v>44805</v>
      </c>
      <c r="C5842" s="6">
        <v>50317.621994357636</v>
      </c>
      <c r="D5842" s="6">
        <v>3085.2472273763019</v>
      </c>
      <c r="E5842" s="6">
        <v>12396</v>
      </c>
      <c r="F5842" s="10">
        <f t="shared" si="546"/>
        <v>6.1315441888773403</v>
      </c>
      <c r="G5842" s="10">
        <f t="shared" si="547"/>
        <v>24.889054754568424</v>
      </c>
      <c r="H5842" s="6">
        <f t="shared" si="549"/>
        <v>1490.4</v>
      </c>
      <c r="I5842" s="10">
        <f t="shared" si="550"/>
        <v>93.451690986154333</v>
      </c>
      <c r="J5842" s="8" t="b">
        <f t="shared" si="548"/>
        <v>1</v>
      </c>
      <c r="K5842" t="b">
        <f t="shared" si="551"/>
        <v>1</v>
      </c>
      <c r="N5842" s="4"/>
      <c r="R5842" s="4"/>
    </row>
    <row r="5843" spans="1:18" x14ac:dyDescent="0.2">
      <c r="A5843" s="8">
        <v>44805.458333333336</v>
      </c>
      <c r="B5843" s="5">
        <v>44805</v>
      </c>
      <c r="C5843" s="6">
        <v>53720.682927517359</v>
      </c>
      <c r="D5843" s="6">
        <v>4009.9551502821182</v>
      </c>
      <c r="E5843" s="6">
        <v>12396</v>
      </c>
      <c r="F5843" s="10">
        <f t="shared" si="546"/>
        <v>7.4644530407265126</v>
      </c>
      <c r="G5843" s="10">
        <f t="shared" si="547"/>
        <v>32.348783077461427</v>
      </c>
      <c r="H5843" s="6">
        <f t="shared" si="549"/>
        <v>924.7</v>
      </c>
      <c r="I5843" s="10">
        <f t="shared" si="550"/>
        <v>29.971666185933699</v>
      </c>
      <c r="J5843" s="8" t="b">
        <f t="shared" si="548"/>
        <v>1</v>
      </c>
      <c r="K5843" t="b">
        <f t="shared" si="551"/>
        <v>1</v>
      </c>
      <c r="N5843" s="4"/>
      <c r="R5843" s="4"/>
    </row>
    <row r="5844" spans="1:18" x14ac:dyDescent="0.2">
      <c r="A5844" s="8">
        <v>44805.5</v>
      </c>
      <c r="B5844" s="5">
        <v>44805</v>
      </c>
      <c r="C5844" s="6">
        <v>56933.357345920136</v>
      </c>
      <c r="D5844" s="6">
        <v>4553.9183865017358</v>
      </c>
      <c r="E5844" s="6">
        <v>12396</v>
      </c>
      <c r="F5844" s="10">
        <f t="shared" si="546"/>
        <v>7.9986823169985968</v>
      </c>
      <c r="G5844" s="10">
        <f t="shared" si="547"/>
        <v>36.73699892305369</v>
      </c>
      <c r="H5844" s="6">
        <f t="shared" si="549"/>
        <v>544</v>
      </c>
      <c r="I5844" s="10">
        <f t="shared" si="550"/>
        <v>13.56623651917222</v>
      </c>
      <c r="J5844" s="8" t="b">
        <f t="shared" si="548"/>
        <v>1</v>
      </c>
      <c r="K5844" t="b">
        <f t="shared" si="551"/>
        <v>1</v>
      </c>
      <c r="N5844" s="4"/>
      <c r="R5844" s="4"/>
    </row>
    <row r="5845" spans="1:18" x14ac:dyDescent="0.2">
      <c r="A5845" s="8">
        <v>44805.541666666664</v>
      </c>
      <c r="B5845" s="5">
        <v>44805</v>
      </c>
      <c r="C5845" s="6">
        <v>59343.839665798609</v>
      </c>
      <c r="D5845" s="6">
        <v>4905.9083865017365</v>
      </c>
      <c r="E5845" s="6">
        <v>12396</v>
      </c>
      <c r="F5845" s="10">
        <f t="shared" si="546"/>
        <v>8.2669210723975759</v>
      </c>
      <c r="G5845" s="10">
        <f t="shared" si="547"/>
        <v>39.576543937574513</v>
      </c>
      <c r="H5845" s="6">
        <f t="shared" si="549"/>
        <v>352</v>
      </c>
      <c r="I5845" s="10">
        <f t="shared" si="550"/>
        <v>7.7296071234689396</v>
      </c>
      <c r="J5845" s="8" t="b">
        <f t="shared" si="548"/>
        <v>1</v>
      </c>
      <c r="K5845" t="b">
        <f t="shared" si="551"/>
        <v>1</v>
      </c>
      <c r="N5845" s="4"/>
      <c r="R5845" s="4"/>
    </row>
    <row r="5846" spans="1:18" x14ac:dyDescent="0.2">
      <c r="A5846" s="8">
        <v>44805.583333333336</v>
      </c>
      <c r="B5846" s="5">
        <v>44805</v>
      </c>
      <c r="C5846" s="6">
        <v>61527.702029079861</v>
      </c>
      <c r="D5846" s="6">
        <v>4937.1152484809027</v>
      </c>
      <c r="E5846" s="6">
        <v>12396</v>
      </c>
      <c r="F5846" s="10">
        <f t="shared" si="546"/>
        <v>8.0242152488442873</v>
      </c>
      <c r="G5846" s="10">
        <f t="shared" si="547"/>
        <v>39.82829338884239</v>
      </c>
      <c r="H5846" s="6">
        <f t="shared" si="549"/>
        <v>31.2</v>
      </c>
      <c r="I5846" s="10">
        <f t="shared" si="550"/>
        <v>0.63596784819391683</v>
      </c>
      <c r="J5846" s="8" t="b">
        <f t="shared" si="548"/>
        <v>1</v>
      </c>
      <c r="K5846" t="b">
        <f t="shared" si="551"/>
        <v>1</v>
      </c>
      <c r="N5846" s="4"/>
      <c r="R5846" s="4"/>
    </row>
    <row r="5847" spans="1:18" x14ac:dyDescent="0.2">
      <c r="A5847" s="8">
        <v>44805.625</v>
      </c>
      <c r="B5847" s="5">
        <v>44805</v>
      </c>
      <c r="C5847" s="6">
        <v>61940.102191840277</v>
      </c>
      <c r="D5847" s="6">
        <v>4746.1829106987843</v>
      </c>
      <c r="E5847" s="6">
        <v>12396</v>
      </c>
      <c r="F5847" s="10">
        <f t="shared" si="546"/>
        <v>7.6625364549754105</v>
      </c>
      <c r="G5847" s="10">
        <f t="shared" si="547"/>
        <v>38.288019608734949</v>
      </c>
      <c r="H5847" s="6">
        <f t="shared" si="549"/>
        <v>-190.9</v>
      </c>
      <c r="I5847" s="10">
        <f t="shared" si="550"/>
        <v>-3.8666304186181977</v>
      </c>
      <c r="J5847" s="8" t="b">
        <f t="shared" si="548"/>
        <v>1</v>
      </c>
      <c r="K5847" t="b">
        <f t="shared" si="551"/>
        <v>1</v>
      </c>
      <c r="N5847" s="4"/>
      <c r="R5847" s="4"/>
    </row>
    <row r="5848" spans="1:18" x14ac:dyDescent="0.2">
      <c r="A5848" s="8">
        <v>44805.666666666664</v>
      </c>
      <c r="B5848" s="5">
        <v>44805</v>
      </c>
      <c r="C5848" s="6">
        <v>60942.044188368054</v>
      </c>
      <c r="D5848" s="6">
        <v>4142.0400458441836</v>
      </c>
      <c r="E5848" s="6">
        <v>12396</v>
      </c>
      <c r="F5848" s="10">
        <f t="shared" si="546"/>
        <v>6.7966870836189814</v>
      </c>
      <c r="G5848" s="10">
        <f t="shared" si="547"/>
        <v>33.414327572153788</v>
      </c>
      <c r="H5848" s="6">
        <f t="shared" si="549"/>
        <v>-604.1</v>
      </c>
      <c r="I5848" s="10">
        <f t="shared" si="550"/>
        <v>-12.728123027838761</v>
      </c>
      <c r="J5848" s="8" t="b">
        <f t="shared" si="548"/>
        <v>1</v>
      </c>
      <c r="K5848" t="b">
        <f t="shared" si="551"/>
        <v>1</v>
      </c>
      <c r="N5848" s="4"/>
      <c r="R5848" s="4"/>
    </row>
    <row r="5849" spans="1:18" x14ac:dyDescent="0.2">
      <c r="A5849" s="8">
        <v>44805.708333333336</v>
      </c>
      <c r="B5849" s="5">
        <v>44805</v>
      </c>
      <c r="C5849" s="6">
        <v>60229.806717664927</v>
      </c>
      <c r="D5849" s="6">
        <v>3832.4620917426214</v>
      </c>
      <c r="E5849" s="6">
        <v>12396</v>
      </c>
      <c r="F5849" s="10">
        <f t="shared" si="546"/>
        <v>6.3630655660374051</v>
      </c>
      <c r="G5849" s="10">
        <f t="shared" si="547"/>
        <v>30.916925554554869</v>
      </c>
      <c r="H5849" s="6">
        <f t="shared" si="549"/>
        <v>-309.60000000000002</v>
      </c>
      <c r="I5849" s="10">
        <f t="shared" si="550"/>
        <v>-7.4745776615711312</v>
      </c>
      <c r="J5849" s="8" t="b">
        <f t="shared" si="548"/>
        <v>1</v>
      </c>
      <c r="K5849" t="b">
        <f t="shared" si="551"/>
        <v>1</v>
      </c>
      <c r="N5849" s="4"/>
      <c r="R5849" s="4"/>
    </row>
    <row r="5850" spans="1:18" x14ac:dyDescent="0.2">
      <c r="A5850" s="8">
        <v>44805.75</v>
      </c>
      <c r="B5850" s="5">
        <v>44805</v>
      </c>
      <c r="C5850" s="6">
        <v>60143.800112847224</v>
      </c>
      <c r="D5850" s="6">
        <v>2890.0664743381076</v>
      </c>
      <c r="E5850" s="6">
        <v>12396</v>
      </c>
      <c r="F5850" s="10">
        <f t="shared" si="546"/>
        <v>4.8052608397133278</v>
      </c>
      <c r="G5850" s="10">
        <f t="shared" si="547"/>
        <v>23.314508505470375</v>
      </c>
      <c r="H5850" s="6">
        <f t="shared" si="549"/>
        <v>-942.4</v>
      </c>
      <c r="I5850" s="10">
        <f t="shared" si="550"/>
        <v>-24.589936637089878</v>
      </c>
      <c r="J5850" s="8" t="b">
        <f t="shared" si="548"/>
        <v>1</v>
      </c>
      <c r="K5850" t="b">
        <f t="shared" si="551"/>
        <v>1</v>
      </c>
      <c r="N5850" s="4"/>
      <c r="R5850" s="4"/>
    </row>
    <row r="5851" spans="1:18" x14ac:dyDescent="0.2">
      <c r="A5851" s="8">
        <v>44805.791666666664</v>
      </c>
      <c r="B5851" s="5">
        <v>44805</v>
      </c>
      <c r="C5851" s="6">
        <v>59114.057057291669</v>
      </c>
      <c r="D5851" s="6">
        <v>1713.6475313313802</v>
      </c>
      <c r="E5851" s="6">
        <v>12396</v>
      </c>
      <c r="F5851" s="10">
        <f t="shared" si="546"/>
        <v>2.8988833056586887</v>
      </c>
      <c r="G5851" s="10">
        <f t="shared" si="547"/>
        <v>13.824197574470636</v>
      </c>
      <c r="H5851" s="6">
        <f t="shared" si="549"/>
        <v>-1176.4000000000001</v>
      </c>
      <c r="I5851" s="10">
        <f t="shared" si="550"/>
        <v>-40.704946078080198</v>
      </c>
      <c r="J5851" s="8" t="b">
        <f t="shared" si="548"/>
        <v>1</v>
      </c>
      <c r="K5851" t="b">
        <f t="shared" si="551"/>
        <v>1</v>
      </c>
      <c r="N5851" s="4"/>
      <c r="R5851" s="4"/>
    </row>
    <row r="5852" spans="1:18" x14ac:dyDescent="0.2">
      <c r="A5852" s="8">
        <v>44805.833333333336</v>
      </c>
      <c r="B5852" s="5">
        <v>44805</v>
      </c>
      <c r="C5852" s="6">
        <v>57830.314275173609</v>
      </c>
      <c r="D5852" s="6">
        <v>288.7867264175415</v>
      </c>
      <c r="E5852" s="6">
        <v>12396</v>
      </c>
      <c r="F5852" s="10">
        <f t="shared" si="546"/>
        <v>0.49936911123015776</v>
      </c>
      <c r="G5852" s="10">
        <f t="shared" si="547"/>
        <v>2.3296767216645811</v>
      </c>
      <c r="H5852" s="6">
        <f t="shared" si="549"/>
        <v>-1424.9</v>
      </c>
      <c r="I5852" s="10">
        <f t="shared" si="550"/>
        <v>-83.150121244183509</v>
      </c>
      <c r="J5852" s="8" t="b">
        <f t="shared" si="548"/>
        <v>1</v>
      </c>
      <c r="K5852" t="b">
        <f t="shared" si="551"/>
        <v>1</v>
      </c>
      <c r="N5852" s="4"/>
      <c r="R5852" s="4"/>
    </row>
    <row r="5853" spans="1:18" x14ac:dyDescent="0.2">
      <c r="A5853" s="8">
        <v>44805.875</v>
      </c>
      <c r="B5853" s="5">
        <v>44805</v>
      </c>
      <c r="C5853" s="6">
        <v>57151.300144314235</v>
      </c>
      <c r="D5853" s="6">
        <v>5.9870479455238419</v>
      </c>
      <c r="E5853" s="6">
        <v>12396</v>
      </c>
      <c r="F5853" s="10">
        <f t="shared" si="546"/>
        <v>1.0475786080816694E-2</v>
      </c>
      <c r="G5853" s="10">
        <f t="shared" si="547"/>
        <v>4.8298224794480815E-2</v>
      </c>
      <c r="H5853" s="6">
        <f t="shared" si="549"/>
        <v>-282.8</v>
      </c>
      <c r="I5853" s="10">
        <f t="shared" si="550"/>
        <v>-97.926938508632972</v>
      </c>
      <c r="J5853" s="8" t="b">
        <f t="shared" si="548"/>
        <v>1</v>
      </c>
      <c r="K5853" t="b">
        <f t="shared" si="551"/>
        <v>1</v>
      </c>
      <c r="N5853" s="4"/>
      <c r="R5853" s="4"/>
    </row>
    <row r="5854" spans="1:18" x14ac:dyDescent="0.2">
      <c r="A5854" s="8">
        <v>44805.916666666664</v>
      </c>
      <c r="B5854" s="5">
        <v>44805</v>
      </c>
      <c r="C5854" s="6">
        <v>55006.300017361114</v>
      </c>
      <c r="D5854" s="6">
        <v>1.0490561787452963</v>
      </c>
      <c r="E5854" s="6">
        <v>12396</v>
      </c>
      <c r="F5854" s="10">
        <f t="shared" si="546"/>
        <v>1.907156413745685E-3</v>
      </c>
      <c r="G5854" s="10">
        <f t="shared" si="547"/>
        <v>8.4628604287294001E-3</v>
      </c>
      <c r="H5854" s="6">
        <f t="shared" si="549"/>
        <v>-4.9000000000000004</v>
      </c>
      <c r="I5854" s="10">
        <f t="shared" si="550"/>
        <v>-81.843339899481464</v>
      </c>
      <c r="J5854" s="8" t="b">
        <f t="shared" si="548"/>
        <v>0</v>
      </c>
      <c r="K5854" t="b">
        <f t="shared" si="551"/>
        <v>0</v>
      </c>
      <c r="N5854" s="4"/>
      <c r="R5854" s="4"/>
    </row>
    <row r="5855" spans="1:18" x14ac:dyDescent="0.2">
      <c r="A5855" s="8">
        <v>44805.958333333336</v>
      </c>
      <c r="B5855" s="5">
        <v>44805</v>
      </c>
      <c r="C5855" s="6">
        <v>51672.240759548615</v>
      </c>
      <c r="D5855" s="6">
        <v>1.0281240353816086</v>
      </c>
      <c r="E5855" s="6">
        <v>12396</v>
      </c>
      <c r="F5855" s="10">
        <f t="shared" si="546"/>
        <v>1.9897028274153557E-3</v>
      </c>
      <c r="G5855" s="10">
        <f t="shared" si="547"/>
        <v>8.2939983493192041E-3</v>
      </c>
      <c r="H5855" s="6">
        <f t="shared" si="549"/>
        <v>0</v>
      </c>
      <c r="I5855" s="10">
        <f t="shared" si="550"/>
        <v>0</v>
      </c>
      <c r="J5855" s="8" t="b">
        <f t="shared" si="548"/>
        <v>0</v>
      </c>
      <c r="K5855" t="b">
        <f t="shared" si="551"/>
        <v>0</v>
      </c>
      <c r="N5855" s="4"/>
      <c r="R5855" s="4"/>
    </row>
    <row r="5856" spans="1:18" x14ac:dyDescent="0.2">
      <c r="A5856" s="8">
        <v>44806</v>
      </c>
      <c r="B5856" s="5">
        <v>44805</v>
      </c>
      <c r="C5856" s="6">
        <v>48229.351206597225</v>
      </c>
      <c r="D5856" s="6">
        <v>1.0771227424694936</v>
      </c>
      <c r="E5856" s="6">
        <v>12396</v>
      </c>
      <c r="F5856" s="10">
        <f t="shared" si="546"/>
        <v>2.2333345059017827E-3</v>
      </c>
      <c r="G5856" s="10">
        <f t="shared" si="547"/>
        <v>8.6892767220836855E-3</v>
      </c>
      <c r="H5856" s="6">
        <f t="shared" si="549"/>
        <v>0</v>
      </c>
      <c r="I5856" s="10">
        <f t="shared" si="550"/>
        <v>0</v>
      </c>
      <c r="J5856" s="8" t="b">
        <f t="shared" si="548"/>
        <v>0</v>
      </c>
      <c r="K5856" t="b">
        <f t="shared" si="551"/>
        <v>0</v>
      </c>
      <c r="N5856" s="4"/>
      <c r="R5856" s="4"/>
    </row>
    <row r="5857" spans="1:18" x14ac:dyDescent="0.2">
      <c r="A5857" s="8">
        <v>44806.041666666664</v>
      </c>
      <c r="B5857" s="5">
        <v>44806</v>
      </c>
      <c r="C5857" s="6">
        <v>45559.273351779513</v>
      </c>
      <c r="D5857" s="6">
        <v>1.1193362664534814</v>
      </c>
      <c r="E5857" s="6">
        <v>12396</v>
      </c>
      <c r="F5857" s="10">
        <f t="shared" si="546"/>
        <v>2.4568791029889437E-3</v>
      </c>
      <c r="G5857" s="10">
        <f t="shared" si="547"/>
        <v>9.0298182192116924E-3</v>
      </c>
      <c r="H5857" s="6">
        <f t="shared" si="549"/>
        <v>0</v>
      </c>
      <c r="I5857" s="10">
        <f t="shared" si="550"/>
        <v>0</v>
      </c>
      <c r="J5857" s="8" t="b">
        <f t="shared" si="548"/>
        <v>0</v>
      </c>
      <c r="K5857" t="b">
        <f t="shared" si="551"/>
        <v>0</v>
      </c>
      <c r="N5857" s="4"/>
      <c r="R5857" s="4"/>
    </row>
    <row r="5858" spans="1:18" x14ac:dyDescent="0.2">
      <c r="A5858" s="8">
        <v>44806.083333333336</v>
      </c>
      <c r="B5858" s="5">
        <v>44806</v>
      </c>
      <c r="C5858" s="6">
        <v>43461.990141059025</v>
      </c>
      <c r="D5858" s="6">
        <v>0.22550032818482982</v>
      </c>
      <c r="E5858" s="6">
        <v>12396</v>
      </c>
      <c r="F5858" s="10">
        <f t="shared" si="546"/>
        <v>5.1884492047638009E-4</v>
      </c>
      <c r="G5858" s="10">
        <f t="shared" si="547"/>
        <v>1.8191378524106956E-3</v>
      </c>
      <c r="H5858" s="6">
        <f t="shared" si="549"/>
        <v>-0.9</v>
      </c>
      <c r="I5858" s="10">
        <f t="shared" si="550"/>
        <v>-80.404792283874698</v>
      </c>
      <c r="J5858" s="8" t="b">
        <f t="shared" si="548"/>
        <v>0</v>
      </c>
      <c r="K5858" t="b">
        <f t="shared" si="551"/>
        <v>0</v>
      </c>
      <c r="N5858" s="4"/>
      <c r="R5858" s="4"/>
    </row>
    <row r="5859" spans="1:18" x14ac:dyDescent="0.2">
      <c r="A5859" s="8">
        <v>44806.125</v>
      </c>
      <c r="B5859" s="5">
        <v>44806</v>
      </c>
      <c r="C5859" s="6">
        <v>42143.885208333333</v>
      </c>
      <c r="D5859" s="6">
        <v>0.10776494747234715</v>
      </c>
      <c r="E5859" s="6">
        <v>12396</v>
      </c>
      <c r="F5859" s="10">
        <f t="shared" si="546"/>
        <v>2.5570719676086773E-4</v>
      </c>
      <c r="G5859" s="10">
        <f t="shared" si="547"/>
        <v>8.6935259335549494E-4</v>
      </c>
      <c r="H5859" s="6">
        <f t="shared" si="549"/>
        <v>-0.1</v>
      </c>
      <c r="I5859" s="10">
        <f t="shared" si="550"/>
        <v>-44.34583346505628</v>
      </c>
      <c r="J5859" s="8" t="b">
        <f t="shared" si="548"/>
        <v>0</v>
      </c>
      <c r="K5859" t="b">
        <f t="shared" si="551"/>
        <v>0</v>
      </c>
      <c r="N5859" s="4"/>
      <c r="R5859" s="4"/>
    </row>
    <row r="5860" spans="1:18" x14ac:dyDescent="0.2">
      <c r="A5860" s="8">
        <v>44806.166666666664</v>
      </c>
      <c r="B5860" s="5">
        <v>44806</v>
      </c>
      <c r="C5860" s="6">
        <v>41436.081345486113</v>
      </c>
      <c r="D5860" s="6">
        <v>0.10837526340451506</v>
      </c>
      <c r="E5860" s="6">
        <v>12396</v>
      </c>
      <c r="F5860" s="10">
        <f t="shared" si="546"/>
        <v>2.6154805156622526E-4</v>
      </c>
      <c r="G5860" s="10">
        <f t="shared" si="547"/>
        <v>8.742760842571399E-4</v>
      </c>
      <c r="H5860" s="6">
        <f t="shared" si="549"/>
        <v>0</v>
      </c>
      <c r="I5860" s="10">
        <f t="shared" si="550"/>
        <v>0</v>
      </c>
      <c r="J5860" s="8" t="b">
        <f t="shared" si="548"/>
        <v>0</v>
      </c>
      <c r="K5860" t="b">
        <f t="shared" si="551"/>
        <v>0</v>
      </c>
      <c r="N5860" s="4"/>
      <c r="R5860" s="4"/>
    </row>
    <row r="5861" spans="1:18" x14ac:dyDescent="0.2">
      <c r="A5861" s="8">
        <v>44806.208333333336</v>
      </c>
      <c r="B5861" s="5">
        <v>44806</v>
      </c>
      <c r="C5861" s="6">
        <v>41451.378044704863</v>
      </c>
      <c r="D5861" s="6">
        <v>0.12447238488329782</v>
      </c>
      <c r="E5861" s="6">
        <v>12396</v>
      </c>
      <c r="F5861" s="10">
        <f t="shared" si="546"/>
        <v>3.0028527579723814E-4</v>
      </c>
      <c r="G5861" s="10">
        <f t="shared" si="547"/>
        <v>1.0041334695328962E-3</v>
      </c>
      <c r="H5861" s="6">
        <f t="shared" si="549"/>
        <v>0</v>
      </c>
      <c r="I5861" s="10">
        <f t="shared" si="550"/>
        <v>0</v>
      </c>
      <c r="J5861" s="8" t="b">
        <f t="shared" si="548"/>
        <v>0</v>
      </c>
      <c r="K5861" t="b">
        <f t="shared" si="551"/>
        <v>0</v>
      </c>
      <c r="N5861" s="4"/>
      <c r="R5861" s="4"/>
    </row>
    <row r="5862" spans="1:18" x14ac:dyDescent="0.2">
      <c r="A5862" s="8">
        <v>44806.25</v>
      </c>
      <c r="B5862" s="5">
        <v>44806</v>
      </c>
      <c r="C5862" s="6">
        <v>42951.339348958332</v>
      </c>
      <c r="D5862" s="6">
        <v>0.10654260533551375</v>
      </c>
      <c r="E5862" s="6">
        <v>12396</v>
      </c>
      <c r="F5862" s="10">
        <f t="shared" si="546"/>
        <v>2.4805420960195888E-4</v>
      </c>
      <c r="G5862" s="10">
        <f t="shared" si="547"/>
        <v>8.5949181458142747E-4</v>
      </c>
      <c r="H5862" s="6">
        <f t="shared" si="549"/>
        <v>0</v>
      </c>
      <c r="I5862" s="10">
        <f t="shared" si="550"/>
        <v>0</v>
      </c>
      <c r="J5862" s="8" t="b">
        <f t="shared" si="548"/>
        <v>0</v>
      </c>
      <c r="K5862" t="b">
        <f t="shared" si="551"/>
        <v>0</v>
      </c>
      <c r="N5862" s="4"/>
      <c r="R5862" s="4"/>
    </row>
    <row r="5863" spans="1:18" x14ac:dyDescent="0.2">
      <c r="A5863" s="8">
        <v>44806.291666666664</v>
      </c>
      <c r="B5863" s="5">
        <v>44806</v>
      </c>
      <c r="C5863" s="6">
        <v>44959.646584201386</v>
      </c>
      <c r="D5863" s="6">
        <v>9.3448712862806746E-2</v>
      </c>
      <c r="E5863" s="6">
        <v>12396</v>
      </c>
      <c r="F5863" s="10">
        <f t="shared" si="546"/>
        <v>2.0785019448005222E-4</v>
      </c>
      <c r="G5863" s="10">
        <f t="shared" si="547"/>
        <v>7.5386183335597568E-4</v>
      </c>
      <c r="H5863" s="6">
        <f t="shared" si="549"/>
        <v>0</v>
      </c>
      <c r="I5863" s="10">
        <f t="shared" si="550"/>
        <v>0</v>
      </c>
      <c r="J5863" s="8" t="b">
        <f t="shared" si="548"/>
        <v>0</v>
      </c>
      <c r="K5863" t="b">
        <f t="shared" si="551"/>
        <v>0</v>
      </c>
      <c r="N5863" s="4"/>
      <c r="R5863" s="4"/>
    </row>
    <row r="5864" spans="1:18" x14ac:dyDescent="0.2">
      <c r="A5864" s="8">
        <v>44806.333333333336</v>
      </c>
      <c r="B5864" s="5">
        <v>44806</v>
      </c>
      <c r="C5864" s="6">
        <v>45707.720885416667</v>
      </c>
      <c r="D5864" s="6">
        <v>201.08569645673037</v>
      </c>
      <c r="E5864" s="6">
        <v>12396</v>
      </c>
      <c r="F5864" s="10">
        <f t="shared" si="546"/>
        <v>0.43993813859331588</v>
      </c>
      <c r="G5864" s="10">
        <f t="shared" si="547"/>
        <v>1.6221821269500676</v>
      </c>
      <c r="H5864" s="6">
        <f t="shared" si="549"/>
        <v>201</v>
      </c>
      <c r="I5864" s="10">
        <f t="shared" si="550"/>
        <v>215091.24507160485</v>
      </c>
      <c r="J5864" s="8" t="b">
        <f t="shared" si="548"/>
        <v>1</v>
      </c>
      <c r="K5864" t="b">
        <f t="shared" si="551"/>
        <v>1</v>
      </c>
      <c r="N5864" s="4"/>
      <c r="R5864" s="4"/>
    </row>
    <row r="5865" spans="1:18" x14ac:dyDescent="0.2">
      <c r="A5865" s="8">
        <v>44806.375</v>
      </c>
      <c r="B5865" s="5">
        <v>44806</v>
      </c>
      <c r="C5865" s="6">
        <v>46999.92249891493</v>
      </c>
      <c r="D5865" s="6">
        <v>1974.3786452907987</v>
      </c>
      <c r="E5865" s="6">
        <v>12396</v>
      </c>
      <c r="F5865" s="10">
        <f t="shared" si="546"/>
        <v>4.2008125552470448</v>
      </c>
      <c r="G5865" s="10">
        <f t="shared" si="547"/>
        <v>15.927546347941259</v>
      </c>
      <c r="H5865" s="6">
        <f t="shared" si="549"/>
        <v>1773.3</v>
      </c>
      <c r="I5865" s="10">
        <f t="shared" si="550"/>
        <v>881.86282328717436</v>
      </c>
      <c r="J5865" s="8" t="b">
        <f t="shared" si="548"/>
        <v>1</v>
      </c>
      <c r="K5865" t="b">
        <f t="shared" si="551"/>
        <v>1</v>
      </c>
      <c r="N5865" s="4"/>
      <c r="R5865" s="4"/>
    </row>
    <row r="5866" spans="1:18" x14ac:dyDescent="0.2">
      <c r="A5866" s="8">
        <v>44806.416666666664</v>
      </c>
      <c r="B5866" s="5">
        <v>44806</v>
      </c>
      <c r="C5866" s="6">
        <v>49492.99275607639</v>
      </c>
      <c r="D5866" s="6">
        <v>3729.0401239691842</v>
      </c>
      <c r="E5866" s="6">
        <v>12396</v>
      </c>
      <c r="F5866" s="10">
        <f t="shared" si="546"/>
        <v>7.534480976625443</v>
      </c>
      <c r="G5866" s="10">
        <f t="shared" si="547"/>
        <v>30.082608292749146</v>
      </c>
      <c r="H5866" s="6">
        <f t="shared" si="549"/>
        <v>1754.7</v>
      </c>
      <c r="I5866" s="10">
        <f t="shared" si="550"/>
        <v>88.87353011972823</v>
      </c>
      <c r="J5866" s="8" t="b">
        <f t="shared" si="548"/>
        <v>1</v>
      </c>
      <c r="K5866" t="b">
        <f t="shared" si="551"/>
        <v>1</v>
      </c>
      <c r="N5866" s="4"/>
      <c r="R5866" s="4"/>
    </row>
    <row r="5867" spans="1:18" x14ac:dyDescent="0.2">
      <c r="A5867" s="8">
        <v>44806.458333333336</v>
      </c>
      <c r="B5867" s="5">
        <v>44806</v>
      </c>
      <c r="C5867" s="6">
        <v>52444.168446180556</v>
      </c>
      <c r="D5867" s="6">
        <v>4645.1494921875001</v>
      </c>
      <c r="E5867" s="6">
        <v>12396</v>
      </c>
      <c r="F5867" s="10">
        <f t="shared" si="546"/>
        <v>8.8573231873329483</v>
      </c>
      <c r="G5867" s="10">
        <f t="shared" si="547"/>
        <v>37.472971056691676</v>
      </c>
      <c r="H5867" s="6">
        <f t="shared" si="549"/>
        <v>916.1</v>
      </c>
      <c r="I5867" s="10">
        <f t="shared" si="550"/>
        <v>24.566643681615975</v>
      </c>
      <c r="J5867" s="8" t="b">
        <f t="shared" si="548"/>
        <v>1</v>
      </c>
      <c r="K5867" t="b">
        <f t="shared" si="551"/>
        <v>1</v>
      </c>
      <c r="N5867" s="4"/>
      <c r="R5867" s="4"/>
    </row>
    <row r="5868" spans="1:18" x14ac:dyDescent="0.2">
      <c r="A5868" s="8">
        <v>44806.5</v>
      </c>
      <c r="B5868" s="5">
        <v>44806</v>
      </c>
      <c r="C5868" s="6">
        <v>55230.593808593752</v>
      </c>
      <c r="D5868" s="6">
        <v>5838.6692963324649</v>
      </c>
      <c r="E5868" s="6">
        <v>12396</v>
      </c>
      <c r="F5868" s="10">
        <f t="shared" si="546"/>
        <v>10.571440380610179</v>
      </c>
      <c r="G5868" s="10">
        <f t="shared" si="547"/>
        <v>47.10123665966816</v>
      </c>
      <c r="H5868" s="6">
        <f t="shared" si="549"/>
        <v>1193.5</v>
      </c>
      <c r="I5868" s="10">
        <f t="shared" si="550"/>
        <v>25.693468036008362</v>
      </c>
      <c r="J5868" s="8" t="b">
        <f t="shared" si="548"/>
        <v>1</v>
      </c>
      <c r="K5868" t="b">
        <f t="shared" si="551"/>
        <v>1</v>
      </c>
      <c r="N5868" s="4"/>
      <c r="R5868" s="4"/>
    </row>
    <row r="5869" spans="1:18" x14ac:dyDescent="0.2">
      <c r="A5869" s="8">
        <v>44806.541666666664</v>
      </c>
      <c r="B5869" s="5">
        <v>44806</v>
      </c>
      <c r="C5869" s="6">
        <v>57928.426966145831</v>
      </c>
      <c r="D5869" s="6">
        <v>7087.4010796440971</v>
      </c>
      <c r="E5869" s="6">
        <v>12396</v>
      </c>
      <c r="F5869" s="10">
        <f t="shared" si="546"/>
        <v>12.234754939549923</v>
      </c>
      <c r="G5869" s="10">
        <f t="shared" si="547"/>
        <v>57.17490383707726</v>
      </c>
      <c r="H5869" s="6">
        <f t="shared" si="549"/>
        <v>1248.7</v>
      </c>
      <c r="I5869" s="10">
        <f t="shared" si="550"/>
        <v>21.386722498298809</v>
      </c>
      <c r="J5869" s="8" t="b">
        <f t="shared" si="548"/>
        <v>1</v>
      </c>
      <c r="K5869" t="b">
        <f t="shared" si="551"/>
        <v>1</v>
      </c>
      <c r="N5869" s="4"/>
      <c r="R5869" s="4"/>
    </row>
    <row r="5870" spans="1:18" x14ac:dyDescent="0.2">
      <c r="A5870" s="8">
        <v>44806.583333333336</v>
      </c>
      <c r="B5870" s="5">
        <v>44806</v>
      </c>
      <c r="C5870" s="6">
        <v>60226.53525173611</v>
      </c>
      <c r="D5870" s="6">
        <v>7094.9222119140622</v>
      </c>
      <c r="E5870" s="6">
        <v>12396</v>
      </c>
      <c r="F5870" s="10">
        <f t="shared" si="546"/>
        <v>11.780392450368531</v>
      </c>
      <c r="G5870" s="10">
        <f t="shared" si="547"/>
        <v>57.235577701791406</v>
      </c>
      <c r="H5870" s="6">
        <f t="shared" si="549"/>
        <v>7.5</v>
      </c>
      <c r="I5870" s="10">
        <f t="shared" si="550"/>
        <v>0.10582158277370445</v>
      </c>
      <c r="J5870" s="8" t="b">
        <f t="shared" si="548"/>
        <v>1</v>
      </c>
      <c r="K5870" t="b">
        <f t="shared" si="551"/>
        <v>1</v>
      </c>
      <c r="N5870" s="4"/>
      <c r="R5870" s="4"/>
    </row>
    <row r="5871" spans="1:18" x14ac:dyDescent="0.2">
      <c r="A5871" s="8">
        <v>44806.625</v>
      </c>
      <c r="B5871" s="5">
        <v>44806</v>
      </c>
      <c r="C5871" s="6">
        <v>61357.184552951388</v>
      </c>
      <c r="D5871" s="6">
        <v>6440.6622285970052</v>
      </c>
      <c r="E5871" s="6">
        <v>12396</v>
      </c>
      <c r="F5871" s="10">
        <f t="shared" si="546"/>
        <v>10.496997662985496</v>
      </c>
      <c r="G5871" s="10">
        <f t="shared" si="547"/>
        <v>51.957584935438895</v>
      </c>
      <c r="H5871" s="6">
        <f t="shared" si="549"/>
        <v>-654.29999999999995</v>
      </c>
      <c r="I5871" s="10">
        <f t="shared" si="550"/>
        <v>-9.2220884240460688</v>
      </c>
      <c r="J5871" s="8" t="b">
        <f t="shared" si="548"/>
        <v>1</v>
      </c>
      <c r="K5871" t="b">
        <f t="shared" si="551"/>
        <v>1</v>
      </c>
      <c r="N5871" s="4"/>
      <c r="R5871" s="4"/>
    </row>
    <row r="5872" spans="1:18" x14ac:dyDescent="0.2">
      <c r="A5872" s="8">
        <v>44806.666666666664</v>
      </c>
      <c r="B5872" s="5">
        <v>44806</v>
      </c>
      <c r="C5872" s="6">
        <v>61238.023320312503</v>
      </c>
      <c r="D5872" s="6">
        <v>5144.1562874348956</v>
      </c>
      <c r="E5872" s="6">
        <v>12396</v>
      </c>
      <c r="F5872" s="10">
        <f t="shared" si="546"/>
        <v>8.4002650780019401</v>
      </c>
      <c r="G5872" s="10">
        <f t="shared" si="547"/>
        <v>41.498517968981083</v>
      </c>
      <c r="H5872" s="6">
        <f t="shared" si="549"/>
        <v>-1296.5</v>
      </c>
      <c r="I5872" s="10">
        <f t="shared" si="550"/>
        <v>-20.129917607593928</v>
      </c>
      <c r="J5872" s="8" t="b">
        <f t="shared" si="548"/>
        <v>1</v>
      </c>
      <c r="K5872" t="b">
        <f t="shared" si="551"/>
        <v>1</v>
      </c>
      <c r="N5872" s="4"/>
      <c r="R5872" s="4"/>
    </row>
    <row r="5873" spans="1:18" x14ac:dyDescent="0.2">
      <c r="A5873" s="8">
        <v>44806.708333333336</v>
      </c>
      <c r="B5873" s="5">
        <v>44806</v>
      </c>
      <c r="C5873" s="6">
        <v>61099.395529513888</v>
      </c>
      <c r="D5873" s="6">
        <v>4592.344055447049</v>
      </c>
      <c r="E5873" s="6">
        <v>12396</v>
      </c>
      <c r="F5873" s="10">
        <f t="shared" si="546"/>
        <v>7.5161857423429517</v>
      </c>
      <c r="G5873" s="10">
        <f t="shared" si="547"/>
        <v>37.046983345006851</v>
      </c>
      <c r="H5873" s="6">
        <f t="shared" si="549"/>
        <v>-551.79999999999995</v>
      </c>
      <c r="I5873" s="10">
        <f t="shared" si="550"/>
        <v>-10.726734748472269</v>
      </c>
      <c r="J5873" s="8" t="b">
        <f t="shared" si="548"/>
        <v>1</v>
      </c>
      <c r="K5873" t="b">
        <f t="shared" si="551"/>
        <v>1</v>
      </c>
      <c r="N5873" s="4"/>
      <c r="R5873" s="4"/>
    </row>
    <row r="5874" spans="1:18" x14ac:dyDescent="0.2">
      <c r="A5874" s="8">
        <v>44806.75</v>
      </c>
      <c r="B5874" s="5">
        <v>44806</v>
      </c>
      <c r="C5874" s="6">
        <v>60981.905256076388</v>
      </c>
      <c r="D5874" s="6">
        <v>4463.3581659613719</v>
      </c>
      <c r="E5874" s="6">
        <v>12396</v>
      </c>
      <c r="F5874" s="10">
        <f t="shared" si="546"/>
        <v>7.3191517175771281</v>
      </c>
      <c r="G5874" s="10">
        <f t="shared" si="547"/>
        <v>36.006438899333432</v>
      </c>
      <c r="H5874" s="6">
        <f t="shared" si="549"/>
        <v>-129</v>
      </c>
      <c r="I5874" s="10">
        <f t="shared" si="550"/>
        <v>-2.8090229835238749</v>
      </c>
      <c r="J5874" s="8" t="b">
        <f t="shared" si="548"/>
        <v>1</v>
      </c>
      <c r="K5874" t="b">
        <f t="shared" si="551"/>
        <v>1</v>
      </c>
      <c r="N5874" s="4"/>
      <c r="R5874" s="4"/>
    </row>
    <row r="5875" spans="1:18" x14ac:dyDescent="0.2">
      <c r="A5875" s="8">
        <v>44806.791666666664</v>
      </c>
      <c r="B5875" s="5">
        <v>44806</v>
      </c>
      <c r="C5875" s="6">
        <v>59674.803385416664</v>
      </c>
      <c r="D5875" s="6">
        <v>2751.0486494954425</v>
      </c>
      <c r="E5875" s="6">
        <v>12396</v>
      </c>
      <c r="F5875" s="10">
        <f t="shared" si="546"/>
        <v>4.6100673876166374</v>
      </c>
      <c r="G5875" s="10">
        <f t="shared" si="547"/>
        <v>22.193035249237195</v>
      </c>
      <c r="H5875" s="6">
        <f t="shared" si="549"/>
        <v>-1712.3</v>
      </c>
      <c r="I5875" s="10">
        <f t="shared" si="550"/>
        <v>-38.363490814123004</v>
      </c>
      <c r="J5875" s="8" t="b">
        <f t="shared" si="548"/>
        <v>1</v>
      </c>
      <c r="K5875" t="b">
        <f t="shared" si="551"/>
        <v>1</v>
      </c>
      <c r="N5875" s="4"/>
      <c r="R5875" s="4"/>
    </row>
    <row r="5876" spans="1:18" x14ac:dyDescent="0.2">
      <c r="A5876" s="8">
        <v>44806.833333333336</v>
      </c>
      <c r="B5876" s="5">
        <v>44806</v>
      </c>
      <c r="C5876" s="6">
        <v>57706.449552951388</v>
      </c>
      <c r="D5876" s="6">
        <v>525.01757901509598</v>
      </c>
      <c r="E5876" s="6">
        <v>12396</v>
      </c>
      <c r="F5876" s="10">
        <f t="shared" si="546"/>
        <v>0.90980745320909107</v>
      </c>
      <c r="G5876" s="10">
        <f t="shared" si="547"/>
        <v>4.2353789852782837</v>
      </c>
      <c r="H5876" s="6">
        <f t="shared" si="549"/>
        <v>-2226</v>
      </c>
      <c r="I5876" s="10">
        <f t="shared" si="550"/>
        <v>-80.914599616704734</v>
      </c>
      <c r="J5876" s="8" t="b">
        <f t="shared" si="548"/>
        <v>1</v>
      </c>
      <c r="K5876" t="b">
        <f t="shared" si="551"/>
        <v>1</v>
      </c>
      <c r="N5876" s="4"/>
      <c r="R5876" s="4"/>
    </row>
    <row r="5877" spans="1:18" x14ac:dyDescent="0.2">
      <c r="A5877" s="8">
        <v>44806.875</v>
      </c>
      <c r="B5877" s="5">
        <v>44806</v>
      </c>
      <c r="C5877" s="6">
        <v>56330.655596788194</v>
      </c>
      <c r="D5877" s="6">
        <v>4.9562702807618511</v>
      </c>
      <c r="E5877" s="6">
        <v>12396</v>
      </c>
      <c r="F5877" s="10">
        <f t="shared" si="546"/>
        <v>8.7985311519158723E-3</v>
      </c>
      <c r="G5877" s="10">
        <f t="shared" si="547"/>
        <v>3.9982819302693214E-2</v>
      </c>
      <c r="H5877" s="6">
        <f t="shared" si="549"/>
        <v>-520.1</v>
      </c>
      <c r="I5877" s="10">
        <f t="shared" si="550"/>
        <v>-99.063349645487861</v>
      </c>
      <c r="J5877" s="8" t="b">
        <f t="shared" si="548"/>
        <v>0</v>
      </c>
      <c r="K5877" t="b">
        <f t="shared" si="551"/>
        <v>1</v>
      </c>
      <c r="N5877" s="4"/>
      <c r="R5877" s="4"/>
    </row>
    <row r="5878" spans="1:18" x14ac:dyDescent="0.2">
      <c r="A5878" s="8">
        <v>44806.916666666664</v>
      </c>
      <c r="B5878" s="5">
        <v>44806</v>
      </c>
      <c r="C5878" s="6">
        <v>54254.72076822917</v>
      </c>
      <c r="D5878" s="6">
        <v>0.11370044908589787</v>
      </c>
      <c r="E5878" s="6">
        <v>12396</v>
      </c>
      <c r="F5878" s="10">
        <f t="shared" si="546"/>
        <v>2.0956784492839802E-4</v>
      </c>
      <c r="G5878" s="10">
        <f t="shared" si="547"/>
        <v>9.1723498778555881E-4</v>
      </c>
      <c r="H5878" s="6">
        <f t="shared" si="549"/>
        <v>-4.8</v>
      </c>
      <c r="I5878" s="10">
        <f t="shared" si="550"/>
        <v>-96.847018586366715</v>
      </c>
      <c r="J5878" s="8" t="b">
        <f t="shared" si="548"/>
        <v>0</v>
      </c>
      <c r="K5878" t="b">
        <f t="shared" si="551"/>
        <v>0</v>
      </c>
      <c r="N5878" s="4"/>
      <c r="R5878" s="4"/>
    </row>
    <row r="5879" spans="1:18" x14ac:dyDescent="0.2">
      <c r="A5879" s="8">
        <v>44806.958333333336</v>
      </c>
      <c r="B5879" s="5">
        <v>44806</v>
      </c>
      <c r="C5879" s="6">
        <v>51695.199767795137</v>
      </c>
      <c r="D5879" s="6">
        <v>0.10009359007908239</v>
      </c>
      <c r="E5879" s="6">
        <v>12396</v>
      </c>
      <c r="F5879" s="10">
        <f t="shared" si="546"/>
        <v>1.936226004129658E-4</v>
      </c>
      <c r="G5879" s="10">
        <f t="shared" si="547"/>
        <v>8.0746684478123906E-4</v>
      </c>
      <c r="H5879" s="6">
        <f t="shared" si="549"/>
        <v>0</v>
      </c>
      <c r="I5879" s="10">
        <f t="shared" si="550"/>
        <v>0</v>
      </c>
      <c r="J5879" s="8" t="b">
        <f t="shared" si="548"/>
        <v>0</v>
      </c>
      <c r="K5879" t="b">
        <f t="shared" si="551"/>
        <v>0</v>
      </c>
      <c r="N5879" s="4"/>
      <c r="R5879" s="4"/>
    </row>
    <row r="5880" spans="1:18" x14ac:dyDescent="0.2">
      <c r="A5880" s="8">
        <v>44807</v>
      </c>
      <c r="B5880" s="5">
        <v>44806</v>
      </c>
      <c r="C5880" s="6">
        <v>48753.396121961807</v>
      </c>
      <c r="D5880" s="6">
        <v>0.10854449465870858</v>
      </c>
      <c r="E5880" s="6">
        <v>12396</v>
      </c>
      <c r="F5880" s="10">
        <f t="shared" si="546"/>
        <v>2.226398636664674E-4</v>
      </c>
      <c r="G5880" s="10">
        <f t="shared" si="547"/>
        <v>8.7564129282598083E-4</v>
      </c>
      <c r="H5880" s="6">
        <f t="shared" si="549"/>
        <v>0</v>
      </c>
      <c r="I5880" s="10">
        <f t="shared" si="550"/>
        <v>0</v>
      </c>
      <c r="J5880" s="8" t="b">
        <f t="shared" si="548"/>
        <v>0</v>
      </c>
      <c r="K5880" t="b">
        <f t="shared" si="551"/>
        <v>0</v>
      </c>
      <c r="N5880" s="4"/>
      <c r="R5880" s="4"/>
    </row>
    <row r="5881" spans="1:18" x14ac:dyDescent="0.2">
      <c r="A5881" s="8">
        <v>44807.041666666664</v>
      </c>
      <c r="B5881" s="5">
        <v>44807</v>
      </c>
      <c r="C5881" s="6">
        <v>46153.646905381946</v>
      </c>
      <c r="D5881" s="6">
        <v>0.11275538755787744</v>
      </c>
      <c r="E5881" s="6">
        <v>12396</v>
      </c>
      <c r="F5881" s="10">
        <f t="shared" si="546"/>
        <v>2.4430439438303435E-4</v>
      </c>
      <c r="G5881" s="10">
        <f t="shared" si="547"/>
        <v>9.0961106451982454E-4</v>
      </c>
      <c r="H5881" s="6">
        <f t="shared" si="549"/>
        <v>0</v>
      </c>
      <c r="I5881" s="10">
        <f t="shared" si="550"/>
        <v>0</v>
      </c>
      <c r="J5881" s="8" t="b">
        <f t="shared" si="548"/>
        <v>0</v>
      </c>
      <c r="K5881" t="b">
        <f t="shared" si="551"/>
        <v>0</v>
      </c>
      <c r="N5881" s="4"/>
      <c r="R5881" s="4"/>
    </row>
    <row r="5882" spans="1:18" x14ac:dyDescent="0.2">
      <c r="A5882" s="8">
        <v>44807.083333333336</v>
      </c>
      <c r="B5882" s="5">
        <v>44807</v>
      </c>
      <c r="C5882" s="6">
        <v>44221.807582465277</v>
      </c>
      <c r="D5882" s="6">
        <v>0.10991512702571021</v>
      </c>
      <c r="E5882" s="6">
        <v>12396</v>
      </c>
      <c r="F5882" s="10">
        <f t="shared" si="546"/>
        <v>2.4855412529381428E-4</v>
      </c>
      <c r="G5882" s="10">
        <f t="shared" si="547"/>
        <v>8.8669834644813017E-4</v>
      </c>
      <c r="H5882" s="6">
        <f t="shared" si="549"/>
        <v>0</v>
      </c>
      <c r="I5882" s="10">
        <f t="shared" si="550"/>
        <v>0</v>
      </c>
      <c r="J5882" s="8" t="b">
        <f t="shared" si="548"/>
        <v>0</v>
      </c>
      <c r="K5882" t="b">
        <f t="shared" si="551"/>
        <v>0</v>
      </c>
      <c r="N5882" s="4"/>
      <c r="R5882" s="4"/>
    </row>
    <row r="5883" spans="1:18" x14ac:dyDescent="0.2">
      <c r="A5883" s="8">
        <v>44807.125</v>
      </c>
      <c r="B5883" s="5">
        <v>44807</v>
      </c>
      <c r="C5883" s="6">
        <v>42709.537714843747</v>
      </c>
      <c r="D5883" s="6">
        <v>0.10638098710113102</v>
      </c>
      <c r="E5883" s="6">
        <v>12396</v>
      </c>
      <c r="F5883" s="10">
        <f t="shared" si="546"/>
        <v>2.4908016521133679E-4</v>
      </c>
      <c r="G5883" s="10">
        <f t="shared" si="547"/>
        <v>8.581880211449743E-4</v>
      </c>
      <c r="H5883" s="6">
        <f t="shared" si="549"/>
        <v>0</v>
      </c>
      <c r="I5883" s="10">
        <f t="shared" si="550"/>
        <v>0</v>
      </c>
      <c r="J5883" s="8" t="b">
        <f t="shared" si="548"/>
        <v>0</v>
      </c>
      <c r="K5883" t="b">
        <f t="shared" si="551"/>
        <v>0</v>
      </c>
      <c r="N5883" s="4"/>
      <c r="R5883" s="4"/>
    </row>
    <row r="5884" spans="1:18" x14ac:dyDescent="0.2">
      <c r="A5884" s="8">
        <v>44807.166666666664</v>
      </c>
      <c r="B5884" s="5">
        <v>44807</v>
      </c>
      <c r="C5884" s="6">
        <v>41786.25709201389</v>
      </c>
      <c r="D5884" s="6">
        <v>0.11020586777064535</v>
      </c>
      <c r="E5884" s="6">
        <v>12396</v>
      </c>
      <c r="F5884" s="10">
        <f t="shared" si="546"/>
        <v>2.6373711224714523E-4</v>
      </c>
      <c r="G5884" s="10">
        <f t="shared" si="547"/>
        <v>8.890437864685814E-4</v>
      </c>
      <c r="H5884" s="6">
        <f t="shared" si="549"/>
        <v>0</v>
      </c>
      <c r="I5884" s="10">
        <f t="shared" si="550"/>
        <v>0</v>
      </c>
      <c r="J5884" s="8" t="b">
        <f t="shared" si="548"/>
        <v>0</v>
      </c>
      <c r="K5884" t="b">
        <f t="shared" si="551"/>
        <v>0</v>
      </c>
      <c r="N5884" s="4"/>
      <c r="R5884" s="4"/>
    </row>
    <row r="5885" spans="1:18" x14ac:dyDescent="0.2">
      <c r="A5885" s="8">
        <v>44807.208333333336</v>
      </c>
      <c r="B5885" s="5">
        <v>44807</v>
      </c>
      <c r="C5885" s="6">
        <v>41406.913949652779</v>
      </c>
      <c r="D5885" s="6">
        <v>0.10725632664230135</v>
      </c>
      <c r="E5885" s="6">
        <v>12396</v>
      </c>
      <c r="F5885" s="10">
        <f t="shared" si="546"/>
        <v>2.5902999381387308E-4</v>
      </c>
      <c r="G5885" s="10">
        <f t="shared" si="547"/>
        <v>8.6524948888594183E-4</v>
      </c>
      <c r="H5885" s="6">
        <f t="shared" si="549"/>
        <v>0</v>
      </c>
      <c r="I5885" s="10">
        <f t="shared" si="550"/>
        <v>0</v>
      </c>
      <c r="J5885" s="8" t="b">
        <f t="shared" si="548"/>
        <v>0</v>
      </c>
      <c r="K5885" t="b">
        <f t="shared" si="551"/>
        <v>0</v>
      </c>
      <c r="N5885" s="4"/>
      <c r="R5885" s="4"/>
    </row>
    <row r="5886" spans="1:18" x14ac:dyDescent="0.2">
      <c r="A5886" s="8">
        <v>44807.25</v>
      </c>
      <c r="B5886" s="5">
        <v>44807</v>
      </c>
      <c r="C5886" s="6">
        <v>41229.989956597223</v>
      </c>
      <c r="D5886" s="6">
        <v>0.10852592108150323</v>
      </c>
      <c r="E5886" s="6">
        <v>12396</v>
      </c>
      <c r="F5886" s="10">
        <f t="shared" si="546"/>
        <v>2.6322082832362653E-4</v>
      </c>
      <c r="G5886" s="10">
        <f t="shared" si="547"/>
        <v>8.7549145757908394E-4</v>
      </c>
      <c r="H5886" s="6">
        <f t="shared" si="549"/>
        <v>0</v>
      </c>
      <c r="I5886" s="10">
        <f t="shared" si="550"/>
        <v>0</v>
      </c>
      <c r="J5886" s="8" t="b">
        <f t="shared" si="548"/>
        <v>0</v>
      </c>
      <c r="K5886" t="b">
        <f t="shared" si="551"/>
        <v>0</v>
      </c>
      <c r="N5886" s="4"/>
      <c r="R5886" s="4"/>
    </row>
    <row r="5887" spans="1:18" x14ac:dyDescent="0.2">
      <c r="A5887" s="8">
        <v>44807.291666666664</v>
      </c>
      <c r="B5887" s="5">
        <v>44807</v>
      </c>
      <c r="C5887" s="6">
        <v>41559.943971354165</v>
      </c>
      <c r="D5887" s="6">
        <v>0.10551757492125034</v>
      </c>
      <c r="E5887" s="6">
        <v>12396</v>
      </c>
      <c r="F5887" s="10">
        <f t="shared" si="546"/>
        <v>2.5389248598116484E-4</v>
      </c>
      <c r="G5887" s="10">
        <f t="shared" si="547"/>
        <v>8.5122277284003177E-4</v>
      </c>
      <c r="H5887" s="6">
        <f t="shared" si="549"/>
        <v>0</v>
      </c>
      <c r="I5887" s="10">
        <f t="shared" si="550"/>
        <v>0</v>
      </c>
      <c r="J5887" s="8" t="b">
        <f t="shared" si="548"/>
        <v>0</v>
      </c>
      <c r="K5887" t="b">
        <f t="shared" si="551"/>
        <v>0</v>
      </c>
      <c r="N5887" s="4"/>
      <c r="R5887" s="4"/>
    </row>
    <row r="5888" spans="1:18" x14ac:dyDescent="0.2">
      <c r="A5888" s="8">
        <v>44807.333333333336</v>
      </c>
      <c r="B5888" s="5">
        <v>44807</v>
      </c>
      <c r="C5888" s="6">
        <v>42025.375512152779</v>
      </c>
      <c r="D5888" s="6">
        <v>238.11266379756233</v>
      </c>
      <c r="E5888" s="6">
        <v>12396</v>
      </c>
      <c r="F5888" s="10">
        <f t="shared" si="546"/>
        <v>0.56659259053784206</v>
      </c>
      <c r="G5888" s="10">
        <f t="shared" si="547"/>
        <v>1.9208830574182185</v>
      </c>
      <c r="H5888" s="6">
        <f t="shared" si="549"/>
        <v>238</v>
      </c>
      <c r="I5888" s="10">
        <f t="shared" si="550"/>
        <v>225554.84257255122</v>
      </c>
      <c r="J5888" s="8" t="b">
        <f t="shared" si="548"/>
        <v>1</v>
      </c>
      <c r="K5888" t="b">
        <f t="shared" si="551"/>
        <v>1</v>
      </c>
      <c r="N5888" s="4"/>
      <c r="R5888" s="4"/>
    </row>
    <row r="5889" spans="1:18" x14ac:dyDescent="0.2">
      <c r="A5889" s="8">
        <v>44807.375</v>
      </c>
      <c r="B5889" s="5">
        <v>44807</v>
      </c>
      <c r="C5889" s="6">
        <v>44427.528015407988</v>
      </c>
      <c r="D5889" s="6">
        <v>2385.5407166883679</v>
      </c>
      <c r="E5889" s="6">
        <v>12396</v>
      </c>
      <c r="F5889" s="10">
        <f t="shared" si="546"/>
        <v>5.3695103537181588</v>
      </c>
      <c r="G5889" s="10">
        <f t="shared" si="547"/>
        <v>19.244439469896481</v>
      </c>
      <c r="H5889" s="6">
        <f t="shared" si="549"/>
        <v>2147.4</v>
      </c>
      <c r="I5889" s="10">
        <f t="shared" si="550"/>
        <v>901.84199603330126</v>
      </c>
      <c r="J5889" s="8" t="b">
        <f t="shared" si="548"/>
        <v>1</v>
      </c>
      <c r="K5889" t="b">
        <f t="shared" si="551"/>
        <v>1</v>
      </c>
      <c r="N5889" s="4"/>
      <c r="R5889" s="4"/>
    </row>
    <row r="5890" spans="1:18" x14ac:dyDescent="0.2">
      <c r="A5890" s="8">
        <v>44807.416666666664</v>
      </c>
      <c r="B5890" s="5">
        <v>44807</v>
      </c>
      <c r="C5890" s="6">
        <v>47517.612230902778</v>
      </c>
      <c r="D5890" s="6">
        <v>4897.2322317165799</v>
      </c>
      <c r="E5890" s="6">
        <v>12396</v>
      </c>
      <c r="F5890" s="10">
        <f t="shared" si="546"/>
        <v>10.306141242786808</v>
      </c>
      <c r="G5890" s="10">
        <f t="shared" si="547"/>
        <v>39.506552369446432</v>
      </c>
      <c r="H5890" s="6">
        <f t="shared" si="549"/>
        <v>2511.6999999999998</v>
      </c>
      <c r="I5890" s="10">
        <f t="shared" si="550"/>
        <v>105.28849842843042</v>
      </c>
      <c r="J5890" s="8" t="b">
        <f t="shared" si="548"/>
        <v>1</v>
      </c>
      <c r="K5890" t="b">
        <f t="shared" si="551"/>
        <v>1</v>
      </c>
      <c r="N5890" s="4"/>
      <c r="R5890" s="4"/>
    </row>
    <row r="5891" spans="1:18" x14ac:dyDescent="0.2">
      <c r="A5891" s="8">
        <v>44807.458333333336</v>
      </c>
      <c r="B5891" s="5">
        <v>44807</v>
      </c>
      <c r="C5891" s="6">
        <v>51276.049934895833</v>
      </c>
      <c r="D5891" s="6">
        <v>6320.7588416883682</v>
      </c>
      <c r="E5891" s="6">
        <v>12396</v>
      </c>
      <c r="F5891" s="10">
        <f t="shared" ref="F5891:F5954" si="552">D5891/C5891*100</f>
        <v>12.326922315025648</v>
      </c>
      <c r="G5891" s="10">
        <f t="shared" ref="G5891:G5954" si="553">D5891/E5891*100</f>
        <v>50.990310113652541</v>
      </c>
      <c r="H5891" s="6">
        <f t="shared" si="549"/>
        <v>1423.5</v>
      </c>
      <c r="I5891" s="10">
        <f t="shared" si="550"/>
        <v>29.067439170656488</v>
      </c>
      <c r="J5891" s="8" t="b">
        <f t="shared" ref="J5891:J5954" si="554">D5891&gt;5</f>
        <v>1</v>
      </c>
      <c r="K5891" t="b">
        <f t="shared" si="551"/>
        <v>1</v>
      </c>
      <c r="N5891" s="4"/>
      <c r="R5891" s="4"/>
    </row>
    <row r="5892" spans="1:18" x14ac:dyDescent="0.2">
      <c r="A5892" s="8">
        <v>44807.5</v>
      </c>
      <c r="B5892" s="5">
        <v>44807</v>
      </c>
      <c r="C5892" s="6">
        <v>54782.429739583335</v>
      </c>
      <c r="D5892" s="6">
        <v>7855.7762890624999</v>
      </c>
      <c r="E5892" s="6">
        <v>12396</v>
      </c>
      <c r="F5892" s="10">
        <f t="shared" si="552"/>
        <v>14.33995594281987</v>
      </c>
      <c r="G5892" s="10">
        <f t="shared" si="553"/>
        <v>63.373477646519035</v>
      </c>
      <c r="H5892" s="6">
        <f t="shared" ref="H5892:H5955" si="555">ROUND(D5892-D5891,1)</f>
        <v>1535</v>
      </c>
      <c r="I5892" s="10">
        <f t="shared" ref="I5892:I5955" si="556">H5892/D5891*100</f>
        <v>24.285058779271175</v>
      </c>
      <c r="J5892" s="8" t="b">
        <f t="shared" si="554"/>
        <v>1</v>
      </c>
      <c r="K5892" t="b">
        <f t="shared" ref="K5892:K5955" si="557">OR(J5892,ABS(H5892)&gt;5)</f>
        <v>1</v>
      </c>
      <c r="N5892" s="4"/>
      <c r="R5892" s="4"/>
    </row>
    <row r="5893" spans="1:18" x14ac:dyDescent="0.2">
      <c r="A5893" s="8">
        <v>44807.541666666664</v>
      </c>
      <c r="B5893" s="5">
        <v>44807</v>
      </c>
      <c r="C5893" s="6">
        <v>57450.305065104163</v>
      </c>
      <c r="D5893" s="6">
        <v>7821.0754351128471</v>
      </c>
      <c r="E5893" s="6">
        <v>12396</v>
      </c>
      <c r="F5893" s="10">
        <f t="shared" si="552"/>
        <v>13.613636039442788</v>
      </c>
      <c r="G5893" s="10">
        <f t="shared" si="553"/>
        <v>63.093541748248207</v>
      </c>
      <c r="H5893" s="6">
        <f t="shared" si="555"/>
        <v>-34.700000000000003</v>
      </c>
      <c r="I5893" s="10">
        <f t="shared" si="556"/>
        <v>-0.44171318941849685</v>
      </c>
      <c r="J5893" s="8" t="b">
        <f t="shared" si="554"/>
        <v>1</v>
      </c>
      <c r="K5893" t="b">
        <f t="shared" si="557"/>
        <v>1</v>
      </c>
      <c r="N5893" s="4"/>
      <c r="R5893" s="4"/>
    </row>
    <row r="5894" spans="1:18" x14ac:dyDescent="0.2">
      <c r="A5894" s="8">
        <v>44807.583333333336</v>
      </c>
      <c r="B5894" s="5">
        <v>44807</v>
      </c>
      <c r="C5894" s="6">
        <v>59461.428107638887</v>
      </c>
      <c r="D5894" s="6">
        <v>7749.8886073133681</v>
      </c>
      <c r="E5894" s="6">
        <v>12396</v>
      </c>
      <c r="F5894" s="10">
        <f t="shared" si="552"/>
        <v>13.033472040537411</v>
      </c>
      <c r="G5894" s="10">
        <f t="shared" si="553"/>
        <v>62.51926917806847</v>
      </c>
      <c r="H5894" s="6">
        <f t="shared" si="555"/>
        <v>-71.2</v>
      </c>
      <c r="I5894" s="10">
        <f t="shared" si="556"/>
        <v>-0.91036073735264633</v>
      </c>
      <c r="J5894" s="8" t="b">
        <f t="shared" si="554"/>
        <v>1</v>
      </c>
      <c r="K5894" t="b">
        <f t="shared" si="557"/>
        <v>1</v>
      </c>
      <c r="N5894" s="4"/>
      <c r="R5894" s="4"/>
    </row>
    <row r="5895" spans="1:18" x14ac:dyDescent="0.2">
      <c r="A5895" s="8">
        <v>44807.625</v>
      </c>
      <c r="B5895" s="5">
        <v>44807</v>
      </c>
      <c r="C5895" s="6">
        <v>60256.057105034721</v>
      </c>
      <c r="D5895" s="6">
        <v>7406.6749723307294</v>
      </c>
      <c r="E5895" s="6">
        <v>12396</v>
      </c>
      <c r="F5895" s="10">
        <f t="shared" si="552"/>
        <v>12.292000718566534</v>
      </c>
      <c r="G5895" s="10">
        <f t="shared" si="553"/>
        <v>59.750524139486359</v>
      </c>
      <c r="H5895" s="6">
        <f t="shared" si="555"/>
        <v>-343.2</v>
      </c>
      <c r="I5895" s="10">
        <f t="shared" si="556"/>
        <v>-4.428450748003411</v>
      </c>
      <c r="J5895" s="8" t="b">
        <f t="shared" si="554"/>
        <v>1</v>
      </c>
      <c r="K5895" t="b">
        <f t="shared" si="557"/>
        <v>1</v>
      </c>
      <c r="N5895" s="4"/>
      <c r="R5895" s="4"/>
    </row>
    <row r="5896" spans="1:18" x14ac:dyDescent="0.2">
      <c r="A5896" s="8">
        <v>44807.666666666664</v>
      </c>
      <c r="B5896" s="5">
        <v>44807</v>
      </c>
      <c r="C5896" s="6">
        <v>60448.089483506941</v>
      </c>
      <c r="D5896" s="6">
        <v>6874.8539865451385</v>
      </c>
      <c r="E5896" s="6">
        <v>12396</v>
      </c>
      <c r="F5896" s="10">
        <f t="shared" si="552"/>
        <v>11.373153469839471</v>
      </c>
      <c r="G5896" s="10">
        <f t="shared" si="553"/>
        <v>55.460261266095024</v>
      </c>
      <c r="H5896" s="6">
        <f t="shared" si="555"/>
        <v>-531.79999999999995</v>
      </c>
      <c r="I5896" s="10">
        <f t="shared" si="556"/>
        <v>-7.1800099503036963</v>
      </c>
      <c r="J5896" s="8" t="b">
        <f t="shared" si="554"/>
        <v>1</v>
      </c>
      <c r="K5896" t="b">
        <f t="shared" si="557"/>
        <v>1</v>
      </c>
      <c r="N5896" s="4"/>
      <c r="R5896" s="4"/>
    </row>
    <row r="5897" spans="1:18" x14ac:dyDescent="0.2">
      <c r="A5897" s="8">
        <v>44807.708333333336</v>
      </c>
      <c r="B5897" s="5">
        <v>44807</v>
      </c>
      <c r="C5897" s="6">
        <v>59929.472170138892</v>
      </c>
      <c r="D5897" s="6">
        <v>6209.7803027343753</v>
      </c>
      <c r="E5897" s="6">
        <v>12396</v>
      </c>
      <c r="F5897" s="10">
        <f t="shared" si="552"/>
        <v>10.36181377520713</v>
      </c>
      <c r="G5897" s="10">
        <f t="shared" si="553"/>
        <v>50.09503309724407</v>
      </c>
      <c r="H5897" s="6">
        <f t="shared" si="555"/>
        <v>-665.1</v>
      </c>
      <c r="I5897" s="10">
        <f t="shared" si="556"/>
        <v>-9.6743872859216413</v>
      </c>
      <c r="J5897" s="8" t="b">
        <f t="shared" si="554"/>
        <v>1</v>
      </c>
      <c r="K5897" t="b">
        <f t="shared" si="557"/>
        <v>1</v>
      </c>
      <c r="N5897" s="4"/>
      <c r="R5897" s="4"/>
    </row>
    <row r="5898" spans="1:18" x14ac:dyDescent="0.2">
      <c r="A5898" s="8">
        <v>44807.75</v>
      </c>
      <c r="B5898" s="5">
        <v>44807</v>
      </c>
      <c r="C5898" s="6">
        <v>58174.091341145831</v>
      </c>
      <c r="D5898" s="6">
        <v>5082.6045829264322</v>
      </c>
      <c r="E5898" s="6">
        <v>12396</v>
      </c>
      <c r="F5898" s="10">
        <f t="shared" si="552"/>
        <v>8.7368869298205389</v>
      </c>
      <c r="G5898" s="10">
        <f t="shared" si="553"/>
        <v>41.001973079432332</v>
      </c>
      <c r="H5898" s="6">
        <f t="shared" si="555"/>
        <v>-1127.2</v>
      </c>
      <c r="I5898" s="10">
        <f t="shared" si="556"/>
        <v>-18.152010941573181</v>
      </c>
      <c r="J5898" s="8" t="b">
        <f t="shared" si="554"/>
        <v>1</v>
      </c>
      <c r="K5898" t="b">
        <f t="shared" si="557"/>
        <v>1</v>
      </c>
      <c r="N5898" s="4"/>
      <c r="R5898" s="4"/>
    </row>
    <row r="5899" spans="1:18" x14ac:dyDescent="0.2">
      <c r="A5899" s="8">
        <v>44807.791666666664</v>
      </c>
      <c r="B5899" s="5">
        <v>44807</v>
      </c>
      <c r="C5899" s="6">
        <v>55871.784969618056</v>
      </c>
      <c r="D5899" s="6">
        <v>3258.7171880425349</v>
      </c>
      <c r="E5899" s="6">
        <v>12396</v>
      </c>
      <c r="F5899" s="10">
        <f t="shared" si="552"/>
        <v>5.8324916410215986</v>
      </c>
      <c r="G5899" s="10">
        <f t="shared" si="553"/>
        <v>26.288457470494798</v>
      </c>
      <c r="H5899" s="6">
        <f t="shared" si="555"/>
        <v>-1823.9</v>
      </c>
      <c r="I5899" s="10">
        <f t="shared" si="556"/>
        <v>-35.8851445207222</v>
      </c>
      <c r="J5899" s="8" t="b">
        <f t="shared" si="554"/>
        <v>1</v>
      </c>
      <c r="K5899" t="b">
        <f t="shared" si="557"/>
        <v>1</v>
      </c>
      <c r="N5899" s="4"/>
      <c r="R5899" s="4"/>
    </row>
    <row r="5900" spans="1:18" x14ac:dyDescent="0.2">
      <c r="A5900" s="8">
        <v>44807.833333333336</v>
      </c>
      <c r="B5900" s="5">
        <v>44807</v>
      </c>
      <c r="C5900" s="6">
        <v>54114.085847439237</v>
      </c>
      <c r="D5900" s="6">
        <v>807.55183791266552</v>
      </c>
      <c r="E5900" s="6">
        <v>12396</v>
      </c>
      <c r="F5900" s="10">
        <f t="shared" si="552"/>
        <v>1.4923135543476618</v>
      </c>
      <c r="G5900" s="10">
        <f t="shared" si="553"/>
        <v>6.5146163110089184</v>
      </c>
      <c r="H5900" s="6">
        <f t="shared" si="555"/>
        <v>-2451.1999999999998</v>
      </c>
      <c r="I5900" s="10">
        <f t="shared" si="556"/>
        <v>-75.219783078886977</v>
      </c>
      <c r="J5900" s="8" t="b">
        <f t="shared" si="554"/>
        <v>1</v>
      </c>
      <c r="K5900" t="b">
        <f t="shared" si="557"/>
        <v>1</v>
      </c>
      <c r="N5900" s="4"/>
      <c r="R5900" s="4"/>
    </row>
    <row r="5901" spans="1:18" x14ac:dyDescent="0.2">
      <c r="A5901" s="8">
        <v>44807.875</v>
      </c>
      <c r="B5901" s="5">
        <v>44807</v>
      </c>
      <c r="C5901" s="6">
        <v>52823.583346354164</v>
      </c>
      <c r="D5901" s="6">
        <v>1.7869632091497381</v>
      </c>
      <c r="E5901" s="6">
        <v>12396</v>
      </c>
      <c r="F5901" s="10">
        <f t="shared" si="552"/>
        <v>3.3828890354388893E-3</v>
      </c>
      <c r="G5901" s="10">
        <f t="shared" si="553"/>
        <v>1.441564382986236E-2</v>
      </c>
      <c r="H5901" s="6">
        <f t="shared" si="555"/>
        <v>-805.8</v>
      </c>
      <c r="I5901" s="10">
        <f t="shared" si="556"/>
        <v>-99.78306805452965</v>
      </c>
      <c r="J5901" s="8" t="b">
        <f t="shared" si="554"/>
        <v>0</v>
      </c>
      <c r="K5901" t="b">
        <f t="shared" si="557"/>
        <v>1</v>
      </c>
      <c r="N5901" s="4"/>
      <c r="R5901" s="4"/>
    </row>
    <row r="5902" spans="1:18" x14ac:dyDescent="0.2">
      <c r="A5902" s="8">
        <v>44807.916666666664</v>
      </c>
      <c r="B5902" s="5">
        <v>44807</v>
      </c>
      <c r="C5902" s="6">
        <v>51041.539522569445</v>
      </c>
      <c r="D5902" s="6">
        <v>0.12297070544626977</v>
      </c>
      <c r="E5902" s="6">
        <v>12396</v>
      </c>
      <c r="F5902" s="10">
        <f t="shared" si="552"/>
        <v>2.409227985607582E-4</v>
      </c>
      <c r="G5902" s="10">
        <f t="shared" si="553"/>
        <v>9.9201924367755558E-4</v>
      </c>
      <c r="H5902" s="6">
        <f t="shared" si="555"/>
        <v>-1.7</v>
      </c>
      <c r="I5902" s="10">
        <f t="shared" si="556"/>
        <v>-95.133463928945901</v>
      </c>
      <c r="J5902" s="8" t="b">
        <f t="shared" si="554"/>
        <v>0</v>
      </c>
      <c r="K5902" t="b">
        <f t="shared" si="557"/>
        <v>0</v>
      </c>
      <c r="N5902" s="4"/>
      <c r="R5902" s="4"/>
    </row>
    <row r="5903" spans="1:18" x14ac:dyDescent="0.2">
      <c r="A5903" s="8">
        <v>44807.958333333336</v>
      </c>
      <c r="B5903" s="5">
        <v>44807</v>
      </c>
      <c r="C5903" s="6">
        <v>48672.305325520836</v>
      </c>
      <c r="D5903" s="6">
        <v>0.11445197549131181</v>
      </c>
      <c r="E5903" s="6">
        <v>12396</v>
      </c>
      <c r="F5903" s="10">
        <f t="shared" si="552"/>
        <v>2.3514804718177191E-4</v>
      </c>
      <c r="G5903" s="10">
        <f t="shared" si="553"/>
        <v>9.2329764029777195E-4</v>
      </c>
      <c r="H5903" s="6">
        <f t="shared" si="555"/>
        <v>0</v>
      </c>
      <c r="I5903" s="10">
        <f t="shared" si="556"/>
        <v>0</v>
      </c>
      <c r="J5903" s="8" t="b">
        <f t="shared" si="554"/>
        <v>0</v>
      </c>
      <c r="K5903" t="b">
        <f t="shared" si="557"/>
        <v>0</v>
      </c>
      <c r="N5903" s="4"/>
      <c r="R5903" s="4"/>
    </row>
    <row r="5904" spans="1:18" x14ac:dyDescent="0.2">
      <c r="A5904" s="8">
        <v>44808</v>
      </c>
      <c r="B5904" s="5">
        <v>44807</v>
      </c>
      <c r="C5904" s="6">
        <v>46071.231332465279</v>
      </c>
      <c r="D5904" s="6">
        <v>0.11351947201622857</v>
      </c>
      <c r="E5904" s="6">
        <v>12396</v>
      </c>
      <c r="F5904" s="10">
        <f t="shared" si="552"/>
        <v>2.4639990886511024E-4</v>
      </c>
      <c r="G5904" s="10">
        <f t="shared" si="553"/>
        <v>9.1577502433227303E-4</v>
      </c>
      <c r="H5904" s="6">
        <f t="shared" si="555"/>
        <v>0</v>
      </c>
      <c r="I5904" s="10">
        <f t="shared" si="556"/>
        <v>0</v>
      </c>
      <c r="J5904" s="8" t="b">
        <f t="shared" si="554"/>
        <v>0</v>
      </c>
      <c r="K5904" t="b">
        <f t="shared" si="557"/>
        <v>0</v>
      </c>
      <c r="N5904" s="4"/>
      <c r="R5904" s="4"/>
    </row>
    <row r="5905" spans="1:18" x14ac:dyDescent="0.2">
      <c r="A5905" s="8">
        <v>44808.041666666664</v>
      </c>
      <c r="B5905" s="5">
        <v>44808</v>
      </c>
      <c r="C5905" s="6">
        <v>43655.130334201385</v>
      </c>
      <c r="D5905" s="6">
        <v>0.11213492426607344</v>
      </c>
      <c r="E5905" s="6">
        <v>12396</v>
      </c>
      <c r="F5905" s="10">
        <f t="shared" si="552"/>
        <v>2.5686539796726228E-4</v>
      </c>
      <c r="G5905" s="10">
        <f t="shared" si="553"/>
        <v>9.0460571366629105E-4</v>
      </c>
      <c r="H5905" s="6">
        <f t="shared" si="555"/>
        <v>0</v>
      </c>
      <c r="I5905" s="10">
        <f t="shared" si="556"/>
        <v>0</v>
      </c>
      <c r="J5905" s="8" t="b">
        <f t="shared" si="554"/>
        <v>0</v>
      </c>
      <c r="K5905" t="b">
        <f t="shared" si="557"/>
        <v>0</v>
      </c>
      <c r="N5905" s="4"/>
      <c r="R5905" s="4"/>
    </row>
    <row r="5906" spans="1:18" x14ac:dyDescent="0.2">
      <c r="A5906" s="8">
        <v>44808.083333333336</v>
      </c>
      <c r="B5906" s="5">
        <v>44808</v>
      </c>
      <c r="C5906" s="6">
        <v>41864.100494791666</v>
      </c>
      <c r="D5906" s="6">
        <v>0.11468418492211235</v>
      </c>
      <c r="E5906" s="6">
        <v>12396</v>
      </c>
      <c r="F5906" s="10">
        <f t="shared" si="552"/>
        <v>2.739439843843779E-4</v>
      </c>
      <c r="G5906" s="10">
        <f t="shared" si="553"/>
        <v>9.2517090127551115E-4</v>
      </c>
      <c r="H5906" s="6">
        <f t="shared" si="555"/>
        <v>0</v>
      </c>
      <c r="I5906" s="10">
        <f t="shared" si="556"/>
        <v>0</v>
      </c>
      <c r="J5906" s="8" t="b">
        <f t="shared" si="554"/>
        <v>0</v>
      </c>
      <c r="K5906" t="b">
        <f t="shared" si="557"/>
        <v>0</v>
      </c>
      <c r="N5906" s="4"/>
      <c r="R5906" s="4"/>
    </row>
    <row r="5907" spans="1:18" x14ac:dyDescent="0.2">
      <c r="A5907" s="8">
        <v>44808.125</v>
      </c>
      <c r="B5907" s="5">
        <v>44808</v>
      </c>
      <c r="C5907" s="6">
        <v>40426.483741319447</v>
      </c>
      <c r="D5907" s="6">
        <v>0.10527158082359367</v>
      </c>
      <c r="E5907" s="6">
        <v>12396</v>
      </c>
      <c r="F5907" s="10">
        <f t="shared" si="552"/>
        <v>2.6040251607635317E-4</v>
      </c>
      <c r="G5907" s="10">
        <f t="shared" si="553"/>
        <v>8.4923830932231103E-4</v>
      </c>
      <c r="H5907" s="6">
        <f t="shared" si="555"/>
        <v>0</v>
      </c>
      <c r="I5907" s="10">
        <f t="shared" si="556"/>
        <v>0</v>
      </c>
      <c r="J5907" s="8" t="b">
        <f t="shared" si="554"/>
        <v>0</v>
      </c>
      <c r="K5907" t="b">
        <f t="shared" si="557"/>
        <v>0</v>
      </c>
      <c r="N5907" s="4"/>
      <c r="R5907" s="4"/>
    </row>
    <row r="5908" spans="1:18" x14ac:dyDescent="0.2">
      <c r="A5908" s="8">
        <v>44808.166666666664</v>
      </c>
      <c r="B5908" s="5">
        <v>44808</v>
      </c>
      <c r="C5908" s="6">
        <v>39424.120144314234</v>
      </c>
      <c r="D5908" s="6">
        <v>0.11511197071936395</v>
      </c>
      <c r="E5908" s="6">
        <v>12396</v>
      </c>
      <c r="F5908" s="10">
        <f t="shared" si="552"/>
        <v>2.9198361383333361E-4</v>
      </c>
      <c r="G5908" s="10">
        <f t="shared" si="553"/>
        <v>9.2862189996260045E-4</v>
      </c>
      <c r="H5908" s="6">
        <f t="shared" si="555"/>
        <v>0</v>
      </c>
      <c r="I5908" s="10">
        <f t="shared" si="556"/>
        <v>0</v>
      </c>
      <c r="J5908" s="8" t="b">
        <f t="shared" si="554"/>
        <v>0</v>
      </c>
      <c r="K5908" t="b">
        <f t="shared" si="557"/>
        <v>0</v>
      </c>
      <c r="N5908" s="4"/>
      <c r="R5908" s="4"/>
    </row>
    <row r="5909" spans="1:18" x14ac:dyDescent="0.2">
      <c r="A5909" s="8">
        <v>44808.208333333336</v>
      </c>
      <c r="B5909" s="5">
        <v>44808</v>
      </c>
      <c r="C5909" s="6">
        <v>38876.835742187497</v>
      </c>
      <c r="D5909" s="6">
        <v>0.11010545561710994</v>
      </c>
      <c r="E5909" s="6">
        <v>12396</v>
      </c>
      <c r="F5909" s="10">
        <f t="shared" si="552"/>
        <v>2.8321609389014179E-4</v>
      </c>
      <c r="G5909" s="10">
        <f t="shared" si="553"/>
        <v>8.8823374973467191E-4</v>
      </c>
      <c r="H5909" s="6">
        <f t="shared" si="555"/>
        <v>0</v>
      </c>
      <c r="I5909" s="10">
        <f t="shared" si="556"/>
        <v>0</v>
      </c>
      <c r="J5909" s="8" t="b">
        <f t="shared" si="554"/>
        <v>0</v>
      </c>
      <c r="K5909" t="b">
        <f t="shared" si="557"/>
        <v>0</v>
      </c>
      <c r="N5909" s="4"/>
      <c r="R5909" s="4"/>
    </row>
    <row r="5910" spans="1:18" x14ac:dyDescent="0.2">
      <c r="A5910" s="8">
        <v>44808.25</v>
      </c>
      <c r="B5910" s="5">
        <v>44808</v>
      </c>
      <c r="C5910" s="6">
        <v>38841.339448784725</v>
      </c>
      <c r="D5910" s="6">
        <v>0.11048040954603089</v>
      </c>
      <c r="E5910" s="6">
        <v>12396</v>
      </c>
      <c r="F5910" s="10">
        <f t="shared" si="552"/>
        <v>2.8444026677223056E-4</v>
      </c>
      <c r="G5910" s="10">
        <f t="shared" si="553"/>
        <v>8.9125854748330828E-4</v>
      </c>
      <c r="H5910" s="6">
        <f t="shared" si="555"/>
        <v>0</v>
      </c>
      <c r="I5910" s="10">
        <f t="shared" si="556"/>
        <v>0</v>
      </c>
      <c r="J5910" s="8" t="b">
        <f t="shared" si="554"/>
        <v>0</v>
      </c>
      <c r="K5910" t="b">
        <f t="shared" si="557"/>
        <v>0</v>
      </c>
      <c r="N5910" s="4"/>
      <c r="R5910" s="4"/>
    </row>
    <row r="5911" spans="1:18" x14ac:dyDescent="0.2">
      <c r="A5911" s="8">
        <v>44808.291666666664</v>
      </c>
      <c r="B5911" s="5">
        <v>44808</v>
      </c>
      <c r="C5911" s="6">
        <v>38989.336297743059</v>
      </c>
      <c r="D5911" s="6">
        <v>0.11262731969356538</v>
      </c>
      <c r="E5911" s="6">
        <v>12396</v>
      </c>
      <c r="F5911" s="10">
        <f t="shared" si="552"/>
        <v>2.8886698361183682E-4</v>
      </c>
      <c r="G5911" s="10">
        <f t="shared" si="553"/>
        <v>9.0857792589194399E-4</v>
      </c>
      <c r="H5911" s="6">
        <f t="shared" si="555"/>
        <v>0</v>
      </c>
      <c r="I5911" s="10">
        <f t="shared" si="556"/>
        <v>0</v>
      </c>
      <c r="J5911" s="8" t="b">
        <f t="shared" si="554"/>
        <v>0</v>
      </c>
      <c r="K5911" t="b">
        <f t="shared" si="557"/>
        <v>0</v>
      </c>
      <c r="N5911" s="4"/>
      <c r="R5911" s="4"/>
    </row>
    <row r="5912" spans="1:18" x14ac:dyDescent="0.2">
      <c r="A5912" s="8">
        <v>44808.333333333336</v>
      </c>
      <c r="B5912" s="5">
        <v>44808</v>
      </c>
      <c r="C5912" s="6">
        <v>39265.986692708335</v>
      </c>
      <c r="D5912" s="6">
        <v>303.98810274973874</v>
      </c>
      <c r="E5912" s="6">
        <v>12396</v>
      </c>
      <c r="F5912" s="10">
        <f t="shared" si="552"/>
        <v>0.77417665606805985</v>
      </c>
      <c r="G5912" s="10">
        <f t="shared" si="553"/>
        <v>2.4523080247639459</v>
      </c>
      <c r="H5912" s="6">
        <f t="shared" si="555"/>
        <v>303.89999999999998</v>
      </c>
      <c r="I5912" s="10">
        <f t="shared" si="556"/>
        <v>269827.96077083808</v>
      </c>
      <c r="J5912" s="8" t="b">
        <f t="shared" si="554"/>
        <v>1</v>
      </c>
      <c r="K5912" t="b">
        <f t="shared" si="557"/>
        <v>1</v>
      </c>
      <c r="N5912" s="4"/>
      <c r="R5912" s="4"/>
    </row>
    <row r="5913" spans="1:18" x14ac:dyDescent="0.2">
      <c r="A5913" s="8">
        <v>44808.375</v>
      </c>
      <c r="B5913" s="5">
        <v>44808</v>
      </c>
      <c r="C5913" s="6">
        <v>41053.894431423614</v>
      </c>
      <c r="D5913" s="6">
        <v>3775.4255723741321</v>
      </c>
      <c r="E5913" s="6">
        <v>12396</v>
      </c>
      <c r="F5913" s="10">
        <f t="shared" si="552"/>
        <v>9.1962665775365089</v>
      </c>
      <c r="G5913" s="10">
        <f t="shared" si="553"/>
        <v>30.456805198242431</v>
      </c>
      <c r="H5913" s="6">
        <f t="shared" si="555"/>
        <v>3471.4</v>
      </c>
      <c r="I5913" s="10">
        <f t="shared" si="556"/>
        <v>1141.9525858411193</v>
      </c>
      <c r="J5913" s="8" t="b">
        <f t="shared" si="554"/>
        <v>1</v>
      </c>
      <c r="K5913" t="b">
        <f t="shared" si="557"/>
        <v>1</v>
      </c>
      <c r="N5913" s="4"/>
      <c r="R5913" s="4"/>
    </row>
    <row r="5914" spans="1:18" x14ac:dyDescent="0.2">
      <c r="A5914" s="8">
        <v>44808.416666666664</v>
      </c>
      <c r="B5914" s="5">
        <v>44808</v>
      </c>
      <c r="C5914" s="6">
        <v>43977.795212673613</v>
      </c>
      <c r="D5914" s="6">
        <v>7074.48775390625</v>
      </c>
      <c r="E5914" s="6">
        <v>12396</v>
      </c>
      <c r="F5914" s="10">
        <f t="shared" si="552"/>
        <v>16.086499379276542</v>
      </c>
      <c r="G5914" s="10">
        <f t="shared" si="553"/>
        <v>57.070730509085585</v>
      </c>
      <c r="H5914" s="6">
        <f t="shared" si="555"/>
        <v>3299.1</v>
      </c>
      <c r="I5914" s="10">
        <f t="shared" si="556"/>
        <v>87.383526353703218</v>
      </c>
      <c r="J5914" s="8" t="b">
        <f t="shared" si="554"/>
        <v>1</v>
      </c>
      <c r="K5914" t="b">
        <f t="shared" si="557"/>
        <v>1</v>
      </c>
      <c r="N5914" s="4"/>
      <c r="R5914" s="4"/>
    </row>
    <row r="5915" spans="1:18" x14ac:dyDescent="0.2">
      <c r="A5915" s="8">
        <v>44808.458333333336</v>
      </c>
      <c r="B5915" s="5">
        <v>44808</v>
      </c>
      <c r="C5915" s="6">
        <v>47032.835186631943</v>
      </c>
      <c r="D5915" s="6">
        <v>8054.0747981770837</v>
      </c>
      <c r="E5915" s="6">
        <v>12396</v>
      </c>
      <c r="F5915" s="10">
        <f t="shared" si="552"/>
        <v>17.124365916316862</v>
      </c>
      <c r="G5915" s="10">
        <f t="shared" si="553"/>
        <v>64.973175203106521</v>
      </c>
      <c r="H5915" s="6">
        <f t="shared" si="555"/>
        <v>979.6</v>
      </c>
      <c r="I5915" s="10">
        <f t="shared" si="556"/>
        <v>13.846938945637499</v>
      </c>
      <c r="J5915" s="8" t="b">
        <f t="shared" si="554"/>
        <v>1</v>
      </c>
      <c r="K5915" t="b">
        <f t="shared" si="557"/>
        <v>1</v>
      </c>
      <c r="N5915" s="4"/>
      <c r="R5915" s="4"/>
    </row>
    <row r="5916" spans="1:18" x14ac:dyDescent="0.2">
      <c r="A5916" s="8">
        <v>44808.5</v>
      </c>
      <c r="B5916" s="5">
        <v>44808</v>
      </c>
      <c r="C5916" s="6">
        <v>50222.576762152778</v>
      </c>
      <c r="D5916" s="6">
        <v>8410.3270990668407</v>
      </c>
      <c r="E5916" s="6">
        <v>12396</v>
      </c>
      <c r="F5916" s="10">
        <f t="shared" si="552"/>
        <v>16.746108306821839</v>
      </c>
      <c r="G5916" s="10">
        <f t="shared" si="553"/>
        <v>67.84710470366926</v>
      </c>
      <c r="H5916" s="6">
        <f t="shared" si="555"/>
        <v>356.3</v>
      </c>
      <c r="I5916" s="10">
        <f t="shared" si="556"/>
        <v>4.4238476662849351</v>
      </c>
      <c r="J5916" s="8" t="b">
        <f t="shared" si="554"/>
        <v>1</v>
      </c>
      <c r="K5916" t="b">
        <f t="shared" si="557"/>
        <v>1</v>
      </c>
      <c r="N5916" s="4"/>
      <c r="R5916" s="4"/>
    </row>
    <row r="5917" spans="1:18" x14ac:dyDescent="0.2">
      <c r="A5917" s="8">
        <v>44808.541666666664</v>
      </c>
      <c r="B5917" s="5">
        <v>44808</v>
      </c>
      <c r="C5917" s="6">
        <v>53562.463728298608</v>
      </c>
      <c r="D5917" s="6">
        <v>7991.4361219618058</v>
      </c>
      <c r="E5917" s="6">
        <v>12396</v>
      </c>
      <c r="F5917" s="10">
        <f t="shared" si="552"/>
        <v>14.919844170162206</v>
      </c>
      <c r="G5917" s="10">
        <f t="shared" si="553"/>
        <v>64.467861584073944</v>
      </c>
      <c r="H5917" s="6">
        <f t="shared" si="555"/>
        <v>-418.9</v>
      </c>
      <c r="I5917" s="10">
        <f t="shared" si="556"/>
        <v>-4.980781306906346</v>
      </c>
      <c r="J5917" s="8" t="b">
        <f t="shared" si="554"/>
        <v>1</v>
      </c>
      <c r="K5917" t="b">
        <f t="shared" si="557"/>
        <v>1</v>
      </c>
      <c r="N5917" s="4"/>
      <c r="R5917" s="4"/>
    </row>
    <row r="5918" spans="1:18" x14ac:dyDescent="0.2">
      <c r="A5918" s="8">
        <v>44808.583333333336</v>
      </c>
      <c r="B5918" s="5">
        <v>44808</v>
      </c>
      <c r="C5918" s="6">
        <v>56110.100451388891</v>
      </c>
      <c r="D5918" s="6">
        <v>7763.2740890842015</v>
      </c>
      <c r="E5918" s="6">
        <v>12396</v>
      </c>
      <c r="F5918" s="10">
        <f t="shared" si="552"/>
        <v>13.835787187388714</v>
      </c>
      <c r="G5918" s="10">
        <f t="shared" si="553"/>
        <v>62.627251444693464</v>
      </c>
      <c r="H5918" s="6">
        <f t="shared" si="555"/>
        <v>-228.2</v>
      </c>
      <c r="I5918" s="10">
        <f t="shared" si="556"/>
        <v>-2.8555568300529632</v>
      </c>
      <c r="J5918" s="8" t="b">
        <f t="shared" si="554"/>
        <v>1</v>
      </c>
      <c r="K5918" t="b">
        <f t="shared" si="557"/>
        <v>1</v>
      </c>
      <c r="N5918" s="4"/>
      <c r="R5918" s="4"/>
    </row>
    <row r="5919" spans="1:18" x14ac:dyDescent="0.2">
      <c r="A5919" s="8">
        <v>44808.625</v>
      </c>
      <c r="B5919" s="5">
        <v>44808</v>
      </c>
      <c r="C5919" s="6">
        <v>57227.357714843747</v>
      </c>
      <c r="D5919" s="6">
        <v>7405.4033821614585</v>
      </c>
      <c r="E5919" s="6">
        <v>12396</v>
      </c>
      <c r="F5919" s="10">
        <f t="shared" si="552"/>
        <v>12.94032029062322</v>
      </c>
      <c r="G5919" s="10">
        <f t="shared" si="553"/>
        <v>59.740266071002409</v>
      </c>
      <c r="H5919" s="6">
        <f t="shared" si="555"/>
        <v>-357.9</v>
      </c>
      <c r="I5919" s="10">
        <f t="shared" si="556"/>
        <v>-4.6101682858684159</v>
      </c>
      <c r="J5919" s="8" t="b">
        <f t="shared" si="554"/>
        <v>1</v>
      </c>
      <c r="K5919" t="b">
        <f t="shared" si="557"/>
        <v>1</v>
      </c>
      <c r="N5919" s="4"/>
      <c r="R5919" s="4"/>
    </row>
    <row r="5920" spans="1:18" x14ac:dyDescent="0.2">
      <c r="A5920" s="8">
        <v>44808.666666666664</v>
      </c>
      <c r="B5920" s="5">
        <v>44808</v>
      </c>
      <c r="C5920" s="6">
        <v>55602.473146701392</v>
      </c>
      <c r="D5920" s="6">
        <v>7320.7841107855902</v>
      </c>
      <c r="E5920" s="6">
        <v>12396</v>
      </c>
      <c r="F5920" s="10">
        <f t="shared" si="552"/>
        <v>13.166292246516548</v>
      </c>
      <c r="G5920" s="10">
        <f t="shared" si="553"/>
        <v>59.057632387750814</v>
      </c>
      <c r="H5920" s="6">
        <f t="shared" si="555"/>
        <v>-84.6</v>
      </c>
      <c r="I5920" s="10">
        <f t="shared" si="556"/>
        <v>-1.1424090712436963</v>
      </c>
      <c r="J5920" s="8" t="b">
        <f t="shared" si="554"/>
        <v>1</v>
      </c>
      <c r="K5920" t="b">
        <f t="shared" si="557"/>
        <v>1</v>
      </c>
      <c r="N5920" s="4"/>
      <c r="R5920" s="4"/>
    </row>
    <row r="5921" spans="1:18" x14ac:dyDescent="0.2">
      <c r="A5921" s="8">
        <v>44808.708333333336</v>
      </c>
      <c r="B5921" s="5">
        <v>44808</v>
      </c>
      <c r="C5921" s="6">
        <v>54429.451359592014</v>
      </c>
      <c r="D5921" s="6">
        <v>6452.7846548122834</v>
      </c>
      <c r="E5921" s="6">
        <v>12396</v>
      </c>
      <c r="F5921" s="10">
        <f t="shared" si="552"/>
        <v>11.855318202973434</v>
      </c>
      <c r="G5921" s="10">
        <f t="shared" si="553"/>
        <v>52.055377983319481</v>
      </c>
      <c r="H5921" s="6">
        <f t="shared" si="555"/>
        <v>-868</v>
      </c>
      <c r="I5921" s="10">
        <f t="shared" si="556"/>
        <v>-11.856653424886412</v>
      </c>
      <c r="J5921" s="8" t="b">
        <f t="shared" si="554"/>
        <v>1</v>
      </c>
      <c r="K5921" t="b">
        <f t="shared" si="557"/>
        <v>1</v>
      </c>
      <c r="N5921" s="4"/>
      <c r="R5921" s="4"/>
    </row>
    <row r="5922" spans="1:18" x14ac:dyDescent="0.2">
      <c r="A5922" s="8">
        <v>44808.75</v>
      </c>
      <c r="B5922" s="5">
        <v>44808</v>
      </c>
      <c r="C5922" s="6">
        <v>53701.538072916665</v>
      </c>
      <c r="D5922" s="6">
        <v>5885.7807633463544</v>
      </c>
      <c r="E5922" s="6">
        <v>12396</v>
      </c>
      <c r="F5922" s="10">
        <f t="shared" si="552"/>
        <v>10.960171672093567</v>
      </c>
      <c r="G5922" s="10">
        <f t="shared" si="553"/>
        <v>47.48129044325875</v>
      </c>
      <c r="H5922" s="6">
        <f t="shared" si="555"/>
        <v>-567</v>
      </c>
      <c r="I5922" s="10">
        <f t="shared" si="556"/>
        <v>-8.7869041093312994</v>
      </c>
      <c r="J5922" s="8" t="b">
        <f t="shared" si="554"/>
        <v>1</v>
      </c>
      <c r="K5922" t="b">
        <f t="shared" si="557"/>
        <v>1</v>
      </c>
      <c r="N5922" s="4"/>
      <c r="R5922" s="4"/>
    </row>
    <row r="5923" spans="1:18" x14ac:dyDescent="0.2">
      <c r="A5923" s="8">
        <v>44808.791666666664</v>
      </c>
      <c r="B5923" s="5">
        <v>44808</v>
      </c>
      <c r="C5923" s="6">
        <v>52409.750381944446</v>
      </c>
      <c r="D5923" s="6">
        <v>4282.8897824435762</v>
      </c>
      <c r="E5923" s="6">
        <v>12396</v>
      </c>
      <c r="F5923" s="10">
        <f t="shared" si="552"/>
        <v>8.1719331827214035</v>
      </c>
      <c r="G5923" s="10">
        <f t="shared" si="553"/>
        <v>34.550579077473188</v>
      </c>
      <c r="H5923" s="6">
        <f t="shared" si="555"/>
        <v>-1602.9</v>
      </c>
      <c r="I5923" s="10">
        <f t="shared" si="556"/>
        <v>-27.233430269473253</v>
      </c>
      <c r="J5923" s="8" t="b">
        <f t="shared" si="554"/>
        <v>1</v>
      </c>
      <c r="K5923" t="b">
        <f t="shared" si="557"/>
        <v>1</v>
      </c>
      <c r="N5923" s="4"/>
      <c r="R5923" s="4"/>
    </row>
    <row r="5924" spans="1:18" x14ac:dyDescent="0.2">
      <c r="A5924" s="8">
        <v>44808.833333333336</v>
      </c>
      <c r="B5924" s="5">
        <v>44808</v>
      </c>
      <c r="C5924" s="6">
        <v>51291.581782769099</v>
      </c>
      <c r="D5924" s="6">
        <v>1093.8620644802518</v>
      </c>
      <c r="E5924" s="6">
        <v>12396</v>
      </c>
      <c r="F5924" s="10">
        <f t="shared" si="552"/>
        <v>2.1326346867464396</v>
      </c>
      <c r="G5924" s="10">
        <f t="shared" si="553"/>
        <v>8.8243148151036781</v>
      </c>
      <c r="H5924" s="6">
        <f t="shared" si="555"/>
        <v>-3189</v>
      </c>
      <c r="I5924" s="10">
        <f t="shared" si="556"/>
        <v>-74.459072308429469</v>
      </c>
      <c r="J5924" s="8" t="b">
        <f t="shared" si="554"/>
        <v>1</v>
      </c>
      <c r="K5924" t="b">
        <f t="shared" si="557"/>
        <v>1</v>
      </c>
      <c r="N5924" s="4"/>
      <c r="R5924" s="4"/>
    </row>
    <row r="5925" spans="1:18" x14ac:dyDescent="0.2">
      <c r="A5925" s="8">
        <v>44808.875</v>
      </c>
      <c r="B5925" s="5">
        <v>44808</v>
      </c>
      <c r="C5925" s="6">
        <v>50447.598828125003</v>
      </c>
      <c r="D5925" s="6">
        <v>3.7878113162062235</v>
      </c>
      <c r="E5925" s="6">
        <v>12396</v>
      </c>
      <c r="F5925" s="10">
        <f t="shared" si="552"/>
        <v>7.5084075440563563E-3</v>
      </c>
      <c r="G5925" s="10">
        <f t="shared" si="553"/>
        <v>3.0556722460521324E-2</v>
      </c>
      <c r="H5925" s="6">
        <f t="shared" si="555"/>
        <v>-1090.0999999999999</v>
      </c>
      <c r="I5925" s="10">
        <f t="shared" si="556"/>
        <v>-99.656075057138082</v>
      </c>
      <c r="J5925" s="8" t="b">
        <f t="shared" si="554"/>
        <v>0</v>
      </c>
      <c r="K5925" t="b">
        <f t="shared" si="557"/>
        <v>1</v>
      </c>
      <c r="N5925" s="4"/>
      <c r="R5925" s="4"/>
    </row>
    <row r="5926" spans="1:18" x14ac:dyDescent="0.2">
      <c r="A5926" s="8">
        <v>44808.916666666664</v>
      </c>
      <c r="B5926" s="5">
        <v>44808</v>
      </c>
      <c r="C5926" s="6">
        <v>48733.422013888892</v>
      </c>
      <c r="D5926" s="6">
        <v>9.1167377498414776E-2</v>
      </c>
      <c r="E5926" s="6">
        <v>12396</v>
      </c>
      <c r="F5926" s="10">
        <f t="shared" si="552"/>
        <v>1.870736216152281E-4</v>
      </c>
      <c r="G5926" s="10">
        <f t="shared" si="553"/>
        <v>7.3545803080360417E-4</v>
      </c>
      <c r="H5926" s="6">
        <f t="shared" si="555"/>
        <v>-3.7</v>
      </c>
      <c r="I5926" s="10">
        <f t="shared" si="556"/>
        <v>-97.681739958098731</v>
      </c>
      <c r="J5926" s="8" t="b">
        <f t="shared" si="554"/>
        <v>0</v>
      </c>
      <c r="K5926" t="b">
        <f t="shared" si="557"/>
        <v>0</v>
      </c>
      <c r="N5926" s="4"/>
      <c r="R5926" s="4"/>
    </row>
    <row r="5927" spans="1:18" x14ac:dyDescent="0.2">
      <c r="A5927" s="8">
        <v>44808.958333333336</v>
      </c>
      <c r="B5927" s="5">
        <v>44808</v>
      </c>
      <c r="C5927" s="6">
        <v>46561.055047743059</v>
      </c>
      <c r="D5927" s="6">
        <v>0.11133796433607737</v>
      </c>
      <c r="E5927" s="6">
        <v>12396</v>
      </c>
      <c r="F5927" s="10">
        <f t="shared" si="552"/>
        <v>2.3912251176850044E-4</v>
      </c>
      <c r="G5927" s="10">
        <f t="shared" si="553"/>
        <v>8.9817654353079512E-4</v>
      </c>
      <c r="H5927" s="6">
        <f t="shared" si="555"/>
        <v>0</v>
      </c>
      <c r="I5927" s="10">
        <f t="shared" si="556"/>
        <v>0</v>
      </c>
      <c r="J5927" s="8" t="b">
        <f t="shared" si="554"/>
        <v>0</v>
      </c>
      <c r="K5927" t="b">
        <f t="shared" si="557"/>
        <v>0</v>
      </c>
      <c r="N5927" s="4"/>
      <c r="R5927" s="4"/>
    </row>
    <row r="5928" spans="1:18" x14ac:dyDescent="0.2">
      <c r="A5928" s="8">
        <v>44809</v>
      </c>
      <c r="B5928" s="5">
        <v>44808</v>
      </c>
      <c r="C5928" s="6">
        <v>44060.768658854169</v>
      </c>
      <c r="D5928" s="6">
        <v>0.10724308031300704</v>
      </c>
      <c r="E5928" s="6">
        <v>12396</v>
      </c>
      <c r="F5928" s="10">
        <f t="shared" si="552"/>
        <v>2.4339811487028188E-4</v>
      </c>
      <c r="G5928" s="10">
        <f t="shared" si="553"/>
        <v>8.6514262917882423E-4</v>
      </c>
      <c r="H5928" s="6">
        <f t="shared" si="555"/>
        <v>0</v>
      </c>
      <c r="I5928" s="10">
        <f t="shared" si="556"/>
        <v>0</v>
      </c>
      <c r="J5928" s="8" t="b">
        <f t="shared" si="554"/>
        <v>0</v>
      </c>
      <c r="K5928" t="b">
        <f t="shared" si="557"/>
        <v>0</v>
      </c>
      <c r="N5928" s="4"/>
      <c r="R5928" s="4"/>
    </row>
    <row r="5929" spans="1:18" x14ac:dyDescent="0.2">
      <c r="A5929" s="8">
        <v>44809.041666666664</v>
      </c>
      <c r="B5929" s="5">
        <v>44809</v>
      </c>
      <c r="C5929" s="6">
        <v>41796.53878146701</v>
      </c>
      <c r="D5929" s="6">
        <v>0.11022909316337771</v>
      </c>
      <c r="E5929" s="6">
        <v>12396</v>
      </c>
      <c r="F5929" s="10">
        <f t="shared" si="552"/>
        <v>2.6372780229413245E-4</v>
      </c>
      <c r="G5929" s="10">
        <f t="shared" si="553"/>
        <v>8.8923114846222741E-4</v>
      </c>
      <c r="H5929" s="6">
        <f t="shared" si="555"/>
        <v>0</v>
      </c>
      <c r="I5929" s="10">
        <f t="shared" si="556"/>
        <v>0</v>
      </c>
      <c r="J5929" s="8" t="b">
        <f t="shared" si="554"/>
        <v>0</v>
      </c>
      <c r="K5929" t="b">
        <f t="shared" si="557"/>
        <v>0</v>
      </c>
      <c r="N5929" s="4"/>
      <c r="R5929" s="4"/>
    </row>
    <row r="5930" spans="1:18" x14ac:dyDescent="0.2">
      <c r="A5930" s="8">
        <v>44809.083333333336</v>
      </c>
      <c r="B5930" s="5">
        <v>44809</v>
      </c>
      <c r="C5930" s="6">
        <v>40008.401922743054</v>
      </c>
      <c r="D5930" s="6">
        <v>0.10952801782223913</v>
      </c>
      <c r="E5930" s="6">
        <v>12396</v>
      </c>
      <c r="F5930" s="10">
        <f t="shared" si="552"/>
        <v>2.7376254126255706E-4</v>
      </c>
      <c r="G5930" s="10">
        <f t="shared" si="553"/>
        <v>8.8357549066020588E-4</v>
      </c>
      <c r="H5930" s="6">
        <f t="shared" si="555"/>
        <v>0</v>
      </c>
      <c r="I5930" s="10">
        <f t="shared" si="556"/>
        <v>0</v>
      </c>
      <c r="J5930" s="8" t="b">
        <f t="shared" si="554"/>
        <v>0</v>
      </c>
      <c r="K5930" t="b">
        <f t="shared" si="557"/>
        <v>0</v>
      </c>
      <c r="N5930" s="4"/>
      <c r="R5930" s="4"/>
    </row>
    <row r="5931" spans="1:18" x14ac:dyDescent="0.2">
      <c r="A5931" s="8">
        <v>44809.125</v>
      </c>
      <c r="B5931" s="5">
        <v>44809</v>
      </c>
      <c r="C5931" s="6">
        <v>38728.977230902776</v>
      </c>
      <c r="D5931" s="6">
        <v>0.12085148784849378</v>
      </c>
      <c r="E5931" s="6">
        <v>12396</v>
      </c>
      <c r="F5931" s="10">
        <f t="shared" si="552"/>
        <v>3.120440984743163E-4</v>
      </c>
      <c r="G5931" s="10">
        <f t="shared" si="553"/>
        <v>9.749232643473199E-4</v>
      </c>
      <c r="H5931" s="6">
        <f t="shared" si="555"/>
        <v>0</v>
      </c>
      <c r="I5931" s="10">
        <f t="shared" si="556"/>
        <v>0</v>
      </c>
      <c r="J5931" s="8" t="b">
        <f t="shared" si="554"/>
        <v>0</v>
      </c>
      <c r="K5931" t="b">
        <f t="shared" si="557"/>
        <v>0</v>
      </c>
      <c r="N5931" s="4"/>
      <c r="R5931" s="4"/>
    </row>
    <row r="5932" spans="1:18" x14ac:dyDescent="0.2">
      <c r="A5932" s="8">
        <v>44809.166666666664</v>
      </c>
      <c r="B5932" s="5">
        <v>44809</v>
      </c>
      <c r="C5932" s="6">
        <v>37970.130286458334</v>
      </c>
      <c r="D5932" s="6">
        <v>0.11568750816086928</v>
      </c>
      <c r="E5932" s="6">
        <v>12396</v>
      </c>
      <c r="F5932" s="10">
        <f t="shared" si="552"/>
        <v>3.0468030340714445E-4</v>
      </c>
      <c r="G5932" s="10">
        <f t="shared" si="553"/>
        <v>9.3326482866141732E-4</v>
      </c>
      <c r="H5932" s="6">
        <f t="shared" si="555"/>
        <v>0</v>
      </c>
      <c r="I5932" s="10">
        <f t="shared" si="556"/>
        <v>0</v>
      </c>
      <c r="J5932" s="8" t="b">
        <f t="shared" si="554"/>
        <v>0</v>
      </c>
      <c r="K5932" t="b">
        <f t="shared" si="557"/>
        <v>0</v>
      </c>
      <c r="N5932" s="4"/>
      <c r="R5932" s="4"/>
    </row>
    <row r="5933" spans="1:18" x14ac:dyDescent="0.2">
      <c r="A5933" s="8">
        <v>44809.208333333336</v>
      </c>
      <c r="B5933" s="5">
        <v>44809</v>
      </c>
      <c r="C5933" s="6">
        <v>37810.838810763889</v>
      </c>
      <c r="D5933" s="6">
        <v>0.11064988965789477</v>
      </c>
      <c r="E5933" s="6">
        <v>12396</v>
      </c>
      <c r="F5933" s="10">
        <f t="shared" si="552"/>
        <v>2.9264066373051542E-4</v>
      </c>
      <c r="G5933" s="10">
        <f t="shared" si="553"/>
        <v>8.9262576361644696E-4</v>
      </c>
      <c r="H5933" s="6">
        <f t="shared" si="555"/>
        <v>0</v>
      </c>
      <c r="I5933" s="10">
        <f t="shared" si="556"/>
        <v>0</v>
      </c>
      <c r="J5933" s="8" t="b">
        <f t="shared" si="554"/>
        <v>0</v>
      </c>
      <c r="K5933" t="b">
        <f t="shared" si="557"/>
        <v>0</v>
      </c>
      <c r="N5933" s="4"/>
      <c r="R5933" s="4"/>
    </row>
    <row r="5934" spans="1:18" x14ac:dyDescent="0.2">
      <c r="A5934" s="8">
        <v>44809.25</v>
      </c>
      <c r="B5934" s="5">
        <v>44809</v>
      </c>
      <c r="C5934" s="6">
        <v>38322.202951388892</v>
      </c>
      <c r="D5934" s="6">
        <v>0.1219082873314619</v>
      </c>
      <c r="E5934" s="6">
        <v>12396</v>
      </c>
      <c r="F5934" s="10">
        <f t="shared" si="552"/>
        <v>3.1811398599944959E-4</v>
      </c>
      <c r="G5934" s="10">
        <f t="shared" si="553"/>
        <v>9.8344859092821808E-4</v>
      </c>
      <c r="H5934" s="6">
        <f t="shared" si="555"/>
        <v>0</v>
      </c>
      <c r="I5934" s="10">
        <f t="shared" si="556"/>
        <v>0</v>
      </c>
      <c r="J5934" s="8" t="b">
        <f t="shared" si="554"/>
        <v>0</v>
      </c>
      <c r="K5934" t="b">
        <f t="shared" si="557"/>
        <v>0</v>
      </c>
      <c r="N5934" s="4"/>
      <c r="R5934" s="4"/>
    </row>
    <row r="5935" spans="1:18" x14ac:dyDescent="0.2">
      <c r="A5935" s="8">
        <v>44809.291666666664</v>
      </c>
      <c r="B5935" s="5">
        <v>44809</v>
      </c>
      <c r="C5935" s="6">
        <v>38545.94939453125</v>
      </c>
      <c r="D5935" s="6">
        <v>0.11441345513694816</v>
      </c>
      <c r="E5935" s="6">
        <v>12396</v>
      </c>
      <c r="F5935" s="10">
        <f t="shared" si="552"/>
        <v>2.9682354938488219E-4</v>
      </c>
      <c r="G5935" s="10">
        <f t="shared" si="553"/>
        <v>9.2298689203733591E-4</v>
      </c>
      <c r="H5935" s="6">
        <f t="shared" si="555"/>
        <v>0</v>
      </c>
      <c r="I5935" s="10">
        <f t="shared" si="556"/>
        <v>0</v>
      </c>
      <c r="J5935" s="8" t="b">
        <f t="shared" si="554"/>
        <v>0</v>
      </c>
      <c r="K5935" t="b">
        <f t="shared" si="557"/>
        <v>0</v>
      </c>
      <c r="N5935" s="4"/>
      <c r="R5935" s="4"/>
    </row>
    <row r="5936" spans="1:18" x14ac:dyDescent="0.2">
      <c r="A5936" s="8">
        <v>44809.333333333336</v>
      </c>
      <c r="B5936" s="5">
        <v>44809</v>
      </c>
      <c r="C5936" s="6">
        <v>38546.593107638888</v>
      </c>
      <c r="D5936" s="6">
        <v>290.81505715674285</v>
      </c>
      <c r="E5936" s="6">
        <v>12396</v>
      </c>
      <c r="F5936" s="10">
        <f t="shared" si="552"/>
        <v>0.75445074054835526</v>
      </c>
      <c r="G5936" s="10">
        <f t="shared" si="553"/>
        <v>2.3460395059433918</v>
      </c>
      <c r="H5936" s="6">
        <f t="shared" si="555"/>
        <v>290.7</v>
      </c>
      <c r="I5936" s="10">
        <f t="shared" si="556"/>
        <v>254078.50820696235</v>
      </c>
      <c r="J5936" s="8" t="b">
        <f t="shared" si="554"/>
        <v>1</v>
      </c>
      <c r="K5936" t="b">
        <f t="shared" si="557"/>
        <v>1</v>
      </c>
      <c r="N5936" s="4"/>
      <c r="R5936" s="4"/>
    </row>
    <row r="5937" spans="1:18" x14ac:dyDescent="0.2">
      <c r="A5937" s="8">
        <v>44809.375</v>
      </c>
      <c r="B5937" s="5">
        <v>44809</v>
      </c>
      <c r="C5937" s="6">
        <v>40175.72095920139</v>
      </c>
      <c r="D5937" s="6">
        <v>3775.571599799262</v>
      </c>
      <c r="E5937" s="6">
        <v>12396</v>
      </c>
      <c r="F5937" s="10">
        <f t="shared" si="552"/>
        <v>9.3976449200087053</v>
      </c>
      <c r="G5937" s="10">
        <f t="shared" si="553"/>
        <v>30.457983218774299</v>
      </c>
      <c r="H5937" s="6">
        <f t="shared" si="555"/>
        <v>3484.8</v>
      </c>
      <c r="I5937" s="10">
        <f t="shared" si="556"/>
        <v>1198.28733562505</v>
      </c>
      <c r="J5937" s="8" t="b">
        <f t="shared" si="554"/>
        <v>1</v>
      </c>
      <c r="K5937" t="b">
        <f t="shared" si="557"/>
        <v>1</v>
      </c>
      <c r="N5937" s="4"/>
      <c r="R5937" s="4"/>
    </row>
    <row r="5938" spans="1:18" x14ac:dyDescent="0.2">
      <c r="A5938" s="8">
        <v>44809.416666666664</v>
      </c>
      <c r="B5938" s="5">
        <v>44809</v>
      </c>
      <c r="C5938" s="6">
        <v>43165.719752604164</v>
      </c>
      <c r="D5938" s="6">
        <v>7227.1229085286459</v>
      </c>
      <c r="E5938" s="6">
        <v>12396</v>
      </c>
      <c r="F5938" s="10">
        <f t="shared" si="552"/>
        <v>16.742736944847625</v>
      </c>
      <c r="G5938" s="10">
        <f t="shared" si="553"/>
        <v>58.302056377288203</v>
      </c>
      <c r="H5938" s="6">
        <f t="shared" si="555"/>
        <v>3451.6</v>
      </c>
      <c r="I5938" s="10">
        <f t="shared" si="556"/>
        <v>91.419270136037497</v>
      </c>
      <c r="J5938" s="8" t="b">
        <f t="shared" si="554"/>
        <v>1</v>
      </c>
      <c r="K5938" t="b">
        <f t="shared" si="557"/>
        <v>1</v>
      </c>
      <c r="N5938" s="4"/>
      <c r="R5938" s="4"/>
    </row>
    <row r="5939" spans="1:18" x14ac:dyDescent="0.2">
      <c r="A5939" s="8">
        <v>44809.458333333336</v>
      </c>
      <c r="B5939" s="5">
        <v>44809</v>
      </c>
      <c r="C5939" s="6">
        <v>46576.892261284724</v>
      </c>
      <c r="D5939" s="6">
        <v>8351.7491042751735</v>
      </c>
      <c r="E5939" s="6">
        <v>12396</v>
      </c>
      <c r="F5939" s="10">
        <f t="shared" si="552"/>
        <v>17.931099948497955</v>
      </c>
      <c r="G5939" s="10">
        <f t="shared" si="553"/>
        <v>67.374549082568365</v>
      </c>
      <c r="H5939" s="6">
        <f t="shared" si="555"/>
        <v>1124.5999999999999</v>
      </c>
      <c r="I5939" s="10">
        <f t="shared" si="556"/>
        <v>15.56082571493107</v>
      </c>
      <c r="J5939" s="8" t="b">
        <f t="shared" si="554"/>
        <v>1</v>
      </c>
      <c r="K5939" t="b">
        <f t="shared" si="557"/>
        <v>1</v>
      </c>
      <c r="N5939" s="4"/>
      <c r="R5939" s="4"/>
    </row>
    <row r="5940" spans="1:18" x14ac:dyDescent="0.2">
      <c r="A5940" s="8">
        <v>44809.5</v>
      </c>
      <c r="B5940" s="5">
        <v>44809</v>
      </c>
      <c r="C5940" s="6">
        <v>50111.146406250002</v>
      </c>
      <c r="D5940" s="6">
        <v>8685.9074077690966</v>
      </c>
      <c r="E5940" s="6">
        <v>12396</v>
      </c>
      <c r="F5940" s="10">
        <f t="shared" si="552"/>
        <v>17.333284170656622</v>
      </c>
      <c r="G5940" s="10">
        <f t="shared" si="553"/>
        <v>70.070243689650667</v>
      </c>
      <c r="H5940" s="6">
        <f t="shared" si="555"/>
        <v>334.2</v>
      </c>
      <c r="I5940" s="10">
        <f t="shared" si="556"/>
        <v>4.0015569891692087</v>
      </c>
      <c r="J5940" s="8" t="b">
        <f t="shared" si="554"/>
        <v>1</v>
      </c>
      <c r="K5940" t="b">
        <f t="shared" si="557"/>
        <v>1</v>
      </c>
      <c r="N5940" s="4"/>
      <c r="R5940" s="4"/>
    </row>
    <row r="5941" spans="1:18" x14ac:dyDescent="0.2">
      <c r="A5941" s="8">
        <v>44809.541666666664</v>
      </c>
      <c r="B5941" s="5">
        <v>44809</v>
      </c>
      <c r="C5941" s="6">
        <v>53763.81220269097</v>
      </c>
      <c r="D5941" s="6">
        <v>8690.8834754774307</v>
      </c>
      <c r="E5941" s="6">
        <v>12396</v>
      </c>
      <c r="F5941" s="10">
        <f t="shared" si="552"/>
        <v>16.164931613689472</v>
      </c>
      <c r="G5941" s="10">
        <f t="shared" si="553"/>
        <v>70.1103862171461</v>
      </c>
      <c r="H5941" s="6">
        <f t="shared" si="555"/>
        <v>5</v>
      </c>
      <c r="I5941" s="10">
        <f t="shared" si="556"/>
        <v>5.7564509558641591E-2</v>
      </c>
      <c r="J5941" s="8" t="b">
        <f t="shared" si="554"/>
        <v>1</v>
      </c>
      <c r="K5941" t="b">
        <f t="shared" si="557"/>
        <v>1</v>
      </c>
      <c r="N5941" s="4"/>
      <c r="R5941" s="4"/>
    </row>
    <row r="5942" spans="1:18" x14ac:dyDescent="0.2">
      <c r="A5942" s="8">
        <v>44809.583333333336</v>
      </c>
      <c r="B5942" s="5">
        <v>44809</v>
      </c>
      <c r="C5942" s="6">
        <v>57034.764969618052</v>
      </c>
      <c r="D5942" s="6">
        <v>8688.5993012152776</v>
      </c>
      <c r="E5942" s="6">
        <v>12396</v>
      </c>
      <c r="F5942" s="10">
        <f t="shared" si="552"/>
        <v>15.233865355355846</v>
      </c>
      <c r="G5942" s="10">
        <f t="shared" si="553"/>
        <v>70.091959512869295</v>
      </c>
      <c r="H5942" s="6">
        <f t="shared" si="555"/>
        <v>-2.2999999999999998</v>
      </c>
      <c r="I5942" s="10">
        <f t="shared" si="556"/>
        <v>-2.6464513147481248E-2</v>
      </c>
      <c r="J5942" s="8" t="b">
        <f t="shared" si="554"/>
        <v>1</v>
      </c>
      <c r="K5942" t="b">
        <f t="shared" si="557"/>
        <v>1</v>
      </c>
      <c r="N5942" s="4"/>
      <c r="R5942" s="4"/>
    </row>
    <row r="5943" spans="1:18" x14ac:dyDescent="0.2">
      <c r="A5943" s="8">
        <v>44809.625</v>
      </c>
      <c r="B5943" s="5">
        <v>44809</v>
      </c>
      <c r="C5943" s="6">
        <v>59700.226171875001</v>
      </c>
      <c r="D5943" s="6">
        <v>8365.4455007595479</v>
      </c>
      <c r="E5943" s="6">
        <v>12396</v>
      </c>
      <c r="F5943" s="10">
        <f t="shared" si="552"/>
        <v>14.012418439882795</v>
      </c>
      <c r="G5943" s="10">
        <f t="shared" si="553"/>
        <v>67.485039535007658</v>
      </c>
      <c r="H5943" s="6">
        <f t="shared" si="555"/>
        <v>-323.2</v>
      </c>
      <c r="I5943" s="10">
        <f t="shared" si="556"/>
        <v>-3.7198170705696358</v>
      </c>
      <c r="J5943" s="8" t="b">
        <f t="shared" si="554"/>
        <v>1</v>
      </c>
      <c r="K5943" t="b">
        <f t="shared" si="557"/>
        <v>1</v>
      </c>
      <c r="N5943" s="4"/>
      <c r="R5943" s="4"/>
    </row>
    <row r="5944" spans="1:18" x14ac:dyDescent="0.2">
      <c r="A5944" s="8">
        <v>44809.666666666664</v>
      </c>
      <c r="B5944" s="5">
        <v>44809</v>
      </c>
      <c r="C5944" s="6">
        <v>61616.337907986112</v>
      </c>
      <c r="D5944" s="6">
        <v>7990.2690456814234</v>
      </c>
      <c r="E5944" s="6">
        <v>12396</v>
      </c>
      <c r="F5944" s="10">
        <f t="shared" si="552"/>
        <v>12.967776594599925</v>
      </c>
      <c r="G5944" s="10">
        <f t="shared" si="553"/>
        <v>64.458446641508743</v>
      </c>
      <c r="H5944" s="6">
        <f t="shared" si="555"/>
        <v>-375.2</v>
      </c>
      <c r="I5944" s="10">
        <f t="shared" si="556"/>
        <v>-4.4851167814784443</v>
      </c>
      <c r="J5944" s="8" t="b">
        <f t="shared" si="554"/>
        <v>1</v>
      </c>
      <c r="K5944" t="b">
        <f t="shared" si="557"/>
        <v>1</v>
      </c>
      <c r="N5944" s="4"/>
      <c r="R5944" s="4"/>
    </row>
    <row r="5945" spans="1:18" x14ac:dyDescent="0.2">
      <c r="A5945" s="8">
        <v>44809.708333333336</v>
      </c>
      <c r="B5945" s="5">
        <v>44809</v>
      </c>
      <c r="C5945" s="6">
        <v>62769.839216579858</v>
      </c>
      <c r="D5945" s="6">
        <v>7056.9399142795137</v>
      </c>
      <c r="E5945" s="6">
        <v>12396</v>
      </c>
      <c r="F5945" s="10">
        <f t="shared" si="552"/>
        <v>11.242564904349019</v>
      </c>
      <c r="G5945" s="10">
        <f t="shared" si="553"/>
        <v>56.92917000870856</v>
      </c>
      <c r="H5945" s="6">
        <f t="shared" si="555"/>
        <v>-933.3</v>
      </c>
      <c r="I5945" s="10">
        <f t="shared" si="556"/>
        <v>-11.680457750098283</v>
      </c>
      <c r="J5945" s="8" t="b">
        <f t="shared" si="554"/>
        <v>1</v>
      </c>
      <c r="K5945" t="b">
        <f t="shared" si="557"/>
        <v>1</v>
      </c>
      <c r="N5945" s="4"/>
      <c r="R5945" s="4"/>
    </row>
    <row r="5946" spans="1:18" x14ac:dyDescent="0.2">
      <c r="A5946" s="8">
        <v>44809.75</v>
      </c>
      <c r="B5946" s="5">
        <v>44809</v>
      </c>
      <c r="C5946" s="6">
        <v>62876.563554687498</v>
      </c>
      <c r="D5946" s="6">
        <v>6972.3942317708334</v>
      </c>
      <c r="E5946" s="6">
        <v>12396</v>
      </c>
      <c r="F5946" s="10">
        <f t="shared" si="552"/>
        <v>11.089019242768455</v>
      </c>
      <c r="G5946" s="10">
        <f t="shared" si="553"/>
        <v>56.247129975563361</v>
      </c>
      <c r="H5946" s="6">
        <f t="shared" si="555"/>
        <v>-84.5</v>
      </c>
      <c r="I5946" s="10">
        <f t="shared" si="556"/>
        <v>-1.1974028548693847</v>
      </c>
      <c r="J5946" s="8" t="b">
        <f t="shared" si="554"/>
        <v>1</v>
      </c>
      <c r="K5946" t="b">
        <f t="shared" si="557"/>
        <v>1</v>
      </c>
      <c r="N5946" s="4"/>
      <c r="R5946" s="4"/>
    </row>
    <row r="5947" spans="1:18" x14ac:dyDescent="0.2">
      <c r="A5947" s="8">
        <v>44809.791666666664</v>
      </c>
      <c r="B5947" s="5">
        <v>44809</v>
      </c>
      <c r="C5947" s="6">
        <v>61640.032886284724</v>
      </c>
      <c r="D5947" s="6">
        <v>5067.7307405598958</v>
      </c>
      <c r="E5947" s="6">
        <v>12396</v>
      </c>
      <c r="F5947" s="10">
        <f t="shared" si="552"/>
        <v>8.221492597041582</v>
      </c>
      <c r="G5947" s="10">
        <f t="shared" si="553"/>
        <v>40.881984031622267</v>
      </c>
      <c r="H5947" s="6">
        <f t="shared" si="555"/>
        <v>-1904.7</v>
      </c>
      <c r="I5947" s="10">
        <f t="shared" si="556"/>
        <v>-27.317732427132828</v>
      </c>
      <c r="J5947" s="8" t="b">
        <f t="shared" si="554"/>
        <v>1</v>
      </c>
      <c r="K5947" t="b">
        <f t="shared" si="557"/>
        <v>1</v>
      </c>
      <c r="N5947" s="4"/>
      <c r="R5947" s="4"/>
    </row>
    <row r="5948" spans="1:18" x14ac:dyDescent="0.2">
      <c r="A5948" s="8">
        <v>44809.833333333336</v>
      </c>
      <c r="B5948" s="5">
        <v>44809</v>
      </c>
      <c r="C5948" s="6">
        <v>59208.71206597222</v>
      </c>
      <c r="D5948" s="6">
        <v>1203.120480940077</v>
      </c>
      <c r="E5948" s="6">
        <v>12396</v>
      </c>
      <c r="F5948" s="10">
        <f t="shared" si="552"/>
        <v>2.0319990740543759</v>
      </c>
      <c r="G5948" s="10">
        <f t="shared" si="553"/>
        <v>9.7057153996456673</v>
      </c>
      <c r="H5948" s="6">
        <f t="shared" si="555"/>
        <v>-3864.6</v>
      </c>
      <c r="I5948" s="10">
        <f t="shared" si="556"/>
        <v>-76.258984501079254</v>
      </c>
      <c r="J5948" s="8" t="b">
        <f t="shared" si="554"/>
        <v>1</v>
      </c>
      <c r="K5948" t="b">
        <f t="shared" si="557"/>
        <v>1</v>
      </c>
      <c r="N5948" s="4"/>
      <c r="R5948" s="4"/>
    </row>
    <row r="5949" spans="1:18" x14ac:dyDescent="0.2">
      <c r="A5949" s="8">
        <v>44809.875</v>
      </c>
      <c r="B5949" s="5">
        <v>44809</v>
      </c>
      <c r="C5949" s="6">
        <v>57505.418246527777</v>
      </c>
      <c r="D5949" s="6">
        <v>3.4319224929845786</v>
      </c>
      <c r="E5949" s="6">
        <v>12396</v>
      </c>
      <c r="F5949" s="10">
        <f t="shared" si="552"/>
        <v>5.9679984906323164E-3</v>
      </c>
      <c r="G5949" s="10">
        <f t="shared" si="553"/>
        <v>2.76857251773522E-2</v>
      </c>
      <c r="H5949" s="6">
        <f t="shared" si="555"/>
        <v>-1199.7</v>
      </c>
      <c r="I5949" s="10">
        <f t="shared" si="556"/>
        <v>-99.715699217637436</v>
      </c>
      <c r="J5949" s="8" t="b">
        <f t="shared" si="554"/>
        <v>0</v>
      </c>
      <c r="K5949" t="b">
        <f t="shared" si="557"/>
        <v>1</v>
      </c>
      <c r="N5949" s="4"/>
      <c r="R5949" s="4"/>
    </row>
    <row r="5950" spans="1:18" x14ac:dyDescent="0.2">
      <c r="A5950" s="8">
        <v>44809.916666666664</v>
      </c>
      <c r="B5950" s="5">
        <v>44809</v>
      </c>
      <c r="C5950" s="6">
        <v>54825.117992621526</v>
      </c>
      <c r="D5950" s="6">
        <v>0.11021332070609788</v>
      </c>
      <c r="E5950" s="6">
        <v>12396</v>
      </c>
      <c r="F5950" s="10">
        <f t="shared" si="552"/>
        <v>2.010270561039752E-4</v>
      </c>
      <c r="G5950" s="10">
        <f t="shared" si="553"/>
        <v>8.8910391018149303E-4</v>
      </c>
      <c r="H5950" s="6">
        <f t="shared" si="555"/>
        <v>-3.3</v>
      </c>
      <c r="I5950" s="10">
        <f t="shared" si="556"/>
        <v>-96.156017705695561</v>
      </c>
      <c r="J5950" s="8" t="b">
        <f t="shared" si="554"/>
        <v>0</v>
      </c>
      <c r="K5950" t="b">
        <f t="shared" si="557"/>
        <v>0</v>
      </c>
      <c r="N5950" s="4"/>
      <c r="R5950" s="4"/>
    </row>
    <row r="5951" spans="1:18" x14ac:dyDescent="0.2">
      <c r="A5951" s="8">
        <v>44809.958333333336</v>
      </c>
      <c r="B5951" s="5">
        <v>44809</v>
      </c>
      <c r="C5951" s="6">
        <v>50879.657549913194</v>
      </c>
      <c r="D5951" s="6">
        <v>0.10802116759949261</v>
      </c>
      <c r="E5951" s="6">
        <v>12396</v>
      </c>
      <c r="F5951" s="10">
        <f t="shared" si="552"/>
        <v>2.1230718287268996E-4</v>
      </c>
      <c r="G5951" s="10">
        <f t="shared" si="553"/>
        <v>8.7141955146412232E-4</v>
      </c>
      <c r="H5951" s="6">
        <f t="shared" si="555"/>
        <v>0</v>
      </c>
      <c r="I5951" s="10">
        <f t="shared" si="556"/>
        <v>0</v>
      </c>
      <c r="J5951" s="8" t="b">
        <f t="shared" si="554"/>
        <v>0</v>
      </c>
      <c r="K5951" t="b">
        <f t="shared" si="557"/>
        <v>0</v>
      </c>
      <c r="N5951" s="4"/>
      <c r="R5951" s="4"/>
    </row>
    <row r="5952" spans="1:18" x14ac:dyDescent="0.2">
      <c r="A5952" s="8">
        <v>44810</v>
      </c>
      <c r="B5952" s="5">
        <v>44809</v>
      </c>
      <c r="C5952" s="6">
        <v>47090.738198784726</v>
      </c>
      <c r="D5952" s="6">
        <v>0.12435822872651948</v>
      </c>
      <c r="E5952" s="6">
        <v>12396</v>
      </c>
      <c r="F5952" s="10">
        <f t="shared" si="552"/>
        <v>2.6408213904306304E-4</v>
      </c>
      <c r="G5952" s="10">
        <f t="shared" si="553"/>
        <v>1.0032125582971885E-3</v>
      </c>
      <c r="H5952" s="6">
        <f t="shared" si="555"/>
        <v>0</v>
      </c>
      <c r="I5952" s="10">
        <f t="shared" si="556"/>
        <v>0</v>
      </c>
      <c r="J5952" s="8" t="b">
        <f t="shared" si="554"/>
        <v>0</v>
      </c>
      <c r="K5952" t="b">
        <f t="shared" si="557"/>
        <v>0</v>
      </c>
      <c r="N5952" s="4"/>
      <c r="R5952" s="4"/>
    </row>
    <row r="5953" spans="1:18" x14ac:dyDescent="0.2">
      <c r="A5953" s="8">
        <v>44810.041666666664</v>
      </c>
      <c r="B5953" s="5">
        <v>44810</v>
      </c>
      <c r="C5953" s="6">
        <v>44093.552999131942</v>
      </c>
      <c r="D5953" s="6">
        <v>0.10910149021281136</v>
      </c>
      <c r="E5953" s="6">
        <v>12396</v>
      </c>
      <c r="F5953" s="10">
        <f t="shared" si="552"/>
        <v>2.4743184160042444E-4</v>
      </c>
      <c r="G5953" s="10">
        <f t="shared" si="553"/>
        <v>8.8013464192329271E-4</v>
      </c>
      <c r="H5953" s="6">
        <f t="shared" si="555"/>
        <v>0</v>
      </c>
      <c r="I5953" s="10">
        <f t="shared" si="556"/>
        <v>0</v>
      </c>
      <c r="J5953" s="8" t="b">
        <f t="shared" si="554"/>
        <v>0</v>
      </c>
      <c r="K5953" t="b">
        <f t="shared" si="557"/>
        <v>0</v>
      </c>
      <c r="N5953" s="4"/>
      <c r="R5953" s="4"/>
    </row>
    <row r="5954" spans="1:18" x14ac:dyDescent="0.2">
      <c r="A5954" s="8">
        <v>44810.083333333336</v>
      </c>
      <c r="B5954" s="5">
        <v>44810</v>
      </c>
      <c r="C5954" s="6">
        <v>42098.132493489582</v>
      </c>
      <c r="D5954" s="6">
        <v>0.10908652939730221</v>
      </c>
      <c r="E5954" s="6">
        <v>12396</v>
      </c>
      <c r="F5954" s="10">
        <f t="shared" si="552"/>
        <v>2.5912439088401912E-4</v>
      </c>
      <c r="G5954" s="10">
        <f t="shared" si="553"/>
        <v>8.8001395125284127E-4</v>
      </c>
      <c r="H5954" s="6">
        <f t="shared" si="555"/>
        <v>0</v>
      </c>
      <c r="I5954" s="10">
        <f t="shared" si="556"/>
        <v>0</v>
      </c>
      <c r="J5954" s="8" t="b">
        <f t="shared" si="554"/>
        <v>0</v>
      </c>
      <c r="K5954" t="b">
        <f t="shared" si="557"/>
        <v>0</v>
      </c>
      <c r="N5954" s="4"/>
      <c r="R5954" s="4"/>
    </row>
    <row r="5955" spans="1:18" x14ac:dyDescent="0.2">
      <c r="A5955" s="8">
        <v>44810.125</v>
      </c>
      <c r="B5955" s="5">
        <v>44810</v>
      </c>
      <c r="C5955" s="6">
        <v>40747.116146918401</v>
      </c>
      <c r="D5955" s="6">
        <v>0.10633590060803626</v>
      </c>
      <c r="E5955" s="6">
        <v>12396</v>
      </c>
      <c r="F5955" s="10">
        <f t="shared" ref="F5955:F6018" si="558">D5955/C5955*100</f>
        <v>2.6096546372663521E-4</v>
      </c>
      <c r="G5955" s="10">
        <f t="shared" ref="G5955:G6018" si="559">D5955/E5955*100</f>
        <v>8.5782430306579737E-4</v>
      </c>
      <c r="H5955" s="6">
        <f t="shared" si="555"/>
        <v>0</v>
      </c>
      <c r="I5955" s="10">
        <f t="shared" si="556"/>
        <v>0</v>
      </c>
      <c r="J5955" s="8" t="b">
        <f t="shared" ref="J5955:J6018" si="560">D5955&gt;5</f>
        <v>0</v>
      </c>
      <c r="K5955" t="b">
        <f t="shared" si="557"/>
        <v>0</v>
      </c>
      <c r="N5955" s="4"/>
      <c r="R5955" s="4"/>
    </row>
    <row r="5956" spans="1:18" x14ac:dyDescent="0.2">
      <c r="A5956" s="8">
        <v>44810.166666666664</v>
      </c>
      <c r="B5956" s="5">
        <v>44810</v>
      </c>
      <c r="C5956" s="6">
        <v>40105.433541666665</v>
      </c>
      <c r="D5956" s="6">
        <v>0.10410443959136804</v>
      </c>
      <c r="E5956" s="6">
        <v>12396</v>
      </c>
      <c r="F5956" s="10">
        <f t="shared" si="558"/>
        <v>2.5957689619091387E-4</v>
      </c>
      <c r="G5956" s="10">
        <f t="shared" si="559"/>
        <v>8.398228427828981E-4</v>
      </c>
      <c r="H5956" s="6">
        <f t="shared" ref="H5956:H6019" si="561">ROUND(D5956-D5955,1)</f>
        <v>0</v>
      </c>
      <c r="I5956" s="10">
        <f t="shared" ref="I5956:I6019" si="562">H5956/D5955*100</f>
        <v>0</v>
      </c>
      <c r="J5956" s="8" t="b">
        <f t="shared" si="560"/>
        <v>0</v>
      </c>
      <c r="K5956" t="b">
        <f t="shared" ref="K5956:K6019" si="563">OR(J5956,ABS(H5956)&gt;5)</f>
        <v>0</v>
      </c>
      <c r="N5956" s="4"/>
      <c r="R5956" s="4"/>
    </row>
    <row r="5957" spans="1:18" x14ac:dyDescent="0.2">
      <c r="A5957" s="8">
        <v>44810.208333333336</v>
      </c>
      <c r="B5957" s="5">
        <v>44810</v>
      </c>
      <c r="C5957" s="6">
        <v>40276.863144531249</v>
      </c>
      <c r="D5957" s="6">
        <v>0.11153521931833692</v>
      </c>
      <c r="E5957" s="6">
        <v>12396</v>
      </c>
      <c r="F5957" s="10">
        <f t="shared" si="558"/>
        <v>2.7692131563994714E-4</v>
      </c>
      <c r="G5957" s="10">
        <f t="shared" si="559"/>
        <v>8.9976782283266322E-4</v>
      </c>
      <c r="H5957" s="6">
        <f t="shared" si="561"/>
        <v>0</v>
      </c>
      <c r="I5957" s="10">
        <f t="shared" si="562"/>
        <v>0</v>
      </c>
      <c r="J5957" s="8" t="b">
        <f t="shared" si="560"/>
        <v>0</v>
      </c>
      <c r="K5957" t="b">
        <f t="shared" si="563"/>
        <v>0</v>
      </c>
      <c r="N5957" s="4"/>
      <c r="R5957" s="4"/>
    </row>
    <row r="5958" spans="1:18" x14ac:dyDescent="0.2">
      <c r="A5958" s="8">
        <v>44810.25</v>
      </c>
      <c r="B5958" s="5">
        <v>44810</v>
      </c>
      <c r="C5958" s="6">
        <v>41744.031471354167</v>
      </c>
      <c r="D5958" s="6">
        <v>0.10635938797560003</v>
      </c>
      <c r="E5958" s="6">
        <v>12396</v>
      </c>
      <c r="F5958" s="10">
        <f t="shared" si="558"/>
        <v>2.547894494775537E-4</v>
      </c>
      <c r="G5958" s="10">
        <f t="shared" si="559"/>
        <v>8.5801377844143298E-4</v>
      </c>
      <c r="H5958" s="6">
        <f t="shared" si="561"/>
        <v>0</v>
      </c>
      <c r="I5958" s="10">
        <f t="shared" si="562"/>
        <v>0</v>
      </c>
      <c r="J5958" s="8" t="b">
        <f t="shared" si="560"/>
        <v>0</v>
      </c>
      <c r="K5958" t="b">
        <f t="shared" si="563"/>
        <v>0</v>
      </c>
      <c r="N5958" s="4"/>
      <c r="R5958" s="4"/>
    </row>
    <row r="5959" spans="1:18" x14ac:dyDescent="0.2">
      <c r="A5959" s="8">
        <v>44810.291666666664</v>
      </c>
      <c r="B5959" s="5">
        <v>44810</v>
      </c>
      <c r="C5959" s="6">
        <v>43901.317499999997</v>
      </c>
      <c r="D5959" s="6">
        <v>0.1078560794227653</v>
      </c>
      <c r="E5959" s="6">
        <v>12396</v>
      </c>
      <c r="F5959" s="10">
        <f t="shared" si="558"/>
        <v>2.4567845696832515E-4</v>
      </c>
      <c r="G5959" s="10">
        <f t="shared" si="559"/>
        <v>8.7008776559184661E-4</v>
      </c>
      <c r="H5959" s="6">
        <f t="shared" si="561"/>
        <v>0</v>
      </c>
      <c r="I5959" s="10">
        <f t="shared" si="562"/>
        <v>0</v>
      </c>
      <c r="J5959" s="8" t="b">
        <f t="shared" si="560"/>
        <v>0</v>
      </c>
      <c r="K5959" t="b">
        <f t="shared" si="563"/>
        <v>0</v>
      </c>
      <c r="N5959" s="4"/>
      <c r="R5959" s="4"/>
    </row>
    <row r="5960" spans="1:18" x14ac:dyDescent="0.2">
      <c r="A5960" s="8">
        <v>44810.333333333336</v>
      </c>
      <c r="B5960" s="5">
        <v>44810</v>
      </c>
      <c r="C5960" s="6">
        <v>44793.334518229167</v>
      </c>
      <c r="D5960" s="6">
        <v>338.02457262144901</v>
      </c>
      <c r="E5960" s="6">
        <v>12396</v>
      </c>
      <c r="F5960" s="10">
        <f t="shared" si="558"/>
        <v>0.75463141169784087</v>
      </c>
      <c r="G5960" s="10">
        <f t="shared" si="559"/>
        <v>2.7268842579981367</v>
      </c>
      <c r="H5960" s="6">
        <f t="shared" si="561"/>
        <v>337.9</v>
      </c>
      <c r="I5960" s="10">
        <f t="shared" si="562"/>
        <v>313287.85712257132</v>
      </c>
      <c r="J5960" s="8" t="b">
        <f t="shared" si="560"/>
        <v>1</v>
      </c>
      <c r="K5960" t="b">
        <f t="shared" si="563"/>
        <v>1</v>
      </c>
      <c r="N5960" s="4"/>
      <c r="R5960" s="4"/>
    </row>
    <row r="5961" spans="1:18" x14ac:dyDescent="0.2">
      <c r="A5961" s="8">
        <v>44810.375</v>
      </c>
      <c r="B5961" s="5">
        <v>44810</v>
      </c>
      <c r="C5961" s="6">
        <v>46432.928435329864</v>
      </c>
      <c r="D5961" s="6">
        <v>4324.1874026150172</v>
      </c>
      <c r="E5961" s="6">
        <v>12396</v>
      </c>
      <c r="F5961" s="10">
        <f t="shared" si="558"/>
        <v>9.3127604661799275</v>
      </c>
      <c r="G5961" s="10">
        <f t="shared" si="559"/>
        <v>34.883731870079195</v>
      </c>
      <c r="H5961" s="6">
        <f t="shared" si="561"/>
        <v>3986.2</v>
      </c>
      <c r="I5961" s="10">
        <f t="shared" si="562"/>
        <v>1179.263379903482</v>
      </c>
      <c r="J5961" s="8" t="b">
        <f t="shared" si="560"/>
        <v>1</v>
      </c>
      <c r="K5961" t="b">
        <f t="shared" si="563"/>
        <v>1</v>
      </c>
      <c r="N5961" s="4"/>
      <c r="R5961" s="4"/>
    </row>
    <row r="5962" spans="1:18" x14ac:dyDescent="0.2">
      <c r="A5962" s="8">
        <v>44810.416666666664</v>
      </c>
      <c r="B5962" s="5">
        <v>44810</v>
      </c>
      <c r="C5962" s="6">
        <v>49209.897654079861</v>
      </c>
      <c r="D5962" s="6">
        <v>7772.066994900174</v>
      </c>
      <c r="E5962" s="6">
        <v>12396</v>
      </c>
      <c r="F5962" s="10">
        <f t="shared" si="558"/>
        <v>15.793706887044934</v>
      </c>
      <c r="G5962" s="10">
        <f t="shared" si="559"/>
        <v>62.698184857213413</v>
      </c>
      <c r="H5962" s="6">
        <f t="shared" si="561"/>
        <v>3447.9</v>
      </c>
      <c r="I5962" s="10">
        <f t="shared" si="562"/>
        <v>79.735212167606591</v>
      </c>
      <c r="J5962" s="8" t="b">
        <f t="shared" si="560"/>
        <v>1</v>
      </c>
      <c r="K5962" t="b">
        <f t="shared" si="563"/>
        <v>1</v>
      </c>
      <c r="N5962" s="4"/>
      <c r="R5962" s="4"/>
    </row>
    <row r="5963" spans="1:18" x14ac:dyDescent="0.2">
      <c r="A5963" s="8">
        <v>44810.458333333336</v>
      </c>
      <c r="B5963" s="5">
        <v>44810</v>
      </c>
      <c r="C5963" s="6">
        <v>52406.859482421874</v>
      </c>
      <c r="D5963" s="6">
        <v>8310.2061344401045</v>
      </c>
      <c r="E5963" s="6">
        <v>12396</v>
      </c>
      <c r="F5963" s="10">
        <f t="shared" si="558"/>
        <v>15.857096220824843</v>
      </c>
      <c r="G5963" s="10">
        <f t="shared" si="559"/>
        <v>67.039417025170252</v>
      </c>
      <c r="H5963" s="6">
        <f t="shared" si="561"/>
        <v>538.1</v>
      </c>
      <c r="I5963" s="10">
        <f t="shared" si="562"/>
        <v>6.923512115285253</v>
      </c>
      <c r="J5963" s="8" t="b">
        <f t="shared" si="560"/>
        <v>1</v>
      </c>
      <c r="K5963" t="b">
        <f t="shared" si="563"/>
        <v>1</v>
      </c>
      <c r="N5963" s="4"/>
      <c r="R5963" s="4"/>
    </row>
    <row r="5964" spans="1:18" x14ac:dyDescent="0.2">
      <c r="A5964" s="8">
        <v>44810.5</v>
      </c>
      <c r="B5964" s="5">
        <v>44810</v>
      </c>
      <c r="C5964" s="6">
        <v>55882.704375000001</v>
      </c>
      <c r="D5964" s="6">
        <v>8574.2738726128464</v>
      </c>
      <c r="E5964" s="6">
        <v>12396</v>
      </c>
      <c r="F5964" s="10">
        <f t="shared" si="558"/>
        <v>15.343340964809643</v>
      </c>
      <c r="G5964" s="10">
        <f t="shared" si="559"/>
        <v>69.169682741310481</v>
      </c>
      <c r="H5964" s="6">
        <f t="shared" si="561"/>
        <v>264.10000000000002</v>
      </c>
      <c r="I5964" s="10">
        <f t="shared" si="562"/>
        <v>3.1780198436412626</v>
      </c>
      <c r="J5964" s="8" t="b">
        <f t="shared" si="560"/>
        <v>1</v>
      </c>
      <c r="K5964" t="b">
        <f t="shared" si="563"/>
        <v>1</v>
      </c>
      <c r="N5964" s="4"/>
      <c r="R5964" s="4"/>
    </row>
    <row r="5965" spans="1:18" x14ac:dyDescent="0.2">
      <c r="A5965" s="8">
        <v>44810.541666666664</v>
      </c>
      <c r="B5965" s="5">
        <v>44810</v>
      </c>
      <c r="C5965" s="6">
        <v>59675.919013671875</v>
      </c>
      <c r="D5965" s="6">
        <v>8915.0120266384547</v>
      </c>
      <c r="E5965" s="6">
        <v>12396</v>
      </c>
      <c r="F5965" s="10">
        <f t="shared" si="558"/>
        <v>14.93904438169776</v>
      </c>
      <c r="G5965" s="10">
        <f t="shared" si="559"/>
        <v>71.918457781852652</v>
      </c>
      <c r="H5965" s="6">
        <f t="shared" si="561"/>
        <v>340.7</v>
      </c>
      <c r="I5965" s="10">
        <f t="shared" si="562"/>
        <v>3.973514318083919</v>
      </c>
      <c r="J5965" s="8" t="b">
        <f t="shared" si="560"/>
        <v>1</v>
      </c>
      <c r="K5965" t="b">
        <f t="shared" si="563"/>
        <v>1</v>
      </c>
      <c r="N5965" s="4"/>
      <c r="R5965" s="4"/>
    </row>
    <row r="5966" spans="1:18" x14ac:dyDescent="0.2">
      <c r="A5966" s="8">
        <v>44810.583333333336</v>
      </c>
      <c r="B5966" s="5">
        <v>44810</v>
      </c>
      <c r="C5966" s="6">
        <v>62880.496497395834</v>
      </c>
      <c r="D5966" s="6">
        <v>8877.5002300347223</v>
      </c>
      <c r="E5966" s="6">
        <v>12396</v>
      </c>
      <c r="F5966" s="10">
        <f t="shared" si="558"/>
        <v>14.118050468005416</v>
      </c>
      <c r="G5966" s="10">
        <f t="shared" si="559"/>
        <v>71.61584567630463</v>
      </c>
      <c r="H5966" s="6">
        <f t="shared" si="561"/>
        <v>-37.5</v>
      </c>
      <c r="I5966" s="10">
        <f t="shared" si="562"/>
        <v>-0.42063880438913959</v>
      </c>
      <c r="J5966" s="8" t="b">
        <f t="shared" si="560"/>
        <v>1</v>
      </c>
      <c r="K5966" t="b">
        <f t="shared" si="563"/>
        <v>1</v>
      </c>
      <c r="N5966" s="4"/>
      <c r="R5966" s="4"/>
    </row>
    <row r="5967" spans="1:18" x14ac:dyDescent="0.2">
      <c r="A5967" s="8">
        <v>44810.625</v>
      </c>
      <c r="B5967" s="5">
        <v>44810</v>
      </c>
      <c r="C5967" s="6">
        <v>65127.295768229167</v>
      </c>
      <c r="D5967" s="6">
        <v>8539.1639876302088</v>
      </c>
      <c r="E5967" s="6">
        <v>12396</v>
      </c>
      <c r="F5967" s="10">
        <f t="shared" si="558"/>
        <v>13.111497854937562</v>
      </c>
      <c r="G5967" s="10">
        <f t="shared" si="559"/>
        <v>68.886447141256923</v>
      </c>
      <c r="H5967" s="6">
        <f t="shared" si="561"/>
        <v>-338.3</v>
      </c>
      <c r="I5967" s="10">
        <f t="shared" si="562"/>
        <v>-3.8107574343445192</v>
      </c>
      <c r="J5967" s="8" t="b">
        <f t="shared" si="560"/>
        <v>1</v>
      </c>
      <c r="K5967" t="b">
        <f t="shared" si="563"/>
        <v>1</v>
      </c>
      <c r="N5967" s="4"/>
      <c r="R5967" s="4"/>
    </row>
    <row r="5968" spans="1:18" x14ac:dyDescent="0.2">
      <c r="A5968" s="8">
        <v>44810.666666666664</v>
      </c>
      <c r="B5968" s="5">
        <v>44810</v>
      </c>
      <c r="C5968" s="6">
        <v>66194.27778211805</v>
      </c>
      <c r="D5968" s="6">
        <v>8183.9521522352434</v>
      </c>
      <c r="E5968" s="6">
        <v>12396</v>
      </c>
      <c r="F5968" s="10">
        <f t="shared" si="558"/>
        <v>12.363534170088165</v>
      </c>
      <c r="G5968" s="10">
        <f t="shared" si="559"/>
        <v>66.020911199058105</v>
      </c>
      <c r="H5968" s="6">
        <f t="shared" si="561"/>
        <v>-355.2</v>
      </c>
      <c r="I5968" s="10">
        <f t="shared" si="562"/>
        <v>-4.1596577898555527</v>
      </c>
      <c r="J5968" s="8" t="b">
        <f t="shared" si="560"/>
        <v>1</v>
      </c>
      <c r="K5968" t="b">
        <f t="shared" si="563"/>
        <v>1</v>
      </c>
      <c r="N5968" s="4"/>
      <c r="R5968" s="4"/>
    </row>
    <row r="5969" spans="1:18" x14ac:dyDescent="0.2">
      <c r="A5969" s="8">
        <v>44810.708333333336</v>
      </c>
      <c r="B5969" s="5">
        <v>44810</v>
      </c>
      <c r="C5969" s="6">
        <v>66757.791888020831</v>
      </c>
      <c r="D5969" s="6">
        <v>8065.7823866102426</v>
      </c>
      <c r="E5969" s="6">
        <v>12396</v>
      </c>
      <c r="F5969" s="10">
        <f t="shared" si="558"/>
        <v>12.082158739072351</v>
      </c>
      <c r="G5969" s="10">
        <f t="shared" si="559"/>
        <v>65.067621705471467</v>
      </c>
      <c r="H5969" s="6">
        <f t="shared" si="561"/>
        <v>-118.2</v>
      </c>
      <c r="I5969" s="10">
        <f t="shared" si="562"/>
        <v>-1.4442899689695352</v>
      </c>
      <c r="J5969" s="8" t="b">
        <f t="shared" si="560"/>
        <v>1</v>
      </c>
      <c r="K5969" t="b">
        <f t="shared" si="563"/>
        <v>1</v>
      </c>
      <c r="N5969" s="4"/>
      <c r="R5969" s="4"/>
    </row>
    <row r="5970" spans="1:18" x14ac:dyDescent="0.2">
      <c r="A5970" s="8">
        <v>44810.75</v>
      </c>
      <c r="B5970" s="5">
        <v>44810</v>
      </c>
      <c r="C5970" s="6">
        <v>66546.86715711806</v>
      </c>
      <c r="D5970" s="6">
        <v>7320.5358924696184</v>
      </c>
      <c r="E5970" s="6">
        <v>12396</v>
      </c>
      <c r="F5970" s="10">
        <f t="shared" si="558"/>
        <v>11.000571785273879</v>
      </c>
      <c r="G5970" s="10">
        <f t="shared" si="559"/>
        <v>59.055629981200532</v>
      </c>
      <c r="H5970" s="6">
        <f t="shared" si="561"/>
        <v>-745.2</v>
      </c>
      <c r="I5970" s="10">
        <f t="shared" si="562"/>
        <v>-9.2390293251288771</v>
      </c>
      <c r="J5970" s="8" t="b">
        <f t="shared" si="560"/>
        <v>1</v>
      </c>
      <c r="K5970" t="b">
        <f t="shared" si="563"/>
        <v>1</v>
      </c>
      <c r="N5970" s="4"/>
      <c r="R5970" s="4"/>
    </row>
    <row r="5971" spans="1:18" x14ac:dyDescent="0.2">
      <c r="A5971" s="8">
        <v>44810.791666666664</v>
      </c>
      <c r="B5971" s="5">
        <v>44810</v>
      </c>
      <c r="C5971" s="6">
        <v>65173.868111979165</v>
      </c>
      <c r="D5971" s="6">
        <v>4828.4889672851559</v>
      </c>
      <c r="E5971" s="6">
        <v>12396</v>
      </c>
      <c r="F5971" s="10">
        <f t="shared" si="558"/>
        <v>7.4086272721898858</v>
      </c>
      <c r="G5971" s="10">
        <f t="shared" si="559"/>
        <v>38.951992314336522</v>
      </c>
      <c r="H5971" s="6">
        <f t="shared" si="561"/>
        <v>-2492</v>
      </c>
      <c r="I5971" s="10">
        <f t="shared" si="562"/>
        <v>-34.04122371100501</v>
      </c>
      <c r="J5971" s="8" t="b">
        <f t="shared" si="560"/>
        <v>1</v>
      </c>
      <c r="K5971" t="b">
        <f t="shared" si="563"/>
        <v>1</v>
      </c>
      <c r="N5971" s="4"/>
      <c r="R5971" s="4"/>
    </row>
    <row r="5972" spans="1:18" x14ac:dyDescent="0.2">
      <c r="A5972" s="8">
        <v>44810.833333333336</v>
      </c>
      <c r="B5972" s="5">
        <v>44810</v>
      </c>
      <c r="C5972" s="6">
        <v>62383.655855034725</v>
      </c>
      <c r="D5972" s="6">
        <v>1053.0698751131692</v>
      </c>
      <c r="E5972" s="6">
        <v>12396</v>
      </c>
      <c r="F5972" s="10">
        <f t="shared" si="558"/>
        <v>1.6880541235997157</v>
      </c>
      <c r="G5972" s="10">
        <f t="shared" si="559"/>
        <v>8.4952393926522198</v>
      </c>
      <c r="H5972" s="6">
        <f t="shared" si="561"/>
        <v>-3775.4</v>
      </c>
      <c r="I5972" s="10">
        <f t="shared" si="562"/>
        <v>-78.19009270974351</v>
      </c>
      <c r="J5972" s="8" t="b">
        <f t="shared" si="560"/>
        <v>1</v>
      </c>
      <c r="K5972" t="b">
        <f t="shared" si="563"/>
        <v>1</v>
      </c>
      <c r="N5972" s="4"/>
      <c r="R5972" s="4"/>
    </row>
    <row r="5973" spans="1:18" x14ac:dyDescent="0.2">
      <c r="A5973" s="8">
        <v>44810.875</v>
      </c>
      <c r="B5973" s="5">
        <v>44810</v>
      </c>
      <c r="C5973" s="6">
        <v>60947.498311631942</v>
      </c>
      <c r="D5973" s="6">
        <v>1.9754685587187608</v>
      </c>
      <c r="E5973" s="6">
        <v>12396</v>
      </c>
      <c r="F5973" s="10">
        <f t="shared" si="558"/>
        <v>3.241262748173766E-3</v>
      </c>
      <c r="G5973" s="10">
        <f t="shared" si="559"/>
        <v>1.5936338808637953E-2</v>
      </c>
      <c r="H5973" s="6">
        <f t="shared" si="561"/>
        <v>-1051.0999999999999</v>
      </c>
      <c r="I5973" s="10">
        <f t="shared" si="562"/>
        <v>-99.812939752648646</v>
      </c>
      <c r="J5973" s="8" t="b">
        <f t="shared" si="560"/>
        <v>0</v>
      </c>
      <c r="K5973" t="b">
        <f t="shared" si="563"/>
        <v>1</v>
      </c>
      <c r="N5973" s="4"/>
      <c r="R5973" s="4"/>
    </row>
    <row r="5974" spans="1:18" x14ac:dyDescent="0.2">
      <c r="A5974" s="8">
        <v>44810.916666666664</v>
      </c>
      <c r="B5974" s="5">
        <v>44810</v>
      </c>
      <c r="C5974" s="6">
        <v>58165.317261284719</v>
      </c>
      <c r="D5974" s="6">
        <v>9.5938760944554821E-2</v>
      </c>
      <c r="E5974" s="6">
        <v>12396</v>
      </c>
      <c r="F5974" s="10">
        <f t="shared" si="558"/>
        <v>1.6494152436853017E-4</v>
      </c>
      <c r="G5974" s="10">
        <f t="shared" si="559"/>
        <v>7.7394934611612471E-4</v>
      </c>
      <c r="H5974" s="6">
        <f t="shared" si="561"/>
        <v>-1.9</v>
      </c>
      <c r="I5974" s="10">
        <f t="shared" si="562"/>
        <v>-96.179713497049633</v>
      </c>
      <c r="J5974" s="8" t="b">
        <f t="shared" si="560"/>
        <v>0</v>
      </c>
      <c r="K5974" t="b">
        <f t="shared" si="563"/>
        <v>0</v>
      </c>
      <c r="N5974" s="4"/>
      <c r="R5974" s="4"/>
    </row>
    <row r="5975" spans="1:18" x14ac:dyDescent="0.2">
      <c r="A5975" s="8">
        <v>44810.958333333336</v>
      </c>
      <c r="B5975" s="5">
        <v>44810</v>
      </c>
      <c r="C5975" s="6">
        <v>54153.218183593752</v>
      </c>
      <c r="D5975" s="6">
        <v>0.11312845396080068</v>
      </c>
      <c r="E5975" s="6">
        <v>12396</v>
      </c>
      <c r="F5975" s="10">
        <f t="shared" si="558"/>
        <v>2.0890439710760173E-4</v>
      </c>
      <c r="G5975" s="10">
        <f t="shared" si="559"/>
        <v>9.1262063537270633E-4</v>
      </c>
      <c r="H5975" s="6">
        <f t="shared" si="561"/>
        <v>0</v>
      </c>
      <c r="I5975" s="10">
        <f t="shared" si="562"/>
        <v>0</v>
      </c>
      <c r="J5975" s="8" t="b">
        <f t="shared" si="560"/>
        <v>0</v>
      </c>
      <c r="K5975" t="b">
        <f t="shared" si="563"/>
        <v>0</v>
      </c>
      <c r="N5975" s="4"/>
      <c r="R5975" s="4"/>
    </row>
    <row r="5976" spans="1:18" x14ac:dyDescent="0.2">
      <c r="A5976" s="8">
        <v>44811</v>
      </c>
      <c r="B5976" s="5">
        <v>44810</v>
      </c>
      <c r="C5976" s="6">
        <v>50000.645998263892</v>
      </c>
      <c r="D5976" s="6">
        <v>0.10744346440666251</v>
      </c>
      <c r="E5976" s="6">
        <v>12396</v>
      </c>
      <c r="F5976" s="10">
        <f t="shared" si="558"/>
        <v>2.1488415251753572E-4</v>
      </c>
      <c r="G5976" s="10">
        <f t="shared" si="559"/>
        <v>8.6675915139288893E-4</v>
      </c>
      <c r="H5976" s="6">
        <f t="shared" si="561"/>
        <v>0</v>
      </c>
      <c r="I5976" s="10">
        <f t="shared" si="562"/>
        <v>0</v>
      </c>
      <c r="J5976" s="8" t="b">
        <f t="shared" si="560"/>
        <v>0</v>
      </c>
      <c r="K5976" t="b">
        <f t="shared" si="563"/>
        <v>0</v>
      </c>
      <c r="N5976" s="4"/>
      <c r="R5976" s="4"/>
    </row>
    <row r="5977" spans="1:18" x14ac:dyDescent="0.2">
      <c r="A5977" s="8">
        <v>44811.041666666664</v>
      </c>
      <c r="B5977" s="5">
        <v>44811</v>
      </c>
      <c r="C5977" s="6">
        <v>46652.812361111108</v>
      </c>
      <c r="D5977" s="6">
        <v>8.9672463203444047E-2</v>
      </c>
      <c r="E5977" s="6">
        <v>12396</v>
      </c>
      <c r="F5977" s="10">
        <f t="shared" si="558"/>
        <v>1.9221234190415775E-4</v>
      </c>
      <c r="G5977" s="10">
        <f t="shared" si="559"/>
        <v>7.2339838015040377E-4</v>
      </c>
      <c r="H5977" s="6">
        <f t="shared" si="561"/>
        <v>0</v>
      </c>
      <c r="I5977" s="10">
        <f t="shared" si="562"/>
        <v>0</v>
      </c>
      <c r="J5977" s="8" t="b">
        <f t="shared" si="560"/>
        <v>0</v>
      </c>
      <c r="K5977" t="b">
        <f t="shared" si="563"/>
        <v>0</v>
      </c>
      <c r="N5977" s="4"/>
      <c r="R5977" s="4"/>
    </row>
    <row r="5978" spans="1:18" x14ac:dyDescent="0.2">
      <c r="A5978" s="8">
        <v>44811.083333333336</v>
      </c>
      <c r="B5978" s="5">
        <v>44811</v>
      </c>
      <c r="C5978" s="6">
        <v>44415.909461805553</v>
      </c>
      <c r="D5978" s="6">
        <v>0.10533954962260193</v>
      </c>
      <c r="E5978" s="6">
        <v>12396</v>
      </c>
      <c r="F5978" s="10">
        <f t="shared" si="558"/>
        <v>2.3716625618841887E-4</v>
      </c>
      <c r="G5978" s="10">
        <f t="shared" si="559"/>
        <v>8.4978662167313598E-4</v>
      </c>
      <c r="H5978" s="6">
        <f t="shared" si="561"/>
        <v>0</v>
      </c>
      <c r="I5978" s="10">
        <f t="shared" si="562"/>
        <v>0</v>
      </c>
      <c r="J5978" s="8" t="b">
        <f t="shared" si="560"/>
        <v>0</v>
      </c>
      <c r="K5978" t="b">
        <f t="shared" si="563"/>
        <v>0</v>
      </c>
      <c r="N5978" s="4"/>
      <c r="R5978" s="4"/>
    </row>
    <row r="5979" spans="1:18" x14ac:dyDescent="0.2">
      <c r="A5979" s="8">
        <v>44811.125</v>
      </c>
      <c r="B5979" s="5">
        <v>44811</v>
      </c>
      <c r="C5979" s="6">
        <v>42936.740983072916</v>
      </c>
      <c r="D5979" s="6">
        <v>0.10783932627075249</v>
      </c>
      <c r="E5979" s="6">
        <v>12396</v>
      </c>
      <c r="F5979" s="10">
        <f t="shared" si="558"/>
        <v>2.5115862033698905E-4</v>
      </c>
      <c r="G5979" s="10">
        <f t="shared" si="559"/>
        <v>8.699526159305621E-4</v>
      </c>
      <c r="H5979" s="6">
        <f t="shared" si="561"/>
        <v>0</v>
      </c>
      <c r="I5979" s="10">
        <f t="shared" si="562"/>
        <v>0</v>
      </c>
      <c r="J5979" s="8" t="b">
        <f t="shared" si="560"/>
        <v>0</v>
      </c>
      <c r="K5979" t="b">
        <f t="shared" si="563"/>
        <v>0</v>
      </c>
      <c r="N5979" s="4"/>
      <c r="R5979" s="4"/>
    </row>
    <row r="5980" spans="1:18" x14ac:dyDescent="0.2">
      <c r="A5980" s="8">
        <v>44811.166666666664</v>
      </c>
      <c r="B5980" s="5">
        <v>44811</v>
      </c>
      <c r="C5980" s="6">
        <v>42052.619813368059</v>
      </c>
      <c r="D5980" s="6">
        <v>0.10901673218442334</v>
      </c>
      <c r="E5980" s="6">
        <v>12396</v>
      </c>
      <c r="F5980" s="10">
        <f t="shared" si="558"/>
        <v>2.5923885995271132E-4</v>
      </c>
      <c r="G5980" s="10">
        <f t="shared" si="559"/>
        <v>8.7945088887079179E-4</v>
      </c>
      <c r="H5980" s="6">
        <f t="shared" si="561"/>
        <v>0</v>
      </c>
      <c r="I5980" s="10">
        <f t="shared" si="562"/>
        <v>0</v>
      </c>
      <c r="J5980" s="8" t="b">
        <f t="shared" si="560"/>
        <v>0</v>
      </c>
      <c r="K5980" t="b">
        <f t="shared" si="563"/>
        <v>0</v>
      </c>
      <c r="N5980" s="4"/>
      <c r="R5980" s="4"/>
    </row>
    <row r="5981" spans="1:18" x14ac:dyDescent="0.2">
      <c r="A5981" s="8">
        <v>44811.208333333336</v>
      </c>
      <c r="B5981" s="5">
        <v>44811</v>
      </c>
      <c r="C5981" s="6">
        <v>41903.033192274306</v>
      </c>
      <c r="D5981" s="6">
        <v>0.10554754531347296</v>
      </c>
      <c r="E5981" s="6">
        <v>12396</v>
      </c>
      <c r="F5981" s="10">
        <f t="shared" si="558"/>
        <v>2.5188521515653151E-4</v>
      </c>
      <c r="G5981" s="10">
        <f t="shared" si="559"/>
        <v>8.5146454754334434E-4</v>
      </c>
      <c r="H5981" s="6">
        <f t="shared" si="561"/>
        <v>0</v>
      </c>
      <c r="I5981" s="10">
        <f t="shared" si="562"/>
        <v>0</v>
      </c>
      <c r="J5981" s="8" t="b">
        <f t="shared" si="560"/>
        <v>0</v>
      </c>
      <c r="K5981" t="b">
        <f t="shared" si="563"/>
        <v>0</v>
      </c>
      <c r="N5981" s="4"/>
      <c r="R5981" s="4"/>
    </row>
    <row r="5982" spans="1:18" x14ac:dyDescent="0.2">
      <c r="A5982" s="8">
        <v>44811.25</v>
      </c>
      <c r="B5982" s="5">
        <v>44811</v>
      </c>
      <c r="C5982" s="6">
        <v>43126.217434895836</v>
      </c>
      <c r="D5982" s="6">
        <v>0.11052846106441494</v>
      </c>
      <c r="E5982" s="6">
        <v>12396</v>
      </c>
      <c r="F5982" s="10">
        <f t="shared" si="558"/>
        <v>2.5629064554820007E-4</v>
      </c>
      <c r="G5982" s="10">
        <f t="shared" si="559"/>
        <v>8.9164618477262782E-4</v>
      </c>
      <c r="H5982" s="6">
        <f t="shared" si="561"/>
        <v>0</v>
      </c>
      <c r="I5982" s="10">
        <f t="shared" si="562"/>
        <v>0</v>
      </c>
      <c r="J5982" s="8" t="b">
        <f t="shared" si="560"/>
        <v>0</v>
      </c>
      <c r="K5982" t="b">
        <f t="shared" si="563"/>
        <v>0</v>
      </c>
      <c r="N5982" s="4"/>
      <c r="R5982" s="4"/>
    </row>
    <row r="5983" spans="1:18" x14ac:dyDescent="0.2">
      <c r="A5983" s="8">
        <v>44811.291666666664</v>
      </c>
      <c r="B5983" s="5">
        <v>44811</v>
      </c>
      <c r="C5983" s="6">
        <v>45060.880785590278</v>
      </c>
      <c r="D5983" s="6">
        <v>0.11187024472022636</v>
      </c>
      <c r="E5983" s="6">
        <v>12396</v>
      </c>
      <c r="F5983" s="10">
        <f t="shared" si="558"/>
        <v>2.4826466498187181E-4</v>
      </c>
      <c r="G5983" s="10">
        <f t="shared" si="559"/>
        <v>9.0247051242518838E-4</v>
      </c>
      <c r="H5983" s="6">
        <f t="shared" si="561"/>
        <v>0</v>
      </c>
      <c r="I5983" s="10">
        <f t="shared" si="562"/>
        <v>0</v>
      </c>
      <c r="J5983" s="8" t="b">
        <f t="shared" si="560"/>
        <v>0</v>
      </c>
      <c r="K5983" t="b">
        <f t="shared" si="563"/>
        <v>0</v>
      </c>
      <c r="N5983" s="4"/>
      <c r="R5983" s="4"/>
    </row>
    <row r="5984" spans="1:18" x14ac:dyDescent="0.2">
      <c r="A5984" s="8">
        <v>44811.333333333336</v>
      </c>
      <c r="B5984" s="5">
        <v>44811</v>
      </c>
      <c r="C5984" s="6">
        <v>45632.242031250003</v>
      </c>
      <c r="D5984" s="6">
        <v>323.50446184760995</v>
      </c>
      <c r="E5984" s="6">
        <v>12396</v>
      </c>
      <c r="F5984" s="10">
        <f t="shared" si="558"/>
        <v>0.70893834588724947</v>
      </c>
      <c r="G5984" s="10">
        <f t="shared" si="559"/>
        <v>2.6097488048371242</v>
      </c>
      <c r="H5984" s="6">
        <f t="shared" si="561"/>
        <v>323.39999999999998</v>
      </c>
      <c r="I5984" s="10">
        <f t="shared" si="562"/>
        <v>289084.91333757545</v>
      </c>
      <c r="J5984" s="8" t="b">
        <f t="shared" si="560"/>
        <v>1</v>
      </c>
      <c r="K5984" t="b">
        <f t="shared" si="563"/>
        <v>1</v>
      </c>
      <c r="N5984" s="4"/>
      <c r="R5984" s="4"/>
    </row>
    <row r="5985" spans="1:18" x14ac:dyDescent="0.2">
      <c r="A5985" s="8">
        <v>44811.375</v>
      </c>
      <c r="B5985" s="5">
        <v>44811</v>
      </c>
      <c r="C5985" s="6">
        <v>46992.398667534719</v>
      </c>
      <c r="D5985" s="6">
        <v>3865.6123503960503</v>
      </c>
      <c r="E5985" s="6">
        <v>12396</v>
      </c>
      <c r="F5985" s="10">
        <f t="shared" si="558"/>
        <v>8.2260375294837988</v>
      </c>
      <c r="G5985" s="10">
        <f t="shared" si="559"/>
        <v>31.184352616941354</v>
      </c>
      <c r="H5985" s="6">
        <f t="shared" si="561"/>
        <v>3542.1</v>
      </c>
      <c r="I5985" s="10">
        <f t="shared" si="562"/>
        <v>1094.9153466911198</v>
      </c>
      <c r="J5985" s="8" t="b">
        <f t="shared" si="560"/>
        <v>1</v>
      </c>
      <c r="K5985" t="b">
        <f t="shared" si="563"/>
        <v>1</v>
      </c>
      <c r="N5985" s="4"/>
      <c r="R5985" s="4"/>
    </row>
    <row r="5986" spans="1:18" x14ac:dyDescent="0.2">
      <c r="A5986" s="8">
        <v>44811.416666666664</v>
      </c>
      <c r="B5986" s="5">
        <v>44811</v>
      </c>
      <c r="C5986" s="6">
        <v>49874.20156467014</v>
      </c>
      <c r="D5986" s="6">
        <v>7667.4892909071177</v>
      </c>
      <c r="E5986" s="6">
        <v>12396</v>
      </c>
      <c r="F5986" s="10">
        <f t="shared" si="558"/>
        <v>15.373658224813788</v>
      </c>
      <c r="G5986" s="10">
        <f t="shared" si="559"/>
        <v>61.854544134455615</v>
      </c>
      <c r="H5986" s="6">
        <f t="shared" si="561"/>
        <v>3801.9</v>
      </c>
      <c r="I5986" s="10">
        <f t="shared" si="562"/>
        <v>98.351817393445501</v>
      </c>
      <c r="J5986" s="8" t="b">
        <f t="shared" si="560"/>
        <v>1</v>
      </c>
      <c r="K5986" t="b">
        <f t="shared" si="563"/>
        <v>1</v>
      </c>
      <c r="N5986" s="4"/>
      <c r="R5986" s="4"/>
    </row>
    <row r="5987" spans="1:18" x14ac:dyDescent="0.2">
      <c r="A5987" s="8">
        <v>44811.458333333336</v>
      </c>
      <c r="B5987" s="5">
        <v>44811</v>
      </c>
      <c r="C5987" s="6">
        <v>53594.325138888889</v>
      </c>
      <c r="D5987" s="6">
        <v>8816.4436767578118</v>
      </c>
      <c r="E5987" s="6">
        <v>12396</v>
      </c>
      <c r="F5987" s="10">
        <f t="shared" si="558"/>
        <v>16.450330615993632</v>
      </c>
      <c r="G5987" s="10">
        <f t="shared" si="559"/>
        <v>71.123295230379242</v>
      </c>
      <c r="H5987" s="6">
        <f t="shared" si="561"/>
        <v>1149</v>
      </c>
      <c r="I5987" s="10">
        <f t="shared" si="562"/>
        <v>14.985348611606151</v>
      </c>
      <c r="J5987" s="8" t="b">
        <f t="shared" si="560"/>
        <v>1</v>
      </c>
      <c r="K5987" t="b">
        <f t="shared" si="563"/>
        <v>1</v>
      </c>
      <c r="N5987" s="4"/>
      <c r="R5987" s="4"/>
    </row>
    <row r="5988" spans="1:18" x14ac:dyDescent="0.2">
      <c r="A5988" s="8">
        <v>44811.5</v>
      </c>
      <c r="B5988" s="5">
        <v>44811</v>
      </c>
      <c r="C5988" s="6">
        <v>57798.988333333335</v>
      </c>
      <c r="D5988" s="6">
        <v>9320.8661990017354</v>
      </c>
      <c r="E5988" s="6">
        <v>12396</v>
      </c>
      <c r="F5988" s="10">
        <f t="shared" si="558"/>
        <v>16.126348345834778</v>
      </c>
      <c r="G5988" s="10">
        <f t="shared" si="559"/>
        <v>75.192531453708739</v>
      </c>
      <c r="H5988" s="6">
        <f t="shared" si="561"/>
        <v>504.4</v>
      </c>
      <c r="I5988" s="10">
        <f t="shared" si="562"/>
        <v>5.7211276847343253</v>
      </c>
      <c r="J5988" s="8" t="b">
        <f t="shared" si="560"/>
        <v>1</v>
      </c>
      <c r="K5988" t="b">
        <f t="shared" si="563"/>
        <v>1</v>
      </c>
      <c r="N5988" s="4"/>
      <c r="R5988" s="4"/>
    </row>
    <row r="5989" spans="1:18" x14ac:dyDescent="0.2">
      <c r="A5989" s="8">
        <v>44811.541666666664</v>
      </c>
      <c r="B5989" s="5">
        <v>44811</v>
      </c>
      <c r="C5989" s="6">
        <v>61847.177960069443</v>
      </c>
      <c r="D5989" s="6">
        <v>9162.796387803819</v>
      </c>
      <c r="E5989" s="6">
        <v>12396</v>
      </c>
      <c r="F5989" s="10">
        <f t="shared" si="558"/>
        <v>14.815221470120463</v>
      </c>
      <c r="G5989" s="10">
        <f t="shared" si="559"/>
        <v>73.917363567310574</v>
      </c>
      <c r="H5989" s="6">
        <f t="shared" si="561"/>
        <v>-158.1</v>
      </c>
      <c r="I5989" s="10">
        <f t="shared" si="562"/>
        <v>-1.6961942873606801</v>
      </c>
      <c r="J5989" s="8" t="b">
        <f t="shared" si="560"/>
        <v>1</v>
      </c>
      <c r="K5989" t="b">
        <f t="shared" si="563"/>
        <v>1</v>
      </c>
      <c r="N5989" s="4"/>
      <c r="R5989" s="4"/>
    </row>
    <row r="5990" spans="1:18" x14ac:dyDescent="0.2">
      <c r="A5990" s="8">
        <v>44811.583333333336</v>
      </c>
      <c r="B5990" s="5">
        <v>44811</v>
      </c>
      <c r="C5990" s="6">
        <v>65151.817361111112</v>
      </c>
      <c r="D5990" s="6">
        <v>9038.5970659722225</v>
      </c>
      <c r="E5990" s="6">
        <v>12396</v>
      </c>
      <c r="F5990" s="10">
        <f t="shared" si="558"/>
        <v>13.873131145175591</v>
      </c>
      <c r="G5990" s="10">
        <f t="shared" si="559"/>
        <v>72.915432929753337</v>
      </c>
      <c r="H5990" s="6">
        <f t="shared" si="561"/>
        <v>-124.2</v>
      </c>
      <c r="I5990" s="10">
        <f t="shared" si="562"/>
        <v>-1.3554813917432125</v>
      </c>
      <c r="J5990" s="8" t="b">
        <f t="shared" si="560"/>
        <v>1</v>
      </c>
      <c r="K5990" t="b">
        <f t="shared" si="563"/>
        <v>1</v>
      </c>
      <c r="N5990" s="4"/>
      <c r="R5990" s="4"/>
    </row>
    <row r="5991" spans="1:18" x14ac:dyDescent="0.2">
      <c r="A5991" s="8">
        <v>44811.625</v>
      </c>
      <c r="B5991" s="5">
        <v>44811</v>
      </c>
      <c r="C5991" s="6">
        <v>66709.009374999994</v>
      </c>
      <c r="D5991" s="6">
        <v>9143.0865494791669</v>
      </c>
      <c r="E5991" s="6">
        <v>12396</v>
      </c>
      <c r="F5991" s="10">
        <f t="shared" si="558"/>
        <v>13.705924634680077</v>
      </c>
      <c r="G5991" s="10">
        <f t="shared" si="559"/>
        <v>73.758361967402124</v>
      </c>
      <c r="H5991" s="6">
        <f t="shared" si="561"/>
        <v>104.5</v>
      </c>
      <c r="I5991" s="10">
        <f t="shared" si="562"/>
        <v>1.1561528767933811</v>
      </c>
      <c r="J5991" s="8" t="b">
        <f t="shared" si="560"/>
        <v>1</v>
      </c>
      <c r="K5991" t="b">
        <f t="shared" si="563"/>
        <v>1</v>
      </c>
      <c r="N5991" s="4"/>
      <c r="R5991" s="4"/>
    </row>
    <row r="5992" spans="1:18" x14ac:dyDescent="0.2">
      <c r="A5992" s="8">
        <v>44811.666666666664</v>
      </c>
      <c r="B5992" s="5">
        <v>44811</v>
      </c>
      <c r="C5992" s="6">
        <v>66987.846822916661</v>
      </c>
      <c r="D5992" s="6">
        <v>8711.7815272352436</v>
      </c>
      <c r="E5992" s="6">
        <v>12396</v>
      </c>
      <c r="F5992" s="10">
        <f t="shared" si="558"/>
        <v>13.005017985224937</v>
      </c>
      <c r="G5992" s="10">
        <f t="shared" si="559"/>
        <v>70.278973275534398</v>
      </c>
      <c r="H5992" s="6">
        <f t="shared" si="561"/>
        <v>-431.3</v>
      </c>
      <c r="I5992" s="10">
        <f t="shared" si="562"/>
        <v>-4.7172253884501272</v>
      </c>
      <c r="J5992" s="8" t="b">
        <f t="shared" si="560"/>
        <v>1</v>
      </c>
      <c r="K5992" t="b">
        <f t="shared" si="563"/>
        <v>1</v>
      </c>
      <c r="N5992" s="4"/>
      <c r="R5992" s="4"/>
    </row>
    <row r="5993" spans="1:18" x14ac:dyDescent="0.2">
      <c r="A5993" s="8">
        <v>44811.708333333336</v>
      </c>
      <c r="B5993" s="5">
        <v>44811</v>
      </c>
      <c r="C5993" s="6">
        <v>66564.114210069441</v>
      </c>
      <c r="D5993" s="6">
        <v>8252.7343440755212</v>
      </c>
      <c r="E5993" s="6">
        <v>12396</v>
      </c>
      <c r="F5993" s="10">
        <f t="shared" si="558"/>
        <v>12.398173463302985</v>
      </c>
      <c r="G5993" s="10">
        <f t="shared" si="559"/>
        <v>66.575785286185223</v>
      </c>
      <c r="H5993" s="6">
        <f t="shared" si="561"/>
        <v>-459</v>
      </c>
      <c r="I5993" s="10">
        <f t="shared" si="562"/>
        <v>-5.2687271663671691</v>
      </c>
      <c r="J5993" s="8" t="b">
        <f t="shared" si="560"/>
        <v>1</v>
      </c>
      <c r="K5993" t="b">
        <f t="shared" si="563"/>
        <v>1</v>
      </c>
      <c r="N5993" s="4"/>
      <c r="R5993" s="4"/>
    </row>
    <row r="5994" spans="1:18" x14ac:dyDescent="0.2">
      <c r="A5994" s="8">
        <v>44811.75</v>
      </c>
      <c r="B5994" s="5">
        <v>44811</v>
      </c>
      <c r="C5994" s="6">
        <v>65270.12128472222</v>
      </c>
      <c r="D5994" s="6">
        <v>7038.0150602213544</v>
      </c>
      <c r="E5994" s="6">
        <v>12396</v>
      </c>
      <c r="F5994" s="10">
        <f t="shared" si="558"/>
        <v>10.782904829485499</v>
      </c>
      <c r="G5994" s="10">
        <f t="shared" si="559"/>
        <v>56.776500969839901</v>
      </c>
      <c r="H5994" s="6">
        <f t="shared" si="561"/>
        <v>-1214.7</v>
      </c>
      <c r="I5994" s="10">
        <f t="shared" si="562"/>
        <v>-14.718758042563307</v>
      </c>
      <c r="J5994" s="8" t="b">
        <f t="shared" si="560"/>
        <v>1</v>
      </c>
      <c r="K5994" t="b">
        <f t="shared" si="563"/>
        <v>1</v>
      </c>
      <c r="N5994" s="4"/>
      <c r="R5994" s="4"/>
    </row>
    <row r="5995" spans="1:18" x14ac:dyDescent="0.2">
      <c r="A5995" s="8">
        <v>44811.791666666664</v>
      </c>
      <c r="B5995" s="5">
        <v>44811</v>
      </c>
      <c r="C5995" s="6">
        <v>63763.895781250001</v>
      </c>
      <c r="D5995" s="6">
        <v>3921.3743052842883</v>
      </c>
      <c r="E5995" s="6">
        <v>12396</v>
      </c>
      <c r="F5995" s="10">
        <f t="shared" si="558"/>
        <v>6.1498348826380562</v>
      </c>
      <c r="G5995" s="10">
        <f t="shared" si="559"/>
        <v>31.634190910650922</v>
      </c>
      <c r="H5995" s="6">
        <f t="shared" si="561"/>
        <v>-3116.6</v>
      </c>
      <c r="I5995" s="10">
        <f t="shared" si="562"/>
        <v>-44.28237185246914</v>
      </c>
      <c r="J5995" s="8" t="b">
        <f t="shared" si="560"/>
        <v>1</v>
      </c>
      <c r="K5995" t="b">
        <f t="shared" si="563"/>
        <v>1</v>
      </c>
      <c r="N5995" s="4"/>
      <c r="R5995" s="4"/>
    </row>
    <row r="5996" spans="1:18" x14ac:dyDescent="0.2">
      <c r="A5996" s="8">
        <v>44811.833333333336</v>
      </c>
      <c r="B5996" s="5">
        <v>44811</v>
      </c>
      <c r="C5996" s="6">
        <v>61289.392222222225</v>
      </c>
      <c r="D5996" s="6">
        <v>607.97035722070268</v>
      </c>
      <c r="E5996" s="6">
        <v>12396</v>
      </c>
      <c r="F5996" s="10">
        <f t="shared" si="558"/>
        <v>0.99196669305567953</v>
      </c>
      <c r="G5996" s="10">
        <f t="shared" si="559"/>
        <v>4.9045688707704311</v>
      </c>
      <c r="H5996" s="6">
        <f t="shared" si="561"/>
        <v>-3313.4</v>
      </c>
      <c r="I5996" s="10">
        <f t="shared" si="562"/>
        <v>-84.495886953076464</v>
      </c>
      <c r="J5996" s="8" t="b">
        <f t="shared" si="560"/>
        <v>1</v>
      </c>
      <c r="K5996" t="b">
        <f t="shared" si="563"/>
        <v>1</v>
      </c>
      <c r="N5996" s="4"/>
      <c r="R5996" s="4"/>
    </row>
    <row r="5997" spans="1:18" x14ac:dyDescent="0.2">
      <c r="A5997" s="8">
        <v>44811.875</v>
      </c>
      <c r="B5997" s="5">
        <v>44811</v>
      </c>
      <c r="C5997" s="6">
        <v>59416.037764756948</v>
      </c>
      <c r="D5997" s="6">
        <v>0.15250201144980061</v>
      </c>
      <c r="E5997" s="6">
        <v>12396</v>
      </c>
      <c r="F5997" s="10">
        <f t="shared" si="558"/>
        <v>2.5666809364433636E-4</v>
      </c>
      <c r="G5997" s="10">
        <f t="shared" si="559"/>
        <v>1.2302517864617667E-3</v>
      </c>
      <c r="H5997" s="6">
        <f t="shared" si="561"/>
        <v>-607.79999999999995</v>
      </c>
      <c r="I5997" s="10">
        <f t="shared" si="562"/>
        <v>-99.97197935414458</v>
      </c>
      <c r="J5997" s="8" t="b">
        <f t="shared" si="560"/>
        <v>0</v>
      </c>
      <c r="K5997" t="b">
        <f t="shared" si="563"/>
        <v>1</v>
      </c>
      <c r="N5997" s="4"/>
      <c r="R5997" s="4"/>
    </row>
    <row r="5998" spans="1:18" x14ac:dyDescent="0.2">
      <c r="A5998" s="8">
        <v>44811.916666666664</v>
      </c>
      <c r="B5998" s="5">
        <v>44811</v>
      </c>
      <c r="C5998" s="6">
        <v>56472.21393229167</v>
      </c>
      <c r="D5998" s="6">
        <v>0.10887028765347269</v>
      </c>
      <c r="E5998" s="6">
        <v>12396</v>
      </c>
      <c r="F5998" s="10">
        <f t="shared" si="558"/>
        <v>1.9278558440086055E-4</v>
      </c>
      <c r="G5998" s="10">
        <f t="shared" si="559"/>
        <v>8.7826950349687548E-4</v>
      </c>
      <c r="H5998" s="6">
        <f t="shared" si="561"/>
        <v>0</v>
      </c>
      <c r="I5998" s="10">
        <f t="shared" si="562"/>
        <v>0</v>
      </c>
      <c r="J5998" s="8" t="b">
        <f t="shared" si="560"/>
        <v>0</v>
      </c>
      <c r="K5998" t="b">
        <f t="shared" si="563"/>
        <v>0</v>
      </c>
      <c r="N5998" s="4"/>
      <c r="R5998" s="4"/>
    </row>
    <row r="5999" spans="1:18" x14ac:dyDescent="0.2">
      <c r="A5999" s="8">
        <v>44811.958333333336</v>
      </c>
      <c r="B5999" s="5">
        <v>44811</v>
      </c>
      <c r="C5999" s="6">
        <v>52405.445329861112</v>
      </c>
      <c r="D5999" s="6">
        <v>0.10033061217930582</v>
      </c>
      <c r="E5999" s="6">
        <v>12396</v>
      </c>
      <c r="F5999" s="10">
        <f t="shared" si="558"/>
        <v>1.9145073865470334E-4</v>
      </c>
      <c r="G5999" s="10">
        <f t="shared" si="559"/>
        <v>8.0937893013315445E-4</v>
      </c>
      <c r="H5999" s="6">
        <f t="shared" si="561"/>
        <v>0</v>
      </c>
      <c r="I5999" s="10">
        <f t="shared" si="562"/>
        <v>0</v>
      </c>
      <c r="J5999" s="8" t="b">
        <f t="shared" si="560"/>
        <v>0</v>
      </c>
      <c r="K5999" t="b">
        <f t="shared" si="563"/>
        <v>0</v>
      </c>
      <c r="N5999" s="4"/>
      <c r="R5999" s="4"/>
    </row>
    <row r="6000" spans="1:18" x14ac:dyDescent="0.2">
      <c r="A6000" s="8">
        <v>44812</v>
      </c>
      <c r="B6000" s="5">
        <v>44811</v>
      </c>
      <c r="C6000" s="6">
        <v>48513.258407118054</v>
      </c>
      <c r="D6000" s="6">
        <v>8.4213945532198214E-2</v>
      </c>
      <c r="E6000" s="6">
        <v>12396</v>
      </c>
      <c r="F6000" s="10">
        <f t="shared" si="558"/>
        <v>1.7358954705842233E-4</v>
      </c>
      <c r="G6000" s="10">
        <f t="shared" si="559"/>
        <v>6.7936387166987907E-4</v>
      </c>
      <c r="H6000" s="6">
        <f t="shared" si="561"/>
        <v>0</v>
      </c>
      <c r="I6000" s="10">
        <f t="shared" si="562"/>
        <v>0</v>
      </c>
      <c r="J6000" s="8" t="b">
        <f t="shared" si="560"/>
        <v>0</v>
      </c>
      <c r="K6000" t="b">
        <f t="shared" si="563"/>
        <v>0</v>
      </c>
      <c r="N6000" s="4"/>
      <c r="R6000" s="4"/>
    </row>
    <row r="6001" spans="1:18" x14ac:dyDescent="0.2">
      <c r="A6001" s="8">
        <v>44812.041666666664</v>
      </c>
      <c r="B6001" s="5">
        <v>44812</v>
      </c>
      <c r="C6001" s="6">
        <v>45519.381208767358</v>
      </c>
      <c r="D6001" s="6">
        <v>0.10654727913439274</v>
      </c>
      <c r="E6001" s="6">
        <v>12396</v>
      </c>
      <c r="F6001" s="10">
        <f t="shared" si="558"/>
        <v>2.3407013958676349E-4</v>
      </c>
      <c r="G6001" s="10">
        <f t="shared" si="559"/>
        <v>8.5952951867048031E-4</v>
      </c>
      <c r="H6001" s="6">
        <f t="shared" si="561"/>
        <v>0</v>
      </c>
      <c r="I6001" s="10">
        <f t="shared" si="562"/>
        <v>0</v>
      </c>
      <c r="J6001" s="8" t="b">
        <f t="shared" si="560"/>
        <v>0</v>
      </c>
      <c r="K6001" t="b">
        <f t="shared" si="563"/>
        <v>0</v>
      </c>
      <c r="N6001" s="4"/>
      <c r="R6001" s="4"/>
    </row>
    <row r="6002" spans="1:18" x14ac:dyDescent="0.2">
      <c r="A6002" s="8">
        <v>44812.083333333336</v>
      </c>
      <c r="B6002" s="5">
        <v>44812</v>
      </c>
      <c r="C6002" s="6">
        <v>43330.228151041665</v>
      </c>
      <c r="D6002" s="6">
        <v>0.10010283440351486</v>
      </c>
      <c r="E6002" s="6">
        <v>12396</v>
      </c>
      <c r="F6002" s="10">
        <f t="shared" si="558"/>
        <v>2.3102309559638998E-4</v>
      </c>
      <c r="G6002" s="10">
        <f t="shared" si="559"/>
        <v>8.0754141984119767E-4</v>
      </c>
      <c r="H6002" s="6">
        <f t="shared" si="561"/>
        <v>0</v>
      </c>
      <c r="I6002" s="10">
        <f t="shared" si="562"/>
        <v>0</v>
      </c>
      <c r="J6002" s="8" t="b">
        <f t="shared" si="560"/>
        <v>0</v>
      </c>
      <c r="K6002" t="b">
        <f t="shared" si="563"/>
        <v>0</v>
      </c>
      <c r="N6002" s="4"/>
      <c r="R6002" s="4"/>
    </row>
    <row r="6003" spans="1:18" x14ac:dyDescent="0.2">
      <c r="A6003" s="8">
        <v>44812.125</v>
      </c>
      <c r="B6003" s="5">
        <v>44812</v>
      </c>
      <c r="C6003" s="6">
        <v>41841.012699652776</v>
      </c>
      <c r="D6003" s="6">
        <v>0.10010283440351486</v>
      </c>
      <c r="E6003" s="6">
        <v>12396</v>
      </c>
      <c r="F6003" s="10">
        <f t="shared" si="558"/>
        <v>2.3924572553270343E-4</v>
      </c>
      <c r="G6003" s="10">
        <f t="shared" si="559"/>
        <v>8.0754141984119767E-4</v>
      </c>
      <c r="H6003" s="6">
        <f t="shared" si="561"/>
        <v>0</v>
      </c>
      <c r="I6003" s="10">
        <f t="shared" si="562"/>
        <v>0</v>
      </c>
      <c r="J6003" s="8" t="b">
        <f t="shared" si="560"/>
        <v>0</v>
      </c>
      <c r="K6003" t="b">
        <f t="shared" si="563"/>
        <v>0</v>
      </c>
      <c r="N6003" s="4"/>
      <c r="R6003" s="4"/>
    </row>
    <row r="6004" spans="1:18" x14ac:dyDescent="0.2">
      <c r="A6004" s="8">
        <v>44812.166666666664</v>
      </c>
      <c r="B6004" s="5">
        <v>44812</v>
      </c>
      <c r="C6004" s="6">
        <v>41020.631098090278</v>
      </c>
      <c r="D6004" s="6">
        <v>0.10010283440351486</v>
      </c>
      <c r="E6004" s="6">
        <v>12396</v>
      </c>
      <c r="F6004" s="10">
        <f t="shared" si="558"/>
        <v>2.4403045912225167E-4</v>
      </c>
      <c r="G6004" s="10">
        <f t="shared" si="559"/>
        <v>8.0754141984119767E-4</v>
      </c>
      <c r="H6004" s="6">
        <f t="shared" si="561"/>
        <v>0</v>
      </c>
      <c r="I6004" s="10">
        <f t="shared" si="562"/>
        <v>0</v>
      </c>
      <c r="J6004" s="8" t="b">
        <f t="shared" si="560"/>
        <v>0</v>
      </c>
      <c r="K6004" t="b">
        <f t="shared" si="563"/>
        <v>0</v>
      </c>
      <c r="N6004" s="4"/>
      <c r="R6004" s="4"/>
    </row>
    <row r="6005" spans="1:18" x14ac:dyDescent="0.2">
      <c r="A6005" s="8">
        <v>44812.208333333336</v>
      </c>
      <c r="B6005" s="5">
        <v>44812</v>
      </c>
      <c r="C6005" s="6">
        <v>40977.944960937501</v>
      </c>
      <c r="D6005" s="6">
        <v>0.10076079923245641</v>
      </c>
      <c r="E6005" s="6">
        <v>12396</v>
      </c>
      <c r="F6005" s="10">
        <f t="shared" si="558"/>
        <v>2.4589031814188661E-4</v>
      </c>
      <c r="G6005" s="10">
        <f t="shared" si="559"/>
        <v>8.1284930003595033E-4</v>
      </c>
      <c r="H6005" s="6">
        <f t="shared" si="561"/>
        <v>0</v>
      </c>
      <c r="I6005" s="10">
        <f t="shared" si="562"/>
        <v>0</v>
      </c>
      <c r="J6005" s="8" t="b">
        <f t="shared" si="560"/>
        <v>0</v>
      </c>
      <c r="K6005" t="b">
        <f t="shared" si="563"/>
        <v>0</v>
      </c>
      <c r="N6005" s="4"/>
      <c r="R6005" s="4"/>
    </row>
    <row r="6006" spans="1:18" x14ac:dyDescent="0.2">
      <c r="A6006" s="8">
        <v>44812.25</v>
      </c>
      <c r="B6006" s="5">
        <v>44812</v>
      </c>
      <c r="C6006" s="6">
        <v>42325.726019965281</v>
      </c>
      <c r="D6006" s="6">
        <v>0.1010517030954361</v>
      </c>
      <c r="E6006" s="6">
        <v>12396</v>
      </c>
      <c r="F6006" s="10">
        <f t="shared" si="558"/>
        <v>2.3874771350116815E-4</v>
      </c>
      <c r="G6006" s="10">
        <f t="shared" si="559"/>
        <v>8.1519605594898418E-4</v>
      </c>
      <c r="H6006" s="6">
        <f t="shared" si="561"/>
        <v>0</v>
      </c>
      <c r="I6006" s="10">
        <f t="shared" si="562"/>
        <v>0</v>
      </c>
      <c r="J6006" s="8" t="b">
        <f t="shared" si="560"/>
        <v>0</v>
      </c>
      <c r="K6006" t="b">
        <f t="shared" si="563"/>
        <v>0</v>
      </c>
      <c r="N6006" s="4"/>
      <c r="R6006" s="4"/>
    </row>
    <row r="6007" spans="1:18" x14ac:dyDescent="0.2">
      <c r="A6007" s="8">
        <v>44812.291666666664</v>
      </c>
      <c r="B6007" s="5">
        <v>44812</v>
      </c>
      <c r="C6007" s="6">
        <v>44494.855531684028</v>
      </c>
      <c r="D6007" s="6">
        <v>0.10056042128139071</v>
      </c>
      <c r="E6007" s="6">
        <v>12396</v>
      </c>
      <c r="F6007" s="10">
        <f t="shared" si="558"/>
        <v>2.2600460228437726E-4</v>
      </c>
      <c r="G6007" s="10">
        <f t="shared" si="559"/>
        <v>8.1123282737488481E-4</v>
      </c>
      <c r="H6007" s="6">
        <f t="shared" si="561"/>
        <v>0</v>
      </c>
      <c r="I6007" s="10">
        <f t="shared" si="562"/>
        <v>0</v>
      </c>
      <c r="J6007" s="8" t="b">
        <f t="shared" si="560"/>
        <v>0</v>
      </c>
      <c r="K6007" t="b">
        <f t="shared" si="563"/>
        <v>0</v>
      </c>
      <c r="N6007" s="4"/>
      <c r="R6007" s="4"/>
    </row>
    <row r="6008" spans="1:18" x14ac:dyDescent="0.2">
      <c r="A6008" s="8">
        <v>44812.333333333336</v>
      </c>
      <c r="B6008" s="5">
        <v>44812</v>
      </c>
      <c r="C6008" s="6">
        <v>45127.400412326388</v>
      </c>
      <c r="D6008" s="6">
        <v>339.14448181576199</v>
      </c>
      <c r="E6008" s="6">
        <v>12396</v>
      </c>
      <c r="F6008" s="10">
        <f t="shared" si="558"/>
        <v>0.75152674144094034</v>
      </c>
      <c r="G6008" s="10">
        <f t="shared" si="559"/>
        <v>2.73591869809424</v>
      </c>
      <c r="H6008" s="6">
        <f t="shared" si="561"/>
        <v>339</v>
      </c>
      <c r="I6008" s="10">
        <f t="shared" si="562"/>
        <v>337110.75956155913</v>
      </c>
      <c r="J6008" s="8" t="b">
        <f t="shared" si="560"/>
        <v>1</v>
      </c>
      <c r="K6008" t="b">
        <f t="shared" si="563"/>
        <v>1</v>
      </c>
      <c r="N6008" s="4"/>
      <c r="R6008" s="4"/>
    </row>
    <row r="6009" spans="1:18" x14ac:dyDescent="0.2">
      <c r="A6009" s="8">
        <v>44812.375</v>
      </c>
      <c r="B6009" s="5">
        <v>44812</v>
      </c>
      <c r="C6009" s="6">
        <v>46317.780115017362</v>
      </c>
      <c r="D6009" s="6">
        <v>4310.6346213107636</v>
      </c>
      <c r="E6009" s="6">
        <v>12396</v>
      </c>
      <c r="F6009" s="10">
        <f t="shared" si="558"/>
        <v>9.3066520256508376</v>
      </c>
      <c r="G6009" s="10">
        <f t="shared" si="559"/>
        <v>34.77439997830561</v>
      </c>
      <c r="H6009" s="6">
        <f t="shared" si="561"/>
        <v>3971.5</v>
      </c>
      <c r="I6009" s="10">
        <f t="shared" si="562"/>
        <v>1171.0348282056057</v>
      </c>
      <c r="J6009" s="8" t="b">
        <f t="shared" si="560"/>
        <v>1</v>
      </c>
      <c r="K6009" t="b">
        <f t="shared" si="563"/>
        <v>1</v>
      </c>
      <c r="N6009" s="4"/>
      <c r="R6009" s="4"/>
    </row>
    <row r="6010" spans="1:18" x14ac:dyDescent="0.2">
      <c r="A6010" s="8">
        <v>44812.416666666664</v>
      </c>
      <c r="B6010" s="5">
        <v>44812</v>
      </c>
      <c r="C6010" s="6">
        <v>48891.254171006942</v>
      </c>
      <c r="D6010" s="6">
        <v>8664.2371191406255</v>
      </c>
      <c r="E6010" s="6">
        <v>12396</v>
      </c>
      <c r="F6010" s="10">
        <f t="shared" si="558"/>
        <v>17.721445821037282</v>
      </c>
      <c r="G6010" s="10">
        <f t="shared" si="559"/>
        <v>69.895426904974386</v>
      </c>
      <c r="H6010" s="6">
        <f t="shared" si="561"/>
        <v>4353.6000000000004</v>
      </c>
      <c r="I6010" s="10">
        <f t="shared" si="562"/>
        <v>100.99672977331056</v>
      </c>
      <c r="J6010" s="8" t="b">
        <f t="shared" si="560"/>
        <v>1</v>
      </c>
      <c r="K6010" t="b">
        <f t="shared" si="563"/>
        <v>1</v>
      </c>
      <c r="N6010" s="4"/>
      <c r="R6010" s="4"/>
    </row>
    <row r="6011" spans="1:18" x14ac:dyDescent="0.2">
      <c r="A6011" s="8">
        <v>44812.458333333336</v>
      </c>
      <c r="B6011" s="5">
        <v>44812</v>
      </c>
      <c r="C6011" s="6">
        <v>52579.986431206598</v>
      </c>
      <c r="D6011" s="6">
        <v>9548.7133379448787</v>
      </c>
      <c r="E6011" s="6">
        <v>12396</v>
      </c>
      <c r="F6011" s="10">
        <f t="shared" si="558"/>
        <v>18.160357173994342</v>
      </c>
      <c r="G6011" s="10">
        <f t="shared" si="559"/>
        <v>77.030601306428508</v>
      </c>
      <c r="H6011" s="6">
        <f t="shared" si="561"/>
        <v>884.5</v>
      </c>
      <c r="I6011" s="10">
        <f t="shared" si="562"/>
        <v>10.208631040879574</v>
      </c>
      <c r="J6011" s="8" t="b">
        <f t="shared" si="560"/>
        <v>1</v>
      </c>
      <c r="K6011" t="b">
        <f t="shared" si="563"/>
        <v>1</v>
      </c>
      <c r="N6011" s="4"/>
      <c r="R6011" s="4"/>
    </row>
    <row r="6012" spans="1:18" x14ac:dyDescent="0.2">
      <c r="A6012" s="8">
        <v>44812.5</v>
      </c>
      <c r="B6012" s="5">
        <v>44812</v>
      </c>
      <c r="C6012" s="6">
        <v>56424.420222439236</v>
      </c>
      <c r="D6012" s="6">
        <v>9633.6949286566833</v>
      </c>
      <c r="E6012" s="6">
        <v>12396</v>
      </c>
      <c r="F6012" s="10">
        <f t="shared" si="558"/>
        <v>17.073626792580658</v>
      </c>
      <c r="G6012" s="10">
        <f t="shared" si="559"/>
        <v>77.716157862670883</v>
      </c>
      <c r="H6012" s="6">
        <f t="shared" si="561"/>
        <v>85</v>
      </c>
      <c r="I6012" s="10">
        <f t="shared" si="562"/>
        <v>0.89017228805293813</v>
      </c>
      <c r="J6012" s="8" t="b">
        <f t="shared" si="560"/>
        <v>1</v>
      </c>
      <c r="K6012" t="b">
        <f t="shared" si="563"/>
        <v>1</v>
      </c>
      <c r="N6012" s="4"/>
      <c r="R6012" s="4"/>
    </row>
    <row r="6013" spans="1:18" x14ac:dyDescent="0.2">
      <c r="A6013" s="8">
        <v>44812.541666666664</v>
      </c>
      <c r="B6013" s="5">
        <v>44812</v>
      </c>
      <c r="C6013" s="6">
        <v>59968.955371093747</v>
      </c>
      <c r="D6013" s="6">
        <v>9245.1445377604159</v>
      </c>
      <c r="E6013" s="6">
        <v>12396</v>
      </c>
      <c r="F6013" s="10">
        <f t="shared" si="558"/>
        <v>15.416550914636682</v>
      </c>
      <c r="G6013" s="10">
        <f t="shared" si="559"/>
        <v>74.581675845114688</v>
      </c>
      <c r="H6013" s="6">
        <f t="shared" si="561"/>
        <v>-388.6</v>
      </c>
      <c r="I6013" s="10">
        <f t="shared" si="562"/>
        <v>-4.0337586240566807</v>
      </c>
      <c r="J6013" s="8" t="b">
        <f t="shared" si="560"/>
        <v>1</v>
      </c>
      <c r="K6013" t="b">
        <f t="shared" si="563"/>
        <v>1</v>
      </c>
      <c r="N6013" s="4"/>
      <c r="R6013" s="4"/>
    </row>
    <row r="6014" spans="1:18" x14ac:dyDescent="0.2">
      <c r="A6014" s="8">
        <v>44812.583333333336</v>
      </c>
      <c r="B6014" s="5">
        <v>44812</v>
      </c>
      <c r="C6014" s="6">
        <v>62900.418044704864</v>
      </c>
      <c r="D6014" s="6">
        <v>9139.9623003472225</v>
      </c>
      <c r="E6014" s="6">
        <v>12396</v>
      </c>
      <c r="F6014" s="10">
        <f t="shared" si="558"/>
        <v>14.530845079362157</v>
      </c>
      <c r="G6014" s="10">
        <f t="shared" si="559"/>
        <v>73.733158279664593</v>
      </c>
      <c r="H6014" s="6">
        <f t="shared" si="561"/>
        <v>-105.2</v>
      </c>
      <c r="I6014" s="10">
        <f t="shared" si="562"/>
        <v>-1.1378945950528547</v>
      </c>
      <c r="J6014" s="8" t="b">
        <f t="shared" si="560"/>
        <v>1</v>
      </c>
      <c r="K6014" t="b">
        <f t="shared" si="563"/>
        <v>1</v>
      </c>
      <c r="N6014" s="4"/>
      <c r="R6014" s="4"/>
    </row>
    <row r="6015" spans="1:18" x14ac:dyDescent="0.2">
      <c r="A6015" s="8">
        <v>44812.625</v>
      </c>
      <c r="B6015" s="5">
        <v>44812</v>
      </c>
      <c r="C6015" s="6">
        <v>64495.604754774307</v>
      </c>
      <c r="D6015" s="6">
        <v>9193.0356987847226</v>
      </c>
      <c r="E6015" s="6">
        <v>12396</v>
      </c>
      <c r="F6015" s="10">
        <f t="shared" si="558"/>
        <v>14.25373982264149</v>
      </c>
      <c r="G6015" s="10">
        <f t="shared" si="559"/>
        <v>74.161307670092953</v>
      </c>
      <c r="H6015" s="6">
        <f t="shared" si="561"/>
        <v>53.1</v>
      </c>
      <c r="I6015" s="10">
        <f t="shared" si="562"/>
        <v>0.58096519717573414</v>
      </c>
      <c r="J6015" s="8" t="b">
        <f t="shared" si="560"/>
        <v>1</v>
      </c>
      <c r="K6015" t="b">
        <f t="shared" si="563"/>
        <v>1</v>
      </c>
      <c r="N6015" s="4"/>
      <c r="R6015" s="4"/>
    </row>
    <row r="6016" spans="1:18" x14ac:dyDescent="0.2">
      <c r="A6016" s="8">
        <v>44812.666666666664</v>
      </c>
      <c r="B6016" s="5">
        <v>44812</v>
      </c>
      <c r="C6016" s="6">
        <v>65488.027782118057</v>
      </c>
      <c r="D6016" s="6">
        <v>9246.775264756945</v>
      </c>
      <c r="E6016" s="6">
        <v>12396</v>
      </c>
      <c r="F6016" s="10">
        <f t="shared" si="558"/>
        <v>14.119794988362496</v>
      </c>
      <c r="G6016" s="10">
        <f t="shared" si="559"/>
        <v>74.594831112915017</v>
      </c>
      <c r="H6016" s="6">
        <f t="shared" si="561"/>
        <v>53.7</v>
      </c>
      <c r="I6016" s="10">
        <f t="shared" si="562"/>
        <v>0.58413783824530241</v>
      </c>
      <c r="J6016" s="8" t="b">
        <f t="shared" si="560"/>
        <v>1</v>
      </c>
      <c r="K6016" t="b">
        <f t="shared" si="563"/>
        <v>1</v>
      </c>
      <c r="N6016" s="4"/>
      <c r="R6016" s="4"/>
    </row>
    <row r="6017" spans="1:18" x14ac:dyDescent="0.2">
      <c r="A6017" s="8">
        <v>44812.708333333336</v>
      </c>
      <c r="B6017" s="5">
        <v>44812</v>
      </c>
      <c r="C6017" s="6">
        <v>65854.901067708328</v>
      </c>
      <c r="D6017" s="6">
        <v>8687.2980159505205</v>
      </c>
      <c r="E6017" s="6">
        <v>12396</v>
      </c>
      <c r="F6017" s="10">
        <f t="shared" si="558"/>
        <v>13.191574013631463</v>
      </c>
      <c r="G6017" s="10">
        <f t="shared" si="559"/>
        <v>70.081461890533404</v>
      </c>
      <c r="H6017" s="6">
        <f t="shared" si="561"/>
        <v>-559.5</v>
      </c>
      <c r="I6017" s="10">
        <f t="shared" si="562"/>
        <v>-6.0507580640839409</v>
      </c>
      <c r="J6017" s="8" t="b">
        <f t="shared" si="560"/>
        <v>1</v>
      </c>
      <c r="K6017" t="b">
        <f t="shared" si="563"/>
        <v>1</v>
      </c>
      <c r="N6017" s="4"/>
      <c r="R6017" s="4"/>
    </row>
    <row r="6018" spans="1:18" x14ac:dyDescent="0.2">
      <c r="A6018" s="8">
        <v>44812.75</v>
      </c>
      <c r="B6018" s="5">
        <v>44812</v>
      </c>
      <c r="C6018" s="6">
        <v>65672.614743923608</v>
      </c>
      <c r="D6018" s="6">
        <v>7473.5733512369789</v>
      </c>
      <c r="E6018" s="6">
        <v>12396</v>
      </c>
      <c r="F6018" s="10">
        <f t="shared" si="558"/>
        <v>11.380045366517823</v>
      </c>
      <c r="G6018" s="10">
        <f t="shared" si="559"/>
        <v>60.290201284583567</v>
      </c>
      <c r="H6018" s="6">
        <f t="shared" si="561"/>
        <v>-1213.7</v>
      </c>
      <c r="I6018" s="10">
        <f t="shared" si="562"/>
        <v>-13.970972306597027</v>
      </c>
      <c r="J6018" s="8" t="b">
        <f t="shared" si="560"/>
        <v>1</v>
      </c>
      <c r="K6018" t="b">
        <f t="shared" si="563"/>
        <v>1</v>
      </c>
      <c r="N6018" s="4"/>
      <c r="R6018" s="4"/>
    </row>
    <row r="6019" spans="1:18" x14ac:dyDescent="0.2">
      <c r="A6019" s="8">
        <v>44812.791666666664</v>
      </c>
      <c r="B6019" s="5">
        <v>44812</v>
      </c>
      <c r="C6019" s="6">
        <v>64011.199752604167</v>
      </c>
      <c r="D6019" s="6">
        <v>4618.0361908637151</v>
      </c>
      <c r="E6019" s="6">
        <v>12396</v>
      </c>
      <c r="F6019" s="10">
        <f t="shared" ref="F6019:F6082" si="564">D6019/C6019*100</f>
        <v>7.2144190527780871</v>
      </c>
      <c r="G6019" s="10">
        <f t="shared" ref="G6019:G6082" si="565">D6019/E6019*100</f>
        <v>37.2542448440119</v>
      </c>
      <c r="H6019" s="6">
        <f t="shared" si="561"/>
        <v>-2855.5</v>
      </c>
      <c r="I6019" s="10">
        <f t="shared" si="562"/>
        <v>-38.207961115781053</v>
      </c>
      <c r="J6019" s="8" t="b">
        <f t="shared" ref="J6019:J6082" si="566">D6019&gt;5</f>
        <v>1</v>
      </c>
      <c r="K6019" t="b">
        <f t="shared" si="563"/>
        <v>1</v>
      </c>
      <c r="N6019" s="4"/>
      <c r="R6019" s="4"/>
    </row>
    <row r="6020" spans="1:18" x14ac:dyDescent="0.2">
      <c r="A6020" s="8">
        <v>44812.833333333336</v>
      </c>
      <c r="B6020" s="5">
        <v>44812</v>
      </c>
      <c r="C6020" s="6">
        <v>61636.241853298612</v>
      </c>
      <c r="D6020" s="6">
        <v>684.84334468841553</v>
      </c>
      <c r="E6020" s="6">
        <v>12396</v>
      </c>
      <c r="F6020" s="10">
        <f t="shared" si="564"/>
        <v>1.1111049669744986</v>
      </c>
      <c r="G6020" s="10">
        <f t="shared" si="565"/>
        <v>5.5247123643789573</v>
      </c>
      <c r="H6020" s="6">
        <f t="shared" ref="H6020:H6083" si="567">ROUND(D6020-D6019,1)</f>
        <v>-3933.2</v>
      </c>
      <c r="I6020" s="10">
        <f t="shared" ref="I6020:I6083" si="568">H6020/D6019*100</f>
        <v>-85.170402254131545</v>
      </c>
      <c r="J6020" s="8" t="b">
        <f t="shared" si="566"/>
        <v>1</v>
      </c>
      <c r="K6020" t="b">
        <f t="shared" ref="K6020:K6083" si="569">OR(J6020,ABS(H6020)&gt;5)</f>
        <v>1</v>
      </c>
      <c r="N6020" s="4"/>
      <c r="R6020" s="4"/>
    </row>
    <row r="6021" spans="1:18" x14ac:dyDescent="0.2">
      <c r="A6021" s="8">
        <v>44812.875</v>
      </c>
      <c r="B6021" s="5">
        <v>44812</v>
      </c>
      <c r="C6021" s="6">
        <v>59692.228476562501</v>
      </c>
      <c r="D6021" s="6">
        <v>43.080903879801433</v>
      </c>
      <c r="E6021" s="6">
        <v>12396</v>
      </c>
      <c r="F6021" s="10">
        <f t="shared" si="564"/>
        <v>7.2171713101173096E-2</v>
      </c>
      <c r="G6021" s="10">
        <f t="shared" si="565"/>
        <v>0.34753875346725904</v>
      </c>
      <c r="H6021" s="6">
        <f t="shared" si="567"/>
        <v>-641.79999999999995</v>
      </c>
      <c r="I6021" s="10">
        <f t="shared" si="568"/>
        <v>-93.714862673010416</v>
      </c>
      <c r="J6021" s="8" t="b">
        <f t="shared" si="566"/>
        <v>1</v>
      </c>
      <c r="K6021" t="b">
        <f t="shared" si="569"/>
        <v>1</v>
      </c>
      <c r="N6021" s="4"/>
      <c r="R6021" s="4"/>
    </row>
    <row r="6022" spans="1:18" x14ac:dyDescent="0.2">
      <c r="A6022" s="8">
        <v>44812.916666666664</v>
      </c>
      <c r="B6022" s="5">
        <v>44812</v>
      </c>
      <c r="C6022" s="6">
        <v>56619.50122395833</v>
      </c>
      <c r="D6022" s="6">
        <v>42.727609185112847</v>
      </c>
      <c r="E6022" s="6">
        <v>12396</v>
      </c>
      <c r="F6022" s="10">
        <f t="shared" si="564"/>
        <v>7.5464474715352697E-2</v>
      </c>
      <c r="G6022" s="10">
        <f t="shared" si="565"/>
        <v>0.34468868332617658</v>
      </c>
      <c r="H6022" s="6">
        <f t="shared" si="567"/>
        <v>-0.4</v>
      </c>
      <c r="I6022" s="10">
        <f t="shared" si="568"/>
        <v>-0.92848562582629746</v>
      </c>
      <c r="J6022" s="8" t="b">
        <f t="shared" si="566"/>
        <v>1</v>
      </c>
      <c r="K6022" t="b">
        <f t="shared" si="569"/>
        <v>1</v>
      </c>
      <c r="N6022" s="4"/>
      <c r="R6022" s="4"/>
    </row>
    <row r="6023" spans="1:18" x14ac:dyDescent="0.2">
      <c r="A6023" s="8">
        <v>44812.958333333336</v>
      </c>
      <c r="B6023" s="5">
        <v>44812</v>
      </c>
      <c r="C6023" s="6">
        <v>52724.573693576385</v>
      </c>
      <c r="D6023" s="6">
        <v>5.4440673396182744</v>
      </c>
      <c r="E6023" s="6">
        <v>12396</v>
      </c>
      <c r="F6023" s="10">
        <f t="shared" si="564"/>
        <v>1.0325483846029737E-2</v>
      </c>
      <c r="G6023" s="10">
        <f t="shared" si="565"/>
        <v>4.3917935944000279E-2</v>
      </c>
      <c r="H6023" s="6">
        <f t="shared" si="567"/>
        <v>-37.299999999999997</v>
      </c>
      <c r="I6023" s="10">
        <f t="shared" si="568"/>
        <v>-87.297184914797583</v>
      </c>
      <c r="J6023" s="8" t="b">
        <f t="shared" si="566"/>
        <v>1</v>
      </c>
      <c r="K6023" t="b">
        <f t="shared" si="569"/>
        <v>1</v>
      </c>
      <c r="N6023" s="4"/>
      <c r="R6023" s="4"/>
    </row>
    <row r="6024" spans="1:18" x14ac:dyDescent="0.2">
      <c r="A6024" s="8">
        <v>44813</v>
      </c>
      <c r="B6024" s="5">
        <v>44812</v>
      </c>
      <c r="C6024" s="6">
        <v>48545.400941840278</v>
      </c>
      <c r="D6024" s="6">
        <v>0.10052633425608898</v>
      </c>
      <c r="E6024" s="6">
        <v>12396</v>
      </c>
      <c r="F6024" s="10">
        <f t="shared" si="564"/>
        <v>2.070769471582372E-4</v>
      </c>
      <c r="G6024" s="10">
        <f t="shared" si="565"/>
        <v>8.1095784330500944E-4</v>
      </c>
      <c r="H6024" s="6">
        <f t="shared" si="567"/>
        <v>-5.3</v>
      </c>
      <c r="I6024" s="10">
        <f t="shared" si="568"/>
        <v>-97.353681895706018</v>
      </c>
      <c r="J6024" s="8" t="b">
        <f t="shared" si="566"/>
        <v>0</v>
      </c>
      <c r="K6024" t="b">
        <f t="shared" si="569"/>
        <v>1</v>
      </c>
      <c r="N6024" s="4"/>
      <c r="R6024" s="4"/>
    </row>
    <row r="6025" spans="1:18" x14ac:dyDescent="0.2">
      <c r="A6025" s="8">
        <v>44813.041666666664</v>
      </c>
      <c r="B6025" s="5">
        <v>44813</v>
      </c>
      <c r="C6025" s="6">
        <v>45324.944717881946</v>
      </c>
      <c r="D6025" s="6">
        <v>9.242180429902469E-2</v>
      </c>
      <c r="E6025" s="6">
        <v>12396</v>
      </c>
      <c r="F6025" s="10">
        <f t="shared" si="564"/>
        <v>2.0390935912727488E-4</v>
      </c>
      <c r="G6025" s="10">
        <f t="shared" si="565"/>
        <v>7.4557764035999266E-4</v>
      </c>
      <c r="H6025" s="6">
        <f t="shared" si="567"/>
        <v>0</v>
      </c>
      <c r="I6025" s="10">
        <f t="shared" si="568"/>
        <v>0</v>
      </c>
      <c r="J6025" s="8" t="b">
        <f t="shared" si="566"/>
        <v>0</v>
      </c>
      <c r="K6025" t="b">
        <f t="shared" si="569"/>
        <v>0</v>
      </c>
      <c r="N6025" s="4"/>
      <c r="R6025" s="4"/>
    </row>
    <row r="6026" spans="1:18" x14ac:dyDescent="0.2">
      <c r="A6026" s="8">
        <v>44813.083333333336</v>
      </c>
      <c r="B6026" s="5">
        <v>44813</v>
      </c>
      <c r="C6026" s="6">
        <v>42906.96720486111</v>
      </c>
      <c r="D6026" s="6">
        <v>0.10065387908783224</v>
      </c>
      <c r="E6026" s="6">
        <v>12396</v>
      </c>
      <c r="F6026" s="10">
        <f t="shared" si="564"/>
        <v>2.345863286194433E-4</v>
      </c>
      <c r="G6026" s="10">
        <f t="shared" si="565"/>
        <v>8.1198676256721716E-4</v>
      </c>
      <c r="H6026" s="6">
        <f t="shared" si="567"/>
        <v>0</v>
      </c>
      <c r="I6026" s="10">
        <f t="shared" si="568"/>
        <v>0</v>
      </c>
      <c r="J6026" s="8" t="b">
        <f t="shared" si="566"/>
        <v>0</v>
      </c>
      <c r="K6026" t="b">
        <f t="shared" si="569"/>
        <v>0</v>
      </c>
      <c r="N6026" s="4"/>
      <c r="R6026" s="4"/>
    </row>
    <row r="6027" spans="1:18" x14ac:dyDescent="0.2">
      <c r="A6027" s="8">
        <v>44813.125</v>
      </c>
      <c r="B6027" s="5">
        <v>44813</v>
      </c>
      <c r="C6027" s="6">
        <v>41254.082558593749</v>
      </c>
      <c r="D6027" s="6">
        <v>0.10065403332312901</v>
      </c>
      <c r="E6027" s="6">
        <v>12396</v>
      </c>
      <c r="F6027" s="10">
        <f t="shared" si="564"/>
        <v>2.4398563022258145E-4</v>
      </c>
      <c r="G6027" s="10">
        <f t="shared" si="565"/>
        <v>8.1198800680162158E-4</v>
      </c>
      <c r="H6027" s="6">
        <f t="shared" si="567"/>
        <v>0</v>
      </c>
      <c r="I6027" s="10">
        <f t="shared" si="568"/>
        <v>0</v>
      </c>
      <c r="J6027" s="8" t="b">
        <f t="shared" si="566"/>
        <v>0</v>
      </c>
      <c r="K6027" t="b">
        <f t="shared" si="569"/>
        <v>0</v>
      </c>
      <c r="N6027" s="4"/>
      <c r="R6027" s="4"/>
    </row>
    <row r="6028" spans="1:18" x14ac:dyDescent="0.2">
      <c r="A6028" s="8">
        <v>44813.166666666664</v>
      </c>
      <c r="B6028" s="5">
        <v>44813</v>
      </c>
      <c r="C6028" s="6">
        <v>40366.417570529513</v>
      </c>
      <c r="D6028" s="6">
        <v>0.10062793941133552</v>
      </c>
      <c r="E6028" s="6">
        <v>12396</v>
      </c>
      <c r="F6028" s="10">
        <f t="shared" si="564"/>
        <v>2.4928627673118412E-4</v>
      </c>
      <c r="G6028" s="10">
        <f t="shared" si="565"/>
        <v>8.1177750412500429E-4</v>
      </c>
      <c r="H6028" s="6">
        <f t="shared" si="567"/>
        <v>0</v>
      </c>
      <c r="I6028" s="10">
        <f t="shared" si="568"/>
        <v>0</v>
      </c>
      <c r="J6028" s="8" t="b">
        <f t="shared" si="566"/>
        <v>0</v>
      </c>
      <c r="K6028" t="b">
        <f t="shared" si="569"/>
        <v>0</v>
      </c>
      <c r="N6028" s="4"/>
      <c r="R6028" s="4"/>
    </row>
    <row r="6029" spans="1:18" x14ac:dyDescent="0.2">
      <c r="A6029" s="8">
        <v>44813.208333333336</v>
      </c>
      <c r="B6029" s="5">
        <v>44813</v>
      </c>
      <c r="C6029" s="6">
        <v>40209.24584635417</v>
      </c>
      <c r="D6029" s="6">
        <v>0.10066810995340347</v>
      </c>
      <c r="E6029" s="6">
        <v>12396</v>
      </c>
      <c r="F6029" s="10">
        <f t="shared" si="564"/>
        <v>2.5036060198212147E-4</v>
      </c>
      <c r="G6029" s="10">
        <f t="shared" si="565"/>
        <v>8.1210156464507481E-4</v>
      </c>
      <c r="H6029" s="6">
        <f t="shared" si="567"/>
        <v>0</v>
      </c>
      <c r="I6029" s="10">
        <f t="shared" si="568"/>
        <v>0</v>
      </c>
      <c r="J6029" s="8" t="b">
        <f t="shared" si="566"/>
        <v>0</v>
      </c>
      <c r="K6029" t="b">
        <f t="shared" si="569"/>
        <v>0</v>
      </c>
      <c r="N6029" s="4"/>
      <c r="R6029" s="4"/>
    </row>
    <row r="6030" spans="1:18" x14ac:dyDescent="0.2">
      <c r="A6030" s="8">
        <v>44813.25</v>
      </c>
      <c r="B6030" s="5">
        <v>44813</v>
      </c>
      <c r="C6030" s="6">
        <v>41549.988328993059</v>
      </c>
      <c r="D6030" s="6">
        <v>0.10066810995340347</v>
      </c>
      <c r="E6030" s="6">
        <v>12396</v>
      </c>
      <c r="F6030" s="10">
        <f t="shared" si="564"/>
        <v>2.4228192113151214E-4</v>
      </c>
      <c r="G6030" s="10">
        <f t="shared" si="565"/>
        <v>8.1210156464507481E-4</v>
      </c>
      <c r="H6030" s="6">
        <f t="shared" si="567"/>
        <v>0</v>
      </c>
      <c r="I6030" s="10">
        <f t="shared" si="568"/>
        <v>0</v>
      </c>
      <c r="J6030" s="8" t="b">
        <f t="shared" si="566"/>
        <v>0</v>
      </c>
      <c r="K6030" t="b">
        <f t="shared" si="569"/>
        <v>0</v>
      </c>
      <c r="N6030" s="4"/>
      <c r="R6030" s="4"/>
    </row>
    <row r="6031" spans="1:18" x14ac:dyDescent="0.2">
      <c r="A6031" s="8">
        <v>44813.291666666664</v>
      </c>
      <c r="B6031" s="5">
        <v>44813</v>
      </c>
      <c r="C6031" s="6">
        <v>43673.904424913191</v>
      </c>
      <c r="D6031" s="6">
        <v>9.9858346682093618E-2</v>
      </c>
      <c r="E6031" s="6">
        <v>12396</v>
      </c>
      <c r="F6031" s="10">
        <f t="shared" si="564"/>
        <v>2.2864533866848589E-4</v>
      </c>
      <c r="G6031" s="10">
        <f t="shared" si="565"/>
        <v>8.0556910843896116E-4</v>
      </c>
      <c r="H6031" s="6">
        <f t="shared" si="567"/>
        <v>0</v>
      </c>
      <c r="I6031" s="10">
        <f t="shared" si="568"/>
        <v>0</v>
      </c>
      <c r="J6031" s="8" t="b">
        <f t="shared" si="566"/>
        <v>0</v>
      </c>
      <c r="K6031" t="b">
        <f t="shared" si="569"/>
        <v>0</v>
      </c>
      <c r="N6031" s="4"/>
      <c r="R6031" s="4"/>
    </row>
    <row r="6032" spans="1:18" x14ac:dyDescent="0.2">
      <c r="A6032" s="8">
        <v>44813.333333333336</v>
      </c>
      <c r="B6032" s="5">
        <v>44813</v>
      </c>
      <c r="C6032" s="6">
        <v>44547.284318576392</v>
      </c>
      <c r="D6032" s="6">
        <v>380.98205493652807</v>
      </c>
      <c r="E6032" s="6">
        <v>12396</v>
      </c>
      <c r="F6032" s="10">
        <f t="shared" si="564"/>
        <v>0.85523070769469334</v>
      </c>
      <c r="G6032" s="10">
        <f t="shared" si="565"/>
        <v>3.0734273550865447</v>
      </c>
      <c r="H6032" s="6">
        <f t="shared" si="567"/>
        <v>380.9</v>
      </c>
      <c r="I6032" s="10">
        <f t="shared" si="568"/>
        <v>381440.32287318265</v>
      </c>
      <c r="J6032" s="8" t="b">
        <f t="shared" si="566"/>
        <v>1</v>
      </c>
      <c r="K6032" t="b">
        <f t="shared" si="569"/>
        <v>1</v>
      </c>
      <c r="N6032" s="4"/>
      <c r="R6032" s="4"/>
    </row>
    <row r="6033" spans="1:18" x14ac:dyDescent="0.2">
      <c r="A6033" s="8">
        <v>44813.375</v>
      </c>
      <c r="B6033" s="5">
        <v>44813</v>
      </c>
      <c r="C6033" s="6">
        <v>46001.086574435765</v>
      </c>
      <c r="D6033" s="6">
        <v>4061.9549603949654</v>
      </c>
      <c r="E6033" s="6">
        <v>12396</v>
      </c>
      <c r="F6033" s="10">
        <f t="shared" si="564"/>
        <v>8.8301282923441207</v>
      </c>
      <c r="G6033" s="10">
        <f t="shared" si="565"/>
        <v>32.768271703734797</v>
      </c>
      <c r="H6033" s="6">
        <f t="shared" si="567"/>
        <v>3681</v>
      </c>
      <c r="I6033" s="10">
        <f t="shared" si="568"/>
        <v>966.18723960981777</v>
      </c>
      <c r="J6033" s="8" t="b">
        <f t="shared" si="566"/>
        <v>1</v>
      </c>
      <c r="K6033" t="b">
        <f t="shared" si="569"/>
        <v>1</v>
      </c>
      <c r="N6033" s="4"/>
      <c r="R6033" s="4"/>
    </row>
    <row r="6034" spans="1:18" x14ac:dyDescent="0.2">
      <c r="A6034" s="8">
        <v>44813.416666666664</v>
      </c>
      <c r="B6034" s="5">
        <v>44813</v>
      </c>
      <c r="C6034" s="6">
        <v>48846.121347656248</v>
      </c>
      <c r="D6034" s="6">
        <v>7523.4127457682289</v>
      </c>
      <c r="E6034" s="6">
        <v>12396</v>
      </c>
      <c r="F6034" s="10">
        <f t="shared" si="564"/>
        <v>15.402272561666189</v>
      </c>
      <c r="G6034" s="10">
        <f t="shared" si="565"/>
        <v>60.69226158251233</v>
      </c>
      <c r="H6034" s="6">
        <f t="shared" si="567"/>
        <v>3461.5</v>
      </c>
      <c r="I6034" s="10">
        <f t="shared" si="568"/>
        <v>85.217586943982752</v>
      </c>
      <c r="J6034" s="8" t="b">
        <f t="shared" si="566"/>
        <v>1</v>
      </c>
      <c r="K6034" t="b">
        <f t="shared" si="569"/>
        <v>1</v>
      </c>
      <c r="N6034" s="4"/>
      <c r="R6034" s="4"/>
    </row>
    <row r="6035" spans="1:18" x14ac:dyDescent="0.2">
      <c r="A6035" s="8">
        <v>44813.458333333336</v>
      </c>
      <c r="B6035" s="5">
        <v>44813</v>
      </c>
      <c r="C6035" s="6">
        <v>52569.207138671874</v>
      </c>
      <c r="D6035" s="6">
        <v>8762.707274305556</v>
      </c>
      <c r="E6035" s="6">
        <v>12396</v>
      </c>
      <c r="F6035" s="10">
        <f t="shared" si="564"/>
        <v>16.668897537660179</v>
      </c>
      <c r="G6035" s="10">
        <f t="shared" si="565"/>
        <v>70.689797308047403</v>
      </c>
      <c r="H6035" s="6">
        <f t="shared" si="567"/>
        <v>1239.3</v>
      </c>
      <c r="I6035" s="10">
        <f t="shared" si="568"/>
        <v>16.472577563913156</v>
      </c>
      <c r="J6035" s="8" t="b">
        <f t="shared" si="566"/>
        <v>1</v>
      </c>
      <c r="K6035" t="b">
        <f t="shared" si="569"/>
        <v>1</v>
      </c>
      <c r="N6035" s="4"/>
      <c r="R6035" s="4"/>
    </row>
    <row r="6036" spans="1:18" x14ac:dyDescent="0.2">
      <c r="A6036" s="8">
        <v>44813.5</v>
      </c>
      <c r="B6036" s="5">
        <v>44813</v>
      </c>
      <c r="C6036" s="6">
        <v>55914.856145833335</v>
      </c>
      <c r="D6036" s="6">
        <v>9506.5756684027783</v>
      </c>
      <c r="E6036" s="6">
        <v>12396</v>
      </c>
      <c r="F6036" s="10">
        <f t="shared" si="564"/>
        <v>17.001878076209962</v>
      </c>
      <c r="G6036" s="10">
        <f t="shared" si="565"/>
        <v>76.690671736066292</v>
      </c>
      <c r="H6036" s="6">
        <f t="shared" si="567"/>
        <v>743.9</v>
      </c>
      <c r="I6036" s="10">
        <f t="shared" si="568"/>
        <v>8.4893854914142857</v>
      </c>
      <c r="J6036" s="8" t="b">
        <f t="shared" si="566"/>
        <v>1</v>
      </c>
      <c r="K6036" t="b">
        <f t="shared" si="569"/>
        <v>1</v>
      </c>
      <c r="N6036" s="4"/>
      <c r="R6036" s="4"/>
    </row>
    <row r="6037" spans="1:18" x14ac:dyDescent="0.2">
      <c r="A6037" s="8">
        <v>44813.541666666664</v>
      </c>
      <c r="B6037" s="5">
        <v>44813</v>
      </c>
      <c r="C6037" s="6">
        <v>59425.973428819445</v>
      </c>
      <c r="D6037" s="6">
        <v>9389.3012098524305</v>
      </c>
      <c r="E6037" s="6">
        <v>12396</v>
      </c>
      <c r="F6037" s="10">
        <f t="shared" si="564"/>
        <v>15.799995638437384</v>
      </c>
      <c r="G6037" s="10">
        <f t="shared" si="565"/>
        <v>75.744604790677883</v>
      </c>
      <c r="H6037" s="6">
        <f t="shared" si="567"/>
        <v>-117.3</v>
      </c>
      <c r="I6037" s="10">
        <f t="shared" si="568"/>
        <v>-1.2338827785263695</v>
      </c>
      <c r="J6037" s="8" t="b">
        <f t="shared" si="566"/>
        <v>1</v>
      </c>
      <c r="K6037" t="b">
        <f t="shared" si="569"/>
        <v>1</v>
      </c>
      <c r="N6037" s="4"/>
      <c r="R6037" s="4"/>
    </row>
    <row r="6038" spans="1:18" x14ac:dyDescent="0.2">
      <c r="A6038" s="8">
        <v>44813.583333333336</v>
      </c>
      <c r="B6038" s="5">
        <v>44813</v>
      </c>
      <c r="C6038" s="6">
        <v>62016.069570312502</v>
      </c>
      <c r="D6038" s="6">
        <v>9488.1313389756942</v>
      </c>
      <c r="E6038" s="6">
        <v>12396</v>
      </c>
      <c r="F6038" s="10">
        <f t="shared" si="564"/>
        <v>15.299472225046854</v>
      </c>
      <c r="G6038" s="10">
        <f t="shared" si="565"/>
        <v>76.54187914630279</v>
      </c>
      <c r="H6038" s="6">
        <f t="shared" si="567"/>
        <v>98.8</v>
      </c>
      <c r="I6038" s="10">
        <f t="shared" si="568"/>
        <v>1.0522614813584494</v>
      </c>
      <c r="J6038" s="8" t="b">
        <f t="shared" si="566"/>
        <v>1</v>
      </c>
      <c r="K6038" t="b">
        <f t="shared" si="569"/>
        <v>1</v>
      </c>
      <c r="N6038" s="4"/>
      <c r="R6038" s="4"/>
    </row>
    <row r="6039" spans="1:18" x14ac:dyDescent="0.2">
      <c r="A6039" s="8">
        <v>44813.625</v>
      </c>
      <c r="B6039" s="5">
        <v>44813</v>
      </c>
      <c r="C6039" s="6">
        <v>64044.693758680558</v>
      </c>
      <c r="D6039" s="6">
        <v>9283.977741970486</v>
      </c>
      <c r="E6039" s="6">
        <v>12396</v>
      </c>
      <c r="F6039" s="10">
        <f t="shared" si="564"/>
        <v>14.496092021225637</v>
      </c>
      <c r="G6039" s="10">
        <f t="shared" si="565"/>
        <v>74.894947902311117</v>
      </c>
      <c r="H6039" s="6">
        <f t="shared" si="567"/>
        <v>-204.2</v>
      </c>
      <c r="I6039" s="10">
        <f t="shared" si="568"/>
        <v>-2.1521624512213453</v>
      </c>
      <c r="J6039" s="8" t="b">
        <f t="shared" si="566"/>
        <v>1</v>
      </c>
      <c r="K6039" t="b">
        <f t="shared" si="569"/>
        <v>1</v>
      </c>
      <c r="N6039" s="4"/>
      <c r="R6039" s="4"/>
    </row>
    <row r="6040" spans="1:18" x14ac:dyDescent="0.2">
      <c r="A6040" s="8">
        <v>44813.666666666664</v>
      </c>
      <c r="B6040" s="5">
        <v>44813</v>
      </c>
      <c r="C6040" s="6">
        <v>65372.805603298613</v>
      </c>
      <c r="D6040" s="6">
        <v>9054.8105609809027</v>
      </c>
      <c r="E6040" s="6">
        <v>12396</v>
      </c>
      <c r="F6040" s="10">
        <f t="shared" si="564"/>
        <v>13.851035575753246</v>
      </c>
      <c r="G6040" s="10">
        <f t="shared" si="565"/>
        <v>73.04622911407634</v>
      </c>
      <c r="H6040" s="6">
        <f t="shared" si="567"/>
        <v>-229.2</v>
      </c>
      <c r="I6040" s="10">
        <f t="shared" si="568"/>
        <v>-2.4687693828028636</v>
      </c>
      <c r="J6040" s="8" t="b">
        <f t="shared" si="566"/>
        <v>1</v>
      </c>
      <c r="K6040" t="b">
        <f t="shared" si="569"/>
        <v>1</v>
      </c>
      <c r="N6040" s="4"/>
      <c r="R6040" s="4"/>
    </row>
    <row r="6041" spans="1:18" x14ac:dyDescent="0.2">
      <c r="A6041" s="8">
        <v>44813.708333333336</v>
      </c>
      <c r="B6041" s="5">
        <v>44813</v>
      </c>
      <c r="C6041" s="6">
        <v>66020.173311631937</v>
      </c>
      <c r="D6041" s="6">
        <v>8806.742514105903</v>
      </c>
      <c r="E6041" s="6">
        <v>12396</v>
      </c>
      <c r="F6041" s="10">
        <f t="shared" si="564"/>
        <v>13.339471970992637</v>
      </c>
      <c r="G6041" s="10">
        <f t="shared" si="565"/>
        <v>71.045034802403222</v>
      </c>
      <c r="H6041" s="6">
        <f t="shared" si="567"/>
        <v>-248.1</v>
      </c>
      <c r="I6041" s="10">
        <f t="shared" si="568"/>
        <v>-2.7399800175733713</v>
      </c>
      <c r="J6041" s="8" t="b">
        <f t="shared" si="566"/>
        <v>1</v>
      </c>
      <c r="K6041" t="b">
        <f t="shared" si="569"/>
        <v>1</v>
      </c>
      <c r="N6041" s="4"/>
      <c r="R6041" s="4"/>
    </row>
    <row r="6042" spans="1:18" x14ac:dyDescent="0.2">
      <c r="A6042" s="8">
        <v>44813.75</v>
      </c>
      <c r="B6042" s="5">
        <v>44813</v>
      </c>
      <c r="C6042" s="6">
        <v>65266.595937500002</v>
      </c>
      <c r="D6042" s="6">
        <v>7992.8962065972219</v>
      </c>
      <c r="E6042" s="6">
        <v>12396</v>
      </c>
      <c r="F6042" s="10">
        <f t="shared" si="564"/>
        <v>12.246534527787087</v>
      </c>
      <c r="G6042" s="10">
        <f t="shared" si="565"/>
        <v>64.479640259738801</v>
      </c>
      <c r="H6042" s="6">
        <f t="shared" si="567"/>
        <v>-813.8</v>
      </c>
      <c r="I6042" s="10">
        <f t="shared" si="568"/>
        <v>-9.2406471370830161</v>
      </c>
      <c r="J6042" s="8" t="b">
        <f t="shared" si="566"/>
        <v>1</v>
      </c>
      <c r="K6042" t="b">
        <f t="shared" si="569"/>
        <v>1</v>
      </c>
      <c r="N6042" s="4"/>
      <c r="R6042" s="4"/>
    </row>
    <row r="6043" spans="1:18" x14ac:dyDescent="0.2">
      <c r="A6043" s="8">
        <v>44813.791666666664</v>
      </c>
      <c r="B6043" s="5">
        <v>44813</v>
      </c>
      <c r="C6043" s="6">
        <v>63055.444557291667</v>
      </c>
      <c r="D6043" s="6">
        <v>5096.1119254557289</v>
      </c>
      <c r="E6043" s="6">
        <v>12396</v>
      </c>
      <c r="F6043" s="10">
        <f t="shared" si="564"/>
        <v>8.0819538443273409</v>
      </c>
      <c r="G6043" s="10">
        <f t="shared" si="565"/>
        <v>41.110938411227245</v>
      </c>
      <c r="H6043" s="6">
        <f t="shared" si="567"/>
        <v>-2896.8</v>
      </c>
      <c r="I6043" s="10">
        <f t="shared" si="568"/>
        <v>-36.242182121782378</v>
      </c>
      <c r="J6043" s="8" t="b">
        <f t="shared" si="566"/>
        <v>1</v>
      </c>
      <c r="K6043" t="b">
        <f t="shared" si="569"/>
        <v>1</v>
      </c>
      <c r="N6043" s="4"/>
      <c r="R6043" s="4"/>
    </row>
    <row r="6044" spans="1:18" x14ac:dyDescent="0.2">
      <c r="A6044" s="8">
        <v>44813.833333333336</v>
      </c>
      <c r="B6044" s="5">
        <v>44813</v>
      </c>
      <c r="C6044" s="6">
        <v>59918.902291666665</v>
      </c>
      <c r="D6044" s="6">
        <v>883.20710818237728</v>
      </c>
      <c r="E6044" s="6">
        <v>12396</v>
      </c>
      <c r="F6044" s="10">
        <f t="shared" si="564"/>
        <v>1.4740041529519325</v>
      </c>
      <c r="G6044" s="10">
        <f t="shared" si="565"/>
        <v>7.124936335772647</v>
      </c>
      <c r="H6044" s="6">
        <f t="shared" si="567"/>
        <v>-4212.8999999999996</v>
      </c>
      <c r="I6044" s="10">
        <f t="shared" si="568"/>
        <v>-82.668906445245582</v>
      </c>
      <c r="J6044" s="8" t="b">
        <f t="shared" si="566"/>
        <v>1</v>
      </c>
      <c r="K6044" t="b">
        <f t="shared" si="569"/>
        <v>1</v>
      </c>
      <c r="N6044" s="4"/>
      <c r="R6044" s="4"/>
    </row>
    <row r="6045" spans="1:18" x14ac:dyDescent="0.2">
      <c r="A6045" s="8">
        <v>44813.875</v>
      </c>
      <c r="B6045" s="5">
        <v>44813</v>
      </c>
      <c r="C6045" s="6">
        <v>57586.742901475693</v>
      </c>
      <c r="D6045" s="6">
        <v>0.30651427892476024</v>
      </c>
      <c r="E6045" s="6">
        <v>12396</v>
      </c>
      <c r="F6045" s="10">
        <f t="shared" si="564"/>
        <v>5.3226535046298933E-4</v>
      </c>
      <c r="G6045" s="10">
        <f t="shared" si="565"/>
        <v>2.4726869871310119E-3</v>
      </c>
      <c r="H6045" s="6">
        <f t="shared" si="567"/>
        <v>-882.9</v>
      </c>
      <c r="I6045" s="10">
        <f t="shared" si="568"/>
        <v>-99.965228067173356</v>
      </c>
      <c r="J6045" s="8" t="b">
        <f t="shared" si="566"/>
        <v>0</v>
      </c>
      <c r="K6045" t="b">
        <f t="shared" si="569"/>
        <v>1</v>
      </c>
      <c r="N6045" s="4"/>
      <c r="R6045" s="4"/>
    </row>
    <row r="6046" spans="1:18" x14ac:dyDescent="0.2">
      <c r="A6046" s="8">
        <v>44813.916666666664</v>
      </c>
      <c r="B6046" s="5">
        <v>44813</v>
      </c>
      <c r="C6046" s="6">
        <v>54930.307625868052</v>
      </c>
      <c r="D6046" s="6">
        <v>0.11447694392958309</v>
      </c>
      <c r="E6046" s="6">
        <v>12396</v>
      </c>
      <c r="F6046" s="10">
        <f t="shared" si="564"/>
        <v>2.084039738304197E-4</v>
      </c>
      <c r="G6046" s="10">
        <f t="shared" si="565"/>
        <v>9.234990636462012E-4</v>
      </c>
      <c r="H6046" s="6">
        <f t="shared" si="567"/>
        <v>-0.2</v>
      </c>
      <c r="I6046" s="10">
        <f t="shared" si="568"/>
        <v>-65.249815017294452</v>
      </c>
      <c r="J6046" s="8" t="b">
        <f t="shared" si="566"/>
        <v>0</v>
      </c>
      <c r="K6046" t="b">
        <f t="shared" si="569"/>
        <v>0</v>
      </c>
      <c r="N6046" s="4"/>
      <c r="R6046" s="4"/>
    </row>
    <row r="6047" spans="1:18" x14ac:dyDescent="0.2">
      <c r="A6047" s="8">
        <v>44813.958333333336</v>
      </c>
      <c r="B6047" s="5">
        <v>44813</v>
      </c>
      <c r="C6047" s="6">
        <v>52057.332628038195</v>
      </c>
      <c r="D6047" s="6">
        <v>0.11570115993420282</v>
      </c>
      <c r="E6047" s="6">
        <v>12396</v>
      </c>
      <c r="F6047" s="10">
        <f t="shared" si="564"/>
        <v>2.2225718086809146E-4</v>
      </c>
      <c r="G6047" s="10">
        <f t="shared" si="565"/>
        <v>9.3337495913361427E-4</v>
      </c>
      <c r="H6047" s="6">
        <f t="shared" si="567"/>
        <v>0</v>
      </c>
      <c r="I6047" s="10">
        <f t="shared" si="568"/>
        <v>0</v>
      </c>
      <c r="J6047" s="8" t="b">
        <f t="shared" si="566"/>
        <v>0</v>
      </c>
      <c r="K6047" t="b">
        <f t="shared" si="569"/>
        <v>0</v>
      </c>
      <c r="N6047" s="4"/>
      <c r="R6047" s="4"/>
    </row>
    <row r="6048" spans="1:18" x14ac:dyDescent="0.2">
      <c r="A6048" s="8">
        <v>44814</v>
      </c>
      <c r="B6048" s="5">
        <v>44813</v>
      </c>
      <c r="C6048" s="6">
        <v>48769.160842013887</v>
      </c>
      <c r="D6048" s="6">
        <v>0.1219929621865352</v>
      </c>
      <c r="E6048" s="6">
        <v>12396</v>
      </c>
      <c r="F6048" s="10">
        <f t="shared" si="564"/>
        <v>2.5014365652451442E-4</v>
      </c>
      <c r="G6048" s="10">
        <f t="shared" si="565"/>
        <v>9.8413167301173929E-4</v>
      </c>
      <c r="H6048" s="6">
        <f t="shared" si="567"/>
        <v>0</v>
      </c>
      <c r="I6048" s="10">
        <f t="shared" si="568"/>
        <v>0</v>
      </c>
      <c r="J6048" s="8" t="b">
        <f t="shared" si="566"/>
        <v>0</v>
      </c>
      <c r="K6048" t="b">
        <f t="shared" si="569"/>
        <v>0</v>
      </c>
      <c r="N6048" s="4"/>
      <c r="R6048" s="4"/>
    </row>
    <row r="6049" spans="1:18" x14ac:dyDescent="0.2">
      <c r="A6049" s="8">
        <v>44814.041666666664</v>
      </c>
      <c r="B6049" s="5">
        <v>44814</v>
      </c>
      <c r="C6049" s="6">
        <v>45740.877938368052</v>
      </c>
      <c r="D6049" s="6">
        <v>0.11920763192077478</v>
      </c>
      <c r="E6049" s="6">
        <v>12396</v>
      </c>
      <c r="F6049" s="10">
        <f t="shared" si="564"/>
        <v>2.6061509374917759E-4</v>
      </c>
      <c r="G6049" s="10">
        <f t="shared" si="565"/>
        <v>9.6166208390428191E-4</v>
      </c>
      <c r="H6049" s="6">
        <f t="shared" si="567"/>
        <v>0</v>
      </c>
      <c r="I6049" s="10">
        <f t="shared" si="568"/>
        <v>0</v>
      </c>
      <c r="J6049" s="8" t="b">
        <f t="shared" si="566"/>
        <v>0</v>
      </c>
      <c r="K6049" t="b">
        <f t="shared" si="569"/>
        <v>0</v>
      </c>
      <c r="N6049" s="4"/>
      <c r="R6049" s="4"/>
    </row>
    <row r="6050" spans="1:18" x14ac:dyDescent="0.2">
      <c r="A6050" s="8">
        <v>44814.083333333336</v>
      </c>
      <c r="B6050" s="5">
        <v>44814</v>
      </c>
      <c r="C6050" s="6">
        <v>43331.756805555553</v>
      </c>
      <c r="D6050" s="6">
        <v>0.12021908846994241</v>
      </c>
      <c r="E6050" s="6">
        <v>12396</v>
      </c>
      <c r="F6050" s="10">
        <f t="shared" si="564"/>
        <v>2.7743875931319069E-4</v>
      </c>
      <c r="G6050" s="10">
        <f t="shared" si="565"/>
        <v>9.6982162366846089E-4</v>
      </c>
      <c r="H6050" s="6">
        <f t="shared" si="567"/>
        <v>0</v>
      </c>
      <c r="I6050" s="10">
        <f t="shared" si="568"/>
        <v>0</v>
      </c>
      <c r="J6050" s="8" t="b">
        <f t="shared" si="566"/>
        <v>0</v>
      </c>
      <c r="K6050" t="b">
        <f t="shared" si="569"/>
        <v>0</v>
      </c>
      <c r="N6050" s="4"/>
      <c r="R6050" s="4"/>
    </row>
    <row r="6051" spans="1:18" x14ac:dyDescent="0.2">
      <c r="A6051" s="8">
        <v>44814.125</v>
      </c>
      <c r="B6051" s="5">
        <v>44814</v>
      </c>
      <c r="C6051" s="6">
        <v>41413.576914062498</v>
      </c>
      <c r="D6051" s="6">
        <v>0.12415643936230077</v>
      </c>
      <c r="E6051" s="6">
        <v>12396</v>
      </c>
      <c r="F6051" s="10">
        <f t="shared" si="564"/>
        <v>2.9979646438156832E-4</v>
      </c>
      <c r="G6051" s="10">
        <f t="shared" si="565"/>
        <v>1.0015846995990703E-3</v>
      </c>
      <c r="H6051" s="6">
        <f t="shared" si="567"/>
        <v>0</v>
      </c>
      <c r="I6051" s="10">
        <f t="shared" si="568"/>
        <v>0</v>
      </c>
      <c r="J6051" s="8" t="b">
        <f t="shared" si="566"/>
        <v>0</v>
      </c>
      <c r="K6051" t="b">
        <f t="shared" si="569"/>
        <v>0</v>
      </c>
      <c r="N6051" s="4"/>
      <c r="R6051" s="4"/>
    </row>
    <row r="6052" spans="1:18" x14ac:dyDescent="0.2">
      <c r="A6052" s="8">
        <v>44814.166666666664</v>
      </c>
      <c r="B6052" s="5">
        <v>44814</v>
      </c>
      <c r="C6052" s="6">
        <v>40146.061640624997</v>
      </c>
      <c r="D6052" s="6">
        <v>0.11541592099600369</v>
      </c>
      <c r="E6052" s="6">
        <v>12396</v>
      </c>
      <c r="F6052" s="10">
        <f t="shared" si="564"/>
        <v>2.8749002088715691E-4</v>
      </c>
      <c r="G6052" s="10">
        <f t="shared" si="565"/>
        <v>9.310739028396555E-4</v>
      </c>
      <c r="H6052" s="6">
        <f t="shared" si="567"/>
        <v>0</v>
      </c>
      <c r="I6052" s="10">
        <f t="shared" si="568"/>
        <v>0</v>
      </c>
      <c r="J6052" s="8" t="b">
        <f t="shared" si="566"/>
        <v>0</v>
      </c>
      <c r="K6052" t="b">
        <f t="shared" si="569"/>
        <v>0</v>
      </c>
      <c r="N6052" s="4"/>
      <c r="R6052" s="4"/>
    </row>
    <row r="6053" spans="1:18" x14ac:dyDescent="0.2">
      <c r="A6053" s="8">
        <v>44814.208333333336</v>
      </c>
      <c r="B6053" s="5">
        <v>44814</v>
      </c>
      <c r="C6053" s="6">
        <v>39408.694066840275</v>
      </c>
      <c r="D6053" s="6">
        <v>0.11880848127934668</v>
      </c>
      <c r="E6053" s="6">
        <v>12396</v>
      </c>
      <c r="F6053" s="10">
        <f t="shared" si="564"/>
        <v>3.0147784414738044E-4</v>
      </c>
      <c r="G6053" s="10">
        <f t="shared" si="565"/>
        <v>9.5844208841034751E-4</v>
      </c>
      <c r="H6053" s="6">
        <f t="shared" si="567"/>
        <v>0</v>
      </c>
      <c r="I6053" s="10">
        <f t="shared" si="568"/>
        <v>0</v>
      </c>
      <c r="J6053" s="8" t="b">
        <f t="shared" si="566"/>
        <v>0</v>
      </c>
      <c r="K6053" t="b">
        <f t="shared" si="569"/>
        <v>0</v>
      </c>
      <c r="N6053" s="4"/>
      <c r="R6053" s="4"/>
    </row>
    <row r="6054" spans="1:18" x14ac:dyDescent="0.2">
      <c r="A6054" s="8">
        <v>44814.25</v>
      </c>
      <c r="B6054" s="5">
        <v>44814</v>
      </c>
      <c r="C6054" s="6">
        <v>39334.689665798614</v>
      </c>
      <c r="D6054" s="6">
        <v>0.13170977989832561</v>
      </c>
      <c r="E6054" s="6">
        <v>12396</v>
      </c>
      <c r="F6054" s="10">
        <f t="shared" si="564"/>
        <v>3.3484382619356683E-4</v>
      </c>
      <c r="G6054" s="10">
        <f t="shared" si="565"/>
        <v>1.0625183922097904E-3</v>
      </c>
      <c r="H6054" s="6">
        <f t="shared" si="567"/>
        <v>0</v>
      </c>
      <c r="I6054" s="10">
        <f t="shared" si="568"/>
        <v>0</v>
      </c>
      <c r="J6054" s="8" t="b">
        <f t="shared" si="566"/>
        <v>0</v>
      </c>
      <c r="K6054" t="b">
        <f t="shared" si="569"/>
        <v>0</v>
      </c>
      <c r="N6054" s="4"/>
      <c r="R6054" s="4"/>
    </row>
    <row r="6055" spans="1:18" x14ac:dyDescent="0.2">
      <c r="A6055" s="8">
        <v>44814.291666666664</v>
      </c>
      <c r="B6055" s="5">
        <v>44814</v>
      </c>
      <c r="C6055" s="6">
        <v>39694.090898437498</v>
      </c>
      <c r="D6055" s="6">
        <v>0.12690845166643461</v>
      </c>
      <c r="E6055" s="6">
        <v>12396</v>
      </c>
      <c r="F6055" s="10">
        <f t="shared" si="564"/>
        <v>3.197162317966833E-4</v>
      </c>
      <c r="G6055" s="10">
        <f t="shared" si="565"/>
        <v>1.0237855087643966E-3</v>
      </c>
      <c r="H6055" s="6">
        <f t="shared" si="567"/>
        <v>0</v>
      </c>
      <c r="I6055" s="10">
        <f t="shared" si="568"/>
        <v>0</v>
      </c>
      <c r="J6055" s="8" t="b">
        <f t="shared" si="566"/>
        <v>0</v>
      </c>
      <c r="K6055" t="b">
        <f t="shared" si="569"/>
        <v>0</v>
      </c>
      <c r="N6055" s="4"/>
      <c r="R6055" s="4"/>
    </row>
    <row r="6056" spans="1:18" x14ac:dyDescent="0.2">
      <c r="A6056" s="8">
        <v>44814.333333333336</v>
      </c>
      <c r="B6056" s="5">
        <v>44814</v>
      </c>
      <c r="C6056" s="6">
        <v>40276.199327256945</v>
      </c>
      <c r="D6056" s="6">
        <v>327.49430951518315</v>
      </c>
      <c r="E6056" s="6">
        <v>12396</v>
      </c>
      <c r="F6056" s="10">
        <f t="shared" si="564"/>
        <v>0.81312118567640301</v>
      </c>
      <c r="G6056" s="10">
        <f t="shared" si="565"/>
        <v>2.6419353784703383</v>
      </c>
      <c r="H6056" s="6">
        <f t="shared" si="567"/>
        <v>327.39999999999998</v>
      </c>
      <c r="I6056" s="10">
        <f t="shared" si="568"/>
        <v>257981.24214810855</v>
      </c>
      <c r="J6056" s="8" t="b">
        <f t="shared" si="566"/>
        <v>1</v>
      </c>
      <c r="K6056" t="b">
        <f t="shared" si="569"/>
        <v>1</v>
      </c>
      <c r="N6056" s="4"/>
      <c r="R6056" s="4"/>
    </row>
    <row r="6057" spans="1:18" x14ac:dyDescent="0.2">
      <c r="A6057" s="8">
        <v>44814.375</v>
      </c>
      <c r="B6057" s="5">
        <v>44814</v>
      </c>
      <c r="C6057" s="6">
        <v>42455.69512152778</v>
      </c>
      <c r="D6057" s="6">
        <v>4243.3107701280378</v>
      </c>
      <c r="E6057" s="6">
        <v>12396</v>
      </c>
      <c r="F6057" s="10">
        <f t="shared" si="564"/>
        <v>9.9946797667114513</v>
      </c>
      <c r="G6057" s="10">
        <f t="shared" si="565"/>
        <v>34.231290497967393</v>
      </c>
      <c r="H6057" s="6">
        <f t="shared" si="567"/>
        <v>3915.8</v>
      </c>
      <c r="I6057" s="10">
        <f t="shared" si="568"/>
        <v>1195.6848977916234</v>
      </c>
      <c r="J6057" s="8" t="b">
        <f t="shared" si="566"/>
        <v>1</v>
      </c>
      <c r="K6057" t="b">
        <f t="shared" si="569"/>
        <v>1</v>
      </c>
      <c r="N6057" s="4"/>
      <c r="R6057" s="4"/>
    </row>
    <row r="6058" spans="1:18" x14ac:dyDescent="0.2">
      <c r="A6058" s="8">
        <v>44814.416666666664</v>
      </c>
      <c r="B6058" s="5">
        <v>44814</v>
      </c>
      <c r="C6058" s="6">
        <v>46020.903854166667</v>
      </c>
      <c r="D6058" s="6">
        <v>8081.4308642578126</v>
      </c>
      <c r="E6058" s="6">
        <v>12396</v>
      </c>
      <c r="F6058" s="10">
        <f t="shared" si="564"/>
        <v>17.560347988528548</v>
      </c>
      <c r="G6058" s="10">
        <f t="shared" si="565"/>
        <v>65.193859827830053</v>
      </c>
      <c r="H6058" s="6">
        <f t="shared" si="567"/>
        <v>3838.1</v>
      </c>
      <c r="I6058" s="10">
        <f t="shared" si="568"/>
        <v>90.450598787611042</v>
      </c>
      <c r="J6058" s="8" t="b">
        <f t="shared" si="566"/>
        <v>1</v>
      </c>
      <c r="K6058" t="b">
        <f t="shared" si="569"/>
        <v>1</v>
      </c>
      <c r="N6058" s="4"/>
      <c r="R6058" s="4"/>
    </row>
    <row r="6059" spans="1:18" x14ac:dyDescent="0.2">
      <c r="A6059" s="8">
        <v>44814.458333333336</v>
      </c>
      <c r="B6059" s="5">
        <v>44814</v>
      </c>
      <c r="C6059" s="6">
        <v>50271.311072048615</v>
      </c>
      <c r="D6059" s="6">
        <v>9377.6974435763896</v>
      </c>
      <c r="E6059" s="6">
        <v>12396</v>
      </c>
      <c r="F6059" s="10">
        <f t="shared" si="564"/>
        <v>18.65417321250348</v>
      </c>
      <c r="G6059" s="10">
        <f t="shared" si="565"/>
        <v>75.65099583394958</v>
      </c>
      <c r="H6059" s="6">
        <f t="shared" si="567"/>
        <v>1296.3</v>
      </c>
      <c r="I6059" s="10">
        <f t="shared" si="568"/>
        <v>16.040476269285641</v>
      </c>
      <c r="J6059" s="8" t="b">
        <f t="shared" si="566"/>
        <v>1</v>
      </c>
      <c r="K6059" t="b">
        <f t="shared" si="569"/>
        <v>1</v>
      </c>
      <c r="N6059" s="4"/>
      <c r="R6059" s="4"/>
    </row>
    <row r="6060" spans="1:18" x14ac:dyDescent="0.2">
      <c r="A6060" s="8">
        <v>44814.5</v>
      </c>
      <c r="B6060" s="5">
        <v>44814</v>
      </c>
      <c r="C6060" s="6">
        <v>54103.674487847224</v>
      </c>
      <c r="D6060" s="6">
        <v>9782.9829578993049</v>
      </c>
      <c r="E6060" s="6">
        <v>12396</v>
      </c>
      <c r="F6060" s="10">
        <f t="shared" si="564"/>
        <v>18.081919667206265</v>
      </c>
      <c r="G6060" s="10">
        <f t="shared" si="565"/>
        <v>78.92048207405054</v>
      </c>
      <c r="H6060" s="6">
        <f t="shared" si="567"/>
        <v>405.3</v>
      </c>
      <c r="I6060" s="10">
        <f t="shared" si="568"/>
        <v>4.3219564550744352</v>
      </c>
      <c r="J6060" s="8" t="b">
        <f t="shared" si="566"/>
        <v>1</v>
      </c>
      <c r="K6060" t="b">
        <f t="shared" si="569"/>
        <v>1</v>
      </c>
      <c r="N6060" s="4"/>
      <c r="R6060" s="4"/>
    </row>
    <row r="6061" spans="1:18" x14ac:dyDescent="0.2">
      <c r="A6061" s="8">
        <v>44814.541666666664</v>
      </c>
      <c r="B6061" s="5">
        <v>44814</v>
      </c>
      <c r="C6061" s="6">
        <v>57496.48796875</v>
      </c>
      <c r="D6061" s="6">
        <v>9433.5388075086812</v>
      </c>
      <c r="E6061" s="6">
        <v>12396</v>
      </c>
      <c r="F6061" s="10">
        <f t="shared" si="564"/>
        <v>16.407156577347674</v>
      </c>
      <c r="G6061" s="10">
        <f t="shared" si="565"/>
        <v>76.101474729821561</v>
      </c>
      <c r="H6061" s="6">
        <f t="shared" si="567"/>
        <v>-349.4</v>
      </c>
      <c r="I6061" s="10">
        <f t="shared" si="568"/>
        <v>-3.5715078059895391</v>
      </c>
      <c r="J6061" s="8" t="b">
        <f t="shared" si="566"/>
        <v>1</v>
      </c>
      <c r="K6061" t="b">
        <f t="shared" si="569"/>
        <v>1</v>
      </c>
      <c r="N6061" s="4"/>
      <c r="R6061" s="4"/>
    </row>
    <row r="6062" spans="1:18" x14ac:dyDescent="0.2">
      <c r="A6062" s="8">
        <v>44814.583333333336</v>
      </c>
      <c r="B6062" s="5">
        <v>44814</v>
      </c>
      <c r="C6062" s="6">
        <v>60126.729850260417</v>
      </c>
      <c r="D6062" s="6">
        <v>8975.1552753363721</v>
      </c>
      <c r="E6062" s="6">
        <v>12396</v>
      </c>
      <c r="F6062" s="10">
        <f t="shared" si="564"/>
        <v>14.927063716400502</v>
      </c>
      <c r="G6062" s="10">
        <f t="shared" si="565"/>
        <v>72.40364049158093</v>
      </c>
      <c r="H6062" s="6">
        <f t="shared" si="567"/>
        <v>-458.4</v>
      </c>
      <c r="I6062" s="10">
        <f t="shared" si="568"/>
        <v>-4.8592581146232607</v>
      </c>
      <c r="J6062" s="8" t="b">
        <f t="shared" si="566"/>
        <v>1</v>
      </c>
      <c r="K6062" t="b">
        <f t="shared" si="569"/>
        <v>1</v>
      </c>
      <c r="N6062" s="4"/>
      <c r="R6062" s="4"/>
    </row>
    <row r="6063" spans="1:18" x14ac:dyDescent="0.2">
      <c r="A6063" s="8">
        <v>44814.625</v>
      </c>
      <c r="B6063" s="5">
        <v>44814</v>
      </c>
      <c r="C6063" s="6">
        <v>62207.557578125001</v>
      </c>
      <c r="D6063" s="6">
        <v>8897.3132161458325</v>
      </c>
      <c r="E6063" s="6">
        <v>12396</v>
      </c>
      <c r="F6063" s="10">
        <f t="shared" si="564"/>
        <v>14.302624251035587</v>
      </c>
      <c r="G6063" s="10">
        <f t="shared" si="565"/>
        <v>71.775679381621742</v>
      </c>
      <c r="H6063" s="6">
        <f t="shared" si="567"/>
        <v>-77.8</v>
      </c>
      <c r="I6063" s="10">
        <f t="shared" si="568"/>
        <v>-0.8668373706446455</v>
      </c>
      <c r="J6063" s="8" t="b">
        <f t="shared" si="566"/>
        <v>1</v>
      </c>
      <c r="K6063" t="b">
        <f t="shared" si="569"/>
        <v>1</v>
      </c>
      <c r="N6063" s="4"/>
      <c r="R6063" s="4"/>
    </row>
    <row r="6064" spans="1:18" x14ac:dyDescent="0.2">
      <c r="A6064" s="8">
        <v>44814.666666666664</v>
      </c>
      <c r="B6064" s="5">
        <v>44814</v>
      </c>
      <c r="C6064" s="6">
        <v>63903.071597222224</v>
      </c>
      <c r="D6064" s="6">
        <v>8973.9632725694446</v>
      </c>
      <c r="E6064" s="6">
        <v>12396</v>
      </c>
      <c r="F6064" s="10">
        <f t="shared" si="564"/>
        <v>14.043085955448079</v>
      </c>
      <c r="G6064" s="10">
        <f t="shared" si="565"/>
        <v>72.394024464096844</v>
      </c>
      <c r="H6064" s="6">
        <f t="shared" si="567"/>
        <v>76.7</v>
      </c>
      <c r="I6064" s="10">
        <f t="shared" si="568"/>
        <v>0.8620579958994089</v>
      </c>
      <c r="J6064" s="8" t="b">
        <f t="shared" si="566"/>
        <v>1</v>
      </c>
      <c r="K6064" t="b">
        <f t="shared" si="569"/>
        <v>1</v>
      </c>
      <c r="N6064" s="4"/>
      <c r="R6064" s="4"/>
    </row>
    <row r="6065" spans="1:18" x14ac:dyDescent="0.2">
      <c r="A6065" s="8">
        <v>44814.708333333336</v>
      </c>
      <c r="B6065" s="5">
        <v>44814</v>
      </c>
      <c r="C6065" s="6">
        <v>64743.090364583331</v>
      </c>
      <c r="D6065" s="6">
        <v>8709.0432996961808</v>
      </c>
      <c r="E6065" s="6">
        <v>12396</v>
      </c>
      <c r="F6065" s="10">
        <f t="shared" si="564"/>
        <v>13.451695386571046</v>
      </c>
      <c r="G6065" s="10">
        <f t="shared" si="565"/>
        <v>70.256883669701367</v>
      </c>
      <c r="H6065" s="6">
        <f t="shared" si="567"/>
        <v>-264.89999999999998</v>
      </c>
      <c r="I6065" s="10">
        <f t="shared" si="568"/>
        <v>-2.9518730125597368</v>
      </c>
      <c r="J6065" s="8" t="b">
        <f t="shared" si="566"/>
        <v>1</v>
      </c>
      <c r="K6065" t="b">
        <f t="shared" si="569"/>
        <v>1</v>
      </c>
      <c r="N6065" s="4"/>
      <c r="R6065" s="4"/>
    </row>
    <row r="6066" spans="1:18" x14ac:dyDescent="0.2">
      <c r="A6066" s="8">
        <v>44814.75</v>
      </c>
      <c r="B6066" s="5">
        <v>44814</v>
      </c>
      <c r="C6066" s="6">
        <v>64409.006974826392</v>
      </c>
      <c r="D6066" s="6">
        <v>7712.4594802517358</v>
      </c>
      <c r="E6066" s="6">
        <v>12396</v>
      </c>
      <c r="F6066" s="10">
        <f t="shared" si="564"/>
        <v>11.974194049080857</v>
      </c>
      <c r="G6066" s="10">
        <f t="shared" si="565"/>
        <v>62.217323977506744</v>
      </c>
      <c r="H6066" s="6">
        <f t="shared" si="567"/>
        <v>-996.6</v>
      </c>
      <c r="I6066" s="10">
        <f t="shared" si="568"/>
        <v>-11.443277587502257</v>
      </c>
      <c r="J6066" s="8" t="b">
        <f t="shared" si="566"/>
        <v>1</v>
      </c>
      <c r="K6066" t="b">
        <f t="shared" si="569"/>
        <v>1</v>
      </c>
      <c r="N6066" s="4"/>
      <c r="R6066" s="4"/>
    </row>
    <row r="6067" spans="1:18" x14ac:dyDescent="0.2">
      <c r="A6067" s="8">
        <v>44814.791666666664</v>
      </c>
      <c r="B6067" s="5">
        <v>44814</v>
      </c>
      <c r="C6067" s="6">
        <v>62714.808242187501</v>
      </c>
      <c r="D6067" s="6">
        <v>4729.3122092013891</v>
      </c>
      <c r="E6067" s="6">
        <v>12396</v>
      </c>
      <c r="F6067" s="10">
        <f t="shared" si="564"/>
        <v>7.5409816943680568</v>
      </c>
      <c r="G6067" s="10">
        <f t="shared" si="565"/>
        <v>38.151921661837598</v>
      </c>
      <c r="H6067" s="6">
        <f t="shared" si="567"/>
        <v>-2983.1</v>
      </c>
      <c r="I6067" s="10">
        <f t="shared" si="568"/>
        <v>-38.678971444043569</v>
      </c>
      <c r="J6067" s="8" t="b">
        <f t="shared" si="566"/>
        <v>1</v>
      </c>
      <c r="K6067" t="b">
        <f t="shared" si="569"/>
        <v>1</v>
      </c>
      <c r="N6067" s="4"/>
      <c r="R6067" s="4"/>
    </row>
    <row r="6068" spans="1:18" x14ac:dyDescent="0.2">
      <c r="A6068" s="8">
        <v>44814.833333333336</v>
      </c>
      <c r="B6068" s="5">
        <v>44814</v>
      </c>
      <c r="C6068" s="6">
        <v>60178.455542534721</v>
      </c>
      <c r="D6068" s="6">
        <v>736.61151183605193</v>
      </c>
      <c r="E6068" s="6">
        <v>12396</v>
      </c>
      <c r="F6068" s="10">
        <f t="shared" si="564"/>
        <v>1.2240452254800851</v>
      </c>
      <c r="G6068" s="10">
        <f t="shared" si="565"/>
        <v>5.9423322994195864</v>
      </c>
      <c r="H6068" s="6">
        <f t="shared" si="567"/>
        <v>-3992.7</v>
      </c>
      <c r="I6068" s="10">
        <f t="shared" si="568"/>
        <v>-84.424538355318759</v>
      </c>
      <c r="J6068" s="8" t="b">
        <f t="shared" si="566"/>
        <v>1</v>
      </c>
      <c r="K6068" t="b">
        <f t="shared" si="569"/>
        <v>1</v>
      </c>
      <c r="N6068" s="4"/>
      <c r="R6068" s="4"/>
    </row>
    <row r="6069" spans="1:18" x14ac:dyDescent="0.2">
      <c r="A6069" s="8">
        <v>44814.875</v>
      </c>
      <c r="B6069" s="5">
        <v>44814</v>
      </c>
      <c r="C6069" s="6">
        <v>57923.102109375002</v>
      </c>
      <c r="D6069" s="6">
        <v>0.38114907693738737</v>
      </c>
      <c r="E6069" s="6">
        <v>12396</v>
      </c>
      <c r="F6069" s="10">
        <f t="shared" si="564"/>
        <v>6.5802600872044356E-4</v>
      </c>
      <c r="G6069" s="10">
        <f t="shared" si="565"/>
        <v>3.0747747413471067E-3</v>
      </c>
      <c r="H6069" s="6">
        <f t="shared" si="567"/>
        <v>-736.2</v>
      </c>
      <c r="I6069" s="10">
        <f t="shared" si="568"/>
        <v>-99.944134482092721</v>
      </c>
      <c r="J6069" s="8" t="b">
        <f t="shared" si="566"/>
        <v>0</v>
      </c>
      <c r="K6069" t="b">
        <f t="shared" si="569"/>
        <v>1</v>
      </c>
      <c r="N6069" s="4"/>
      <c r="R6069" s="4"/>
    </row>
    <row r="6070" spans="1:18" x14ac:dyDescent="0.2">
      <c r="A6070" s="8">
        <v>44814.916666666664</v>
      </c>
      <c r="B6070" s="5">
        <v>44814</v>
      </c>
      <c r="C6070" s="6">
        <v>54943.555835503474</v>
      </c>
      <c r="D6070" s="6">
        <v>0.1137177850968308</v>
      </c>
      <c r="E6070" s="6">
        <v>12396</v>
      </c>
      <c r="F6070" s="10">
        <f t="shared" si="564"/>
        <v>2.0697201585804273E-4</v>
      </c>
      <c r="G6070" s="10">
        <f t="shared" si="565"/>
        <v>9.1737483943877694E-4</v>
      </c>
      <c r="H6070" s="6">
        <f t="shared" si="567"/>
        <v>-0.3</v>
      </c>
      <c r="I6070" s="10">
        <f t="shared" si="568"/>
        <v>-78.709360235255659</v>
      </c>
      <c r="J6070" s="8" t="b">
        <f t="shared" si="566"/>
        <v>0</v>
      </c>
      <c r="K6070" t="b">
        <f t="shared" si="569"/>
        <v>0</v>
      </c>
      <c r="N6070" s="4"/>
      <c r="R6070" s="4"/>
    </row>
    <row r="6071" spans="1:18" x14ac:dyDescent="0.2">
      <c r="A6071" s="8">
        <v>44814.958333333336</v>
      </c>
      <c r="B6071" s="5">
        <v>44814</v>
      </c>
      <c r="C6071" s="6">
        <v>51879.987287326388</v>
      </c>
      <c r="D6071" s="6">
        <v>0.11463020623144177</v>
      </c>
      <c r="E6071" s="6">
        <v>12396</v>
      </c>
      <c r="F6071" s="10">
        <f t="shared" si="564"/>
        <v>2.2095264903706797E-4</v>
      </c>
      <c r="G6071" s="10">
        <f t="shared" si="565"/>
        <v>9.2473544878542895E-4</v>
      </c>
      <c r="H6071" s="6">
        <f t="shared" si="567"/>
        <v>0</v>
      </c>
      <c r="I6071" s="10">
        <f t="shared" si="568"/>
        <v>0</v>
      </c>
      <c r="J6071" s="8" t="b">
        <f t="shared" si="566"/>
        <v>0</v>
      </c>
      <c r="K6071" t="b">
        <f t="shared" si="569"/>
        <v>0</v>
      </c>
      <c r="N6071" s="4"/>
      <c r="R6071" s="4"/>
    </row>
    <row r="6072" spans="1:18" x14ac:dyDescent="0.2">
      <c r="A6072" s="8">
        <v>44815</v>
      </c>
      <c r="B6072" s="5">
        <v>44814</v>
      </c>
      <c r="C6072" s="6">
        <v>48815.473235677084</v>
      </c>
      <c r="D6072" s="6">
        <v>0.11715164367523458</v>
      </c>
      <c r="E6072" s="6">
        <v>12396</v>
      </c>
      <c r="F6072" s="10">
        <f t="shared" si="564"/>
        <v>2.3998874928372833E-4</v>
      </c>
      <c r="G6072" s="10">
        <f t="shared" si="565"/>
        <v>9.4507618324648742E-4</v>
      </c>
      <c r="H6072" s="6">
        <f t="shared" si="567"/>
        <v>0</v>
      </c>
      <c r="I6072" s="10">
        <f t="shared" si="568"/>
        <v>0</v>
      </c>
      <c r="J6072" s="8" t="b">
        <f t="shared" si="566"/>
        <v>0</v>
      </c>
      <c r="K6072" t="b">
        <f t="shared" si="569"/>
        <v>0</v>
      </c>
      <c r="N6072" s="4"/>
      <c r="R6072" s="4"/>
    </row>
    <row r="6073" spans="1:18" x14ac:dyDescent="0.2">
      <c r="A6073" s="8">
        <v>44815.041666666664</v>
      </c>
      <c r="B6073" s="5">
        <v>44815</v>
      </c>
      <c r="C6073" s="6">
        <v>46039.127875434031</v>
      </c>
      <c r="D6073" s="6">
        <v>0.12016553671823607</v>
      </c>
      <c r="E6073" s="6">
        <v>12396</v>
      </c>
      <c r="F6073" s="10">
        <f t="shared" si="564"/>
        <v>2.6100741317985535E-4</v>
      </c>
      <c r="G6073" s="10">
        <f t="shared" si="565"/>
        <v>9.6938961534556375E-4</v>
      </c>
      <c r="H6073" s="6">
        <f t="shared" si="567"/>
        <v>0</v>
      </c>
      <c r="I6073" s="10">
        <f t="shared" si="568"/>
        <v>0</v>
      </c>
      <c r="J6073" s="8" t="b">
        <f t="shared" si="566"/>
        <v>0</v>
      </c>
      <c r="K6073" t="b">
        <f t="shared" si="569"/>
        <v>0</v>
      </c>
      <c r="N6073" s="4"/>
      <c r="R6073" s="4"/>
    </row>
    <row r="6074" spans="1:18" x14ac:dyDescent="0.2">
      <c r="A6074" s="8">
        <v>44815.083333333336</v>
      </c>
      <c r="B6074" s="5">
        <v>44815</v>
      </c>
      <c r="C6074" s="6">
        <v>43909.501082899304</v>
      </c>
      <c r="D6074" s="6">
        <v>0.11877881672647264</v>
      </c>
      <c r="E6074" s="6">
        <v>12396</v>
      </c>
      <c r="F6074" s="10">
        <f t="shared" si="564"/>
        <v>2.7050823579667465E-4</v>
      </c>
      <c r="G6074" s="10">
        <f t="shared" si="565"/>
        <v>9.58202780949279E-4</v>
      </c>
      <c r="H6074" s="6">
        <f t="shared" si="567"/>
        <v>0</v>
      </c>
      <c r="I6074" s="10">
        <f t="shared" si="568"/>
        <v>0</v>
      </c>
      <c r="J6074" s="8" t="b">
        <f t="shared" si="566"/>
        <v>0</v>
      </c>
      <c r="K6074" t="b">
        <f t="shared" si="569"/>
        <v>0</v>
      </c>
      <c r="N6074" s="4"/>
      <c r="R6074" s="4"/>
    </row>
    <row r="6075" spans="1:18" x14ac:dyDescent="0.2">
      <c r="A6075" s="8">
        <v>44815.125</v>
      </c>
      <c r="B6075" s="5">
        <v>44815</v>
      </c>
      <c r="C6075" s="6">
        <v>42127.975392795139</v>
      </c>
      <c r="D6075" s="6">
        <v>0.11975314174261358</v>
      </c>
      <c r="E6075" s="6">
        <v>12396</v>
      </c>
      <c r="F6075" s="10">
        <f t="shared" si="564"/>
        <v>2.8426037716280602E-4</v>
      </c>
      <c r="G6075" s="10">
        <f t="shared" si="565"/>
        <v>9.6606277623921902E-4</v>
      </c>
      <c r="H6075" s="6">
        <f t="shared" si="567"/>
        <v>0</v>
      </c>
      <c r="I6075" s="10">
        <f t="shared" si="568"/>
        <v>0</v>
      </c>
      <c r="J6075" s="8" t="b">
        <f t="shared" si="566"/>
        <v>0</v>
      </c>
      <c r="K6075" t="b">
        <f t="shared" si="569"/>
        <v>0</v>
      </c>
      <c r="N6075" s="4"/>
      <c r="R6075" s="4"/>
    </row>
    <row r="6076" spans="1:18" x14ac:dyDescent="0.2">
      <c r="A6076" s="8">
        <v>44815.166666666664</v>
      </c>
      <c r="B6076" s="5">
        <v>44815</v>
      </c>
      <c r="C6076" s="6">
        <v>40867.146113281247</v>
      </c>
      <c r="D6076" s="6">
        <v>0.11786210404502021</v>
      </c>
      <c r="E6076" s="6">
        <v>12396</v>
      </c>
      <c r="F6076" s="10">
        <f t="shared" si="564"/>
        <v>2.8840307008058159E-4</v>
      </c>
      <c r="G6076" s="10">
        <f t="shared" si="565"/>
        <v>9.5080755118602935E-4</v>
      </c>
      <c r="H6076" s="6">
        <f t="shared" si="567"/>
        <v>0</v>
      </c>
      <c r="I6076" s="10">
        <f t="shared" si="568"/>
        <v>0</v>
      </c>
      <c r="J6076" s="8" t="b">
        <f t="shared" si="566"/>
        <v>0</v>
      </c>
      <c r="K6076" t="b">
        <f t="shared" si="569"/>
        <v>0</v>
      </c>
      <c r="N6076" s="4"/>
      <c r="R6076" s="4"/>
    </row>
    <row r="6077" spans="1:18" x14ac:dyDescent="0.2">
      <c r="A6077" s="8">
        <v>44815.208333333336</v>
      </c>
      <c r="B6077" s="5">
        <v>44815</v>
      </c>
      <c r="C6077" s="6">
        <v>39802.968650173614</v>
      </c>
      <c r="D6077" s="6">
        <v>0.12288295605944263</v>
      </c>
      <c r="E6077" s="6">
        <v>12396</v>
      </c>
      <c r="F6077" s="10">
        <f t="shared" si="564"/>
        <v>3.0872811809454481E-4</v>
      </c>
      <c r="G6077" s="10">
        <f t="shared" si="565"/>
        <v>9.9131135898227352E-4</v>
      </c>
      <c r="H6077" s="6">
        <f t="shared" si="567"/>
        <v>0</v>
      </c>
      <c r="I6077" s="10">
        <f t="shared" si="568"/>
        <v>0</v>
      </c>
      <c r="J6077" s="8" t="b">
        <f t="shared" si="566"/>
        <v>0</v>
      </c>
      <c r="K6077" t="b">
        <f t="shared" si="569"/>
        <v>0</v>
      </c>
      <c r="N6077" s="4"/>
      <c r="R6077" s="4"/>
    </row>
    <row r="6078" spans="1:18" x14ac:dyDescent="0.2">
      <c r="A6078" s="8">
        <v>44815.25</v>
      </c>
      <c r="B6078" s="5">
        <v>44815</v>
      </c>
      <c r="C6078" s="6">
        <v>39625.638585069442</v>
      </c>
      <c r="D6078" s="6">
        <v>0.11659595363669925</v>
      </c>
      <c r="E6078" s="6">
        <v>12396</v>
      </c>
      <c r="F6078" s="10">
        <f t="shared" si="564"/>
        <v>2.9424372148952944E-4</v>
      </c>
      <c r="G6078" s="10">
        <f t="shared" si="565"/>
        <v>9.4059336589786418E-4</v>
      </c>
      <c r="H6078" s="6">
        <f t="shared" si="567"/>
        <v>0</v>
      </c>
      <c r="I6078" s="10">
        <f t="shared" si="568"/>
        <v>0</v>
      </c>
      <c r="J6078" s="8" t="b">
        <f t="shared" si="566"/>
        <v>0</v>
      </c>
      <c r="K6078" t="b">
        <f t="shared" si="569"/>
        <v>0</v>
      </c>
      <c r="N6078" s="4"/>
      <c r="R6078" s="4"/>
    </row>
    <row r="6079" spans="1:18" x14ac:dyDescent="0.2">
      <c r="A6079" s="8">
        <v>44815.291666666664</v>
      </c>
      <c r="B6079" s="5">
        <v>44815</v>
      </c>
      <c r="C6079" s="6">
        <v>39328.401555989585</v>
      </c>
      <c r="D6079" s="6">
        <v>0.11807560947206286</v>
      </c>
      <c r="E6079" s="6">
        <v>12396</v>
      </c>
      <c r="F6079" s="10">
        <f t="shared" si="564"/>
        <v>3.002298715445259E-4</v>
      </c>
      <c r="G6079" s="10">
        <f t="shared" si="565"/>
        <v>9.5252992475042644E-4</v>
      </c>
      <c r="H6079" s="6">
        <f t="shared" si="567"/>
        <v>0</v>
      </c>
      <c r="I6079" s="10">
        <f t="shared" si="568"/>
        <v>0</v>
      </c>
      <c r="J6079" s="8" t="b">
        <f t="shared" si="566"/>
        <v>0</v>
      </c>
      <c r="K6079" t="b">
        <f t="shared" si="569"/>
        <v>0</v>
      </c>
      <c r="N6079" s="4"/>
      <c r="R6079" s="4"/>
    </row>
    <row r="6080" spans="1:18" x14ac:dyDescent="0.2">
      <c r="A6080" s="8">
        <v>44815.333333333336</v>
      </c>
      <c r="B6080" s="5">
        <v>44815</v>
      </c>
      <c r="C6080" s="6">
        <v>39395.786171874999</v>
      </c>
      <c r="D6080" s="6">
        <v>246.08564359462096</v>
      </c>
      <c r="E6080" s="6">
        <v>12396</v>
      </c>
      <c r="F6080" s="10">
        <f t="shared" si="564"/>
        <v>0.6246496580141957</v>
      </c>
      <c r="G6080" s="10">
        <f t="shared" si="565"/>
        <v>1.9852020296436024</v>
      </c>
      <c r="H6080" s="6">
        <f t="shared" si="567"/>
        <v>246</v>
      </c>
      <c r="I6080" s="10">
        <f t="shared" si="568"/>
        <v>208341.08000789487</v>
      </c>
      <c r="J6080" s="8" t="b">
        <f t="shared" si="566"/>
        <v>1</v>
      </c>
      <c r="K6080" t="b">
        <f t="shared" si="569"/>
        <v>1</v>
      </c>
      <c r="N6080" s="4"/>
      <c r="R6080" s="4"/>
    </row>
    <row r="6081" spans="1:18" x14ac:dyDescent="0.2">
      <c r="A6081" s="8">
        <v>44815.375</v>
      </c>
      <c r="B6081" s="5">
        <v>44815</v>
      </c>
      <c r="C6081" s="6">
        <v>41258.952465277776</v>
      </c>
      <c r="D6081" s="6">
        <v>2269.5689586724175</v>
      </c>
      <c r="E6081" s="6">
        <v>12396</v>
      </c>
      <c r="F6081" s="10">
        <f t="shared" si="564"/>
        <v>5.5007915205370628</v>
      </c>
      <c r="G6081" s="10">
        <f t="shared" si="565"/>
        <v>18.308881563991754</v>
      </c>
      <c r="H6081" s="6">
        <f t="shared" si="567"/>
        <v>2023.5</v>
      </c>
      <c r="I6081" s="10">
        <f t="shared" si="568"/>
        <v>822.2747050345323</v>
      </c>
      <c r="J6081" s="8" t="b">
        <f t="shared" si="566"/>
        <v>1</v>
      </c>
      <c r="K6081" t="b">
        <f t="shared" si="569"/>
        <v>1</v>
      </c>
      <c r="N6081" s="4"/>
      <c r="R6081" s="4"/>
    </row>
    <row r="6082" spans="1:18" x14ac:dyDescent="0.2">
      <c r="A6082" s="8">
        <v>44815.416666666664</v>
      </c>
      <c r="B6082" s="5">
        <v>44815</v>
      </c>
      <c r="C6082" s="6">
        <v>44566.163046875001</v>
      </c>
      <c r="D6082" s="6">
        <v>4333.6770857747397</v>
      </c>
      <c r="E6082" s="6">
        <v>12396</v>
      </c>
      <c r="F6082" s="10">
        <f t="shared" si="564"/>
        <v>9.724142240418022</v>
      </c>
      <c r="G6082" s="10">
        <f t="shared" si="565"/>
        <v>34.960286267947239</v>
      </c>
      <c r="H6082" s="6">
        <f t="shared" si="567"/>
        <v>2064.1</v>
      </c>
      <c r="I6082" s="10">
        <f t="shared" si="568"/>
        <v>90.946784944018333</v>
      </c>
      <c r="J6082" s="8" t="b">
        <f t="shared" si="566"/>
        <v>1</v>
      </c>
      <c r="K6082" t="b">
        <f t="shared" si="569"/>
        <v>1</v>
      </c>
      <c r="N6082" s="4"/>
      <c r="R6082" s="4"/>
    </row>
    <row r="6083" spans="1:18" x14ac:dyDescent="0.2">
      <c r="A6083" s="8">
        <v>44815.458333333336</v>
      </c>
      <c r="B6083" s="5">
        <v>44815</v>
      </c>
      <c r="C6083" s="6">
        <v>47857.12921875</v>
      </c>
      <c r="D6083" s="6">
        <v>5968.7661149088544</v>
      </c>
      <c r="E6083" s="6">
        <v>12396</v>
      </c>
      <c r="F6083" s="10">
        <f t="shared" ref="F6083:F6146" si="570">D6083/C6083*100</f>
        <v>12.472052152619186</v>
      </c>
      <c r="G6083" s="10">
        <f t="shared" ref="G6083:G6146" si="571">D6083/E6083*100</f>
        <v>48.150743101878462</v>
      </c>
      <c r="H6083" s="6">
        <f t="shared" si="567"/>
        <v>1635.1</v>
      </c>
      <c r="I6083" s="10">
        <f t="shared" si="568"/>
        <v>37.730083890357278</v>
      </c>
      <c r="J6083" s="8" t="b">
        <f t="shared" ref="J6083:J6146" si="572">D6083&gt;5</f>
        <v>1</v>
      </c>
      <c r="K6083" t="b">
        <f t="shared" si="569"/>
        <v>1</v>
      </c>
      <c r="N6083" s="4"/>
      <c r="R6083" s="4"/>
    </row>
    <row r="6084" spans="1:18" x14ac:dyDescent="0.2">
      <c r="A6084" s="8">
        <v>44815.5</v>
      </c>
      <c r="B6084" s="5">
        <v>44815</v>
      </c>
      <c r="C6084" s="6">
        <v>51214.50568359375</v>
      </c>
      <c r="D6084" s="6">
        <v>7072.4048670789934</v>
      </c>
      <c r="E6084" s="6">
        <v>12396</v>
      </c>
      <c r="F6084" s="10">
        <f t="shared" si="570"/>
        <v>13.809378363959478</v>
      </c>
      <c r="G6084" s="10">
        <f t="shared" si="571"/>
        <v>57.053927614383618</v>
      </c>
      <c r="H6084" s="6">
        <f t="shared" ref="H6084:H6147" si="573">ROUND(D6084-D6083,1)</f>
        <v>1103.5999999999999</v>
      </c>
      <c r="I6084" s="10">
        <f t="shared" ref="I6084:I6147" si="574">H6084/D6083*100</f>
        <v>18.48958358819614</v>
      </c>
      <c r="J6084" s="8" t="b">
        <f t="shared" si="572"/>
        <v>1</v>
      </c>
      <c r="K6084" t="b">
        <f t="shared" ref="K6084:K6147" si="575">OR(J6084,ABS(H6084)&gt;5)</f>
        <v>1</v>
      </c>
      <c r="N6084" s="4"/>
      <c r="R6084" s="4"/>
    </row>
    <row r="6085" spans="1:18" x14ac:dyDescent="0.2">
      <c r="A6085" s="8">
        <v>44815.541666666664</v>
      </c>
      <c r="B6085" s="5">
        <v>44815</v>
      </c>
      <c r="C6085" s="6">
        <v>54350.857999131942</v>
      </c>
      <c r="D6085" s="6">
        <v>8106.4891552734371</v>
      </c>
      <c r="E6085" s="6">
        <v>12396</v>
      </c>
      <c r="F6085" s="10">
        <f t="shared" si="570"/>
        <v>14.915107973829794</v>
      </c>
      <c r="G6085" s="10">
        <f t="shared" si="571"/>
        <v>65.396008028988689</v>
      </c>
      <c r="H6085" s="6">
        <f t="shared" si="573"/>
        <v>1034.0999999999999</v>
      </c>
      <c r="I6085" s="10">
        <f t="shared" si="574"/>
        <v>14.621617673693763</v>
      </c>
      <c r="J6085" s="8" t="b">
        <f t="shared" si="572"/>
        <v>1</v>
      </c>
      <c r="K6085" t="b">
        <f t="shared" si="575"/>
        <v>1</v>
      </c>
      <c r="N6085" s="4"/>
      <c r="R6085" s="4"/>
    </row>
    <row r="6086" spans="1:18" x14ac:dyDescent="0.2">
      <c r="A6086" s="8">
        <v>44815.583333333336</v>
      </c>
      <c r="B6086" s="5">
        <v>44815</v>
      </c>
      <c r="C6086" s="6">
        <v>57049.149135199652</v>
      </c>
      <c r="D6086" s="6">
        <v>8485.7404937065967</v>
      </c>
      <c r="E6086" s="6">
        <v>12396</v>
      </c>
      <c r="F6086" s="10">
        <f t="shared" si="570"/>
        <v>14.87443830861773</v>
      </c>
      <c r="G6086" s="10">
        <f t="shared" si="571"/>
        <v>68.455473489081925</v>
      </c>
      <c r="H6086" s="6">
        <f t="shared" si="573"/>
        <v>379.3</v>
      </c>
      <c r="I6086" s="10">
        <f t="shared" si="574"/>
        <v>4.678967586766678</v>
      </c>
      <c r="J6086" s="8" t="b">
        <f t="shared" si="572"/>
        <v>1</v>
      </c>
      <c r="K6086" t="b">
        <f t="shared" si="575"/>
        <v>1</v>
      </c>
      <c r="N6086" s="4"/>
      <c r="R6086" s="4"/>
    </row>
    <row r="6087" spans="1:18" x14ac:dyDescent="0.2">
      <c r="A6087" s="8">
        <v>44815.625</v>
      </c>
      <c r="B6087" s="5">
        <v>44815</v>
      </c>
      <c r="C6087" s="6">
        <v>59233.819277343748</v>
      </c>
      <c r="D6087" s="6">
        <v>8552.6290955946188</v>
      </c>
      <c r="E6087" s="6">
        <v>12396</v>
      </c>
      <c r="F6087" s="10">
        <f t="shared" si="570"/>
        <v>14.438760154143734</v>
      </c>
      <c r="G6087" s="10">
        <f t="shared" si="571"/>
        <v>68.995071761815254</v>
      </c>
      <c r="H6087" s="6">
        <f t="shared" si="573"/>
        <v>66.900000000000006</v>
      </c>
      <c r="I6087" s="10">
        <f t="shared" si="574"/>
        <v>0.78838140348053332</v>
      </c>
      <c r="J6087" s="8" t="b">
        <f t="shared" si="572"/>
        <v>1</v>
      </c>
      <c r="K6087" t="b">
        <f t="shared" si="575"/>
        <v>1</v>
      </c>
      <c r="N6087" s="4"/>
      <c r="R6087" s="4"/>
    </row>
    <row r="6088" spans="1:18" x14ac:dyDescent="0.2">
      <c r="A6088" s="8">
        <v>44815.666666666664</v>
      </c>
      <c r="B6088" s="5">
        <v>44815</v>
      </c>
      <c r="C6088" s="6">
        <v>61087.234113498263</v>
      </c>
      <c r="D6088" s="6">
        <v>8830.2055585394974</v>
      </c>
      <c r="E6088" s="6">
        <v>12396</v>
      </c>
      <c r="F6088" s="10">
        <f t="shared" si="570"/>
        <v>14.455075085136837</v>
      </c>
      <c r="G6088" s="10">
        <f t="shared" si="571"/>
        <v>71.234313960467063</v>
      </c>
      <c r="H6088" s="6">
        <f t="shared" si="573"/>
        <v>277.60000000000002</v>
      </c>
      <c r="I6088" s="10">
        <f t="shared" si="574"/>
        <v>3.2457855578349499</v>
      </c>
      <c r="J6088" s="8" t="b">
        <f t="shared" si="572"/>
        <v>1</v>
      </c>
      <c r="K6088" t="b">
        <f t="shared" si="575"/>
        <v>1</v>
      </c>
      <c r="N6088" s="4"/>
      <c r="R6088" s="4"/>
    </row>
    <row r="6089" spans="1:18" x14ac:dyDescent="0.2">
      <c r="A6089" s="8">
        <v>44815.708333333336</v>
      </c>
      <c r="B6089" s="5">
        <v>44815</v>
      </c>
      <c r="C6089" s="6">
        <v>61917.710043402774</v>
      </c>
      <c r="D6089" s="6">
        <v>8004.3029882812498</v>
      </c>
      <c r="E6089" s="6">
        <v>12396</v>
      </c>
      <c r="F6089" s="10">
        <f t="shared" si="570"/>
        <v>12.927323996107789</v>
      </c>
      <c r="G6089" s="10">
        <f t="shared" si="571"/>
        <v>64.571660118435375</v>
      </c>
      <c r="H6089" s="6">
        <f t="shared" si="573"/>
        <v>-825.9</v>
      </c>
      <c r="I6089" s="10">
        <f t="shared" si="574"/>
        <v>-9.3531231467345659</v>
      </c>
      <c r="J6089" s="8" t="b">
        <f t="shared" si="572"/>
        <v>1</v>
      </c>
      <c r="K6089" t="b">
        <f t="shared" si="575"/>
        <v>1</v>
      </c>
      <c r="N6089" s="4"/>
      <c r="R6089" s="4"/>
    </row>
    <row r="6090" spans="1:18" x14ac:dyDescent="0.2">
      <c r="A6090" s="8">
        <v>44815.75</v>
      </c>
      <c r="B6090" s="5">
        <v>44815</v>
      </c>
      <c r="C6090" s="6">
        <v>61902.042536892361</v>
      </c>
      <c r="D6090" s="6">
        <v>6991.045246310764</v>
      </c>
      <c r="E6090" s="6">
        <v>12396</v>
      </c>
      <c r="F6090" s="10">
        <f t="shared" si="570"/>
        <v>11.293723049839983</v>
      </c>
      <c r="G6090" s="10">
        <f t="shared" si="571"/>
        <v>56.397589918608936</v>
      </c>
      <c r="H6090" s="6">
        <f t="shared" si="573"/>
        <v>-1013.3</v>
      </c>
      <c r="I6090" s="10">
        <f t="shared" si="574"/>
        <v>-12.659440821812071</v>
      </c>
      <c r="J6090" s="8" t="b">
        <f t="shared" si="572"/>
        <v>1</v>
      </c>
      <c r="K6090" t="b">
        <f t="shared" si="575"/>
        <v>1</v>
      </c>
      <c r="N6090" s="4"/>
      <c r="R6090" s="4"/>
    </row>
    <row r="6091" spans="1:18" x14ac:dyDescent="0.2">
      <c r="A6091" s="8">
        <v>44815.791666666664</v>
      </c>
      <c r="B6091" s="5">
        <v>44815</v>
      </c>
      <c r="C6091" s="6">
        <v>60388.642812500002</v>
      </c>
      <c r="D6091" s="6">
        <v>4368.8149405924478</v>
      </c>
      <c r="E6091" s="6">
        <v>12396</v>
      </c>
      <c r="F6091" s="10">
        <f t="shared" si="570"/>
        <v>7.2344976424741496</v>
      </c>
      <c r="G6091" s="10">
        <f t="shared" si="571"/>
        <v>35.243747503972635</v>
      </c>
      <c r="H6091" s="6">
        <f t="shared" si="573"/>
        <v>-2622.2</v>
      </c>
      <c r="I6091" s="10">
        <f t="shared" si="574"/>
        <v>-37.507982105876913</v>
      </c>
      <c r="J6091" s="8" t="b">
        <f t="shared" si="572"/>
        <v>1</v>
      </c>
      <c r="K6091" t="b">
        <f t="shared" si="575"/>
        <v>1</v>
      </c>
      <c r="N6091" s="4"/>
      <c r="R6091" s="4"/>
    </row>
    <row r="6092" spans="1:18" x14ac:dyDescent="0.2">
      <c r="A6092" s="8">
        <v>44815.833333333336</v>
      </c>
      <c r="B6092" s="5">
        <v>44815</v>
      </c>
      <c r="C6092" s="6">
        <v>57911.135499131946</v>
      </c>
      <c r="D6092" s="6">
        <v>641.62934271494544</v>
      </c>
      <c r="E6092" s="6">
        <v>12396</v>
      </c>
      <c r="F6092" s="10">
        <f t="shared" si="570"/>
        <v>1.1079550369454647</v>
      </c>
      <c r="G6092" s="10">
        <f t="shared" si="571"/>
        <v>5.1760998928278914</v>
      </c>
      <c r="H6092" s="6">
        <f t="shared" si="573"/>
        <v>-3727.2</v>
      </c>
      <c r="I6092" s="10">
        <f t="shared" si="574"/>
        <v>-85.313753287397446</v>
      </c>
      <c r="J6092" s="8" t="b">
        <f t="shared" si="572"/>
        <v>1</v>
      </c>
      <c r="K6092" t="b">
        <f t="shared" si="575"/>
        <v>1</v>
      </c>
      <c r="N6092" s="4"/>
      <c r="R6092" s="4"/>
    </row>
    <row r="6093" spans="1:18" x14ac:dyDescent="0.2">
      <c r="A6093" s="8">
        <v>44815.875</v>
      </c>
      <c r="B6093" s="5">
        <v>44815</v>
      </c>
      <c r="C6093" s="6">
        <v>56664.009392361113</v>
      </c>
      <c r="D6093" s="6">
        <v>0.46217734823236239</v>
      </c>
      <c r="E6093" s="6">
        <v>12396</v>
      </c>
      <c r="F6093" s="10">
        <f t="shared" si="570"/>
        <v>8.1564533323451793E-4</v>
      </c>
      <c r="G6093" s="10">
        <f t="shared" si="571"/>
        <v>3.7284394016808844E-3</v>
      </c>
      <c r="H6093" s="6">
        <f t="shared" si="573"/>
        <v>-641.20000000000005</v>
      </c>
      <c r="I6093" s="10">
        <f t="shared" si="574"/>
        <v>-99.933085554795753</v>
      </c>
      <c r="J6093" s="8" t="b">
        <f t="shared" si="572"/>
        <v>0</v>
      </c>
      <c r="K6093" t="b">
        <f t="shared" si="575"/>
        <v>1</v>
      </c>
      <c r="N6093" s="4"/>
      <c r="R6093" s="4"/>
    </row>
    <row r="6094" spans="1:18" x14ac:dyDescent="0.2">
      <c r="A6094" s="8">
        <v>44815.916666666664</v>
      </c>
      <c r="B6094" s="5">
        <v>44815</v>
      </c>
      <c r="C6094" s="6">
        <v>54000.115655381946</v>
      </c>
      <c r="D6094" s="6">
        <v>4.5746190001599539E-2</v>
      </c>
      <c r="E6094" s="6">
        <v>12396</v>
      </c>
      <c r="F6094" s="10">
        <f t="shared" si="570"/>
        <v>8.4714985229925572E-5</v>
      </c>
      <c r="G6094" s="10">
        <f t="shared" si="571"/>
        <v>3.690399322491089E-4</v>
      </c>
      <c r="H6094" s="6">
        <f t="shared" si="573"/>
        <v>-0.4</v>
      </c>
      <c r="I6094" s="10">
        <f t="shared" si="574"/>
        <v>-86.546863780718581</v>
      </c>
      <c r="J6094" s="8" t="b">
        <f t="shared" si="572"/>
        <v>0</v>
      </c>
      <c r="K6094" t="b">
        <f t="shared" si="575"/>
        <v>0</v>
      </c>
      <c r="N6094" s="4"/>
      <c r="R6094" s="4"/>
    </row>
    <row r="6095" spans="1:18" x14ac:dyDescent="0.2">
      <c r="A6095" s="8">
        <v>44815.958333333336</v>
      </c>
      <c r="B6095" s="5">
        <v>44815</v>
      </c>
      <c r="C6095" s="6">
        <v>50271.074913194447</v>
      </c>
      <c r="D6095" s="6">
        <v>7.8141952490421121E-2</v>
      </c>
      <c r="E6095" s="6">
        <v>12396</v>
      </c>
      <c r="F6095" s="10">
        <f t="shared" si="570"/>
        <v>1.5544118088851831E-4</v>
      </c>
      <c r="G6095" s="10">
        <f t="shared" si="571"/>
        <v>6.3038038472427494E-4</v>
      </c>
      <c r="H6095" s="6">
        <f t="shared" si="573"/>
        <v>0</v>
      </c>
      <c r="I6095" s="10">
        <f t="shared" si="574"/>
        <v>0</v>
      </c>
      <c r="J6095" s="8" t="b">
        <f t="shared" si="572"/>
        <v>0</v>
      </c>
      <c r="K6095" t="b">
        <f t="shared" si="575"/>
        <v>0</v>
      </c>
      <c r="N6095" s="4"/>
      <c r="R6095" s="4"/>
    </row>
    <row r="6096" spans="1:18" x14ac:dyDescent="0.2">
      <c r="A6096" s="8">
        <v>44816</v>
      </c>
      <c r="B6096" s="5">
        <v>44815</v>
      </c>
      <c r="C6096" s="6">
        <v>46513.741417100697</v>
      </c>
      <c r="D6096" s="6">
        <v>0.10331916198638889</v>
      </c>
      <c r="E6096" s="6">
        <v>12396</v>
      </c>
      <c r="F6096" s="10">
        <f t="shared" si="570"/>
        <v>2.2212610475665537E-4</v>
      </c>
      <c r="G6096" s="10">
        <f t="shared" si="571"/>
        <v>8.3348791534679646E-4</v>
      </c>
      <c r="H6096" s="6">
        <f t="shared" si="573"/>
        <v>0</v>
      </c>
      <c r="I6096" s="10">
        <f t="shared" si="574"/>
        <v>0</v>
      </c>
      <c r="J6096" s="8" t="b">
        <f t="shared" si="572"/>
        <v>0</v>
      </c>
      <c r="K6096" t="b">
        <f t="shared" si="575"/>
        <v>0</v>
      </c>
      <c r="N6096" s="4"/>
      <c r="R6096" s="4"/>
    </row>
    <row r="6097" spans="1:18" x14ac:dyDescent="0.2">
      <c r="A6097" s="8">
        <v>44816.041666666664</v>
      </c>
      <c r="B6097" s="5">
        <v>44816</v>
      </c>
      <c r="C6097" s="6">
        <v>43372.244802517358</v>
      </c>
      <c r="D6097" s="6">
        <v>0.10899133026599885</v>
      </c>
      <c r="E6097" s="6">
        <v>12396</v>
      </c>
      <c r="F6097" s="10">
        <f t="shared" si="570"/>
        <v>2.5129280433202966E-4</v>
      </c>
      <c r="G6097" s="10">
        <f t="shared" si="571"/>
        <v>8.7924596858663154E-4</v>
      </c>
      <c r="H6097" s="6">
        <f t="shared" si="573"/>
        <v>0</v>
      </c>
      <c r="I6097" s="10">
        <f t="shared" si="574"/>
        <v>0</v>
      </c>
      <c r="J6097" s="8" t="b">
        <f t="shared" si="572"/>
        <v>0</v>
      </c>
      <c r="K6097" t="b">
        <f t="shared" si="575"/>
        <v>0</v>
      </c>
      <c r="N6097" s="4"/>
      <c r="R6097" s="4"/>
    </row>
    <row r="6098" spans="1:18" x14ac:dyDescent="0.2">
      <c r="A6098" s="8">
        <v>44816.083333333336</v>
      </c>
      <c r="B6098" s="5">
        <v>44816</v>
      </c>
      <c r="C6098" s="6">
        <v>41141.814774305552</v>
      </c>
      <c r="D6098" s="6">
        <v>0.11290312395327622</v>
      </c>
      <c r="E6098" s="6">
        <v>12396</v>
      </c>
      <c r="F6098" s="10">
        <f t="shared" si="570"/>
        <v>2.7442426779819155E-4</v>
      </c>
      <c r="G6098" s="10">
        <f t="shared" si="571"/>
        <v>9.1080287151723311E-4</v>
      </c>
      <c r="H6098" s="6">
        <f t="shared" si="573"/>
        <v>0</v>
      </c>
      <c r="I6098" s="10">
        <f t="shared" si="574"/>
        <v>0</v>
      </c>
      <c r="J6098" s="8" t="b">
        <f t="shared" si="572"/>
        <v>0</v>
      </c>
      <c r="K6098" t="b">
        <f t="shared" si="575"/>
        <v>0</v>
      </c>
      <c r="N6098" s="4"/>
      <c r="R6098" s="4"/>
    </row>
    <row r="6099" spans="1:18" x14ac:dyDescent="0.2">
      <c r="A6099" s="8">
        <v>44816.125</v>
      </c>
      <c r="B6099" s="5">
        <v>44816</v>
      </c>
      <c r="C6099" s="6">
        <v>39790.406614583335</v>
      </c>
      <c r="D6099" s="6">
        <v>0.10411631760497887</v>
      </c>
      <c r="E6099" s="6">
        <v>12396</v>
      </c>
      <c r="F6099" s="10">
        <f t="shared" si="570"/>
        <v>2.6166185888339187E-4</v>
      </c>
      <c r="G6099" s="10">
        <f t="shared" si="571"/>
        <v>8.3991866412535393E-4</v>
      </c>
      <c r="H6099" s="6">
        <f t="shared" si="573"/>
        <v>0</v>
      </c>
      <c r="I6099" s="10">
        <f t="shared" si="574"/>
        <v>0</v>
      </c>
      <c r="J6099" s="8" t="b">
        <f t="shared" si="572"/>
        <v>0</v>
      </c>
      <c r="K6099" t="b">
        <f t="shared" si="575"/>
        <v>0</v>
      </c>
      <c r="N6099" s="4"/>
      <c r="R6099" s="4"/>
    </row>
    <row r="6100" spans="1:18" x14ac:dyDescent="0.2">
      <c r="A6100" s="8">
        <v>44816.166666666664</v>
      </c>
      <c r="B6100" s="5">
        <v>44816</v>
      </c>
      <c r="C6100" s="6">
        <v>38986.362345920141</v>
      </c>
      <c r="D6100" s="6">
        <v>0.10588170939021641</v>
      </c>
      <c r="E6100" s="6">
        <v>12396</v>
      </c>
      <c r="F6100" s="10">
        <f t="shared" si="570"/>
        <v>2.7158653185117376E-4</v>
      </c>
      <c r="G6100" s="10">
        <f t="shared" si="571"/>
        <v>8.5416028872391421E-4</v>
      </c>
      <c r="H6100" s="6">
        <f t="shared" si="573"/>
        <v>0</v>
      </c>
      <c r="I6100" s="10">
        <f t="shared" si="574"/>
        <v>0</v>
      </c>
      <c r="J6100" s="8" t="b">
        <f t="shared" si="572"/>
        <v>0</v>
      </c>
      <c r="K6100" t="b">
        <f t="shared" si="575"/>
        <v>0</v>
      </c>
      <c r="N6100" s="4"/>
      <c r="R6100" s="4"/>
    </row>
    <row r="6101" spans="1:18" x14ac:dyDescent="0.2">
      <c r="A6101" s="8">
        <v>44816.208333333336</v>
      </c>
      <c r="B6101" s="5">
        <v>44816</v>
      </c>
      <c r="C6101" s="6">
        <v>39167.405286458335</v>
      </c>
      <c r="D6101" s="6">
        <v>0.10431112490950101</v>
      </c>
      <c r="E6101" s="6">
        <v>12396</v>
      </c>
      <c r="F6101" s="10">
        <f t="shared" si="570"/>
        <v>2.6632125397789712E-4</v>
      </c>
      <c r="G6101" s="10">
        <f t="shared" si="571"/>
        <v>8.4149019772104719E-4</v>
      </c>
      <c r="H6101" s="6">
        <f t="shared" si="573"/>
        <v>0</v>
      </c>
      <c r="I6101" s="10">
        <f t="shared" si="574"/>
        <v>0</v>
      </c>
      <c r="J6101" s="8" t="b">
        <f t="shared" si="572"/>
        <v>0</v>
      </c>
      <c r="K6101" t="b">
        <f t="shared" si="575"/>
        <v>0</v>
      </c>
      <c r="N6101" s="4"/>
      <c r="R6101" s="4"/>
    </row>
    <row r="6102" spans="1:18" x14ac:dyDescent="0.2">
      <c r="A6102" s="8">
        <v>44816.25</v>
      </c>
      <c r="B6102" s="5">
        <v>44816</v>
      </c>
      <c r="C6102" s="6">
        <v>40454.115868055553</v>
      </c>
      <c r="D6102" s="6">
        <v>0.1043425203114748</v>
      </c>
      <c r="E6102" s="6">
        <v>12396</v>
      </c>
      <c r="F6102" s="10">
        <f t="shared" si="570"/>
        <v>2.5792807004309908E-4</v>
      </c>
      <c r="G6102" s="10">
        <f t="shared" si="571"/>
        <v>8.4174346814677964E-4</v>
      </c>
      <c r="H6102" s="6">
        <f t="shared" si="573"/>
        <v>0</v>
      </c>
      <c r="I6102" s="10">
        <f t="shared" si="574"/>
        <v>0</v>
      </c>
      <c r="J6102" s="8" t="b">
        <f t="shared" si="572"/>
        <v>0</v>
      </c>
      <c r="K6102" t="b">
        <f t="shared" si="575"/>
        <v>0</v>
      </c>
      <c r="N6102" s="4"/>
      <c r="R6102" s="4"/>
    </row>
    <row r="6103" spans="1:18" x14ac:dyDescent="0.2">
      <c r="A6103" s="8">
        <v>44816.291666666664</v>
      </c>
      <c r="B6103" s="5">
        <v>44816</v>
      </c>
      <c r="C6103" s="6">
        <v>42610.050737847225</v>
      </c>
      <c r="D6103" s="6">
        <v>0.11328398720277215</v>
      </c>
      <c r="E6103" s="6">
        <v>12396</v>
      </c>
      <c r="F6103" s="10">
        <f t="shared" si="570"/>
        <v>2.6586212698909254E-4</v>
      </c>
      <c r="G6103" s="10">
        <f t="shared" si="571"/>
        <v>9.1387534045476071E-4</v>
      </c>
      <c r="H6103" s="6">
        <f t="shared" si="573"/>
        <v>0</v>
      </c>
      <c r="I6103" s="10">
        <f t="shared" si="574"/>
        <v>0</v>
      </c>
      <c r="J6103" s="8" t="b">
        <f t="shared" si="572"/>
        <v>0</v>
      </c>
      <c r="K6103" t="b">
        <f t="shared" si="575"/>
        <v>0</v>
      </c>
      <c r="N6103" s="4"/>
      <c r="R6103" s="4"/>
    </row>
    <row r="6104" spans="1:18" x14ac:dyDescent="0.2">
      <c r="A6104" s="8">
        <v>44816.333333333336</v>
      </c>
      <c r="B6104" s="5">
        <v>44816</v>
      </c>
      <c r="C6104" s="6">
        <v>43119.935622829864</v>
      </c>
      <c r="D6104" s="6">
        <v>300.63267595648449</v>
      </c>
      <c r="E6104" s="6">
        <v>12396</v>
      </c>
      <c r="F6104" s="10">
        <f t="shared" si="570"/>
        <v>0.69720112429229697</v>
      </c>
      <c r="G6104" s="10">
        <f t="shared" si="571"/>
        <v>2.4252393994553443</v>
      </c>
      <c r="H6104" s="6">
        <f t="shared" si="573"/>
        <v>300.5</v>
      </c>
      <c r="I6104" s="10">
        <f t="shared" si="574"/>
        <v>265262.55600636778</v>
      </c>
      <c r="J6104" s="8" t="b">
        <f t="shared" si="572"/>
        <v>1</v>
      </c>
      <c r="K6104" t="b">
        <f t="shared" si="575"/>
        <v>1</v>
      </c>
      <c r="N6104" s="4"/>
      <c r="R6104" s="4"/>
    </row>
    <row r="6105" spans="1:18" x14ac:dyDescent="0.2">
      <c r="A6105" s="8">
        <v>44816.375</v>
      </c>
      <c r="B6105" s="5">
        <v>44816</v>
      </c>
      <c r="C6105" s="6">
        <v>44303.216028645831</v>
      </c>
      <c r="D6105" s="6">
        <v>3516.8456362575953</v>
      </c>
      <c r="E6105" s="6">
        <v>12396</v>
      </c>
      <c r="F6105" s="10">
        <f t="shared" si="570"/>
        <v>7.9381271869375185</v>
      </c>
      <c r="G6105" s="10">
        <f t="shared" si="571"/>
        <v>28.370810231184212</v>
      </c>
      <c r="H6105" s="6">
        <f t="shared" si="573"/>
        <v>3216.2</v>
      </c>
      <c r="I6105" s="10">
        <f t="shared" si="574"/>
        <v>1069.8105220157549</v>
      </c>
      <c r="J6105" s="8" t="b">
        <f t="shared" si="572"/>
        <v>1</v>
      </c>
      <c r="K6105" t="b">
        <f t="shared" si="575"/>
        <v>1</v>
      </c>
      <c r="N6105" s="4"/>
      <c r="R6105" s="4"/>
    </row>
    <row r="6106" spans="1:18" x14ac:dyDescent="0.2">
      <c r="A6106" s="8">
        <v>44816.416666666664</v>
      </c>
      <c r="B6106" s="5">
        <v>44816</v>
      </c>
      <c r="C6106" s="6">
        <v>46455.094626736114</v>
      </c>
      <c r="D6106" s="6">
        <v>7151.9769086371525</v>
      </c>
      <c r="E6106" s="6">
        <v>12396</v>
      </c>
      <c r="F6106" s="10">
        <f t="shared" si="570"/>
        <v>15.395463008100307</v>
      </c>
      <c r="G6106" s="10">
        <f t="shared" si="571"/>
        <v>57.69584469697606</v>
      </c>
      <c r="H6106" s="6">
        <f t="shared" si="573"/>
        <v>3635.1</v>
      </c>
      <c r="I6106" s="10">
        <f t="shared" si="574"/>
        <v>103.36251220477915</v>
      </c>
      <c r="J6106" s="8" t="b">
        <f t="shared" si="572"/>
        <v>1</v>
      </c>
      <c r="K6106" t="b">
        <f t="shared" si="575"/>
        <v>1</v>
      </c>
      <c r="N6106" s="4"/>
      <c r="R6106" s="4"/>
    </row>
    <row r="6107" spans="1:18" x14ac:dyDescent="0.2">
      <c r="A6107" s="8">
        <v>44816.458333333336</v>
      </c>
      <c r="B6107" s="5">
        <v>44816</v>
      </c>
      <c r="C6107" s="6">
        <v>49511.999341362847</v>
      </c>
      <c r="D6107" s="6">
        <v>8267.7412292480476</v>
      </c>
      <c r="E6107" s="6">
        <v>12396</v>
      </c>
      <c r="F6107" s="10">
        <f t="shared" si="570"/>
        <v>16.698459644591829</v>
      </c>
      <c r="G6107" s="10">
        <f t="shared" si="571"/>
        <v>66.696847606066854</v>
      </c>
      <c r="H6107" s="6">
        <f t="shared" si="573"/>
        <v>1115.8</v>
      </c>
      <c r="I6107" s="10">
        <f t="shared" si="574"/>
        <v>15.601280796257793</v>
      </c>
      <c r="J6107" s="8" t="b">
        <f t="shared" si="572"/>
        <v>1</v>
      </c>
      <c r="K6107" t="b">
        <f t="shared" si="575"/>
        <v>1</v>
      </c>
      <c r="N6107" s="4"/>
      <c r="R6107" s="4"/>
    </row>
    <row r="6108" spans="1:18" x14ac:dyDescent="0.2">
      <c r="A6108" s="8">
        <v>44816.5</v>
      </c>
      <c r="B6108" s="5">
        <v>44816</v>
      </c>
      <c r="C6108" s="6">
        <v>52764.553259548615</v>
      </c>
      <c r="D6108" s="6">
        <v>9397.9750303819437</v>
      </c>
      <c r="E6108" s="6">
        <v>12396</v>
      </c>
      <c r="F6108" s="10">
        <f t="shared" si="570"/>
        <v>17.811152468501618</v>
      </c>
      <c r="G6108" s="10">
        <f t="shared" si="571"/>
        <v>75.814577528089259</v>
      </c>
      <c r="H6108" s="6">
        <f t="shared" si="573"/>
        <v>1130.2</v>
      </c>
      <c r="I6108" s="10">
        <f t="shared" si="574"/>
        <v>13.669997266022222</v>
      </c>
      <c r="J6108" s="8" t="b">
        <f t="shared" si="572"/>
        <v>1</v>
      </c>
      <c r="K6108" t="b">
        <f t="shared" si="575"/>
        <v>1</v>
      </c>
      <c r="N6108" s="4"/>
      <c r="R6108" s="4"/>
    </row>
    <row r="6109" spans="1:18" x14ac:dyDescent="0.2">
      <c r="A6109" s="8">
        <v>44816.541666666664</v>
      </c>
      <c r="B6109" s="5">
        <v>44816</v>
      </c>
      <c r="C6109" s="6">
        <v>56005.169348958334</v>
      </c>
      <c r="D6109" s="6">
        <v>9548.1550531684024</v>
      </c>
      <c r="E6109" s="6">
        <v>12396</v>
      </c>
      <c r="F6109" s="10">
        <f t="shared" si="570"/>
        <v>17.048703118234553</v>
      </c>
      <c r="G6109" s="10">
        <f t="shared" si="571"/>
        <v>77.026097557021643</v>
      </c>
      <c r="H6109" s="6">
        <f t="shared" si="573"/>
        <v>150.19999999999999</v>
      </c>
      <c r="I6109" s="10">
        <f t="shared" si="574"/>
        <v>1.5982166319279494</v>
      </c>
      <c r="J6109" s="8" t="b">
        <f t="shared" si="572"/>
        <v>1</v>
      </c>
      <c r="K6109" t="b">
        <f t="shared" si="575"/>
        <v>1</v>
      </c>
      <c r="N6109" s="4"/>
      <c r="R6109" s="4"/>
    </row>
    <row r="6110" spans="1:18" x14ac:dyDescent="0.2">
      <c r="A6110" s="8">
        <v>44816.583333333336</v>
      </c>
      <c r="B6110" s="5">
        <v>44816</v>
      </c>
      <c r="C6110" s="6">
        <v>59100.197440321179</v>
      </c>
      <c r="D6110" s="6">
        <v>9542.7268522135419</v>
      </c>
      <c r="E6110" s="6">
        <v>12396</v>
      </c>
      <c r="F6110" s="10">
        <f t="shared" si="570"/>
        <v>16.146692000225038</v>
      </c>
      <c r="G6110" s="10">
        <f t="shared" si="571"/>
        <v>76.982307617082455</v>
      </c>
      <c r="H6110" s="6">
        <f t="shared" si="573"/>
        <v>-5.4</v>
      </c>
      <c r="I6110" s="10">
        <f t="shared" si="574"/>
        <v>-5.6555428456391652E-2</v>
      </c>
      <c r="J6110" s="8" t="b">
        <f t="shared" si="572"/>
        <v>1</v>
      </c>
      <c r="K6110" t="b">
        <f t="shared" si="575"/>
        <v>1</v>
      </c>
      <c r="N6110" s="4"/>
      <c r="R6110" s="4"/>
    </row>
    <row r="6111" spans="1:18" x14ac:dyDescent="0.2">
      <c r="A6111" s="8">
        <v>44816.625</v>
      </c>
      <c r="B6111" s="5">
        <v>44816</v>
      </c>
      <c r="C6111" s="6">
        <v>61712.499921875002</v>
      </c>
      <c r="D6111" s="6">
        <v>9420.9196950954865</v>
      </c>
      <c r="E6111" s="6">
        <v>12396</v>
      </c>
      <c r="F6111" s="10">
        <f t="shared" si="570"/>
        <v>15.265820874250613</v>
      </c>
      <c r="G6111" s="10">
        <f t="shared" si="571"/>
        <v>75.999674855562176</v>
      </c>
      <c r="H6111" s="6">
        <f t="shared" si="573"/>
        <v>-121.8</v>
      </c>
      <c r="I6111" s="10">
        <f t="shared" si="574"/>
        <v>-1.2763647318664175</v>
      </c>
      <c r="J6111" s="8" t="b">
        <f t="shared" si="572"/>
        <v>1</v>
      </c>
      <c r="K6111" t="b">
        <f t="shared" si="575"/>
        <v>1</v>
      </c>
      <c r="N6111" s="4"/>
      <c r="R6111" s="4"/>
    </row>
    <row r="6112" spans="1:18" x14ac:dyDescent="0.2">
      <c r="A6112" s="8">
        <v>44816.666666666664</v>
      </c>
      <c r="B6112" s="5">
        <v>44816</v>
      </c>
      <c r="C6112" s="6">
        <v>63677.713077256944</v>
      </c>
      <c r="D6112" s="6">
        <v>9331.5818261718741</v>
      </c>
      <c r="E6112" s="6">
        <v>12396</v>
      </c>
      <c r="F6112" s="10">
        <f t="shared" si="570"/>
        <v>14.654392212311926</v>
      </c>
      <c r="G6112" s="10">
        <f t="shared" si="571"/>
        <v>75.278975687091602</v>
      </c>
      <c r="H6112" s="6">
        <f t="shared" si="573"/>
        <v>-89.3</v>
      </c>
      <c r="I6112" s="10">
        <f t="shared" si="574"/>
        <v>-0.94789047025302009</v>
      </c>
      <c r="J6112" s="8" t="b">
        <f t="shared" si="572"/>
        <v>1</v>
      </c>
      <c r="K6112" t="b">
        <f t="shared" si="575"/>
        <v>1</v>
      </c>
      <c r="N6112" s="4"/>
      <c r="R6112" s="4"/>
    </row>
    <row r="6113" spans="1:18" x14ac:dyDescent="0.2">
      <c r="A6113" s="8">
        <v>44816.708333333336</v>
      </c>
      <c r="B6113" s="5">
        <v>44816</v>
      </c>
      <c r="C6113" s="6">
        <v>65063.292439236109</v>
      </c>
      <c r="D6113" s="6">
        <v>8917.8301030815965</v>
      </c>
      <c r="E6113" s="6">
        <v>12396</v>
      </c>
      <c r="F6113" s="10">
        <f t="shared" si="570"/>
        <v>13.706392297023909</v>
      </c>
      <c r="G6113" s="10">
        <f t="shared" si="571"/>
        <v>71.941191538251019</v>
      </c>
      <c r="H6113" s="6">
        <f t="shared" si="573"/>
        <v>-413.8</v>
      </c>
      <c r="I6113" s="10">
        <f t="shared" si="574"/>
        <v>-4.434403595320072</v>
      </c>
      <c r="J6113" s="8" t="b">
        <f t="shared" si="572"/>
        <v>1</v>
      </c>
      <c r="K6113" t="b">
        <f t="shared" si="575"/>
        <v>1</v>
      </c>
      <c r="N6113" s="4"/>
      <c r="R6113" s="4"/>
    </row>
    <row r="6114" spans="1:18" x14ac:dyDescent="0.2">
      <c r="A6114" s="8">
        <v>44816.75</v>
      </c>
      <c r="B6114" s="5">
        <v>44816</v>
      </c>
      <c r="C6114" s="6">
        <v>65010.187779947919</v>
      </c>
      <c r="D6114" s="6">
        <v>8106.6559510633679</v>
      </c>
      <c r="E6114" s="6">
        <v>12396</v>
      </c>
      <c r="F6114" s="10">
        <f t="shared" si="570"/>
        <v>12.469823927448841</v>
      </c>
      <c r="G6114" s="10">
        <f t="shared" si="571"/>
        <v>65.397353590378899</v>
      </c>
      <c r="H6114" s="6">
        <f t="shared" si="573"/>
        <v>-811.2</v>
      </c>
      <c r="I6114" s="10">
        <f t="shared" si="574"/>
        <v>-9.0963832078353484</v>
      </c>
      <c r="J6114" s="8" t="b">
        <f t="shared" si="572"/>
        <v>1</v>
      </c>
      <c r="K6114" t="b">
        <f t="shared" si="575"/>
        <v>1</v>
      </c>
      <c r="N6114" s="4"/>
      <c r="R6114" s="4"/>
    </row>
    <row r="6115" spans="1:18" x14ac:dyDescent="0.2">
      <c r="A6115" s="8">
        <v>44816.791666666664</v>
      </c>
      <c r="B6115" s="5">
        <v>44816</v>
      </c>
      <c r="C6115" s="6">
        <v>63015.057200520831</v>
      </c>
      <c r="D6115" s="6">
        <v>5169.2799397786457</v>
      </c>
      <c r="E6115" s="6">
        <v>12396</v>
      </c>
      <c r="F6115" s="10">
        <f t="shared" si="570"/>
        <v>8.2032456517962515</v>
      </c>
      <c r="G6115" s="10">
        <f t="shared" si="571"/>
        <v>41.701193447714147</v>
      </c>
      <c r="H6115" s="6">
        <f t="shared" si="573"/>
        <v>-2937.4</v>
      </c>
      <c r="I6115" s="10">
        <f t="shared" si="574"/>
        <v>-36.234422895604631</v>
      </c>
      <c r="J6115" s="8" t="b">
        <f t="shared" si="572"/>
        <v>1</v>
      </c>
      <c r="K6115" t="b">
        <f t="shared" si="575"/>
        <v>1</v>
      </c>
      <c r="N6115" s="4"/>
      <c r="R6115" s="4"/>
    </row>
    <row r="6116" spans="1:18" x14ac:dyDescent="0.2">
      <c r="A6116" s="8">
        <v>44816.833333333336</v>
      </c>
      <c r="B6116" s="5">
        <v>44816</v>
      </c>
      <c r="C6116" s="6">
        <v>60343.993862847223</v>
      </c>
      <c r="D6116" s="6">
        <v>727.46445819106361</v>
      </c>
      <c r="E6116" s="6">
        <v>12396</v>
      </c>
      <c r="F6116" s="10">
        <f t="shared" si="570"/>
        <v>1.2055291862923101</v>
      </c>
      <c r="G6116" s="10">
        <f t="shared" si="571"/>
        <v>5.8685419344229075</v>
      </c>
      <c r="H6116" s="6">
        <f t="shared" si="573"/>
        <v>-4441.8</v>
      </c>
      <c r="I6116" s="10">
        <f t="shared" si="574"/>
        <v>-85.9268612214142</v>
      </c>
      <c r="J6116" s="8" t="b">
        <f t="shared" si="572"/>
        <v>1</v>
      </c>
      <c r="K6116" t="b">
        <f t="shared" si="575"/>
        <v>1</v>
      </c>
      <c r="N6116" s="4"/>
      <c r="R6116" s="4"/>
    </row>
    <row r="6117" spans="1:18" x14ac:dyDescent="0.2">
      <c r="A6117" s="8">
        <v>44816.875</v>
      </c>
      <c r="B6117" s="5">
        <v>44816</v>
      </c>
      <c r="C6117" s="6">
        <v>58637.889194878473</v>
      </c>
      <c r="D6117" s="6">
        <v>2.8791178192736373E-2</v>
      </c>
      <c r="E6117" s="6">
        <v>12396</v>
      </c>
      <c r="F6117" s="10">
        <f t="shared" si="570"/>
        <v>4.9099956679973805E-5</v>
      </c>
      <c r="G6117" s="10">
        <f t="shared" si="571"/>
        <v>2.3226184408467546E-4</v>
      </c>
      <c r="H6117" s="6">
        <f t="shared" si="573"/>
        <v>-727.4</v>
      </c>
      <c r="I6117" s="10">
        <f t="shared" si="574"/>
        <v>-99.991139334666073</v>
      </c>
      <c r="J6117" s="8" t="b">
        <f t="shared" si="572"/>
        <v>0</v>
      </c>
      <c r="K6117" t="b">
        <f t="shared" si="575"/>
        <v>1</v>
      </c>
      <c r="N6117" s="4"/>
      <c r="R6117" s="4"/>
    </row>
    <row r="6118" spans="1:18" x14ac:dyDescent="0.2">
      <c r="A6118" s="8">
        <v>44816.916666666664</v>
      </c>
      <c r="B6118" s="5">
        <v>44816</v>
      </c>
      <c r="C6118" s="6">
        <v>55434.49144314236</v>
      </c>
      <c r="D6118" s="6">
        <v>9.3047708403319121E-2</v>
      </c>
      <c r="E6118" s="6">
        <v>12396</v>
      </c>
      <c r="F6118" s="10">
        <f t="shared" si="570"/>
        <v>1.6785164972381067E-4</v>
      </c>
      <c r="G6118" s="10">
        <f t="shared" si="571"/>
        <v>7.5062688289221616E-4</v>
      </c>
      <c r="H6118" s="6">
        <f t="shared" si="573"/>
        <v>0.1</v>
      </c>
      <c r="I6118" s="10">
        <f t="shared" si="574"/>
        <v>347.3286134057156</v>
      </c>
      <c r="J6118" s="8" t="b">
        <f t="shared" si="572"/>
        <v>0</v>
      </c>
      <c r="K6118" t="b">
        <f t="shared" si="575"/>
        <v>0</v>
      </c>
      <c r="N6118" s="4"/>
      <c r="R6118" s="4"/>
    </row>
    <row r="6119" spans="1:18" x14ac:dyDescent="0.2">
      <c r="A6119" s="8">
        <v>44816.958333333336</v>
      </c>
      <c r="B6119" s="5">
        <v>44816</v>
      </c>
      <c r="C6119" s="6">
        <v>51059.624737413193</v>
      </c>
      <c r="D6119" s="6">
        <v>0.11602829984492725</v>
      </c>
      <c r="E6119" s="6">
        <v>12396</v>
      </c>
      <c r="F6119" s="10">
        <f t="shared" si="570"/>
        <v>2.2724080022450539E-4</v>
      </c>
      <c r="G6119" s="10">
        <f t="shared" si="571"/>
        <v>9.3601403553506977E-4</v>
      </c>
      <c r="H6119" s="6">
        <f t="shared" si="573"/>
        <v>0</v>
      </c>
      <c r="I6119" s="10">
        <f t="shared" si="574"/>
        <v>0</v>
      </c>
      <c r="J6119" s="8" t="b">
        <f t="shared" si="572"/>
        <v>0</v>
      </c>
      <c r="K6119" t="b">
        <f t="shared" si="575"/>
        <v>0</v>
      </c>
      <c r="N6119" s="4"/>
      <c r="R6119" s="4"/>
    </row>
    <row r="6120" spans="1:18" x14ac:dyDescent="0.2">
      <c r="A6120" s="8">
        <v>44817</v>
      </c>
      <c r="B6120" s="5">
        <v>44816</v>
      </c>
      <c r="C6120" s="6">
        <v>46981.183042534722</v>
      </c>
      <c r="D6120" s="6">
        <v>0.11314194310870436</v>
      </c>
      <c r="E6120" s="6">
        <v>12396</v>
      </c>
      <c r="F6120" s="10">
        <f t="shared" si="570"/>
        <v>2.4082395499975078E-4</v>
      </c>
      <c r="G6120" s="10">
        <f t="shared" si="571"/>
        <v>9.1272945392630175E-4</v>
      </c>
      <c r="H6120" s="6">
        <f t="shared" si="573"/>
        <v>0</v>
      </c>
      <c r="I6120" s="10">
        <f t="shared" si="574"/>
        <v>0</v>
      </c>
      <c r="J6120" s="8" t="b">
        <f t="shared" si="572"/>
        <v>0</v>
      </c>
      <c r="K6120" t="b">
        <f t="shared" si="575"/>
        <v>0</v>
      </c>
      <c r="N6120" s="4"/>
      <c r="R6120" s="4"/>
    </row>
    <row r="6121" spans="1:18" x14ac:dyDescent="0.2">
      <c r="A6121" s="8">
        <v>44817.041666666664</v>
      </c>
      <c r="B6121" s="5">
        <v>44817</v>
      </c>
      <c r="C6121" s="6">
        <v>43897.946538628472</v>
      </c>
      <c r="D6121" s="6">
        <v>0.11478757271336185</v>
      </c>
      <c r="E6121" s="6">
        <v>12396</v>
      </c>
      <c r="F6121" s="10">
        <f t="shared" si="570"/>
        <v>2.6148733998833699E-4</v>
      </c>
      <c r="G6121" s="10">
        <f t="shared" si="571"/>
        <v>9.2600494283125081E-4</v>
      </c>
      <c r="H6121" s="6">
        <f t="shared" si="573"/>
        <v>0</v>
      </c>
      <c r="I6121" s="10">
        <f t="shared" si="574"/>
        <v>0</v>
      </c>
      <c r="J6121" s="8" t="b">
        <f t="shared" si="572"/>
        <v>0</v>
      </c>
      <c r="K6121" t="b">
        <f t="shared" si="575"/>
        <v>0</v>
      </c>
      <c r="N6121" s="4"/>
      <c r="R6121" s="4"/>
    </row>
    <row r="6122" spans="1:18" x14ac:dyDescent="0.2">
      <c r="A6122" s="8">
        <v>44817.083333333336</v>
      </c>
      <c r="B6122" s="5">
        <v>44817</v>
      </c>
      <c r="C6122" s="6">
        <v>41657.168407118057</v>
      </c>
      <c r="D6122" s="6">
        <v>0.11122319906949997</v>
      </c>
      <c r="E6122" s="6">
        <v>12396</v>
      </c>
      <c r="F6122" s="10">
        <f t="shared" si="570"/>
        <v>2.6699654182566813E-4</v>
      </c>
      <c r="G6122" s="10">
        <f t="shared" si="571"/>
        <v>8.972507185342044E-4</v>
      </c>
      <c r="H6122" s="6">
        <f t="shared" si="573"/>
        <v>0</v>
      </c>
      <c r="I6122" s="10">
        <f t="shared" si="574"/>
        <v>0</v>
      </c>
      <c r="J6122" s="8" t="b">
        <f t="shared" si="572"/>
        <v>0</v>
      </c>
      <c r="K6122" t="b">
        <f t="shared" si="575"/>
        <v>0</v>
      </c>
      <c r="N6122" s="4"/>
      <c r="R6122" s="4"/>
    </row>
    <row r="6123" spans="1:18" x14ac:dyDescent="0.2">
      <c r="A6123" s="8">
        <v>44817.125</v>
      </c>
      <c r="B6123" s="5">
        <v>44817</v>
      </c>
      <c r="C6123" s="6">
        <v>40304.943925781248</v>
      </c>
      <c r="D6123" s="6">
        <v>0.1129463557071156</v>
      </c>
      <c r="E6123" s="6">
        <v>12396</v>
      </c>
      <c r="F6123" s="10">
        <f t="shared" si="570"/>
        <v>2.802295319281388E-4</v>
      </c>
      <c r="G6123" s="10">
        <f t="shared" si="571"/>
        <v>9.1115162719518871E-4</v>
      </c>
      <c r="H6123" s="6">
        <f t="shared" si="573"/>
        <v>0</v>
      </c>
      <c r="I6123" s="10">
        <f t="shared" si="574"/>
        <v>0</v>
      </c>
      <c r="J6123" s="8" t="b">
        <f t="shared" si="572"/>
        <v>0</v>
      </c>
      <c r="K6123" t="b">
        <f t="shared" si="575"/>
        <v>0</v>
      </c>
      <c r="N6123" s="4"/>
      <c r="R6123" s="4"/>
    </row>
    <row r="6124" spans="1:18" x14ac:dyDescent="0.2">
      <c r="A6124" s="8">
        <v>44817.166666666664</v>
      </c>
      <c r="B6124" s="5">
        <v>44817</v>
      </c>
      <c r="C6124" s="6">
        <v>39546.131746961808</v>
      </c>
      <c r="D6124" s="6">
        <v>0.11809908320506414</v>
      </c>
      <c r="E6124" s="6">
        <v>12396</v>
      </c>
      <c r="F6124" s="10">
        <f t="shared" si="570"/>
        <v>2.9863624579194725E-4</v>
      </c>
      <c r="G6124" s="10">
        <f t="shared" si="571"/>
        <v>9.5271929013443155E-4</v>
      </c>
      <c r="H6124" s="6">
        <f t="shared" si="573"/>
        <v>0</v>
      </c>
      <c r="I6124" s="10">
        <f t="shared" si="574"/>
        <v>0</v>
      </c>
      <c r="J6124" s="8" t="b">
        <f t="shared" si="572"/>
        <v>0</v>
      </c>
      <c r="K6124" t="b">
        <f t="shared" si="575"/>
        <v>0</v>
      </c>
      <c r="N6124" s="4"/>
      <c r="R6124" s="4"/>
    </row>
    <row r="6125" spans="1:18" x14ac:dyDescent="0.2">
      <c r="A6125" s="8">
        <v>44817.208333333336</v>
      </c>
      <c r="B6125" s="5">
        <v>44817</v>
      </c>
      <c r="C6125" s="6">
        <v>39316.391714409721</v>
      </c>
      <c r="D6125" s="6">
        <v>0.11748663826121224</v>
      </c>
      <c r="E6125" s="6">
        <v>12396</v>
      </c>
      <c r="F6125" s="10">
        <f t="shared" si="570"/>
        <v>2.9882355205590396E-4</v>
      </c>
      <c r="G6125" s="10">
        <f t="shared" si="571"/>
        <v>9.4777862424340309E-4</v>
      </c>
      <c r="H6125" s="6">
        <f t="shared" si="573"/>
        <v>0</v>
      </c>
      <c r="I6125" s="10">
        <f t="shared" si="574"/>
        <v>0</v>
      </c>
      <c r="J6125" s="8" t="b">
        <f t="shared" si="572"/>
        <v>0</v>
      </c>
      <c r="K6125" t="b">
        <f t="shared" si="575"/>
        <v>0</v>
      </c>
      <c r="N6125" s="4"/>
      <c r="R6125" s="4"/>
    </row>
    <row r="6126" spans="1:18" x14ac:dyDescent="0.2">
      <c r="A6126" s="8">
        <v>44817.25</v>
      </c>
      <c r="B6126" s="5">
        <v>44817</v>
      </c>
      <c r="C6126" s="6">
        <v>40611.77882378472</v>
      </c>
      <c r="D6126" s="6">
        <v>0.12027870590488116</v>
      </c>
      <c r="E6126" s="6">
        <v>12396</v>
      </c>
      <c r="F6126" s="10">
        <f t="shared" si="570"/>
        <v>2.9616704657723253E-4</v>
      </c>
      <c r="G6126" s="10">
        <f t="shared" si="571"/>
        <v>9.7030256457632431E-4</v>
      </c>
      <c r="H6126" s="6">
        <f t="shared" si="573"/>
        <v>0</v>
      </c>
      <c r="I6126" s="10">
        <f t="shared" si="574"/>
        <v>0</v>
      </c>
      <c r="J6126" s="8" t="b">
        <f t="shared" si="572"/>
        <v>0</v>
      </c>
      <c r="K6126" t="b">
        <f t="shared" si="575"/>
        <v>0</v>
      </c>
      <c r="N6126" s="4"/>
      <c r="R6126" s="4"/>
    </row>
    <row r="6127" spans="1:18" x14ac:dyDescent="0.2">
      <c r="A6127" s="8">
        <v>44817.291666666664</v>
      </c>
      <c r="B6127" s="5">
        <v>44817</v>
      </c>
      <c r="C6127" s="6">
        <v>42837.869422743053</v>
      </c>
      <c r="D6127" s="6">
        <v>0.11267443570204907</v>
      </c>
      <c r="E6127" s="6">
        <v>12396</v>
      </c>
      <c r="F6127" s="10">
        <f t="shared" si="570"/>
        <v>2.6302530265949475E-4</v>
      </c>
      <c r="G6127" s="10">
        <f t="shared" si="571"/>
        <v>9.089580163121094E-4</v>
      </c>
      <c r="H6127" s="6">
        <f t="shared" si="573"/>
        <v>0</v>
      </c>
      <c r="I6127" s="10">
        <f t="shared" si="574"/>
        <v>0</v>
      </c>
      <c r="J6127" s="8" t="b">
        <f t="shared" si="572"/>
        <v>0</v>
      </c>
      <c r="K6127" t="b">
        <f t="shared" si="575"/>
        <v>0</v>
      </c>
      <c r="N6127" s="4"/>
      <c r="R6127" s="4"/>
    </row>
    <row r="6128" spans="1:18" x14ac:dyDescent="0.2">
      <c r="A6128" s="8">
        <v>44817.333333333336</v>
      </c>
      <c r="B6128" s="5">
        <v>44817</v>
      </c>
      <c r="C6128" s="6">
        <v>43300.685279947917</v>
      </c>
      <c r="D6128" s="6">
        <v>286.50643346691191</v>
      </c>
      <c r="E6128" s="6">
        <v>12396</v>
      </c>
      <c r="F6128" s="10">
        <f t="shared" si="570"/>
        <v>0.66166720368185483</v>
      </c>
      <c r="G6128" s="10">
        <f t="shared" si="571"/>
        <v>2.3112813283874791</v>
      </c>
      <c r="H6128" s="6">
        <f t="shared" si="573"/>
        <v>286.39999999999998</v>
      </c>
      <c r="I6128" s="10">
        <f t="shared" si="574"/>
        <v>254183.65596020603</v>
      </c>
      <c r="J6128" s="8" t="b">
        <f t="shared" si="572"/>
        <v>1</v>
      </c>
      <c r="K6128" t="b">
        <f t="shared" si="575"/>
        <v>1</v>
      </c>
      <c r="N6128" s="4"/>
      <c r="R6128" s="4"/>
    </row>
    <row r="6129" spans="1:18" x14ac:dyDescent="0.2">
      <c r="A6129" s="8">
        <v>44817.375</v>
      </c>
      <c r="B6129" s="5">
        <v>44817</v>
      </c>
      <c r="C6129" s="6">
        <v>44457.667338324653</v>
      </c>
      <c r="D6129" s="6">
        <v>4137.1050727674692</v>
      </c>
      <c r="E6129" s="6">
        <v>12396</v>
      </c>
      <c r="F6129" s="10">
        <f t="shared" si="570"/>
        <v>9.3057178220439045</v>
      </c>
      <c r="G6129" s="10">
        <f t="shared" si="571"/>
        <v>33.37451655991827</v>
      </c>
      <c r="H6129" s="6">
        <f t="shared" si="573"/>
        <v>3850.6</v>
      </c>
      <c r="I6129" s="10">
        <f t="shared" si="574"/>
        <v>1343.9837819365052</v>
      </c>
      <c r="J6129" s="8" t="b">
        <f t="shared" si="572"/>
        <v>1</v>
      </c>
      <c r="K6129" t="b">
        <f t="shared" si="575"/>
        <v>1</v>
      </c>
      <c r="N6129" s="4"/>
      <c r="R6129" s="4"/>
    </row>
    <row r="6130" spans="1:18" x14ac:dyDescent="0.2">
      <c r="A6130" s="8">
        <v>44817.416666666664</v>
      </c>
      <c r="B6130" s="5">
        <v>44817</v>
      </c>
      <c r="C6130" s="6">
        <v>46810.34269314236</v>
      </c>
      <c r="D6130" s="6">
        <v>8370.8725889756952</v>
      </c>
      <c r="E6130" s="6">
        <v>12396</v>
      </c>
      <c r="F6130" s="10">
        <f t="shared" si="570"/>
        <v>17.882527893140193</v>
      </c>
      <c r="G6130" s="10">
        <f t="shared" si="571"/>
        <v>67.528820498351848</v>
      </c>
      <c r="H6130" s="6">
        <f t="shared" si="573"/>
        <v>4233.8</v>
      </c>
      <c r="I6130" s="10">
        <f t="shared" si="574"/>
        <v>102.33726060933348</v>
      </c>
      <c r="J6130" s="8" t="b">
        <f t="shared" si="572"/>
        <v>1</v>
      </c>
      <c r="K6130" t="b">
        <f t="shared" si="575"/>
        <v>1</v>
      </c>
      <c r="N6130" s="4"/>
      <c r="R6130" s="4"/>
    </row>
    <row r="6131" spans="1:18" x14ac:dyDescent="0.2">
      <c r="A6131" s="8">
        <v>44817.458333333336</v>
      </c>
      <c r="B6131" s="5">
        <v>44817</v>
      </c>
      <c r="C6131" s="6">
        <v>50215.001996527775</v>
      </c>
      <c r="D6131" s="6">
        <v>9500.1864312065973</v>
      </c>
      <c r="E6131" s="6">
        <v>12396</v>
      </c>
      <c r="F6131" s="10">
        <f t="shared" si="570"/>
        <v>18.919020319591958</v>
      </c>
      <c r="G6131" s="10">
        <f t="shared" si="571"/>
        <v>76.63912900295739</v>
      </c>
      <c r="H6131" s="6">
        <f t="shared" si="573"/>
        <v>1129.3</v>
      </c>
      <c r="I6131" s="10">
        <f t="shared" si="574"/>
        <v>13.49082772430762</v>
      </c>
      <c r="J6131" s="8" t="b">
        <f t="shared" si="572"/>
        <v>1</v>
      </c>
      <c r="K6131" t="b">
        <f t="shared" si="575"/>
        <v>1</v>
      </c>
      <c r="N6131" s="4"/>
      <c r="R6131" s="4"/>
    </row>
    <row r="6132" spans="1:18" x14ac:dyDescent="0.2">
      <c r="A6132" s="8">
        <v>44817.5</v>
      </c>
      <c r="B6132" s="5">
        <v>44817</v>
      </c>
      <c r="C6132" s="6">
        <v>53661.247506510415</v>
      </c>
      <c r="D6132" s="6">
        <v>9574.754926215277</v>
      </c>
      <c r="E6132" s="6">
        <v>12396</v>
      </c>
      <c r="F6132" s="10">
        <f t="shared" si="570"/>
        <v>17.84295999651075</v>
      </c>
      <c r="G6132" s="10">
        <f t="shared" si="571"/>
        <v>77.240681882988682</v>
      </c>
      <c r="H6132" s="6">
        <f t="shared" si="573"/>
        <v>74.599999999999994</v>
      </c>
      <c r="I6132" s="10">
        <f t="shared" si="574"/>
        <v>0.78524774792788166</v>
      </c>
      <c r="J6132" s="8" t="b">
        <f t="shared" si="572"/>
        <v>1</v>
      </c>
      <c r="K6132" t="b">
        <f t="shared" si="575"/>
        <v>1</v>
      </c>
      <c r="N6132" s="4"/>
      <c r="R6132" s="4"/>
    </row>
    <row r="6133" spans="1:18" x14ac:dyDescent="0.2">
      <c r="A6133" s="8">
        <v>44817.541666666664</v>
      </c>
      <c r="B6133" s="5">
        <v>44817</v>
      </c>
      <c r="C6133" s="6">
        <v>57223.809981553823</v>
      </c>
      <c r="D6133" s="6">
        <v>9570.1559244791661</v>
      </c>
      <c r="E6133" s="6">
        <v>12396</v>
      </c>
      <c r="F6133" s="10">
        <f t="shared" si="570"/>
        <v>16.724080286796912</v>
      </c>
      <c r="G6133" s="10">
        <f t="shared" si="571"/>
        <v>77.203581191345322</v>
      </c>
      <c r="H6133" s="6">
        <f t="shared" si="573"/>
        <v>-4.5999999999999996</v>
      </c>
      <c r="I6133" s="10">
        <f t="shared" si="574"/>
        <v>-4.804300512596299E-2</v>
      </c>
      <c r="J6133" s="8" t="b">
        <f t="shared" si="572"/>
        <v>1</v>
      </c>
      <c r="K6133" t="b">
        <f t="shared" si="575"/>
        <v>1</v>
      </c>
      <c r="N6133" s="4"/>
      <c r="R6133" s="4"/>
    </row>
    <row r="6134" spans="1:18" x14ac:dyDescent="0.2">
      <c r="A6134" s="8">
        <v>44817.583333333336</v>
      </c>
      <c r="B6134" s="5">
        <v>44817</v>
      </c>
      <c r="C6134" s="6">
        <v>60575.751082899304</v>
      </c>
      <c r="D6134" s="6">
        <v>9455.5412326388887</v>
      </c>
      <c r="E6134" s="6">
        <v>12396</v>
      </c>
      <c r="F6134" s="10">
        <f t="shared" si="570"/>
        <v>15.609449430843645</v>
      </c>
      <c r="G6134" s="10">
        <f t="shared" si="571"/>
        <v>76.278970898990721</v>
      </c>
      <c r="H6134" s="6">
        <f t="shared" si="573"/>
        <v>-114.6</v>
      </c>
      <c r="I6134" s="10">
        <f t="shared" si="574"/>
        <v>-1.1974726525287711</v>
      </c>
      <c r="J6134" s="8" t="b">
        <f t="shared" si="572"/>
        <v>1</v>
      </c>
      <c r="K6134" t="b">
        <f t="shared" si="575"/>
        <v>1</v>
      </c>
      <c r="N6134" s="4"/>
      <c r="R6134" s="4"/>
    </row>
    <row r="6135" spans="1:18" x14ac:dyDescent="0.2">
      <c r="A6135" s="8">
        <v>44817.625</v>
      </c>
      <c r="B6135" s="5">
        <v>44817</v>
      </c>
      <c r="C6135" s="6">
        <v>62986.344660373266</v>
      </c>
      <c r="D6135" s="6">
        <v>9124.7622911241324</v>
      </c>
      <c r="E6135" s="6">
        <v>12396</v>
      </c>
      <c r="F6135" s="10">
        <f t="shared" si="570"/>
        <v>14.486889722408058</v>
      </c>
      <c r="G6135" s="10">
        <f t="shared" si="571"/>
        <v>73.61053800519629</v>
      </c>
      <c r="H6135" s="6">
        <f t="shared" si="573"/>
        <v>-330.8</v>
      </c>
      <c r="I6135" s="10">
        <f t="shared" si="574"/>
        <v>-3.4984776847901182</v>
      </c>
      <c r="J6135" s="8" t="b">
        <f t="shared" si="572"/>
        <v>1</v>
      </c>
      <c r="K6135" t="b">
        <f t="shared" si="575"/>
        <v>1</v>
      </c>
      <c r="N6135" s="4"/>
      <c r="R6135" s="4"/>
    </row>
    <row r="6136" spans="1:18" x14ac:dyDescent="0.2">
      <c r="A6136" s="8">
        <v>44817.666666666664</v>
      </c>
      <c r="B6136" s="5">
        <v>44817</v>
      </c>
      <c r="C6136" s="6">
        <v>65003.22509765625</v>
      </c>
      <c r="D6136" s="6">
        <v>8934.7903124999993</v>
      </c>
      <c r="E6136" s="6">
        <v>12396</v>
      </c>
      <c r="F6136" s="10">
        <f t="shared" si="570"/>
        <v>13.745149258482178</v>
      </c>
      <c r="G6136" s="10">
        <f t="shared" si="571"/>
        <v>72.078011556147132</v>
      </c>
      <c r="H6136" s="6">
        <f t="shared" si="573"/>
        <v>-190</v>
      </c>
      <c r="I6136" s="10">
        <f t="shared" si="574"/>
        <v>-2.0822460239300415</v>
      </c>
      <c r="J6136" s="8" t="b">
        <f t="shared" si="572"/>
        <v>1</v>
      </c>
      <c r="K6136" t="b">
        <f t="shared" si="575"/>
        <v>1</v>
      </c>
      <c r="N6136" s="4"/>
      <c r="R6136" s="4"/>
    </row>
    <row r="6137" spans="1:18" x14ac:dyDescent="0.2">
      <c r="A6137" s="8">
        <v>44817.708333333336</v>
      </c>
      <c r="B6137" s="5">
        <v>44817</v>
      </c>
      <c r="C6137" s="6">
        <v>66254.412309027772</v>
      </c>
      <c r="D6137" s="6">
        <v>8444.4527766927076</v>
      </c>
      <c r="E6137" s="6">
        <v>12396</v>
      </c>
      <c r="F6137" s="10">
        <f t="shared" si="570"/>
        <v>12.745494952555896</v>
      </c>
      <c r="G6137" s="10">
        <f t="shared" si="571"/>
        <v>68.122400586420682</v>
      </c>
      <c r="H6137" s="6">
        <f t="shared" si="573"/>
        <v>-490.3</v>
      </c>
      <c r="I6137" s="10">
        <f t="shared" si="574"/>
        <v>-5.4875378475760961</v>
      </c>
      <c r="J6137" s="8" t="b">
        <f t="shared" si="572"/>
        <v>1</v>
      </c>
      <c r="K6137" t="b">
        <f t="shared" si="575"/>
        <v>1</v>
      </c>
      <c r="N6137" s="4"/>
      <c r="R6137" s="4"/>
    </row>
    <row r="6138" spans="1:18" x14ac:dyDescent="0.2">
      <c r="A6138" s="8">
        <v>44817.75</v>
      </c>
      <c r="B6138" s="5">
        <v>44817</v>
      </c>
      <c r="C6138" s="6">
        <v>66140.974978298618</v>
      </c>
      <c r="D6138" s="6">
        <v>7394.3329828559026</v>
      </c>
      <c r="E6138" s="6">
        <v>12396</v>
      </c>
      <c r="F6138" s="10">
        <f t="shared" si="570"/>
        <v>11.179655251955452</v>
      </c>
      <c r="G6138" s="10">
        <f t="shared" si="571"/>
        <v>59.650959848789142</v>
      </c>
      <c r="H6138" s="6">
        <f t="shared" si="573"/>
        <v>-1050.0999999999999</v>
      </c>
      <c r="I6138" s="10">
        <f t="shared" si="574"/>
        <v>-12.435382466680977</v>
      </c>
      <c r="J6138" s="8" t="b">
        <f t="shared" si="572"/>
        <v>1</v>
      </c>
      <c r="K6138" t="b">
        <f t="shared" si="575"/>
        <v>1</v>
      </c>
      <c r="N6138" s="4"/>
      <c r="R6138" s="4"/>
    </row>
    <row r="6139" spans="1:18" x14ac:dyDescent="0.2">
      <c r="A6139" s="8">
        <v>44817.791666666664</v>
      </c>
      <c r="B6139" s="5">
        <v>44817</v>
      </c>
      <c r="C6139" s="6">
        <v>64262.161814236111</v>
      </c>
      <c r="D6139" s="6">
        <v>4309.9574260796444</v>
      </c>
      <c r="E6139" s="6">
        <v>12396</v>
      </c>
      <c r="F6139" s="10">
        <f t="shared" si="570"/>
        <v>6.7068354135650194</v>
      </c>
      <c r="G6139" s="10">
        <f t="shared" si="571"/>
        <v>34.768936964179126</v>
      </c>
      <c r="H6139" s="6">
        <f t="shared" si="573"/>
        <v>-3084.4</v>
      </c>
      <c r="I6139" s="10">
        <f t="shared" si="574"/>
        <v>-41.713025463572194</v>
      </c>
      <c r="J6139" s="8" t="b">
        <f t="shared" si="572"/>
        <v>1</v>
      </c>
      <c r="K6139" t="b">
        <f t="shared" si="575"/>
        <v>1</v>
      </c>
      <c r="N6139" s="4"/>
      <c r="R6139" s="4"/>
    </row>
    <row r="6140" spans="1:18" x14ac:dyDescent="0.2">
      <c r="A6140" s="8">
        <v>44817.833333333336</v>
      </c>
      <c r="B6140" s="5">
        <v>44817</v>
      </c>
      <c r="C6140" s="6">
        <v>61576.767300347223</v>
      </c>
      <c r="D6140" s="6">
        <v>459.72289565245313</v>
      </c>
      <c r="E6140" s="6">
        <v>12396</v>
      </c>
      <c r="F6140" s="10">
        <f t="shared" si="570"/>
        <v>0.74658497970526105</v>
      </c>
      <c r="G6140" s="10">
        <f t="shared" si="571"/>
        <v>3.7086390420494766</v>
      </c>
      <c r="H6140" s="6">
        <f t="shared" si="573"/>
        <v>-3850.2</v>
      </c>
      <c r="I6140" s="10">
        <f t="shared" si="574"/>
        <v>-89.332668965645865</v>
      </c>
      <c r="J6140" s="8" t="b">
        <f t="shared" si="572"/>
        <v>1</v>
      </c>
      <c r="K6140" t="b">
        <f t="shared" si="575"/>
        <v>1</v>
      </c>
      <c r="N6140" s="4"/>
      <c r="R6140" s="4"/>
    </row>
    <row r="6141" spans="1:18" x14ac:dyDescent="0.2">
      <c r="A6141" s="8">
        <v>44817.875</v>
      </c>
      <c r="B6141" s="5">
        <v>44817</v>
      </c>
      <c r="C6141" s="6">
        <v>59529.687200520835</v>
      </c>
      <c r="D6141" s="6">
        <v>0.13691281966037219</v>
      </c>
      <c r="E6141" s="6">
        <v>12396</v>
      </c>
      <c r="F6141" s="10">
        <f t="shared" si="570"/>
        <v>2.2999082659244061E-4</v>
      </c>
      <c r="G6141" s="10">
        <f t="shared" si="571"/>
        <v>1.104491930141757E-3</v>
      </c>
      <c r="H6141" s="6">
        <f t="shared" si="573"/>
        <v>-459.6</v>
      </c>
      <c r="I6141" s="10">
        <f t="shared" si="574"/>
        <v>-99.973267450106277</v>
      </c>
      <c r="J6141" s="8" t="b">
        <f t="shared" si="572"/>
        <v>0</v>
      </c>
      <c r="K6141" t="b">
        <f t="shared" si="575"/>
        <v>1</v>
      </c>
      <c r="N6141" s="4"/>
      <c r="R6141" s="4"/>
    </row>
    <row r="6142" spans="1:18" x14ac:dyDescent="0.2">
      <c r="A6142" s="8">
        <v>44817.916666666664</v>
      </c>
      <c r="B6142" s="5">
        <v>44817</v>
      </c>
      <c r="C6142" s="6">
        <v>56463.611753472222</v>
      </c>
      <c r="D6142" s="6">
        <v>0.12355528611793286</v>
      </c>
      <c r="E6142" s="6">
        <v>12396</v>
      </c>
      <c r="F6142" s="10">
        <f t="shared" si="570"/>
        <v>2.1882285295066135E-4</v>
      </c>
      <c r="G6142" s="10">
        <f t="shared" si="571"/>
        <v>9.9673512518500202E-4</v>
      </c>
      <c r="H6142" s="6">
        <f t="shared" si="573"/>
        <v>0</v>
      </c>
      <c r="I6142" s="10">
        <f t="shared" si="574"/>
        <v>0</v>
      </c>
      <c r="J6142" s="8" t="b">
        <f t="shared" si="572"/>
        <v>0</v>
      </c>
      <c r="K6142" t="b">
        <f t="shared" si="575"/>
        <v>0</v>
      </c>
      <c r="N6142" s="4"/>
      <c r="R6142" s="4"/>
    </row>
    <row r="6143" spans="1:18" x14ac:dyDescent="0.2">
      <c r="A6143" s="8">
        <v>44817.958333333336</v>
      </c>
      <c r="B6143" s="5">
        <v>44817</v>
      </c>
      <c r="C6143" s="6">
        <v>52195.641714409721</v>
      </c>
      <c r="D6143" s="6">
        <v>0.11713866220580207</v>
      </c>
      <c r="E6143" s="6">
        <v>12396</v>
      </c>
      <c r="F6143" s="10">
        <f t="shared" si="570"/>
        <v>2.2442230492486395E-4</v>
      </c>
      <c r="G6143" s="10">
        <f t="shared" si="571"/>
        <v>9.4497146019524093E-4</v>
      </c>
      <c r="H6143" s="6">
        <f t="shared" si="573"/>
        <v>0</v>
      </c>
      <c r="I6143" s="10">
        <f t="shared" si="574"/>
        <v>0</v>
      </c>
      <c r="J6143" s="8" t="b">
        <f t="shared" si="572"/>
        <v>0</v>
      </c>
      <c r="K6143" t="b">
        <f t="shared" si="575"/>
        <v>0</v>
      </c>
      <c r="N6143" s="4"/>
      <c r="R6143" s="4"/>
    </row>
    <row r="6144" spans="1:18" x14ac:dyDescent="0.2">
      <c r="A6144" s="8">
        <v>44818</v>
      </c>
      <c r="B6144" s="5">
        <v>44817</v>
      </c>
      <c r="C6144" s="6">
        <v>48003.412039930554</v>
      </c>
      <c r="D6144" s="6">
        <v>0.11609387289939656</v>
      </c>
      <c r="E6144" s="6">
        <v>12396</v>
      </c>
      <c r="F6144" s="10">
        <f t="shared" si="570"/>
        <v>2.4184504385402124E-4</v>
      </c>
      <c r="G6144" s="10">
        <f t="shared" si="571"/>
        <v>9.3654302113098213E-4</v>
      </c>
      <c r="H6144" s="6">
        <f t="shared" si="573"/>
        <v>0</v>
      </c>
      <c r="I6144" s="10">
        <f t="shared" si="574"/>
        <v>0</v>
      </c>
      <c r="J6144" s="8" t="b">
        <f t="shared" si="572"/>
        <v>0</v>
      </c>
      <c r="K6144" t="b">
        <f t="shared" si="575"/>
        <v>0</v>
      </c>
      <c r="N6144" s="4"/>
      <c r="R6144" s="4"/>
    </row>
    <row r="6145" spans="1:18" x14ac:dyDescent="0.2">
      <c r="A6145" s="8">
        <v>44818.041666666664</v>
      </c>
      <c r="B6145" s="5">
        <v>44818</v>
      </c>
      <c r="C6145" s="6">
        <v>44596.001051432293</v>
      </c>
      <c r="D6145" s="6">
        <v>0.12198119934234354</v>
      </c>
      <c r="E6145" s="6">
        <v>12396</v>
      </c>
      <c r="F6145" s="10">
        <f t="shared" si="570"/>
        <v>2.7352497189526786E-4</v>
      </c>
      <c r="G6145" s="10">
        <f t="shared" si="571"/>
        <v>9.8403678075462673E-4</v>
      </c>
      <c r="H6145" s="6">
        <f t="shared" si="573"/>
        <v>0</v>
      </c>
      <c r="I6145" s="10">
        <f t="shared" si="574"/>
        <v>0</v>
      </c>
      <c r="J6145" s="8" t="b">
        <f t="shared" si="572"/>
        <v>0</v>
      </c>
      <c r="K6145" t="b">
        <f t="shared" si="575"/>
        <v>0</v>
      </c>
      <c r="N6145" s="4"/>
      <c r="R6145" s="4"/>
    </row>
    <row r="6146" spans="1:18" x14ac:dyDescent="0.2">
      <c r="A6146" s="8">
        <v>44818.083333333336</v>
      </c>
      <c r="B6146" s="5">
        <v>44818</v>
      </c>
      <c r="C6146" s="6">
        <v>42238.584075520834</v>
      </c>
      <c r="D6146" s="6">
        <v>0.12971708867284987</v>
      </c>
      <c r="E6146" s="6">
        <v>12396</v>
      </c>
      <c r="F6146" s="10">
        <f t="shared" si="570"/>
        <v>3.0710567485150807E-4</v>
      </c>
      <c r="G6146" s="10">
        <f t="shared" si="571"/>
        <v>1.0464431161088244E-3</v>
      </c>
      <c r="H6146" s="6">
        <f t="shared" si="573"/>
        <v>0</v>
      </c>
      <c r="I6146" s="10">
        <f t="shared" si="574"/>
        <v>0</v>
      </c>
      <c r="J6146" s="8" t="b">
        <f t="shared" si="572"/>
        <v>0</v>
      </c>
      <c r="K6146" t="b">
        <f t="shared" si="575"/>
        <v>0</v>
      </c>
      <c r="N6146" s="4"/>
      <c r="R6146" s="4"/>
    </row>
    <row r="6147" spans="1:18" x14ac:dyDescent="0.2">
      <c r="A6147" s="8">
        <v>44818.125</v>
      </c>
      <c r="B6147" s="5">
        <v>44818</v>
      </c>
      <c r="C6147" s="6">
        <v>40604.180579427084</v>
      </c>
      <c r="D6147" s="6">
        <v>0.12126599231217471</v>
      </c>
      <c r="E6147" s="6">
        <v>12396</v>
      </c>
      <c r="F6147" s="10">
        <f t="shared" ref="F6147:F6210" si="576">D6147/C6147*100</f>
        <v>2.9865395774940606E-4</v>
      </c>
      <c r="G6147" s="10">
        <f t="shared" ref="G6147:G6210" si="577">D6147/E6147*100</f>
        <v>9.7826712094364887E-4</v>
      </c>
      <c r="H6147" s="6">
        <f t="shared" si="573"/>
        <v>0</v>
      </c>
      <c r="I6147" s="10">
        <f t="shared" si="574"/>
        <v>0</v>
      </c>
      <c r="J6147" s="8" t="b">
        <f t="shared" ref="J6147:J6210" si="578">D6147&gt;5</f>
        <v>0</v>
      </c>
      <c r="K6147" t="b">
        <f t="shared" si="575"/>
        <v>0</v>
      </c>
      <c r="N6147" s="4"/>
      <c r="R6147" s="4"/>
    </row>
    <row r="6148" spans="1:18" x14ac:dyDescent="0.2">
      <c r="A6148" s="8">
        <v>44818.166666666664</v>
      </c>
      <c r="B6148" s="5">
        <v>44818</v>
      </c>
      <c r="C6148" s="6">
        <v>39537.542934027777</v>
      </c>
      <c r="D6148" s="6">
        <v>0.1223520470245017</v>
      </c>
      <c r="E6148" s="6">
        <v>12396</v>
      </c>
      <c r="F6148" s="10">
        <f t="shared" si="576"/>
        <v>3.0945789228394374E-4</v>
      </c>
      <c r="G6148" s="10">
        <f t="shared" si="577"/>
        <v>9.8702845292434412E-4</v>
      </c>
      <c r="H6148" s="6">
        <f t="shared" ref="H6148:H6211" si="579">ROUND(D6148-D6147,1)</f>
        <v>0</v>
      </c>
      <c r="I6148" s="10">
        <f t="shared" ref="I6148:I6211" si="580">H6148/D6147*100</f>
        <v>0</v>
      </c>
      <c r="J6148" s="8" t="b">
        <f t="shared" si="578"/>
        <v>0</v>
      </c>
      <c r="K6148" t="b">
        <f t="shared" ref="K6148:K6211" si="581">OR(J6148,ABS(H6148)&gt;5)</f>
        <v>0</v>
      </c>
      <c r="N6148" s="4"/>
      <c r="R6148" s="4"/>
    </row>
    <row r="6149" spans="1:18" x14ac:dyDescent="0.2">
      <c r="A6149" s="8">
        <v>44818.208333333336</v>
      </c>
      <c r="B6149" s="5">
        <v>44818</v>
      </c>
      <c r="C6149" s="6">
        <v>39345.85722113715</v>
      </c>
      <c r="D6149" s="6">
        <v>0.12939823107586967</v>
      </c>
      <c r="E6149" s="6">
        <v>12396</v>
      </c>
      <c r="F6149" s="10">
        <f t="shared" si="576"/>
        <v>3.2887383886086774E-4</v>
      </c>
      <c r="G6149" s="10">
        <f t="shared" si="577"/>
        <v>1.043870854113179E-3</v>
      </c>
      <c r="H6149" s="6">
        <f t="shared" si="579"/>
        <v>0</v>
      </c>
      <c r="I6149" s="10">
        <f t="shared" si="580"/>
        <v>0</v>
      </c>
      <c r="J6149" s="8" t="b">
        <f t="shared" si="578"/>
        <v>0</v>
      </c>
      <c r="K6149" t="b">
        <f t="shared" si="581"/>
        <v>0</v>
      </c>
      <c r="N6149" s="4"/>
      <c r="R6149" s="4"/>
    </row>
    <row r="6150" spans="1:18" x14ac:dyDescent="0.2">
      <c r="A6150" s="8">
        <v>44818.25</v>
      </c>
      <c r="B6150" s="5">
        <v>44818</v>
      </c>
      <c r="C6150" s="6">
        <v>40568.265018446182</v>
      </c>
      <c r="D6150" s="6">
        <v>0.12763405630985897</v>
      </c>
      <c r="E6150" s="6">
        <v>12396</v>
      </c>
      <c r="F6150" s="10">
        <f t="shared" si="576"/>
        <v>3.1461551597492378E-4</v>
      </c>
      <c r="G6150" s="10">
        <f t="shared" si="577"/>
        <v>1.0296390473528475E-3</v>
      </c>
      <c r="H6150" s="6">
        <f t="shared" si="579"/>
        <v>0</v>
      </c>
      <c r="I6150" s="10">
        <f t="shared" si="580"/>
        <v>0</v>
      </c>
      <c r="J6150" s="8" t="b">
        <f t="shared" si="578"/>
        <v>0</v>
      </c>
      <c r="K6150" t="b">
        <f t="shared" si="581"/>
        <v>0</v>
      </c>
      <c r="N6150" s="4"/>
      <c r="R6150" s="4"/>
    </row>
    <row r="6151" spans="1:18" x14ac:dyDescent="0.2">
      <c r="A6151" s="8">
        <v>44818.291666666664</v>
      </c>
      <c r="B6151" s="5">
        <v>44818</v>
      </c>
      <c r="C6151" s="6">
        <v>42748.338528645836</v>
      </c>
      <c r="D6151" s="6">
        <v>0.11911310945741005</v>
      </c>
      <c r="E6151" s="6">
        <v>12396</v>
      </c>
      <c r="F6151" s="10">
        <f t="shared" si="576"/>
        <v>2.7863798584263543E-4</v>
      </c>
      <c r="G6151" s="10">
        <f t="shared" si="577"/>
        <v>9.6089955999846771E-4</v>
      </c>
      <c r="H6151" s="6">
        <f t="shared" si="579"/>
        <v>0</v>
      </c>
      <c r="I6151" s="10">
        <f t="shared" si="580"/>
        <v>0</v>
      </c>
      <c r="J6151" s="8" t="b">
        <f t="shared" si="578"/>
        <v>0</v>
      </c>
      <c r="K6151" t="b">
        <f t="shared" si="581"/>
        <v>0</v>
      </c>
      <c r="N6151" s="4"/>
      <c r="R6151" s="4"/>
    </row>
    <row r="6152" spans="1:18" x14ac:dyDescent="0.2">
      <c r="A6152" s="8">
        <v>44818.333333333336</v>
      </c>
      <c r="B6152" s="5">
        <v>44818</v>
      </c>
      <c r="C6152" s="6">
        <v>43359.632222222222</v>
      </c>
      <c r="D6152" s="6">
        <v>319.30040073697353</v>
      </c>
      <c r="E6152" s="6">
        <v>12396</v>
      </c>
      <c r="F6152" s="10">
        <f t="shared" si="576"/>
        <v>0.73640015925533853</v>
      </c>
      <c r="G6152" s="10">
        <f t="shared" si="577"/>
        <v>2.5758341459904286</v>
      </c>
      <c r="H6152" s="6">
        <f t="shared" si="579"/>
        <v>319.2</v>
      </c>
      <c r="I6152" s="10">
        <f t="shared" si="580"/>
        <v>267980.57867352775</v>
      </c>
      <c r="J6152" s="8" t="b">
        <f t="shared" si="578"/>
        <v>1</v>
      </c>
      <c r="K6152" t="b">
        <f t="shared" si="581"/>
        <v>1</v>
      </c>
      <c r="N6152" s="4"/>
      <c r="R6152" s="4"/>
    </row>
    <row r="6153" spans="1:18" x14ac:dyDescent="0.2">
      <c r="A6153" s="8">
        <v>44818.375</v>
      </c>
      <c r="B6153" s="5">
        <v>44818</v>
      </c>
      <c r="C6153" s="6">
        <v>44479.465215928816</v>
      </c>
      <c r="D6153" s="6">
        <v>3627.0748090616862</v>
      </c>
      <c r="E6153" s="6">
        <v>12396</v>
      </c>
      <c r="F6153" s="10">
        <f t="shared" si="576"/>
        <v>8.1544928462016948</v>
      </c>
      <c r="G6153" s="10">
        <f t="shared" si="577"/>
        <v>29.260042022117506</v>
      </c>
      <c r="H6153" s="6">
        <f t="shared" si="579"/>
        <v>3307.8</v>
      </c>
      <c r="I6153" s="10">
        <f t="shared" si="580"/>
        <v>1035.9523484359261</v>
      </c>
      <c r="J6153" s="8" t="b">
        <f t="shared" si="578"/>
        <v>1</v>
      </c>
      <c r="K6153" t="b">
        <f t="shared" si="581"/>
        <v>1</v>
      </c>
      <c r="N6153" s="4"/>
      <c r="R6153" s="4"/>
    </row>
    <row r="6154" spans="1:18" x14ac:dyDescent="0.2">
      <c r="A6154" s="8">
        <v>44818.416666666664</v>
      </c>
      <c r="B6154" s="5">
        <v>44818</v>
      </c>
      <c r="C6154" s="6">
        <v>47114.265077039934</v>
      </c>
      <c r="D6154" s="6">
        <v>7378.1094045681421</v>
      </c>
      <c r="E6154" s="6">
        <v>12396</v>
      </c>
      <c r="F6154" s="10">
        <f t="shared" si="576"/>
        <v>15.660032884952493</v>
      </c>
      <c r="G6154" s="10">
        <f t="shared" si="577"/>
        <v>59.520082321459675</v>
      </c>
      <c r="H6154" s="6">
        <f t="shared" si="579"/>
        <v>3751</v>
      </c>
      <c r="I6154" s="10">
        <f t="shared" si="580"/>
        <v>103.41667038762768</v>
      </c>
      <c r="J6154" s="8" t="b">
        <f t="shared" si="578"/>
        <v>1</v>
      </c>
      <c r="K6154" t="b">
        <f t="shared" si="581"/>
        <v>1</v>
      </c>
      <c r="N6154" s="4"/>
      <c r="R6154" s="4"/>
    </row>
    <row r="6155" spans="1:18" x14ac:dyDescent="0.2">
      <c r="A6155" s="8">
        <v>44818.458333333336</v>
      </c>
      <c r="B6155" s="5">
        <v>44818</v>
      </c>
      <c r="C6155" s="6">
        <v>50296.981570095486</v>
      </c>
      <c r="D6155" s="6">
        <v>8749.1994318305115</v>
      </c>
      <c r="E6155" s="6">
        <v>12396</v>
      </c>
      <c r="F6155" s="10">
        <f t="shared" si="576"/>
        <v>17.395078509109631</v>
      </c>
      <c r="G6155" s="10">
        <f t="shared" si="577"/>
        <v>70.580827943130942</v>
      </c>
      <c r="H6155" s="6">
        <f t="shared" si="579"/>
        <v>1371.1</v>
      </c>
      <c r="I6155" s="10">
        <f t="shared" si="580"/>
        <v>18.58335143622411</v>
      </c>
      <c r="J6155" s="8" t="b">
        <f t="shared" si="578"/>
        <v>1</v>
      </c>
      <c r="K6155" t="b">
        <f t="shared" si="581"/>
        <v>1</v>
      </c>
      <c r="N6155" s="4"/>
      <c r="R6155" s="4"/>
    </row>
    <row r="6156" spans="1:18" x14ac:dyDescent="0.2">
      <c r="A6156" s="8">
        <v>44818.5</v>
      </c>
      <c r="B6156" s="5">
        <v>44818</v>
      </c>
      <c r="C6156" s="6">
        <v>53457.474728732639</v>
      </c>
      <c r="D6156" s="6">
        <v>9188.6189184570321</v>
      </c>
      <c r="E6156" s="6">
        <v>12396</v>
      </c>
      <c r="F6156" s="10">
        <f t="shared" si="576"/>
        <v>17.188651287933506</v>
      </c>
      <c r="G6156" s="10">
        <f t="shared" si="577"/>
        <v>74.125676980130947</v>
      </c>
      <c r="H6156" s="6">
        <f t="shared" si="579"/>
        <v>439.4</v>
      </c>
      <c r="I6156" s="10">
        <f t="shared" si="580"/>
        <v>5.0221737819967434</v>
      </c>
      <c r="J6156" s="8" t="b">
        <f t="shared" si="578"/>
        <v>1</v>
      </c>
      <c r="K6156" t="b">
        <f t="shared" si="581"/>
        <v>1</v>
      </c>
      <c r="N6156" s="4"/>
      <c r="R6156" s="4"/>
    </row>
    <row r="6157" spans="1:18" x14ac:dyDescent="0.2">
      <c r="A6157" s="8">
        <v>44818.541666666664</v>
      </c>
      <c r="B6157" s="5">
        <v>44818</v>
      </c>
      <c r="C6157" s="6">
        <v>56623.274677734378</v>
      </c>
      <c r="D6157" s="6">
        <v>9316.0648125542539</v>
      </c>
      <c r="E6157" s="6">
        <v>12396</v>
      </c>
      <c r="F6157" s="10">
        <f t="shared" si="576"/>
        <v>16.452712891608073</v>
      </c>
      <c r="G6157" s="10">
        <f t="shared" si="577"/>
        <v>75.153798100631292</v>
      </c>
      <c r="H6157" s="6">
        <f t="shared" si="579"/>
        <v>127.4</v>
      </c>
      <c r="I6157" s="10">
        <f t="shared" si="580"/>
        <v>1.3864978091984386</v>
      </c>
      <c r="J6157" s="8" t="b">
        <f t="shared" si="578"/>
        <v>1</v>
      </c>
      <c r="K6157" t="b">
        <f t="shared" si="581"/>
        <v>1</v>
      </c>
      <c r="N6157" s="4"/>
      <c r="R6157" s="4"/>
    </row>
    <row r="6158" spans="1:18" x14ac:dyDescent="0.2">
      <c r="A6158" s="8">
        <v>44818.583333333336</v>
      </c>
      <c r="B6158" s="5">
        <v>44818</v>
      </c>
      <c r="C6158" s="6">
        <v>59725.766571180553</v>
      </c>
      <c r="D6158" s="6">
        <v>9026.0303388129341</v>
      </c>
      <c r="E6158" s="6">
        <v>12396</v>
      </c>
      <c r="F6158" s="10">
        <f t="shared" si="576"/>
        <v>15.112456242911179</v>
      </c>
      <c r="G6158" s="10">
        <f t="shared" si="577"/>
        <v>72.814055653540933</v>
      </c>
      <c r="H6158" s="6">
        <f t="shared" si="579"/>
        <v>-290</v>
      </c>
      <c r="I6158" s="10">
        <f t="shared" si="580"/>
        <v>-3.1129023448741826</v>
      </c>
      <c r="J6158" s="8" t="b">
        <f t="shared" si="578"/>
        <v>1</v>
      </c>
      <c r="K6158" t="b">
        <f t="shared" si="581"/>
        <v>1</v>
      </c>
      <c r="N6158" s="4"/>
      <c r="R6158" s="4"/>
    </row>
    <row r="6159" spans="1:18" x14ac:dyDescent="0.2">
      <c r="A6159" s="8">
        <v>44818.625</v>
      </c>
      <c r="B6159" s="5">
        <v>44818</v>
      </c>
      <c r="C6159" s="6">
        <v>62229.540611979166</v>
      </c>
      <c r="D6159" s="6">
        <v>8880.1501708984379</v>
      </c>
      <c r="E6159" s="6">
        <v>12396</v>
      </c>
      <c r="F6159" s="10">
        <f t="shared" si="576"/>
        <v>14.269991524232806</v>
      </c>
      <c r="G6159" s="10">
        <f t="shared" si="577"/>
        <v>71.63722306307227</v>
      </c>
      <c r="H6159" s="6">
        <f t="shared" si="579"/>
        <v>-145.9</v>
      </c>
      <c r="I6159" s="10">
        <f t="shared" si="580"/>
        <v>-1.616435958259677</v>
      </c>
      <c r="J6159" s="8" t="b">
        <f t="shared" si="578"/>
        <v>1</v>
      </c>
      <c r="K6159" t="b">
        <f t="shared" si="581"/>
        <v>1</v>
      </c>
      <c r="N6159" s="4"/>
      <c r="R6159" s="4"/>
    </row>
    <row r="6160" spans="1:18" x14ac:dyDescent="0.2">
      <c r="A6160" s="8">
        <v>44818.666666666664</v>
      </c>
      <c r="B6160" s="5">
        <v>44818</v>
      </c>
      <c r="C6160" s="6">
        <v>64030.435066189239</v>
      </c>
      <c r="D6160" s="6">
        <v>8139.1082633463539</v>
      </c>
      <c r="E6160" s="6">
        <v>12396</v>
      </c>
      <c r="F6160" s="10">
        <f t="shared" si="576"/>
        <v>12.711311823717633</v>
      </c>
      <c r="G6160" s="10">
        <f t="shared" si="577"/>
        <v>65.659150236740516</v>
      </c>
      <c r="H6160" s="6">
        <f t="shared" si="579"/>
        <v>-741</v>
      </c>
      <c r="I6160" s="10">
        <f t="shared" si="580"/>
        <v>-8.3444534803968331</v>
      </c>
      <c r="J6160" s="8" t="b">
        <f t="shared" si="578"/>
        <v>1</v>
      </c>
      <c r="K6160" t="b">
        <f t="shared" si="581"/>
        <v>1</v>
      </c>
      <c r="N6160" s="4"/>
      <c r="R6160" s="4"/>
    </row>
    <row r="6161" spans="1:18" x14ac:dyDescent="0.2">
      <c r="A6161" s="8">
        <v>44818.708333333336</v>
      </c>
      <c r="B6161" s="5">
        <v>44818</v>
      </c>
      <c r="C6161" s="6">
        <v>65109.91333333333</v>
      </c>
      <c r="D6161" s="6">
        <v>7343.6110051812066</v>
      </c>
      <c r="E6161" s="6">
        <v>12396</v>
      </c>
      <c r="F6161" s="10">
        <f t="shared" si="576"/>
        <v>11.278790938616732</v>
      </c>
      <c r="G6161" s="10">
        <f t="shared" si="577"/>
        <v>59.241779648122026</v>
      </c>
      <c r="H6161" s="6">
        <f t="shared" si="579"/>
        <v>-795.5</v>
      </c>
      <c r="I6161" s="10">
        <f t="shared" si="580"/>
        <v>-9.7737979918814126</v>
      </c>
      <c r="J6161" s="8" t="b">
        <f t="shared" si="578"/>
        <v>1</v>
      </c>
      <c r="K6161" t="b">
        <f t="shared" si="581"/>
        <v>1</v>
      </c>
      <c r="N6161" s="4"/>
      <c r="R6161" s="4"/>
    </row>
    <row r="6162" spans="1:18" x14ac:dyDescent="0.2">
      <c r="A6162" s="8">
        <v>44818.75</v>
      </c>
      <c r="B6162" s="5">
        <v>44818</v>
      </c>
      <c r="C6162" s="6">
        <v>64730.373017578124</v>
      </c>
      <c r="D6162" s="6">
        <v>5625.3249294704865</v>
      </c>
      <c r="E6162" s="6">
        <v>12396</v>
      </c>
      <c r="F6162" s="10">
        <f t="shared" si="576"/>
        <v>8.6903947362436469</v>
      </c>
      <c r="G6162" s="10">
        <f t="shared" si="577"/>
        <v>45.380162386822256</v>
      </c>
      <c r="H6162" s="6">
        <f t="shared" si="579"/>
        <v>-1718.3</v>
      </c>
      <c r="I6162" s="10">
        <f t="shared" si="580"/>
        <v>-23.39857052324356</v>
      </c>
      <c r="J6162" s="8" t="b">
        <f t="shared" si="578"/>
        <v>1</v>
      </c>
      <c r="K6162" t="b">
        <f t="shared" si="581"/>
        <v>1</v>
      </c>
      <c r="N6162" s="4"/>
      <c r="R6162" s="4"/>
    </row>
    <row r="6163" spans="1:18" x14ac:dyDescent="0.2">
      <c r="A6163" s="8">
        <v>44818.791666666664</v>
      </c>
      <c r="B6163" s="5">
        <v>44818</v>
      </c>
      <c r="C6163" s="6">
        <v>62435.24970269097</v>
      </c>
      <c r="D6163" s="6">
        <v>3161.6455563015406</v>
      </c>
      <c r="E6163" s="6">
        <v>12396</v>
      </c>
      <c r="F6163" s="10">
        <f t="shared" si="576"/>
        <v>5.0638790929113133</v>
      </c>
      <c r="G6163" s="10">
        <f t="shared" si="577"/>
        <v>25.505369121503229</v>
      </c>
      <c r="H6163" s="6">
        <f t="shared" si="579"/>
        <v>-2463.6999999999998</v>
      </c>
      <c r="I6163" s="10">
        <f t="shared" si="580"/>
        <v>-43.796581191122563</v>
      </c>
      <c r="J6163" s="8" t="b">
        <f t="shared" si="578"/>
        <v>1</v>
      </c>
      <c r="K6163" t="b">
        <f t="shared" si="581"/>
        <v>1</v>
      </c>
      <c r="N6163" s="4"/>
      <c r="R6163" s="4"/>
    </row>
    <row r="6164" spans="1:18" x14ac:dyDescent="0.2">
      <c r="A6164" s="8">
        <v>44818.833333333336</v>
      </c>
      <c r="B6164" s="5">
        <v>44818</v>
      </c>
      <c r="C6164" s="6">
        <v>59638.911789279511</v>
      </c>
      <c r="D6164" s="6">
        <v>457.96557286580406</v>
      </c>
      <c r="E6164" s="6">
        <v>12396</v>
      </c>
      <c r="F6164" s="10">
        <f t="shared" si="576"/>
        <v>0.76789726560390803</v>
      </c>
      <c r="G6164" s="10">
        <f t="shared" si="577"/>
        <v>3.6944625110181031</v>
      </c>
      <c r="H6164" s="6">
        <f t="shared" si="579"/>
        <v>-2703.7</v>
      </c>
      <c r="I6164" s="10">
        <f t="shared" si="580"/>
        <v>-85.515594707041075</v>
      </c>
      <c r="J6164" s="8" t="b">
        <f t="shared" si="578"/>
        <v>1</v>
      </c>
      <c r="K6164" t="b">
        <f t="shared" si="581"/>
        <v>1</v>
      </c>
      <c r="N6164" s="4"/>
      <c r="R6164" s="4"/>
    </row>
    <row r="6165" spans="1:18" x14ac:dyDescent="0.2">
      <c r="A6165" s="8">
        <v>44818.875</v>
      </c>
      <c r="B6165" s="5">
        <v>44818</v>
      </c>
      <c r="C6165" s="6">
        <v>57887.862313368052</v>
      </c>
      <c r="D6165" s="6">
        <v>0.39680555242631171</v>
      </c>
      <c r="E6165" s="6">
        <v>12396</v>
      </c>
      <c r="F6165" s="10">
        <f t="shared" si="576"/>
        <v>6.8547280305197476E-4</v>
      </c>
      <c r="G6165" s="10">
        <f t="shared" si="577"/>
        <v>3.2010773832390426E-3</v>
      </c>
      <c r="H6165" s="6">
        <f t="shared" si="579"/>
        <v>-457.6</v>
      </c>
      <c r="I6165" s="10">
        <f t="shared" si="580"/>
        <v>-99.92017459663694</v>
      </c>
      <c r="J6165" s="8" t="b">
        <f t="shared" si="578"/>
        <v>0</v>
      </c>
      <c r="K6165" t="b">
        <f t="shared" si="581"/>
        <v>1</v>
      </c>
      <c r="N6165" s="4"/>
      <c r="R6165" s="4"/>
    </row>
    <row r="6166" spans="1:18" x14ac:dyDescent="0.2">
      <c r="A6166" s="8">
        <v>44818.916666666664</v>
      </c>
      <c r="B6166" s="5">
        <v>44818</v>
      </c>
      <c r="C6166" s="6">
        <v>54747.989607204858</v>
      </c>
      <c r="D6166" s="6">
        <v>0.1145026482641697</v>
      </c>
      <c r="E6166" s="6">
        <v>12396</v>
      </c>
      <c r="F6166" s="10">
        <f t="shared" si="576"/>
        <v>2.0914493680166315E-4</v>
      </c>
      <c r="G6166" s="10">
        <f t="shared" si="577"/>
        <v>9.2370642355735471E-4</v>
      </c>
      <c r="H6166" s="6">
        <f t="shared" si="579"/>
        <v>-0.3</v>
      </c>
      <c r="I6166" s="10">
        <f t="shared" si="580"/>
        <v>-75.603780785227571</v>
      </c>
      <c r="J6166" s="8" t="b">
        <f t="shared" si="578"/>
        <v>0</v>
      </c>
      <c r="K6166" t="b">
        <f t="shared" si="581"/>
        <v>0</v>
      </c>
      <c r="N6166" s="4"/>
      <c r="R6166" s="4"/>
    </row>
    <row r="6167" spans="1:18" x14ac:dyDescent="0.2">
      <c r="A6167" s="8">
        <v>44818.958333333336</v>
      </c>
      <c r="B6167" s="5">
        <v>44818</v>
      </c>
      <c r="C6167" s="6">
        <v>50852.011815321181</v>
      </c>
      <c r="D6167" s="6">
        <v>0.10879960570809392</v>
      </c>
      <c r="E6167" s="6">
        <v>12396</v>
      </c>
      <c r="F6167" s="10">
        <f t="shared" si="576"/>
        <v>2.139533950067119E-4</v>
      </c>
      <c r="G6167" s="10">
        <f t="shared" si="577"/>
        <v>8.7769930387297443E-4</v>
      </c>
      <c r="H6167" s="6">
        <f t="shared" si="579"/>
        <v>0</v>
      </c>
      <c r="I6167" s="10">
        <f t="shared" si="580"/>
        <v>0</v>
      </c>
      <c r="J6167" s="8" t="b">
        <f t="shared" si="578"/>
        <v>0</v>
      </c>
      <c r="K6167" t="b">
        <f t="shared" si="581"/>
        <v>0</v>
      </c>
      <c r="N6167" s="4"/>
      <c r="R6167" s="4"/>
    </row>
    <row r="6168" spans="1:18" x14ac:dyDescent="0.2">
      <c r="A6168" s="8">
        <v>44819</v>
      </c>
      <c r="B6168" s="5">
        <v>44818</v>
      </c>
      <c r="C6168" s="6">
        <v>46786.83218315972</v>
      </c>
      <c r="D6168" s="6">
        <v>0.1041911242540583</v>
      </c>
      <c r="E6168" s="6">
        <v>12396</v>
      </c>
      <c r="F6168" s="10">
        <f t="shared" si="576"/>
        <v>2.2269326516096224E-4</v>
      </c>
      <c r="G6168" s="10">
        <f t="shared" si="577"/>
        <v>8.4052213822247742E-4</v>
      </c>
      <c r="H6168" s="6">
        <f t="shared" si="579"/>
        <v>0</v>
      </c>
      <c r="I6168" s="10">
        <f t="shared" si="580"/>
        <v>0</v>
      </c>
      <c r="J6168" s="8" t="b">
        <f t="shared" si="578"/>
        <v>0</v>
      </c>
      <c r="K6168" t="b">
        <f t="shared" si="581"/>
        <v>0</v>
      </c>
      <c r="N6168" s="4"/>
      <c r="R6168" s="4"/>
    </row>
    <row r="6169" spans="1:18" x14ac:dyDescent="0.2">
      <c r="A6169" s="8">
        <v>44819.041666666664</v>
      </c>
      <c r="B6169" s="5">
        <v>44819</v>
      </c>
      <c r="C6169" s="6">
        <v>43634.26292643229</v>
      </c>
      <c r="D6169" s="6">
        <v>0.11412228223350313</v>
      </c>
      <c r="E6169" s="6">
        <v>12396</v>
      </c>
      <c r="F6169" s="10">
        <f t="shared" si="576"/>
        <v>2.6154282112181933E-4</v>
      </c>
      <c r="G6169" s="10">
        <f t="shared" si="577"/>
        <v>9.2063796574300681E-4</v>
      </c>
      <c r="H6169" s="6">
        <f t="shared" si="579"/>
        <v>0</v>
      </c>
      <c r="I6169" s="10">
        <f t="shared" si="580"/>
        <v>0</v>
      </c>
      <c r="J6169" s="8" t="b">
        <f t="shared" si="578"/>
        <v>0</v>
      </c>
      <c r="K6169" t="b">
        <f t="shared" si="581"/>
        <v>0</v>
      </c>
      <c r="N6169" s="4"/>
      <c r="R6169" s="4"/>
    </row>
    <row r="6170" spans="1:18" x14ac:dyDescent="0.2">
      <c r="A6170" s="8">
        <v>44819.083333333336</v>
      </c>
      <c r="B6170" s="5">
        <v>44819</v>
      </c>
      <c r="C6170" s="6">
        <v>41365.002896050348</v>
      </c>
      <c r="D6170" s="6">
        <v>0.10530647864772213</v>
      </c>
      <c r="E6170" s="6">
        <v>12396</v>
      </c>
      <c r="F6170" s="10">
        <f t="shared" si="576"/>
        <v>2.5457868070831712E-4</v>
      </c>
      <c r="G6170" s="10">
        <f t="shared" si="577"/>
        <v>8.4951983420234053E-4</v>
      </c>
      <c r="H6170" s="6">
        <f t="shared" si="579"/>
        <v>0</v>
      </c>
      <c r="I6170" s="10">
        <f t="shared" si="580"/>
        <v>0</v>
      </c>
      <c r="J6170" s="8" t="b">
        <f t="shared" si="578"/>
        <v>0</v>
      </c>
      <c r="K6170" t="b">
        <f t="shared" si="581"/>
        <v>0</v>
      </c>
      <c r="N6170" s="4"/>
      <c r="R6170" s="4"/>
    </row>
    <row r="6171" spans="1:18" x14ac:dyDescent="0.2">
      <c r="A6171" s="8">
        <v>44819.125</v>
      </c>
      <c r="B6171" s="5">
        <v>44819</v>
      </c>
      <c r="C6171" s="6">
        <v>39840.458629557288</v>
      </c>
      <c r="D6171" s="6">
        <v>0.10924498734374841</v>
      </c>
      <c r="E6171" s="6">
        <v>12396</v>
      </c>
      <c r="F6171" s="10">
        <f t="shared" si="576"/>
        <v>2.7420614897916986E-4</v>
      </c>
      <c r="G6171" s="10">
        <f t="shared" si="577"/>
        <v>8.8129225027225246E-4</v>
      </c>
      <c r="H6171" s="6">
        <f t="shared" si="579"/>
        <v>0</v>
      </c>
      <c r="I6171" s="10">
        <f t="shared" si="580"/>
        <v>0</v>
      </c>
      <c r="J6171" s="8" t="b">
        <f t="shared" si="578"/>
        <v>0</v>
      </c>
      <c r="K6171" t="b">
        <f t="shared" si="581"/>
        <v>0</v>
      </c>
      <c r="N6171" s="4"/>
      <c r="R6171" s="4"/>
    </row>
    <row r="6172" spans="1:18" x14ac:dyDescent="0.2">
      <c r="A6172" s="8">
        <v>44819.166666666664</v>
      </c>
      <c r="B6172" s="5">
        <v>44819</v>
      </c>
      <c r="C6172" s="6">
        <v>38977.927031250001</v>
      </c>
      <c r="D6172" s="6">
        <v>0.10182467699050904</v>
      </c>
      <c r="E6172" s="6">
        <v>12396</v>
      </c>
      <c r="F6172" s="10">
        <f t="shared" si="576"/>
        <v>2.6123676846352689E-4</v>
      </c>
      <c r="G6172" s="10">
        <f t="shared" si="577"/>
        <v>8.2143172790020188E-4</v>
      </c>
      <c r="H6172" s="6">
        <f t="shared" si="579"/>
        <v>0</v>
      </c>
      <c r="I6172" s="10">
        <f t="shared" si="580"/>
        <v>0</v>
      </c>
      <c r="J6172" s="8" t="b">
        <f t="shared" si="578"/>
        <v>0</v>
      </c>
      <c r="K6172" t="b">
        <f t="shared" si="581"/>
        <v>0</v>
      </c>
      <c r="N6172" s="4"/>
      <c r="R6172" s="4"/>
    </row>
    <row r="6173" spans="1:18" x14ac:dyDescent="0.2">
      <c r="A6173" s="8">
        <v>44819.208333333336</v>
      </c>
      <c r="B6173" s="5">
        <v>44819</v>
      </c>
      <c r="C6173" s="6">
        <v>38598.758460286459</v>
      </c>
      <c r="D6173" s="6">
        <v>0.10920440470178921</v>
      </c>
      <c r="E6173" s="6">
        <v>12396</v>
      </c>
      <c r="F6173" s="10">
        <f t="shared" si="576"/>
        <v>2.8292206552225658E-4</v>
      </c>
      <c r="G6173" s="10">
        <f t="shared" si="577"/>
        <v>8.8096486529355613E-4</v>
      </c>
      <c r="H6173" s="6">
        <f t="shared" si="579"/>
        <v>0</v>
      </c>
      <c r="I6173" s="10">
        <f t="shared" si="580"/>
        <v>0</v>
      </c>
      <c r="J6173" s="8" t="b">
        <f t="shared" si="578"/>
        <v>0</v>
      </c>
      <c r="K6173" t="b">
        <f t="shared" si="581"/>
        <v>0</v>
      </c>
      <c r="N6173" s="4"/>
      <c r="R6173" s="4"/>
    </row>
    <row r="6174" spans="1:18" x14ac:dyDescent="0.2">
      <c r="A6174" s="8">
        <v>44819.25</v>
      </c>
      <c r="B6174" s="5">
        <v>44819</v>
      </c>
      <c r="C6174" s="6">
        <v>39776.344955512155</v>
      </c>
      <c r="D6174" s="6">
        <v>0.1066351449324025</v>
      </c>
      <c r="E6174" s="6">
        <v>12396</v>
      </c>
      <c r="F6174" s="10">
        <f t="shared" si="576"/>
        <v>2.6808683666553211E-4</v>
      </c>
      <c r="G6174" s="10">
        <f t="shared" si="577"/>
        <v>8.6023834246855854E-4</v>
      </c>
      <c r="H6174" s="6">
        <f t="shared" si="579"/>
        <v>0</v>
      </c>
      <c r="I6174" s="10">
        <f t="shared" si="580"/>
        <v>0</v>
      </c>
      <c r="J6174" s="8" t="b">
        <f t="shared" si="578"/>
        <v>0</v>
      </c>
      <c r="K6174" t="b">
        <f t="shared" si="581"/>
        <v>0</v>
      </c>
      <c r="N6174" s="4"/>
      <c r="R6174" s="4"/>
    </row>
    <row r="6175" spans="1:18" x14ac:dyDescent="0.2">
      <c r="A6175" s="8">
        <v>44819.291666666664</v>
      </c>
      <c r="B6175" s="5">
        <v>44819</v>
      </c>
      <c r="C6175" s="6">
        <v>41980.981378038196</v>
      </c>
      <c r="D6175" s="6">
        <v>0.1046303822979745</v>
      </c>
      <c r="E6175" s="6">
        <v>12396</v>
      </c>
      <c r="F6175" s="10">
        <f t="shared" si="576"/>
        <v>2.4923281653608636E-4</v>
      </c>
      <c r="G6175" s="10">
        <f t="shared" si="577"/>
        <v>8.4406568488201445E-4</v>
      </c>
      <c r="H6175" s="6">
        <f t="shared" si="579"/>
        <v>0</v>
      </c>
      <c r="I6175" s="10">
        <f t="shared" si="580"/>
        <v>0</v>
      </c>
      <c r="J6175" s="8" t="b">
        <f t="shared" si="578"/>
        <v>0</v>
      </c>
      <c r="K6175" t="b">
        <f t="shared" si="581"/>
        <v>0</v>
      </c>
      <c r="N6175" s="4"/>
      <c r="R6175" s="4"/>
    </row>
    <row r="6176" spans="1:18" x14ac:dyDescent="0.2">
      <c r="A6176" s="8">
        <v>44819.333333333336</v>
      </c>
      <c r="B6176" s="5">
        <v>44819</v>
      </c>
      <c r="C6176" s="6">
        <v>42625.028699001734</v>
      </c>
      <c r="D6176" s="6">
        <v>314.20202046340302</v>
      </c>
      <c r="E6176" s="6">
        <v>12396</v>
      </c>
      <c r="F6176" s="10">
        <f t="shared" si="576"/>
        <v>0.73713034349408313</v>
      </c>
      <c r="G6176" s="10">
        <f t="shared" si="577"/>
        <v>2.5347049085463298</v>
      </c>
      <c r="H6176" s="6">
        <f t="shared" si="579"/>
        <v>314.10000000000002</v>
      </c>
      <c r="I6176" s="10">
        <f t="shared" si="580"/>
        <v>300199.61038227094</v>
      </c>
      <c r="J6176" s="8" t="b">
        <f t="shared" si="578"/>
        <v>1</v>
      </c>
      <c r="K6176" t="b">
        <f t="shared" si="581"/>
        <v>1</v>
      </c>
      <c r="N6176" s="4"/>
      <c r="R6176" s="4"/>
    </row>
    <row r="6177" spans="1:18" x14ac:dyDescent="0.2">
      <c r="A6177" s="8">
        <v>44819.375</v>
      </c>
      <c r="B6177" s="5">
        <v>44819</v>
      </c>
      <c r="C6177" s="6">
        <v>43917.19457682292</v>
      </c>
      <c r="D6177" s="6">
        <v>4017.4814762369792</v>
      </c>
      <c r="E6177" s="6">
        <v>12396</v>
      </c>
      <c r="F6177" s="10">
        <f t="shared" si="576"/>
        <v>9.1478554469350932</v>
      </c>
      <c r="G6177" s="10">
        <f t="shared" si="577"/>
        <v>32.409498840246684</v>
      </c>
      <c r="H6177" s="6">
        <f t="shared" si="579"/>
        <v>3703.3</v>
      </c>
      <c r="I6177" s="10">
        <f t="shared" si="580"/>
        <v>1178.6365964605072</v>
      </c>
      <c r="J6177" s="8" t="b">
        <f t="shared" si="578"/>
        <v>1</v>
      </c>
      <c r="K6177" t="b">
        <f t="shared" si="581"/>
        <v>1</v>
      </c>
      <c r="N6177" s="4"/>
      <c r="R6177" s="4"/>
    </row>
    <row r="6178" spans="1:18" x14ac:dyDescent="0.2">
      <c r="A6178" s="8">
        <v>44819.416666666664</v>
      </c>
      <c r="B6178" s="5">
        <v>44819</v>
      </c>
      <c r="C6178" s="6">
        <v>46504.435373263892</v>
      </c>
      <c r="D6178" s="6">
        <v>8117.619416503906</v>
      </c>
      <c r="E6178" s="6">
        <v>12396</v>
      </c>
      <c r="F6178" s="10">
        <f t="shared" si="576"/>
        <v>17.455581067372446</v>
      </c>
      <c r="G6178" s="10">
        <f t="shared" si="577"/>
        <v>65.48579716443939</v>
      </c>
      <c r="H6178" s="6">
        <f t="shared" si="579"/>
        <v>4100.1000000000004</v>
      </c>
      <c r="I6178" s="10">
        <f t="shared" si="580"/>
        <v>102.05647553701745</v>
      </c>
      <c r="J6178" s="8" t="b">
        <f t="shared" si="578"/>
        <v>1</v>
      </c>
      <c r="K6178" t="b">
        <f t="shared" si="581"/>
        <v>1</v>
      </c>
      <c r="N6178" s="4"/>
      <c r="R6178" s="4"/>
    </row>
    <row r="6179" spans="1:18" x14ac:dyDescent="0.2">
      <c r="A6179" s="8">
        <v>44819.458333333336</v>
      </c>
      <c r="B6179" s="5">
        <v>44819</v>
      </c>
      <c r="C6179" s="6">
        <v>49667.447135416667</v>
      </c>
      <c r="D6179" s="6">
        <v>8743.2730014377175</v>
      </c>
      <c r="E6179" s="6">
        <v>12396</v>
      </c>
      <c r="F6179" s="10">
        <f t="shared" si="576"/>
        <v>17.603628746207693</v>
      </c>
      <c r="G6179" s="10">
        <f t="shared" si="577"/>
        <v>70.533018727312978</v>
      </c>
      <c r="H6179" s="6">
        <f t="shared" si="579"/>
        <v>625.70000000000005</v>
      </c>
      <c r="I6179" s="10">
        <f t="shared" si="580"/>
        <v>7.7079247978525753</v>
      </c>
      <c r="J6179" s="8" t="b">
        <f t="shared" si="578"/>
        <v>1</v>
      </c>
      <c r="K6179" t="b">
        <f t="shared" si="581"/>
        <v>1</v>
      </c>
      <c r="N6179" s="4"/>
      <c r="R6179" s="4"/>
    </row>
    <row r="6180" spans="1:18" x14ac:dyDescent="0.2">
      <c r="A6180" s="8">
        <v>44819.5</v>
      </c>
      <c r="B6180" s="5">
        <v>44819</v>
      </c>
      <c r="C6180" s="6">
        <v>52984.663195529516</v>
      </c>
      <c r="D6180" s="6">
        <v>9004.1147832573788</v>
      </c>
      <c r="E6180" s="6">
        <v>12396</v>
      </c>
      <c r="F6180" s="10">
        <f t="shared" si="576"/>
        <v>16.993813379599032</v>
      </c>
      <c r="G6180" s="10">
        <f t="shared" si="577"/>
        <v>72.637260271518059</v>
      </c>
      <c r="H6180" s="6">
        <f t="shared" si="579"/>
        <v>260.8</v>
      </c>
      <c r="I6180" s="10">
        <f t="shared" si="580"/>
        <v>2.9828646544276363</v>
      </c>
      <c r="J6180" s="8" t="b">
        <f t="shared" si="578"/>
        <v>1</v>
      </c>
      <c r="K6180" t="b">
        <f t="shared" si="581"/>
        <v>1</v>
      </c>
      <c r="N6180" s="4"/>
      <c r="R6180" s="4"/>
    </row>
    <row r="6181" spans="1:18" x14ac:dyDescent="0.2">
      <c r="A6181" s="8">
        <v>44819.541666666664</v>
      </c>
      <c r="B6181" s="5">
        <v>44819</v>
      </c>
      <c r="C6181" s="6">
        <v>56162.321131727433</v>
      </c>
      <c r="D6181" s="6">
        <v>8850.5147762044271</v>
      </c>
      <c r="E6181" s="6">
        <v>12396</v>
      </c>
      <c r="F6181" s="10">
        <f t="shared" si="576"/>
        <v>15.758812310206602</v>
      </c>
      <c r="G6181" s="10">
        <f t="shared" si="577"/>
        <v>71.398150824495218</v>
      </c>
      <c r="H6181" s="6">
        <f t="shared" si="579"/>
        <v>-153.6</v>
      </c>
      <c r="I6181" s="10">
        <f t="shared" si="580"/>
        <v>-1.7058867384233056</v>
      </c>
      <c r="J6181" s="8" t="b">
        <f t="shared" si="578"/>
        <v>1</v>
      </c>
      <c r="K6181" t="b">
        <f t="shared" si="581"/>
        <v>1</v>
      </c>
      <c r="N6181" s="4"/>
      <c r="R6181" s="4"/>
    </row>
    <row r="6182" spans="1:18" x14ac:dyDescent="0.2">
      <c r="A6182" s="8">
        <v>44819.583333333336</v>
      </c>
      <c r="B6182" s="5">
        <v>44819</v>
      </c>
      <c r="C6182" s="6">
        <v>59259.860263671872</v>
      </c>
      <c r="D6182" s="6">
        <v>9217.5726437717021</v>
      </c>
      <c r="E6182" s="6">
        <v>12396</v>
      </c>
      <c r="F6182" s="10">
        <f t="shared" si="576"/>
        <v>15.55449608345155</v>
      </c>
      <c r="G6182" s="10">
        <f t="shared" si="577"/>
        <v>74.35925011109795</v>
      </c>
      <c r="H6182" s="6">
        <f t="shared" si="579"/>
        <v>367.1</v>
      </c>
      <c r="I6182" s="10">
        <f t="shared" si="580"/>
        <v>4.147781335691211</v>
      </c>
      <c r="J6182" s="8" t="b">
        <f t="shared" si="578"/>
        <v>1</v>
      </c>
      <c r="K6182" t="b">
        <f t="shared" si="581"/>
        <v>1</v>
      </c>
      <c r="N6182" s="4"/>
      <c r="R6182" s="4"/>
    </row>
    <row r="6183" spans="1:18" x14ac:dyDescent="0.2">
      <c r="A6183" s="8">
        <v>44819.625</v>
      </c>
      <c r="B6183" s="5">
        <v>44819</v>
      </c>
      <c r="C6183" s="6">
        <v>61633.088940972222</v>
      </c>
      <c r="D6183" s="6">
        <v>9266.6317078993052</v>
      </c>
      <c r="E6183" s="6">
        <v>12396</v>
      </c>
      <c r="F6183" s="10">
        <f t="shared" si="576"/>
        <v>15.035157035166977</v>
      </c>
      <c r="G6183" s="10">
        <f t="shared" si="577"/>
        <v>74.755015391249628</v>
      </c>
      <c r="H6183" s="6">
        <f t="shared" si="579"/>
        <v>49.1</v>
      </c>
      <c r="I6183" s="10">
        <f t="shared" si="580"/>
        <v>0.5326781995385389</v>
      </c>
      <c r="J6183" s="8" t="b">
        <f t="shared" si="578"/>
        <v>1</v>
      </c>
      <c r="K6183" t="b">
        <f t="shared" si="581"/>
        <v>1</v>
      </c>
      <c r="N6183" s="4"/>
      <c r="R6183" s="4"/>
    </row>
    <row r="6184" spans="1:18" x14ac:dyDescent="0.2">
      <c r="A6184" s="8">
        <v>44819.666666666664</v>
      </c>
      <c r="B6184" s="5">
        <v>44819</v>
      </c>
      <c r="C6184" s="6">
        <v>63543.893432074656</v>
      </c>
      <c r="D6184" s="6">
        <v>9195.1653672960074</v>
      </c>
      <c r="E6184" s="6">
        <v>12396</v>
      </c>
      <c r="F6184" s="10">
        <f t="shared" si="576"/>
        <v>14.470572812988229</v>
      </c>
      <c r="G6184" s="10">
        <f t="shared" si="577"/>
        <v>74.178487958180114</v>
      </c>
      <c r="H6184" s="6">
        <f t="shared" si="579"/>
        <v>-71.5</v>
      </c>
      <c r="I6184" s="10">
        <f t="shared" si="580"/>
        <v>-0.77158564464205581</v>
      </c>
      <c r="J6184" s="8" t="b">
        <f t="shared" si="578"/>
        <v>1</v>
      </c>
      <c r="K6184" t="b">
        <f t="shared" si="581"/>
        <v>1</v>
      </c>
      <c r="N6184" s="4"/>
      <c r="R6184" s="4"/>
    </row>
    <row r="6185" spans="1:18" x14ac:dyDescent="0.2">
      <c r="A6185" s="8">
        <v>44819.708333333336</v>
      </c>
      <c r="B6185" s="5">
        <v>44819</v>
      </c>
      <c r="C6185" s="6">
        <v>64817.124459635415</v>
      </c>
      <c r="D6185" s="6">
        <v>8915.950202636719</v>
      </c>
      <c r="E6185" s="6">
        <v>12396</v>
      </c>
      <c r="F6185" s="10">
        <f t="shared" si="576"/>
        <v>13.755547283170651</v>
      </c>
      <c r="G6185" s="10">
        <f t="shared" si="577"/>
        <v>71.92602615873443</v>
      </c>
      <c r="H6185" s="6">
        <f t="shared" si="579"/>
        <v>-279.2</v>
      </c>
      <c r="I6185" s="10">
        <f t="shared" si="580"/>
        <v>-3.0363782362524647</v>
      </c>
      <c r="J6185" s="8" t="b">
        <f t="shared" si="578"/>
        <v>1</v>
      </c>
      <c r="K6185" t="b">
        <f t="shared" si="581"/>
        <v>1</v>
      </c>
      <c r="N6185" s="4"/>
      <c r="R6185" s="4"/>
    </row>
    <row r="6186" spans="1:18" x14ac:dyDescent="0.2">
      <c r="A6186" s="8">
        <v>44819.75</v>
      </c>
      <c r="B6186" s="5">
        <v>44819</v>
      </c>
      <c r="C6186" s="6">
        <v>64633.995279947914</v>
      </c>
      <c r="D6186" s="6">
        <v>8266.038351236979</v>
      </c>
      <c r="E6186" s="6">
        <v>12396</v>
      </c>
      <c r="F6186" s="10">
        <f t="shared" si="576"/>
        <v>12.788994886413033</v>
      </c>
      <c r="G6186" s="10">
        <f t="shared" si="577"/>
        <v>66.683110287487736</v>
      </c>
      <c r="H6186" s="6">
        <f t="shared" si="579"/>
        <v>-649.9</v>
      </c>
      <c r="I6186" s="10">
        <f t="shared" si="580"/>
        <v>-7.289183824824466</v>
      </c>
      <c r="J6186" s="8" t="b">
        <f t="shared" si="578"/>
        <v>1</v>
      </c>
      <c r="K6186" t="b">
        <f t="shared" si="581"/>
        <v>1</v>
      </c>
      <c r="N6186" s="4"/>
      <c r="R6186" s="4"/>
    </row>
    <row r="6187" spans="1:18" x14ac:dyDescent="0.2">
      <c r="A6187" s="8">
        <v>44819.791666666664</v>
      </c>
      <c r="B6187" s="5">
        <v>44819</v>
      </c>
      <c r="C6187" s="6">
        <v>62603.67869574653</v>
      </c>
      <c r="D6187" s="6">
        <v>5207.3581556532117</v>
      </c>
      <c r="E6187" s="6">
        <v>12396</v>
      </c>
      <c r="F6187" s="10">
        <f t="shared" si="576"/>
        <v>8.3179747007535116</v>
      </c>
      <c r="G6187" s="10">
        <f t="shared" si="577"/>
        <v>42.00837492459835</v>
      </c>
      <c r="H6187" s="6">
        <f t="shared" si="579"/>
        <v>-3058.7</v>
      </c>
      <c r="I6187" s="10">
        <f t="shared" si="580"/>
        <v>-37.003215688471585</v>
      </c>
      <c r="J6187" s="8" t="b">
        <f t="shared" si="578"/>
        <v>1</v>
      </c>
      <c r="K6187" t="b">
        <f t="shared" si="581"/>
        <v>1</v>
      </c>
      <c r="N6187" s="4"/>
      <c r="R6187" s="4"/>
    </row>
    <row r="6188" spans="1:18" x14ac:dyDescent="0.2">
      <c r="A6188" s="8">
        <v>44819.833333333336</v>
      </c>
      <c r="B6188" s="5">
        <v>44819</v>
      </c>
      <c r="C6188" s="6">
        <v>60015.629359809027</v>
      </c>
      <c r="D6188" s="6">
        <v>622.63124801397328</v>
      </c>
      <c r="E6188" s="6">
        <v>12396</v>
      </c>
      <c r="F6188" s="10">
        <f t="shared" si="576"/>
        <v>1.0374485024244933</v>
      </c>
      <c r="G6188" s="10">
        <f t="shared" si="577"/>
        <v>5.0228400130201134</v>
      </c>
      <c r="H6188" s="6">
        <f t="shared" si="579"/>
        <v>-4584.7</v>
      </c>
      <c r="I6188" s="10">
        <f t="shared" si="580"/>
        <v>-88.042724601586272</v>
      </c>
      <c r="J6188" s="8" t="b">
        <f t="shared" si="578"/>
        <v>1</v>
      </c>
      <c r="K6188" t="b">
        <f t="shared" si="581"/>
        <v>1</v>
      </c>
      <c r="N6188" s="4"/>
      <c r="R6188" s="4"/>
    </row>
    <row r="6189" spans="1:18" x14ac:dyDescent="0.2">
      <c r="A6189" s="8">
        <v>44819.875</v>
      </c>
      <c r="B6189" s="5">
        <v>44819</v>
      </c>
      <c r="C6189" s="6">
        <v>58549.311559244794</v>
      </c>
      <c r="D6189" s="6">
        <v>6.880033647464491E-2</v>
      </c>
      <c r="E6189" s="6">
        <v>12396</v>
      </c>
      <c r="F6189" s="10">
        <f t="shared" si="576"/>
        <v>1.1750836114448132E-4</v>
      </c>
      <c r="G6189" s="10">
        <f t="shared" si="577"/>
        <v>5.5502046204134326E-4</v>
      </c>
      <c r="H6189" s="6">
        <f t="shared" si="579"/>
        <v>-622.6</v>
      </c>
      <c r="I6189" s="10">
        <f t="shared" si="580"/>
        <v>-99.994981296863443</v>
      </c>
      <c r="J6189" s="8" t="b">
        <f t="shared" si="578"/>
        <v>0</v>
      </c>
      <c r="K6189" t="b">
        <f t="shared" si="581"/>
        <v>1</v>
      </c>
      <c r="N6189" s="4"/>
      <c r="R6189" s="4"/>
    </row>
    <row r="6190" spans="1:18" x14ac:dyDescent="0.2">
      <c r="A6190" s="8">
        <v>44819.916666666664</v>
      </c>
      <c r="B6190" s="5">
        <v>44819</v>
      </c>
      <c r="C6190" s="6">
        <v>55908.309557291665</v>
      </c>
      <c r="D6190" s="6">
        <v>9.4328853275067862E-2</v>
      </c>
      <c r="E6190" s="6">
        <v>12396</v>
      </c>
      <c r="F6190" s="10">
        <f t="shared" si="576"/>
        <v>1.6872063208851808E-4</v>
      </c>
      <c r="G6190" s="10">
        <f t="shared" si="577"/>
        <v>7.6096203029257716E-4</v>
      </c>
      <c r="H6190" s="6">
        <f t="shared" si="579"/>
        <v>0</v>
      </c>
      <c r="I6190" s="10">
        <f t="shared" si="580"/>
        <v>0</v>
      </c>
      <c r="J6190" s="8" t="b">
        <f t="shared" si="578"/>
        <v>0</v>
      </c>
      <c r="K6190" t="b">
        <f t="shared" si="581"/>
        <v>0</v>
      </c>
      <c r="N6190" s="4"/>
      <c r="R6190" s="4"/>
    </row>
    <row r="6191" spans="1:18" x14ac:dyDescent="0.2">
      <c r="A6191" s="8">
        <v>44819.958333333336</v>
      </c>
      <c r="B6191" s="5">
        <v>44819</v>
      </c>
      <c r="C6191" s="6">
        <v>52507.032725694444</v>
      </c>
      <c r="D6191" s="6">
        <v>0.11098430976824097</v>
      </c>
      <c r="E6191" s="6">
        <v>12396</v>
      </c>
      <c r="F6191" s="10">
        <f t="shared" si="576"/>
        <v>2.1137037079973963E-4</v>
      </c>
      <c r="G6191" s="10">
        <f t="shared" si="577"/>
        <v>8.9532357025041119E-4</v>
      </c>
      <c r="H6191" s="6">
        <f t="shared" si="579"/>
        <v>0</v>
      </c>
      <c r="I6191" s="10">
        <f t="shared" si="580"/>
        <v>0</v>
      </c>
      <c r="J6191" s="8" t="b">
        <f t="shared" si="578"/>
        <v>0</v>
      </c>
      <c r="K6191" t="b">
        <f t="shared" si="581"/>
        <v>0</v>
      </c>
      <c r="N6191" s="4"/>
      <c r="R6191" s="4"/>
    </row>
    <row r="6192" spans="1:18" x14ac:dyDescent="0.2">
      <c r="A6192" s="8">
        <v>44820</v>
      </c>
      <c r="B6192" s="5">
        <v>44819</v>
      </c>
      <c r="C6192" s="6">
        <v>48873.395281032987</v>
      </c>
      <c r="D6192" s="6">
        <v>0.12117514504533675</v>
      </c>
      <c r="E6192" s="6">
        <v>12396</v>
      </c>
      <c r="F6192" s="10">
        <f t="shared" si="576"/>
        <v>2.4793682605546939E-4</v>
      </c>
      <c r="G6192" s="10">
        <f t="shared" si="577"/>
        <v>9.7753424528345236E-4</v>
      </c>
      <c r="H6192" s="6">
        <f t="shared" si="579"/>
        <v>0</v>
      </c>
      <c r="I6192" s="10">
        <f t="shared" si="580"/>
        <v>0</v>
      </c>
      <c r="J6192" s="8" t="b">
        <f t="shared" si="578"/>
        <v>0</v>
      </c>
      <c r="K6192" t="b">
        <f t="shared" si="581"/>
        <v>0</v>
      </c>
      <c r="N6192" s="4"/>
      <c r="R6192" s="4"/>
    </row>
    <row r="6193" spans="1:18" x14ac:dyDescent="0.2">
      <c r="A6193" s="8">
        <v>44820.041666666664</v>
      </c>
      <c r="B6193" s="5">
        <v>44820</v>
      </c>
      <c r="C6193" s="6">
        <v>45920.784422743054</v>
      </c>
      <c r="D6193" s="6">
        <v>0.1233974564820528</v>
      </c>
      <c r="E6193" s="6">
        <v>12396</v>
      </c>
      <c r="F6193" s="10">
        <f t="shared" si="576"/>
        <v>2.6871809363286506E-4</v>
      </c>
      <c r="G6193" s="10">
        <f t="shared" si="577"/>
        <v>9.9546189482133595E-4</v>
      </c>
      <c r="H6193" s="6">
        <f t="shared" si="579"/>
        <v>0</v>
      </c>
      <c r="I6193" s="10">
        <f t="shared" si="580"/>
        <v>0</v>
      </c>
      <c r="J6193" s="8" t="b">
        <f t="shared" si="578"/>
        <v>0</v>
      </c>
      <c r="K6193" t="b">
        <f t="shared" si="581"/>
        <v>0</v>
      </c>
      <c r="N6193" s="4"/>
      <c r="R6193" s="4"/>
    </row>
    <row r="6194" spans="1:18" x14ac:dyDescent="0.2">
      <c r="A6194" s="8">
        <v>44820.083333333336</v>
      </c>
      <c r="B6194" s="5">
        <v>44820</v>
      </c>
      <c r="C6194" s="6">
        <v>43672.477687717015</v>
      </c>
      <c r="D6194" s="6">
        <v>0.12242937718000677</v>
      </c>
      <c r="E6194" s="6">
        <v>12396</v>
      </c>
      <c r="F6194" s="10">
        <f t="shared" si="576"/>
        <v>2.8033531336473796E-4</v>
      </c>
      <c r="G6194" s="10">
        <f t="shared" si="577"/>
        <v>9.8765228444665037E-4</v>
      </c>
      <c r="H6194" s="6">
        <f t="shared" si="579"/>
        <v>0</v>
      </c>
      <c r="I6194" s="10">
        <f t="shared" si="580"/>
        <v>0</v>
      </c>
      <c r="J6194" s="8" t="b">
        <f t="shared" si="578"/>
        <v>0</v>
      </c>
      <c r="K6194" t="b">
        <f t="shared" si="581"/>
        <v>0</v>
      </c>
      <c r="N6194" s="4"/>
      <c r="R6194" s="4"/>
    </row>
    <row r="6195" spans="1:18" x14ac:dyDescent="0.2">
      <c r="A6195" s="8">
        <v>44820.125</v>
      </c>
      <c r="B6195" s="5">
        <v>44820</v>
      </c>
      <c r="C6195" s="6">
        <v>42263.285226779517</v>
      </c>
      <c r="D6195" s="6">
        <v>0.11429689594440991</v>
      </c>
      <c r="E6195" s="6">
        <v>12396</v>
      </c>
      <c r="F6195" s="10">
        <f t="shared" si="576"/>
        <v>2.7044015942231421E-4</v>
      </c>
      <c r="G6195" s="10">
        <f t="shared" si="577"/>
        <v>9.2204659522757268E-4</v>
      </c>
      <c r="H6195" s="6">
        <f t="shared" si="579"/>
        <v>0</v>
      </c>
      <c r="I6195" s="10">
        <f t="shared" si="580"/>
        <v>0</v>
      </c>
      <c r="J6195" s="8" t="b">
        <f t="shared" si="578"/>
        <v>0</v>
      </c>
      <c r="K6195" t="b">
        <f t="shared" si="581"/>
        <v>0</v>
      </c>
      <c r="N6195" s="4"/>
      <c r="R6195" s="4"/>
    </row>
    <row r="6196" spans="1:18" x14ac:dyDescent="0.2">
      <c r="A6196" s="8">
        <v>44820.166666666664</v>
      </c>
      <c r="B6196" s="5">
        <v>44820</v>
      </c>
      <c r="C6196" s="6">
        <v>41531.22029513889</v>
      </c>
      <c r="D6196" s="6">
        <v>0.11694084162513416</v>
      </c>
      <c r="E6196" s="6">
        <v>12396</v>
      </c>
      <c r="F6196" s="10">
        <f t="shared" si="576"/>
        <v>2.8157333397406034E-4</v>
      </c>
      <c r="G6196" s="10">
        <f t="shared" si="577"/>
        <v>9.4337561814403161E-4</v>
      </c>
      <c r="H6196" s="6">
        <f t="shared" si="579"/>
        <v>0</v>
      </c>
      <c r="I6196" s="10">
        <f t="shared" si="580"/>
        <v>0</v>
      </c>
      <c r="J6196" s="8" t="b">
        <f t="shared" si="578"/>
        <v>0</v>
      </c>
      <c r="K6196" t="b">
        <f t="shared" si="581"/>
        <v>0</v>
      </c>
      <c r="N6196" s="4"/>
      <c r="R6196" s="4"/>
    </row>
    <row r="6197" spans="1:18" x14ac:dyDescent="0.2">
      <c r="A6197" s="8">
        <v>44820.208333333336</v>
      </c>
      <c r="B6197" s="5">
        <v>44820</v>
      </c>
      <c r="C6197" s="6">
        <v>41482.330248480903</v>
      </c>
      <c r="D6197" s="6">
        <v>0.12507368291417759</v>
      </c>
      <c r="E6197" s="6">
        <v>12396</v>
      </c>
      <c r="F6197" s="10">
        <f t="shared" si="576"/>
        <v>3.0151074485203932E-4</v>
      </c>
      <c r="G6197" s="10">
        <f t="shared" si="577"/>
        <v>1.0089842119569022E-3</v>
      </c>
      <c r="H6197" s="6">
        <f t="shared" si="579"/>
        <v>0</v>
      </c>
      <c r="I6197" s="10">
        <f t="shared" si="580"/>
        <v>0</v>
      </c>
      <c r="J6197" s="8" t="b">
        <f t="shared" si="578"/>
        <v>0</v>
      </c>
      <c r="K6197" t="b">
        <f t="shared" si="581"/>
        <v>0</v>
      </c>
      <c r="N6197" s="4"/>
      <c r="R6197" s="4"/>
    </row>
    <row r="6198" spans="1:18" x14ac:dyDescent="0.2">
      <c r="A6198" s="8">
        <v>44820.25</v>
      </c>
      <c r="B6198" s="5">
        <v>44820</v>
      </c>
      <c r="C6198" s="6">
        <v>42795.05634331597</v>
      </c>
      <c r="D6198" s="6">
        <v>0.12295216047929393</v>
      </c>
      <c r="E6198" s="6">
        <v>12396</v>
      </c>
      <c r="F6198" s="10">
        <f t="shared" si="576"/>
        <v>2.8730458839201285E-4</v>
      </c>
      <c r="G6198" s="10">
        <f t="shared" si="577"/>
        <v>9.9186963923276789E-4</v>
      </c>
      <c r="H6198" s="6">
        <f t="shared" si="579"/>
        <v>0</v>
      </c>
      <c r="I6198" s="10">
        <f t="shared" si="580"/>
        <v>0</v>
      </c>
      <c r="J6198" s="8" t="b">
        <f t="shared" si="578"/>
        <v>0</v>
      </c>
      <c r="K6198" t="b">
        <f t="shared" si="581"/>
        <v>0</v>
      </c>
      <c r="N6198" s="4"/>
      <c r="R6198" s="4"/>
    </row>
    <row r="6199" spans="1:18" x14ac:dyDescent="0.2">
      <c r="A6199" s="8">
        <v>44820.291666666664</v>
      </c>
      <c r="B6199" s="5">
        <v>44820</v>
      </c>
      <c r="C6199" s="6">
        <v>44919.984259982637</v>
      </c>
      <c r="D6199" s="6">
        <v>0.13953723752664196</v>
      </c>
      <c r="E6199" s="6">
        <v>12396</v>
      </c>
      <c r="F6199" s="10">
        <f t="shared" si="576"/>
        <v>3.1063509888838036E-4</v>
      </c>
      <c r="G6199" s="10">
        <f t="shared" si="577"/>
        <v>1.1256634198664245E-3</v>
      </c>
      <c r="H6199" s="6">
        <f t="shared" si="579"/>
        <v>0</v>
      </c>
      <c r="I6199" s="10">
        <f t="shared" si="580"/>
        <v>0</v>
      </c>
      <c r="J6199" s="8" t="b">
        <f t="shared" si="578"/>
        <v>0</v>
      </c>
      <c r="K6199" t="b">
        <f t="shared" si="581"/>
        <v>0</v>
      </c>
      <c r="N6199" s="4"/>
      <c r="R6199" s="4"/>
    </row>
    <row r="6200" spans="1:18" x14ac:dyDescent="0.2">
      <c r="A6200" s="8">
        <v>44820.333333333336</v>
      </c>
      <c r="B6200" s="5">
        <v>44820</v>
      </c>
      <c r="C6200" s="6">
        <v>45715.178196614586</v>
      </c>
      <c r="D6200" s="6">
        <v>261.71282780927089</v>
      </c>
      <c r="E6200" s="6">
        <v>12396</v>
      </c>
      <c r="F6200" s="10">
        <f t="shared" si="576"/>
        <v>0.57248563416657949</v>
      </c>
      <c r="G6200" s="10">
        <f t="shared" si="577"/>
        <v>2.1112683753571386</v>
      </c>
      <c r="H6200" s="6">
        <f t="shared" si="579"/>
        <v>261.60000000000002</v>
      </c>
      <c r="I6200" s="10">
        <f t="shared" si="580"/>
        <v>187476.83746430231</v>
      </c>
      <c r="J6200" s="8" t="b">
        <f t="shared" si="578"/>
        <v>1</v>
      </c>
      <c r="K6200" t="b">
        <f t="shared" si="581"/>
        <v>1</v>
      </c>
      <c r="N6200" s="4"/>
      <c r="R6200" s="4"/>
    </row>
    <row r="6201" spans="1:18" x14ac:dyDescent="0.2">
      <c r="A6201" s="8">
        <v>44820.375</v>
      </c>
      <c r="B6201" s="5">
        <v>44820</v>
      </c>
      <c r="C6201" s="6">
        <v>47040.621553819445</v>
      </c>
      <c r="D6201" s="6">
        <v>4172.3217628309458</v>
      </c>
      <c r="E6201" s="6">
        <v>12396</v>
      </c>
      <c r="F6201" s="10">
        <f t="shared" si="576"/>
        <v>8.8696144417593814</v>
      </c>
      <c r="G6201" s="10">
        <f t="shared" si="577"/>
        <v>33.658613769207371</v>
      </c>
      <c r="H6201" s="6">
        <f t="shared" si="579"/>
        <v>3910.6</v>
      </c>
      <c r="I6201" s="10">
        <f t="shared" si="580"/>
        <v>1494.2332146018987</v>
      </c>
      <c r="J6201" s="8" t="b">
        <f t="shared" si="578"/>
        <v>1</v>
      </c>
      <c r="K6201" t="b">
        <f t="shared" si="581"/>
        <v>1</v>
      </c>
      <c r="N6201" s="4"/>
      <c r="R6201" s="4"/>
    </row>
    <row r="6202" spans="1:18" x14ac:dyDescent="0.2">
      <c r="A6202" s="8">
        <v>44820.416666666664</v>
      </c>
      <c r="B6202" s="5">
        <v>44820</v>
      </c>
      <c r="C6202" s="6">
        <v>50043.183430989586</v>
      </c>
      <c r="D6202" s="6">
        <v>8312.6710519748267</v>
      </c>
      <c r="E6202" s="6">
        <v>12396</v>
      </c>
      <c r="F6202" s="10">
        <f t="shared" si="576"/>
        <v>16.610995708212975</v>
      </c>
      <c r="G6202" s="10">
        <f t="shared" si="577"/>
        <v>67.059301806831456</v>
      </c>
      <c r="H6202" s="6">
        <f t="shared" si="579"/>
        <v>4140.3</v>
      </c>
      <c r="I6202" s="10">
        <f t="shared" si="580"/>
        <v>99.232519334529499</v>
      </c>
      <c r="J6202" s="8" t="b">
        <f t="shared" si="578"/>
        <v>1</v>
      </c>
      <c r="K6202" t="b">
        <f t="shared" si="581"/>
        <v>1</v>
      </c>
      <c r="N6202" s="4"/>
      <c r="R6202" s="4"/>
    </row>
    <row r="6203" spans="1:18" x14ac:dyDescent="0.2">
      <c r="A6203" s="8">
        <v>44820.458333333336</v>
      </c>
      <c r="B6203" s="5">
        <v>44820</v>
      </c>
      <c r="C6203" s="6">
        <v>53797.508313802085</v>
      </c>
      <c r="D6203" s="6">
        <v>8510.1088476562509</v>
      </c>
      <c r="E6203" s="6">
        <v>12396</v>
      </c>
      <c r="F6203" s="10">
        <f t="shared" si="576"/>
        <v>15.818778814097845</v>
      </c>
      <c r="G6203" s="10">
        <f t="shared" si="577"/>
        <v>68.65205588622338</v>
      </c>
      <c r="H6203" s="6">
        <f t="shared" si="579"/>
        <v>197.4</v>
      </c>
      <c r="I6203" s="10">
        <f t="shared" si="580"/>
        <v>2.374687976533175</v>
      </c>
      <c r="J6203" s="8" t="b">
        <f t="shared" si="578"/>
        <v>1</v>
      </c>
      <c r="K6203" t="b">
        <f t="shared" si="581"/>
        <v>1</v>
      </c>
      <c r="N6203" s="4"/>
      <c r="R6203" s="4"/>
    </row>
    <row r="6204" spans="1:18" x14ac:dyDescent="0.2">
      <c r="A6204" s="8">
        <v>44820.5</v>
      </c>
      <c r="B6204" s="5">
        <v>44820</v>
      </c>
      <c r="C6204" s="6">
        <v>57275.641952039929</v>
      </c>
      <c r="D6204" s="6">
        <v>9084.0716034613724</v>
      </c>
      <c r="E6204" s="6">
        <v>12396</v>
      </c>
      <c r="F6204" s="10">
        <f t="shared" si="576"/>
        <v>15.86027025426964</v>
      </c>
      <c r="G6204" s="10">
        <f t="shared" si="577"/>
        <v>73.282281409013976</v>
      </c>
      <c r="H6204" s="6">
        <f t="shared" si="579"/>
        <v>574</v>
      </c>
      <c r="I6204" s="10">
        <f t="shared" si="580"/>
        <v>6.7449196041491755</v>
      </c>
      <c r="J6204" s="8" t="b">
        <f t="shared" si="578"/>
        <v>1</v>
      </c>
      <c r="K6204" t="b">
        <f t="shared" si="581"/>
        <v>1</v>
      </c>
      <c r="N6204" s="4"/>
      <c r="R6204" s="4"/>
    </row>
    <row r="6205" spans="1:18" x14ac:dyDescent="0.2">
      <c r="A6205" s="8">
        <v>44820.541666666664</v>
      </c>
      <c r="B6205" s="5">
        <v>44820</v>
      </c>
      <c r="C6205" s="6">
        <v>60431.268333333333</v>
      </c>
      <c r="D6205" s="6">
        <v>9008.6841365559903</v>
      </c>
      <c r="E6205" s="6">
        <v>12396</v>
      </c>
      <c r="F6205" s="10">
        <f t="shared" si="576"/>
        <v>14.90732262454747</v>
      </c>
      <c r="G6205" s="10">
        <f t="shared" si="577"/>
        <v>72.674121785704997</v>
      </c>
      <c r="H6205" s="6">
        <f t="shared" si="579"/>
        <v>-75.400000000000006</v>
      </c>
      <c r="I6205" s="10">
        <f t="shared" si="580"/>
        <v>-0.83002428086618973</v>
      </c>
      <c r="J6205" s="8" t="b">
        <f t="shared" si="578"/>
        <v>1</v>
      </c>
      <c r="K6205" t="b">
        <f t="shared" si="581"/>
        <v>1</v>
      </c>
      <c r="N6205" s="4"/>
      <c r="R6205" s="4"/>
    </row>
    <row r="6206" spans="1:18" x14ac:dyDescent="0.2">
      <c r="A6206" s="8">
        <v>44820.583333333336</v>
      </c>
      <c r="B6206" s="5">
        <v>44820</v>
      </c>
      <c r="C6206" s="6">
        <v>63521.028037109376</v>
      </c>
      <c r="D6206" s="6">
        <v>8868.8225396050348</v>
      </c>
      <c r="E6206" s="6">
        <v>12396</v>
      </c>
      <c r="F6206" s="10">
        <f t="shared" si="576"/>
        <v>13.962026141050195</v>
      </c>
      <c r="G6206" s="10">
        <f t="shared" si="577"/>
        <v>71.545841719950261</v>
      </c>
      <c r="H6206" s="6">
        <f t="shared" si="579"/>
        <v>-139.9</v>
      </c>
      <c r="I6206" s="10">
        <f t="shared" si="580"/>
        <v>-1.5529460005408029</v>
      </c>
      <c r="J6206" s="8" t="b">
        <f t="shared" si="578"/>
        <v>1</v>
      </c>
      <c r="K6206" t="b">
        <f t="shared" si="581"/>
        <v>1</v>
      </c>
      <c r="N6206" s="4"/>
      <c r="R6206" s="4"/>
    </row>
    <row r="6207" spans="1:18" x14ac:dyDescent="0.2">
      <c r="A6207" s="8">
        <v>44820.625</v>
      </c>
      <c r="B6207" s="5">
        <v>44820</v>
      </c>
      <c r="C6207" s="6">
        <v>65470.699383680556</v>
      </c>
      <c r="D6207" s="6">
        <v>8976.8545437282992</v>
      </c>
      <c r="E6207" s="6">
        <v>12396</v>
      </c>
      <c r="F6207" s="10">
        <f t="shared" si="576"/>
        <v>13.711255001448633</v>
      </c>
      <c r="G6207" s="10">
        <f t="shared" si="577"/>
        <v>72.417348690934972</v>
      </c>
      <c r="H6207" s="6">
        <f t="shared" si="579"/>
        <v>108</v>
      </c>
      <c r="I6207" s="10">
        <f t="shared" si="580"/>
        <v>1.2177490249433911</v>
      </c>
      <c r="J6207" s="8" t="b">
        <f t="shared" si="578"/>
        <v>1</v>
      </c>
      <c r="K6207" t="b">
        <f t="shared" si="581"/>
        <v>1</v>
      </c>
      <c r="N6207" s="4"/>
      <c r="R6207" s="4"/>
    </row>
    <row r="6208" spans="1:18" x14ac:dyDescent="0.2">
      <c r="A6208" s="8">
        <v>44820.666666666664</v>
      </c>
      <c r="B6208" s="5">
        <v>44820</v>
      </c>
      <c r="C6208" s="6">
        <v>66228.948031684035</v>
      </c>
      <c r="D6208" s="6">
        <v>8856.2515936957461</v>
      </c>
      <c r="E6208" s="6">
        <v>12396</v>
      </c>
      <c r="F6208" s="10">
        <f t="shared" si="576"/>
        <v>13.372176150916518</v>
      </c>
      <c r="G6208" s="10">
        <f t="shared" si="577"/>
        <v>71.444430410582015</v>
      </c>
      <c r="H6208" s="6">
        <f t="shared" si="579"/>
        <v>-120.6</v>
      </c>
      <c r="I6208" s="10">
        <f t="shared" si="580"/>
        <v>-1.3434549865159335</v>
      </c>
      <c r="J6208" s="8" t="b">
        <f t="shared" si="578"/>
        <v>1</v>
      </c>
      <c r="K6208" t="b">
        <f t="shared" si="581"/>
        <v>1</v>
      </c>
      <c r="N6208" s="4"/>
      <c r="R6208" s="4"/>
    </row>
    <row r="6209" spans="1:18" x14ac:dyDescent="0.2">
      <c r="A6209" s="8">
        <v>44820.708333333336</v>
      </c>
      <c r="B6209" s="5">
        <v>44820</v>
      </c>
      <c r="C6209" s="6">
        <v>66659.128400607646</v>
      </c>
      <c r="D6209" s="6">
        <v>8414.6611816406257</v>
      </c>
      <c r="E6209" s="6">
        <v>12396</v>
      </c>
      <c r="F6209" s="10">
        <f t="shared" si="576"/>
        <v>12.623419152843168</v>
      </c>
      <c r="G6209" s="10">
        <f t="shared" si="577"/>
        <v>67.882068261057</v>
      </c>
      <c r="H6209" s="6">
        <f t="shared" si="579"/>
        <v>-441.6</v>
      </c>
      <c r="I6209" s="10">
        <f t="shared" si="580"/>
        <v>-4.986308206446501</v>
      </c>
      <c r="J6209" s="8" t="b">
        <f t="shared" si="578"/>
        <v>1</v>
      </c>
      <c r="K6209" t="b">
        <f t="shared" si="581"/>
        <v>1</v>
      </c>
      <c r="N6209" s="4"/>
      <c r="R6209" s="4"/>
    </row>
    <row r="6210" spans="1:18" x14ac:dyDescent="0.2">
      <c r="A6210" s="8">
        <v>44820.75</v>
      </c>
      <c r="B6210" s="5">
        <v>44820</v>
      </c>
      <c r="C6210" s="6">
        <v>66485.583270399307</v>
      </c>
      <c r="D6210" s="6">
        <v>7728.2586908637149</v>
      </c>
      <c r="E6210" s="6">
        <v>12396</v>
      </c>
      <c r="F6210" s="10">
        <f t="shared" si="576"/>
        <v>11.623961633054497</v>
      </c>
      <c r="G6210" s="10">
        <f t="shared" si="577"/>
        <v>62.344778080539811</v>
      </c>
      <c r="H6210" s="6">
        <f t="shared" si="579"/>
        <v>-686.4</v>
      </c>
      <c r="I6210" s="10">
        <f t="shared" si="580"/>
        <v>-8.1571911831412685</v>
      </c>
      <c r="J6210" s="8" t="b">
        <f t="shared" si="578"/>
        <v>1</v>
      </c>
      <c r="K6210" t="b">
        <f t="shared" si="581"/>
        <v>1</v>
      </c>
      <c r="N6210" s="4"/>
      <c r="R6210" s="4"/>
    </row>
    <row r="6211" spans="1:18" x14ac:dyDescent="0.2">
      <c r="A6211" s="8">
        <v>44820.791666666664</v>
      </c>
      <c r="B6211" s="5">
        <v>44820</v>
      </c>
      <c r="C6211" s="6">
        <v>64687.845922309025</v>
      </c>
      <c r="D6211" s="6">
        <v>5025.6875957573784</v>
      </c>
      <c r="E6211" s="6">
        <v>12396</v>
      </c>
      <c r="F6211" s="10">
        <f t="shared" ref="F6211:F6274" si="582">D6211/C6211*100</f>
        <v>7.7691373458211865</v>
      </c>
      <c r="G6211" s="10">
        <f t="shared" ref="G6211:G6274" si="583">D6211/E6211*100</f>
        <v>40.542817003528384</v>
      </c>
      <c r="H6211" s="6">
        <f t="shared" si="579"/>
        <v>-2702.6</v>
      </c>
      <c r="I6211" s="10">
        <f t="shared" si="580"/>
        <v>-34.970361476059175</v>
      </c>
      <c r="J6211" s="8" t="b">
        <f t="shared" ref="J6211:J6274" si="584">D6211&gt;5</f>
        <v>1</v>
      </c>
      <c r="K6211" t="b">
        <f t="shared" si="581"/>
        <v>1</v>
      </c>
      <c r="N6211" s="4"/>
      <c r="R6211" s="4"/>
    </row>
    <row r="6212" spans="1:18" x14ac:dyDescent="0.2">
      <c r="A6212" s="8">
        <v>44820.833333333336</v>
      </c>
      <c r="B6212" s="5">
        <v>44820</v>
      </c>
      <c r="C6212" s="6">
        <v>62086.367441406248</v>
      </c>
      <c r="D6212" s="6">
        <v>672.06750820177297</v>
      </c>
      <c r="E6212" s="6">
        <v>12396</v>
      </c>
      <c r="F6212" s="10">
        <f t="shared" si="582"/>
        <v>1.0824719433554135</v>
      </c>
      <c r="G6212" s="10">
        <f t="shared" si="583"/>
        <v>5.4216481784589625</v>
      </c>
      <c r="H6212" s="6">
        <f t="shared" ref="H6212:H6275" si="585">ROUND(D6212-D6211,1)</f>
        <v>-4353.6000000000004</v>
      </c>
      <c r="I6212" s="10">
        <f t="shared" ref="I6212:I6275" si="586">H6212/D6211*100</f>
        <v>-86.626952373148981</v>
      </c>
      <c r="J6212" s="8" t="b">
        <f t="shared" si="584"/>
        <v>1</v>
      </c>
      <c r="K6212" t="b">
        <f t="shared" ref="K6212:K6275" si="587">OR(J6212,ABS(H6212)&gt;5)</f>
        <v>1</v>
      </c>
      <c r="N6212" s="4"/>
      <c r="R6212" s="4"/>
    </row>
    <row r="6213" spans="1:18" x14ac:dyDescent="0.2">
      <c r="A6213" s="8">
        <v>44820.875</v>
      </c>
      <c r="B6213" s="5">
        <v>44820</v>
      </c>
      <c r="C6213" s="6">
        <v>60300.580680338542</v>
      </c>
      <c r="D6213" s="6">
        <v>0.14727342854140463</v>
      </c>
      <c r="E6213" s="6">
        <v>12396</v>
      </c>
      <c r="F6213" s="10">
        <f t="shared" si="582"/>
        <v>2.4423218960712968E-4</v>
      </c>
      <c r="G6213" s="10">
        <f t="shared" si="583"/>
        <v>1.1880721889432448E-3</v>
      </c>
      <c r="H6213" s="6">
        <f t="shared" si="585"/>
        <v>-671.9</v>
      </c>
      <c r="I6213" s="10">
        <f t="shared" si="586"/>
        <v>-99.975075688122288</v>
      </c>
      <c r="J6213" s="8" t="b">
        <f t="shared" si="584"/>
        <v>0</v>
      </c>
      <c r="K6213" t="b">
        <f t="shared" si="587"/>
        <v>1</v>
      </c>
      <c r="N6213" s="4"/>
      <c r="R6213" s="4"/>
    </row>
    <row r="6214" spans="1:18" x14ac:dyDescent="0.2">
      <c r="A6214" s="8">
        <v>44820.916666666664</v>
      </c>
      <c r="B6214" s="5">
        <v>44820</v>
      </c>
      <c r="C6214" s="6">
        <v>57947.077768012154</v>
      </c>
      <c r="D6214" s="6">
        <v>0.15827684826569768</v>
      </c>
      <c r="E6214" s="6">
        <v>12396</v>
      </c>
      <c r="F6214" s="10">
        <f t="shared" si="582"/>
        <v>2.7314034522905552E-4</v>
      </c>
      <c r="G6214" s="10">
        <f t="shared" si="583"/>
        <v>1.2768380789423821E-3</v>
      </c>
      <c r="H6214" s="6">
        <f t="shared" si="585"/>
        <v>0</v>
      </c>
      <c r="I6214" s="10">
        <f t="shared" si="586"/>
        <v>0</v>
      </c>
      <c r="J6214" s="8" t="b">
        <f t="shared" si="584"/>
        <v>0</v>
      </c>
      <c r="K6214" t="b">
        <f t="shared" si="587"/>
        <v>0</v>
      </c>
      <c r="N6214" s="4"/>
      <c r="R6214" s="4"/>
    </row>
    <row r="6215" spans="1:18" x14ac:dyDescent="0.2">
      <c r="A6215" s="8">
        <v>44820.958333333336</v>
      </c>
      <c r="B6215" s="5">
        <v>44820</v>
      </c>
      <c r="C6215" s="6">
        <v>55001.321011284723</v>
      </c>
      <c r="D6215" s="6">
        <v>0.20502757971226754</v>
      </c>
      <c r="E6215" s="6">
        <v>12396</v>
      </c>
      <c r="F6215" s="10">
        <f t="shared" si="582"/>
        <v>3.7276846436143173E-4</v>
      </c>
      <c r="G6215" s="10">
        <f t="shared" si="583"/>
        <v>1.653981765991187E-3</v>
      </c>
      <c r="H6215" s="6">
        <f t="shared" si="585"/>
        <v>0</v>
      </c>
      <c r="I6215" s="10">
        <f t="shared" si="586"/>
        <v>0</v>
      </c>
      <c r="J6215" s="8" t="b">
        <f t="shared" si="584"/>
        <v>0</v>
      </c>
      <c r="K6215" t="b">
        <f t="shared" si="587"/>
        <v>0</v>
      </c>
      <c r="N6215" s="4"/>
      <c r="R6215" s="4"/>
    </row>
    <row r="6216" spans="1:18" x14ac:dyDescent="0.2">
      <c r="A6216" s="8">
        <v>44821</v>
      </c>
      <c r="B6216" s="5">
        <v>44820</v>
      </c>
      <c r="C6216" s="6">
        <v>51951.613465711809</v>
      </c>
      <c r="D6216" s="6">
        <v>0.24493859037549959</v>
      </c>
      <c r="E6216" s="6">
        <v>12396</v>
      </c>
      <c r="F6216" s="10">
        <f t="shared" si="582"/>
        <v>4.7147446255381398E-4</v>
      </c>
      <c r="G6216" s="10">
        <f t="shared" si="583"/>
        <v>1.9759486154848301E-3</v>
      </c>
      <c r="H6216" s="6">
        <f t="shared" si="585"/>
        <v>0</v>
      </c>
      <c r="I6216" s="10">
        <f t="shared" si="586"/>
        <v>0</v>
      </c>
      <c r="J6216" s="8" t="b">
        <f t="shared" si="584"/>
        <v>0</v>
      </c>
      <c r="K6216" t="b">
        <f t="shared" si="587"/>
        <v>0</v>
      </c>
      <c r="N6216" s="4"/>
      <c r="R6216" s="4"/>
    </row>
    <row r="6217" spans="1:18" x14ac:dyDescent="0.2">
      <c r="A6217" s="8">
        <v>44821.041666666664</v>
      </c>
      <c r="B6217" s="5">
        <v>44821</v>
      </c>
      <c r="C6217" s="6">
        <v>49035.805507812503</v>
      </c>
      <c r="D6217" s="6">
        <v>0.2653523274593883</v>
      </c>
      <c r="E6217" s="6">
        <v>12396</v>
      </c>
      <c r="F6217" s="10">
        <f t="shared" si="582"/>
        <v>5.4113993787072937E-4</v>
      </c>
      <c r="G6217" s="10">
        <f t="shared" si="583"/>
        <v>2.1406286500434682E-3</v>
      </c>
      <c r="H6217" s="6">
        <f t="shared" si="585"/>
        <v>0</v>
      </c>
      <c r="I6217" s="10">
        <f t="shared" si="586"/>
        <v>0</v>
      </c>
      <c r="J6217" s="8" t="b">
        <f t="shared" si="584"/>
        <v>0</v>
      </c>
      <c r="K6217" t="b">
        <f t="shared" si="587"/>
        <v>0</v>
      </c>
      <c r="N6217" s="4"/>
      <c r="R6217" s="4"/>
    </row>
    <row r="6218" spans="1:18" x14ac:dyDescent="0.2">
      <c r="A6218" s="8">
        <v>44821.083333333336</v>
      </c>
      <c r="B6218" s="5">
        <v>44821</v>
      </c>
      <c r="C6218" s="6">
        <v>46754.8626812066</v>
      </c>
      <c r="D6218" s="6">
        <v>0.25899218618869779</v>
      </c>
      <c r="E6218" s="6">
        <v>12396</v>
      </c>
      <c r="F6218" s="10">
        <f t="shared" si="582"/>
        <v>5.53936363698917E-4</v>
      </c>
      <c r="G6218" s="10">
        <f t="shared" si="583"/>
        <v>2.0893206372111792E-3</v>
      </c>
      <c r="H6218" s="6">
        <f t="shared" si="585"/>
        <v>0</v>
      </c>
      <c r="I6218" s="10">
        <f t="shared" si="586"/>
        <v>0</v>
      </c>
      <c r="J6218" s="8" t="b">
        <f t="shared" si="584"/>
        <v>0</v>
      </c>
      <c r="K6218" t="b">
        <f t="shared" si="587"/>
        <v>0</v>
      </c>
      <c r="N6218" s="4"/>
      <c r="R6218" s="4"/>
    </row>
    <row r="6219" spans="1:18" x14ac:dyDescent="0.2">
      <c r="A6219" s="8">
        <v>44821.125</v>
      </c>
      <c r="B6219" s="5">
        <v>44821</v>
      </c>
      <c r="C6219" s="6">
        <v>45070.836001519099</v>
      </c>
      <c r="D6219" s="6">
        <v>0.26278230106665029</v>
      </c>
      <c r="E6219" s="6">
        <v>12396</v>
      </c>
      <c r="F6219" s="10">
        <f t="shared" si="582"/>
        <v>5.8304288178234211E-4</v>
      </c>
      <c r="G6219" s="10">
        <f t="shared" si="583"/>
        <v>2.1198959427771078E-3</v>
      </c>
      <c r="H6219" s="6">
        <f t="shared" si="585"/>
        <v>0</v>
      </c>
      <c r="I6219" s="10">
        <f t="shared" si="586"/>
        <v>0</v>
      </c>
      <c r="J6219" s="8" t="b">
        <f t="shared" si="584"/>
        <v>0</v>
      </c>
      <c r="K6219" t="b">
        <f t="shared" si="587"/>
        <v>0</v>
      </c>
      <c r="N6219" s="4"/>
      <c r="R6219" s="4"/>
    </row>
    <row r="6220" spans="1:18" x14ac:dyDescent="0.2">
      <c r="A6220" s="8">
        <v>44821.166666666664</v>
      </c>
      <c r="B6220" s="5">
        <v>44821</v>
      </c>
      <c r="C6220" s="6">
        <v>43893.379404296873</v>
      </c>
      <c r="D6220" s="6">
        <v>0.25346253044489359</v>
      </c>
      <c r="E6220" s="6">
        <v>12396</v>
      </c>
      <c r="F6220" s="10">
        <f t="shared" si="582"/>
        <v>5.7745048088067986E-4</v>
      </c>
      <c r="G6220" s="10">
        <f t="shared" si="583"/>
        <v>2.0447122494747787E-3</v>
      </c>
      <c r="H6220" s="6">
        <f t="shared" si="585"/>
        <v>0</v>
      </c>
      <c r="I6220" s="10">
        <f t="shared" si="586"/>
        <v>0</v>
      </c>
      <c r="J6220" s="8" t="b">
        <f t="shared" si="584"/>
        <v>0</v>
      </c>
      <c r="K6220" t="b">
        <f t="shared" si="587"/>
        <v>0</v>
      </c>
      <c r="N6220" s="4"/>
      <c r="R6220" s="4"/>
    </row>
    <row r="6221" spans="1:18" x14ac:dyDescent="0.2">
      <c r="A6221" s="8">
        <v>44821.208333333336</v>
      </c>
      <c r="B6221" s="5">
        <v>44821</v>
      </c>
      <c r="C6221" s="6">
        <v>43186.274878472221</v>
      </c>
      <c r="D6221" s="6">
        <v>0.26254116236335701</v>
      </c>
      <c r="E6221" s="6">
        <v>12396</v>
      </c>
      <c r="F6221" s="10">
        <f t="shared" si="582"/>
        <v>6.0792731742239313E-4</v>
      </c>
      <c r="G6221" s="10">
        <f t="shared" si="583"/>
        <v>2.1179506483007182E-3</v>
      </c>
      <c r="H6221" s="6">
        <f t="shared" si="585"/>
        <v>0</v>
      </c>
      <c r="I6221" s="10">
        <f t="shared" si="586"/>
        <v>0</v>
      </c>
      <c r="J6221" s="8" t="b">
        <f t="shared" si="584"/>
        <v>0</v>
      </c>
      <c r="K6221" t="b">
        <f t="shared" si="587"/>
        <v>0</v>
      </c>
      <c r="N6221" s="4"/>
      <c r="R6221" s="4"/>
    </row>
    <row r="6222" spans="1:18" x14ac:dyDescent="0.2">
      <c r="A6222" s="8">
        <v>44821.25</v>
      </c>
      <c r="B6222" s="5">
        <v>44821</v>
      </c>
      <c r="C6222" s="6">
        <v>43334.951837022571</v>
      </c>
      <c r="D6222" s="6">
        <v>0.26354538910090924</v>
      </c>
      <c r="E6222" s="6">
        <v>12396</v>
      </c>
      <c r="F6222" s="10">
        <f t="shared" si="582"/>
        <v>6.0815895236729714E-4</v>
      </c>
      <c r="G6222" s="10">
        <f t="shared" si="583"/>
        <v>2.1260518643184028E-3</v>
      </c>
      <c r="H6222" s="6">
        <f t="shared" si="585"/>
        <v>0</v>
      </c>
      <c r="I6222" s="10">
        <f t="shared" si="586"/>
        <v>0</v>
      </c>
      <c r="J6222" s="8" t="b">
        <f t="shared" si="584"/>
        <v>0</v>
      </c>
      <c r="K6222" t="b">
        <f t="shared" si="587"/>
        <v>0</v>
      </c>
      <c r="N6222" s="4"/>
      <c r="R6222" s="4"/>
    </row>
    <row r="6223" spans="1:18" x14ac:dyDescent="0.2">
      <c r="A6223" s="8">
        <v>44821.291666666664</v>
      </c>
      <c r="B6223" s="5">
        <v>44821</v>
      </c>
      <c r="C6223" s="6">
        <v>43648.476783854167</v>
      </c>
      <c r="D6223" s="6">
        <v>0.2580806442681286</v>
      </c>
      <c r="E6223" s="6">
        <v>12396</v>
      </c>
      <c r="F6223" s="10">
        <f t="shared" si="582"/>
        <v>5.9127067720171666E-4</v>
      </c>
      <c r="G6223" s="10">
        <f t="shared" si="583"/>
        <v>2.0819671205883237E-3</v>
      </c>
      <c r="H6223" s="6">
        <f t="shared" si="585"/>
        <v>0</v>
      </c>
      <c r="I6223" s="10">
        <f t="shared" si="586"/>
        <v>0</v>
      </c>
      <c r="J6223" s="8" t="b">
        <f t="shared" si="584"/>
        <v>0</v>
      </c>
      <c r="K6223" t="b">
        <f t="shared" si="587"/>
        <v>0</v>
      </c>
      <c r="N6223" s="4"/>
      <c r="R6223" s="4"/>
    </row>
    <row r="6224" spans="1:18" x14ac:dyDescent="0.2">
      <c r="A6224" s="8">
        <v>44821.333333333336</v>
      </c>
      <c r="B6224" s="5">
        <v>44821</v>
      </c>
      <c r="C6224" s="6">
        <v>44220.011788194446</v>
      </c>
      <c r="D6224" s="6">
        <v>202.96249453576903</v>
      </c>
      <c r="E6224" s="6">
        <v>12396</v>
      </c>
      <c r="F6224" s="10">
        <f t="shared" si="582"/>
        <v>0.45898335691976122</v>
      </c>
      <c r="G6224" s="10">
        <f t="shared" si="583"/>
        <v>1.6373224793140451</v>
      </c>
      <c r="H6224" s="6">
        <f t="shared" si="585"/>
        <v>202.7</v>
      </c>
      <c r="I6224" s="10">
        <f t="shared" si="586"/>
        <v>78541.341437991825</v>
      </c>
      <c r="J6224" s="8" t="b">
        <f t="shared" si="584"/>
        <v>1</v>
      </c>
      <c r="K6224" t="b">
        <f t="shared" si="587"/>
        <v>1</v>
      </c>
      <c r="N6224" s="4"/>
      <c r="R6224" s="4"/>
    </row>
    <row r="6225" spans="1:18" x14ac:dyDescent="0.2">
      <c r="A6225" s="8">
        <v>44821.375</v>
      </c>
      <c r="B6225" s="5">
        <v>44821</v>
      </c>
      <c r="C6225" s="6">
        <v>46586.765028211805</v>
      </c>
      <c r="D6225" s="6">
        <v>3736.7787365722656</v>
      </c>
      <c r="E6225" s="6">
        <v>12396</v>
      </c>
      <c r="F6225" s="10">
        <f t="shared" si="582"/>
        <v>8.0211165860290237</v>
      </c>
      <c r="G6225" s="10">
        <f t="shared" si="583"/>
        <v>30.145036597065712</v>
      </c>
      <c r="H6225" s="6">
        <f t="shared" si="585"/>
        <v>3533.8</v>
      </c>
      <c r="I6225" s="10">
        <f t="shared" si="586"/>
        <v>1741.109857800463</v>
      </c>
      <c r="J6225" s="8" t="b">
        <f t="shared" si="584"/>
        <v>1</v>
      </c>
      <c r="K6225" t="b">
        <f t="shared" si="587"/>
        <v>1</v>
      </c>
      <c r="N6225" s="4"/>
      <c r="R6225" s="4"/>
    </row>
    <row r="6226" spans="1:18" x14ac:dyDescent="0.2">
      <c r="A6226" s="8">
        <v>44821.416666666664</v>
      </c>
      <c r="B6226" s="5">
        <v>44821</v>
      </c>
      <c r="C6226" s="6">
        <v>50469.868496093753</v>
      </c>
      <c r="D6226" s="6">
        <v>6625.3636075846352</v>
      </c>
      <c r="E6226" s="6">
        <v>12396</v>
      </c>
      <c r="F6226" s="10">
        <f t="shared" si="582"/>
        <v>13.127364514725103</v>
      </c>
      <c r="G6226" s="10">
        <f t="shared" si="583"/>
        <v>53.447592833048041</v>
      </c>
      <c r="H6226" s="6">
        <f t="shared" si="585"/>
        <v>2888.6</v>
      </c>
      <c r="I6226" s="10">
        <f t="shared" si="586"/>
        <v>77.301874251449604</v>
      </c>
      <c r="J6226" s="8" t="b">
        <f t="shared" si="584"/>
        <v>1</v>
      </c>
      <c r="K6226" t="b">
        <f t="shared" si="587"/>
        <v>1</v>
      </c>
      <c r="N6226" s="4"/>
      <c r="R6226" s="4"/>
    </row>
    <row r="6227" spans="1:18" x14ac:dyDescent="0.2">
      <c r="A6227" s="8">
        <v>44821.458333333336</v>
      </c>
      <c r="B6227" s="5">
        <v>44821</v>
      </c>
      <c r="C6227" s="6">
        <v>54201.694242621525</v>
      </c>
      <c r="D6227" s="6">
        <v>5439.3049057345925</v>
      </c>
      <c r="E6227" s="6">
        <v>12396</v>
      </c>
      <c r="F6227" s="10">
        <f t="shared" si="582"/>
        <v>10.035304212792287</v>
      </c>
      <c r="G6227" s="10">
        <f t="shared" si="583"/>
        <v>43.87951682586796</v>
      </c>
      <c r="H6227" s="6">
        <f t="shared" si="585"/>
        <v>-1186.0999999999999</v>
      </c>
      <c r="I6227" s="10">
        <f t="shared" si="586"/>
        <v>-17.902413667412414</v>
      </c>
      <c r="J6227" s="8" t="b">
        <f t="shared" si="584"/>
        <v>1</v>
      </c>
      <c r="K6227" t="b">
        <f t="shared" si="587"/>
        <v>1</v>
      </c>
      <c r="N6227" s="4"/>
      <c r="R6227" s="4"/>
    </row>
    <row r="6228" spans="1:18" x14ac:dyDescent="0.2">
      <c r="A6228" s="8">
        <v>44821.5</v>
      </c>
      <c r="B6228" s="5">
        <v>44821</v>
      </c>
      <c r="C6228" s="6">
        <v>57901.354448784725</v>
      </c>
      <c r="D6228" s="6">
        <v>6121.4107614474824</v>
      </c>
      <c r="E6228" s="6">
        <v>12396</v>
      </c>
      <c r="F6228" s="10">
        <f t="shared" si="582"/>
        <v>10.572137421866412</v>
      </c>
      <c r="G6228" s="10">
        <f t="shared" si="583"/>
        <v>49.382145542493404</v>
      </c>
      <c r="H6228" s="6">
        <f t="shared" si="585"/>
        <v>682.1</v>
      </c>
      <c r="I6228" s="10">
        <f t="shared" si="586"/>
        <v>12.540205261905255</v>
      </c>
      <c r="J6228" s="8" t="b">
        <f t="shared" si="584"/>
        <v>1</v>
      </c>
      <c r="K6228" t="b">
        <f t="shared" si="587"/>
        <v>1</v>
      </c>
      <c r="N6228" s="4"/>
      <c r="R6228" s="4"/>
    </row>
    <row r="6229" spans="1:18" x14ac:dyDescent="0.2">
      <c r="A6229" s="8">
        <v>44821.541666666664</v>
      </c>
      <c r="B6229" s="5">
        <v>44821</v>
      </c>
      <c r="C6229" s="6">
        <v>61392.823476562502</v>
      </c>
      <c r="D6229" s="6">
        <v>7471.3163373480902</v>
      </c>
      <c r="E6229" s="6">
        <v>12396</v>
      </c>
      <c r="F6229" s="10">
        <f t="shared" si="582"/>
        <v>12.169690061901715</v>
      </c>
      <c r="G6229" s="10">
        <f t="shared" si="583"/>
        <v>60.271993686254355</v>
      </c>
      <c r="H6229" s="6">
        <f t="shared" si="585"/>
        <v>1349.9</v>
      </c>
      <c r="I6229" s="10">
        <f t="shared" si="586"/>
        <v>22.052106166468064</v>
      </c>
      <c r="J6229" s="8" t="b">
        <f t="shared" si="584"/>
        <v>1</v>
      </c>
      <c r="K6229" t="b">
        <f t="shared" si="587"/>
        <v>1</v>
      </c>
      <c r="N6229" s="4"/>
      <c r="R6229" s="4"/>
    </row>
    <row r="6230" spans="1:18" x14ac:dyDescent="0.2">
      <c r="A6230" s="8">
        <v>44821.583333333336</v>
      </c>
      <c r="B6230" s="5">
        <v>44821</v>
      </c>
      <c r="C6230" s="6">
        <v>64157.972336154511</v>
      </c>
      <c r="D6230" s="6">
        <v>8333.1123800998266</v>
      </c>
      <c r="E6230" s="6">
        <v>12396</v>
      </c>
      <c r="F6230" s="10">
        <f t="shared" si="582"/>
        <v>12.988428525201263</v>
      </c>
      <c r="G6230" s="10">
        <f t="shared" si="583"/>
        <v>67.224204421586208</v>
      </c>
      <c r="H6230" s="6">
        <f t="shared" si="585"/>
        <v>861.8</v>
      </c>
      <c r="I6230" s="10">
        <f t="shared" si="586"/>
        <v>11.53478130342279</v>
      </c>
      <c r="J6230" s="8" t="b">
        <f t="shared" si="584"/>
        <v>1</v>
      </c>
      <c r="K6230" t="b">
        <f t="shared" si="587"/>
        <v>1</v>
      </c>
      <c r="N6230" s="4"/>
      <c r="R6230" s="4"/>
    </row>
    <row r="6231" spans="1:18" x14ac:dyDescent="0.2">
      <c r="A6231" s="8">
        <v>44821.625</v>
      </c>
      <c r="B6231" s="5">
        <v>44821</v>
      </c>
      <c r="C6231" s="6">
        <v>66105.678014322912</v>
      </c>
      <c r="D6231" s="6">
        <v>8609.2356694878472</v>
      </c>
      <c r="E6231" s="6">
        <v>12396</v>
      </c>
      <c r="F6231" s="10">
        <f t="shared" si="582"/>
        <v>13.02344356504824</v>
      </c>
      <c r="G6231" s="10">
        <f t="shared" si="583"/>
        <v>69.451723697062334</v>
      </c>
      <c r="H6231" s="6">
        <f t="shared" si="585"/>
        <v>276.10000000000002</v>
      </c>
      <c r="I6231" s="10">
        <f t="shared" si="586"/>
        <v>3.3132878497996745</v>
      </c>
      <c r="J6231" s="8" t="b">
        <f t="shared" si="584"/>
        <v>1</v>
      </c>
      <c r="K6231" t="b">
        <f t="shared" si="587"/>
        <v>1</v>
      </c>
      <c r="N6231" s="4"/>
      <c r="R6231" s="4"/>
    </row>
    <row r="6232" spans="1:18" x14ac:dyDescent="0.2">
      <c r="A6232" s="8">
        <v>44821.666666666664</v>
      </c>
      <c r="B6232" s="5">
        <v>44821</v>
      </c>
      <c r="C6232" s="6">
        <v>67247.795967881946</v>
      </c>
      <c r="D6232" s="6">
        <v>8706.1597024197054</v>
      </c>
      <c r="E6232" s="6">
        <v>12396</v>
      </c>
      <c r="F6232" s="10">
        <f t="shared" si="582"/>
        <v>12.946386683926168</v>
      </c>
      <c r="G6232" s="10">
        <f t="shared" si="583"/>
        <v>70.233621348981174</v>
      </c>
      <c r="H6232" s="6">
        <f t="shared" si="585"/>
        <v>96.9</v>
      </c>
      <c r="I6232" s="10">
        <f t="shared" si="586"/>
        <v>1.1255354565728186</v>
      </c>
      <c r="J6232" s="8" t="b">
        <f t="shared" si="584"/>
        <v>1</v>
      </c>
      <c r="K6232" t="b">
        <f t="shared" si="587"/>
        <v>1</v>
      </c>
      <c r="N6232" s="4"/>
      <c r="R6232" s="4"/>
    </row>
    <row r="6233" spans="1:18" x14ac:dyDescent="0.2">
      <c r="A6233" s="8">
        <v>44821.708333333336</v>
      </c>
      <c r="B6233" s="5">
        <v>44821</v>
      </c>
      <c r="C6233" s="6">
        <v>67586.983760850693</v>
      </c>
      <c r="D6233" s="6">
        <v>8764.7643050130209</v>
      </c>
      <c r="E6233" s="6">
        <v>12396</v>
      </c>
      <c r="F6233" s="10">
        <f t="shared" si="582"/>
        <v>12.96812465551977</v>
      </c>
      <c r="G6233" s="10">
        <f t="shared" si="583"/>
        <v>70.706391618368997</v>
      </c>
      <c r="H6233" s="6">
        <f t="shared" si="585"/>
        <v>58.6</v>
      </c>
      <c r="I6233" s="10">
        <f t="shared" si="586"/>
        <v>0.67308666510807613</v>
      </c>
      <c r="J6233" s="8" t="b">
        <f t="shared" si="584"/>
        <v>1</v>
      </c>
      <c r="K6233" t="b">
        <f t="shared" si="587"/>
        <v>1</v>
      </c>
      <c r="N6233" s="4"/>
      <c r="R6233" s="4"/>
    </row>
    <row r="6234" spans="1:18" x14ac:dyDescent="0.2">
      <c r="A6234" s="8">
        <v>44821.75</v>
      </c>
      <c r="B6234" s="5">
        <v>44821</v>
      </c>
      <c r="C6234" s="6">
        <v>67097.575297309028</v>
      </c>
      <c r="D6234" s="6">
        <v>8198.1205570475267</v>
      </c>
      <c r="E6234" s="6">
        <v>12396</v>
      </c>
      <c r="F6234" s="10">
        <f t="shared" si="582"/>
        <v>12.21820687367866</v>
      </c>
      <c r="G6234" s="10">
        <f t="shared" si="583"/>
        <v>66.135209398576364</v>
      </c>
      <c r="H6234" s="6">
        <f t="shared" si="585"/>
        <v>-566.6</v>
      </c>
      <c r="I6234" s="10">
        <f t="shared" si="586"/>
        <v>-6.4645206680108007</v>
      </c>
      <c r="J6234" s="8" t="b">
        <f t="shared" si="584"/>
        <v>1</v>
      </c>
      <c r="K6234" t="b">
        <f t="shared" si="587"/>
        <v>1</v>
      </c>
      <c r="N6234" s="4"/>
      <c r="R6234" s="4"/>
    </row>
    <row r="6235" spans="1:18" x14ac:dyDescent="0.2">
      <c r="A6235" s="8">
        <v>44821.791666666664</v>
      </c>
      <c r="B6235" s="5">
        <v>44821</v>
      </c>
      <c r="C6235" s="6">
        <v>65401.847893880207</v>
      </c>
      <c r="D6235" s="6">
        <v>5089.4595463731557</v>
      </c>
      <c r="E6235" s="6">
        <v>12396</v>
      </c>
      <c r="F6235" s="10">
        <f t="shared" si="582"/>
        <v>7.7818283584757664</v>
      </c>
      <c r="G6235" s="10">
        <f t="shared" si="583"/>
        <v>41.057272881358145</v>
      </c>
      <c r="H6235" s="6">
        <f t="shared" si="585"/>
        <v>-3108.7</v>
      </c>
      <c r="I6235" s="10">
        <f t="shared" si="586"/>
        <v>-37.919666811042454</v>
      </c>
      <c r="J6235" s="8" t="b">
        <f t="shared" si="584"/>
        <v>1</v>
      </c>
      <c r="K6235" t="b">
        <f t="shared" si="587"/>
        <v>1</v>
      </c>
      <c r="N6235" s="4"/>
      <c r="R6235" s="4"/>
    </row>
    <row r="6236" spans="1:18" x14ac:dyDescent="0.2">
      <c r="A6236" s="8">
        <v>44821.833333333336</v>
      </c>
      <c r="B6236" s="5">
        <v>44821</v>
      </c>
      <c r="C6236" s="6">
        <v>62575.689027777778</v>
      </c>
      <c r="D6236" s="6">
        <v>656.21143248327178</v>
      </c>
      <c r="E6236" s="6">
        <v>12396</v>
      </c>
      <c r="F6236" s="10">
        <f t="shared" si="582"/>
        <v>1.0486683289927099</v>
      </c>
      <c r="G6236" s="10">
        <f t="shared" si="583"/>
        <v>5.2937353378773135</v>
      </c>
      <c r="H6236" s="6">
        <f t="shared" si="585"/>
        <v>-4433.2</v>
      </c>
      <c r="I6236" s="10">
        <f t="shared" si="586"/>
        <v>-87.105516010225116</v>
      </c>
      <c r="J6236" s="8" t="b">
        <f t="shared" si="584"/>
        <v>1</v>
      </c>
      <c r="K6236" t="b">
        <f t="shared" si="587"/>
        <v>1</v>
      </c>
      <c r="N6236" s="4"/>
      <c r="R6236" s="4"/>
    </row>
    <row r="6237" spans="1:18" x14ac:dyDescent="0.2">
      <c r="A6237" s="8">
        <v>44821.875</v>
      </c>
      <c r="B6237" s="5">
        <v>44821</v>
      </c>
      <c r="C6237" s="6">
        <v>60613.322349175345</v>
      </c>
      <c r="D6237" s="6">
        <v>0.150985838355293</v>
      </c>
      <c r="E6237" s="6">
        <v>12396</v>
      </c>
      <c r="F6237" s="10">
        <f t="shared" si="582"/>
        <v>2.4909678681776993E-4</v>
      </c>
      <c r="G6237" s="10">
        <f t="shared" si="583"/>
        <v>1.2180206385551226E-3</v>
      </c>
      <c r="H6237" s="6">
        <f t="shared" si="585"/>
        <v>-656.1</v>
      </c>
      <c r="I6237" s="10">
        <f t="shared" si="586"/>
        <v>-99.983018814096241</v>
      </c>
      <c r="J6237" s="8" t="b">
        <f t="shared" si="584"/>
        <v>0</v>
      </c>
      <c r="K6237" t="b">
        <f t="shared" si="587"/>
        <v>1</v>
      </c>
      <c r="N6237" s="4"/>
      <c r="R6237" s="4"/>
    </row>
    <row r="6238" spans="1:18" x14ac:dyDescent="0.2">
      <c r="A6238" s="8">
        <v>44821.916666666664</v>
      </c>
      <c r="B6238" s="5">
        <v>44821</v>
      </c>
      <c r="C6238" s="6">
        <v>58040.031804470484</v>
      </c>
      <c r="D6238" s="6">
        <v>0.1584361454837967</v>
      </c>
      <c r="E6238" s="6">
        <v>12396</v>
      </c>
      <c r="F6238" s="10">
        <f t="shared" si="582"/>
        <v>2.7297735814058136E-4</v>
      </c>
      <c r="G6238" s="10">
        <f t="shared" si="583"/>
        <v>1.2781231484656074E-3</v>
      </c>
      <c r="H6238" s="6">
        <f t="shared" si="585"/>
        <v>0</v>
      </c>
      <c r="I6238" s="10">
        <f t="shared" si="586"/>
        <v>0</v>
      </c>
      <c r="J6238" s="8" t="b">
        <f t="shared" si="584"/>
        <v>0</v>
      </c>
      <c r="K6238" t="b">
        <f t="shared" si="587"/>
        <v>0</v>
      </c>
      <c r="N6238" s="4"/>
      <c r="R6238" s="4"/>
    </row>
    <row r="6239" spans="1:18" x14ac:dyDescent="0.2">
      <c r="A6239" s="8">
        <v>44821.958333333336</v>
      </c>
      <c r="B6239" s="5">
        <v>44821</v>
      </c>
      <c r="C6239" s="6">
        <v>55071.896799045142</v>
      </c>
      <c r="D6239" s="6">
        <v>0.19893155864536716</v>
      </c>
      <c r="E6239" s="6">
        <v>12396</v>
      </c>
      <c r="F6239" s="10">
        <f t="shared" si="582"/>
        <v>3.6122154893494844E-4</v>
      </c>
      <c r="G6239" s="10">
        <f t="shared" si="583"/>
        <v>1.6048044421213873E-3</v>
      </c>
      <c r="H6239" s="6">
        <f t="shared" si="585"/>
        <v>0</v>
      </c>
      <c r="I6239" s="10">
        <f t="shared" si="586"/>
        <v>0</v>
      </c>
      <c r="J6239" s="8" t="b">
        <f t="shared" si="584"/>
        <v>0</v>
      </c>
      <c r="K6239" t="b">
        <f t="shared" si="587"/>
        <v>0</v>
      </c>
      <c r="N6239" s="4"/>
      <c r="R6239" s="4"/>
    </row>
    <row r="6240" spans="1:18" x14ac:dyDescent="0.2">
      <c r="A6240" s="8">
        <v>44822</v>
      </c>
      <c r="B6240" s="5">
        <v>44821</v>
      </c>
      <c r="C6240" s="6">
        <v>51998.911749131941</v>
      </c>
      <c r="D6240" s="6">
        <v>0.24447977708445656</v>
      </c>
      <c r="E6240" s="6">
        <v>12396</v>
      </c>
      <c r="F6240" s="10">
        <f t="shared" si="582"/>
        <v>4.7016325700035026E-4</v>
      </c>
      <c r="G6240" s="10">
        <f t="shared" si="583"/>
        <v>1.9722473143308854E-3</v>
      </c>
      <c r="H6240" s="6">
        <f t="shared" si="585"/>
        <v>0</v>
      </c>
      <c r="I6240" s="10">
        <f t="shared" si="586"/>
        <v>0</v>
      </c>
      <c r="J6240" s="8" t="b">
        <f t="shared" si="584"/>
        <v>0</v>
      </c>
      <c r="K6240" t="b">
        <f t="shared" si="587"/>
        <v>0</v>
      </c>
      <c r="N6240" s="4"/>
      <c r="R6240" s="4"/>
    </row>
    <row r="6241" spans="1:18" x14ac:dyDescent="0.2">
      <c r="A6241" s="8">
        <v>44822.041666666664</v>
      </c>
      <c r="B6241" s="5">
        <v>44822</v>
      </c>
      <c r="C6241" s="6">
        <v>49178.180356987847</v>
      </c>
      <c r="D6241" s="6">
        <v>0.24800111653179757</v>
      </c>
      <c r="E6241" s="6">
        <v>12396</v>
      </c>
      <c r="F6241" s="10">
        <f t="shared" si="582"/>
        <v>5.0429095735454255E-4</v>
      </c>
      <c r="G6241" s="10">
        <f t="shared" si="583"/>
        <v>2.0006543766682605E-3</v>
      </c>
      <c r="H6241" s="6">
        <f t="shared" si="585"/>
        <v>0</v>
      </c>
      <c r="I6241" s="10">
        <f t="shared" si="586"/>
        <v>0</v>
      </c>
      <c r="J6241" s="8" t="b">
        <f t="shared" si="584"/>
        <v>0</v>
      </c>
      <c r="K6241" t="b">
        <f t="shared" si="587"/>
        <v>0</v>
      </c>
      <c r="N6241" s="4"/>
      <c r="R6241" s="4"/>
    </row>
    <row r="6242" spans="1:18" x14ac:dyDescent="0.2">
      <c r="A6242" s="8">
        <v>44822.083333333336</v>
      </c>
      <c r="B6242" s="5">
        <v>44822</v>
      </c>
      <c r="C6242" s="6">
        <v>46811.417037760417</v>
      </c>
      <c r="D6242" s="6">
        <v>0.25249341269334158</v>
      </c>
      <c r="E6242" s="6">
        <v>12396</v>
      </c>
      <c r="F6242" s="10">
        <f t="shared" si="582"/>
        <v>5.3938425425076927E-4</v>
      </c>
      <c r="G6242" s="10">
        <f t="shared" si="583"/>
        <v>2.0368942618049497E-3</v>
      </c>
      <c r="H6242" s="6">
        <f t="shared" si="585"/>
        <v>0</v>
      </c>
      <c r="I6242" s="10">
        <f t="shared" si="586"/>
        <v>0</v>
      </c>
      <c r="J6242" s="8" t="b">
        <f t="shared" si="584"/>
        <v>0</v>
      </c>
      <c r="K6242" t="b">
        <f t="shared" si="587"/>
        <v>0</v>
      </c>
      <c r="N6242" s="4"/>
      <c r="R6242" s="4"/>
    </row>
    <row r="6243" spans="1:18" x14ac:dyDescent="0.2">
      <c r="A6243" s="8">
        <v>44822.125</v>
      </c>
      <c r="B6243" s="5">
        <v>44822</v>
      </c>
      <c r="C6243" s="6">
        <v>44742.309667968751</v>
      </c>
      <c r="D6243" s="6">
        <v>0.24474727420343292</v>
      </c>
      <c r="E6243" s="6">
        <v>12396</v>
      </c>
      <c r="F6243" s="10">
        <f t="shared" si="582"/>
        <v>5.4701528825779131E-4</v>
      </c>
      <c r="G6243" s="10">
        <f t="shared" si="583"/>
        <v>1.9744052452680939E-3</v>
      </c>
      <c r="H6243" s="6">
        <f t="shared" si="585"/>
        <v>0</v>
      </c>
      <c r="I6243" s="10">
        <f t="shared" si="586"/>
        <v>0</v>
      </c>
      <c r="J6243" s="8" t="b">
        <f t="shared" si="584"/>
        <v>0</v>
      </c>
      <c r="K6243" t="b">
        <f t="shared" si="587"/>
        <v>0</v>
      </c>
      <c r="N6243" s="4"/>
      <c r="R6243" s="4"/>
    </row>
    <row r="6244" spans="1:18" x14ac:dyDescent="0.2">
      <c r="A6244" s="8">
        <v>44822.166666666664</v>
      </c>
      <c r="B6244" s="5">
        <v>44822</v>
      </c>
      <c r="C6244" s="6">
        <v>43463.412649739585</v>
      </c>
      <c r="D6244" s="6">
        <v>0.25727487741245164</v>
      </c>
      <c r="E6244" s="6">
        <v>12396</v>
      </c>
      <c r="F6244" s="10">
        <f t="shared" si="582"/>
        <v>5.9193436899620242E-4</v>
      </c>
      <c r="G6244" s="10">
        <f t="shared" si="583"/>
        <v>2.0754669039403971E-3</v>
      </c>
      <c r="H6244" s="6">
        <f t="shared" si="585"/>
        <v>0</v>
      </c>
      <c r="I6244" s="10">
        <f t="shared" si="586"/>
        <v>0</v>
      </c>
      <c r="J6244" s="8" t="b">
        <f t="shared" si="584"/>
        <v>0</v>
      </c>
      <c r="K6244" t="b">
        <f t="shared" si="587"/>
        <v>0</v>
      </c>
      <c r="N6244" s="4"/>
      <c r="R6244" s="4"/>
    </row>
    <row r="6245" spans="1:18" x14ac:dyDescent="0.2">
      <c r="A6245" s="8">
        <v>44822.208333333336</v>
      </c>
      <c r="B6245" s="5">
        <v>44822</v>
      </c>
      <c r="C6245" s="6">
        <v>42661.473277994788</v>
      </c>
      <c r="D6245" s="6">
        <v>0.25502881007475986</v>
      </c>
      <c r="E6245" s="6">
        <v>12396</v>
      </c>
      <c r="F6245" s="10">
        <f t="shared" si="582"/>
        <v>5.9779653743534974E-4</v>
      </c>
      <c r="G6245" s="10">
        <f t="shared" si="583"/>
        <v>2.0573476127360426E-3</v>
      </c>
      <c r="H6245" s="6">
        <f t="shared" si="585"/>
        <v>0</v>
      </c>
      <c r="I6245" s="10">
        <f t="shared" si="586"/>
        <v>0</v>
      </c>
      <c r="J6245" s="8" t="b">
        <f t="shared" si="584"/>
        <v>0</v>
      </c>
      <c r="K6245" t="b">
        <f t="shared" si="587"/>
        <v>0</v>
      </c>
      <c r="N6245" s="4"/>
      <c r="R6245" s="4"/>
    </row>
    <row r="6246" spans="1:18" x14ac:dyDescent="0.2">
      <c r="A6246" s="8">
        <v>44822.25</v>
      </c>
      <c r="B6246" s="5">
        <v>44822</v>
      </c>
      <c r="C6246" s="6">
        <v>42539.848509114585</v>
      </c>
      <c r="D6246" s="6">
        <v>0.25792346763114132</v>
      </c>
      <c r="E6246" s="6">
        <v>12396</v>
      </c>
      <c r="F6246" s="10">
        <f t="shared" si="582"/>
        <v>6.0631026360114719E-4</v>
      </c>
      <c r="G6246" s="10">
        <f t="shared" si="583"/>
        <v>2.0806991580440571E-3</v>
      </c>
      <c r="H6246" s="6">
        <f t="shared" si="585"/>
        <v>0</v>
      </c>
      <c r="I6246" s="10">
        <f t="shared" si="586"/>
        <v>0</v>
      </c>
      <c r="J6246" s="8" t="b">
        <f t="shared" si="584"/>
        <v>0</v>
      </c>
      <c r="K6246" t="b">
        <f t="shared" si="587"/>
        <v>0</v>
      </c>
      <c r="N6246" s="4"/>
      <c r="R6246" s="4"/>
    </row>
    <row r="6247" spans="1:18" x14ac:dyDescent="0.2">
      <c r="A6247" s="8">
        <v>44822.291666666664</v>
      </c>
      <c r="B6247" s="5">
        <v>44822</v>
      </c>
      <c r="C6247" s="6">
        <v>42353.023490668405</v>
      </c>
      <c r="D6247" s="6">
        <v>0.2577052023510138</v>
      </c>
      <c r="E6247" s="6">
        <v>12396</v>
      </c>
      <c r="F6247" s="10">
        <f t="shared" si="582"/>
        <v>6.0846943408371704E-4</v>
      </c>
      <c r="G6247" s="10">
        <f t="shared" si="583"/>
        <v>2.0789383861811372E-3</v>
      </c>
      <c r="H6247" s="6">
        <f t="shared" si="585"/>
        <v>0</v>
      </c>
      <c r="I6247" s="10">
        <f t="shared" si="586"/>
        <v>0</v>
      </c>
      <c r="J6247" s="8" t="b">
        <f t="shared" si="584"/>
        <v>0</v>
      </c>
      <c r="K6247" t="b">
        <f t="shared" si="587"/>
        <v>0</v>
      </c>
      <c r="N6247" s="4"/>
      <c r="R6247" s="4"/>
    </row>
    <row r="6248" spans="1:18" x14ac:dyDescent="0.2">
      <c r="A6248" s="8">
        <v>44822.333333333336</v>
      </c>
      <c r="B6248" s="5">
        <v>44822</v>
      </c>
      <c r="C6248" s="6">
        <v>42544.579069010419</v>
      </c>
      <c r="D6248" s="6">
        <v>273.57238552240034</v>
      </c>
      <c r="E6248" s="6">
        <v>12396</v>
      </c>
      <c r="F6248" s="10">
        <f t="shared" si="582"/>
        <v>0.64302524906556469</v>
      </c>
      <c r="G6248" s="10">
        <f t="shared" si="583"/>
        <v>2.2069408319006159</v>
      </c>
      <c r="H6248" s="6">
        <f t="shared" si="585"/>
        <v>273.3</v>
      </c>
      <c r="I6248" s="10">
        <f t="shared" si="586"/>
        <v>106051.40971416827</v>
      </c>
      <c r="J6248" s="8" t="b">
        <f t="shared" si="584"/>
        <v>1</v>
      </c>
      <c r="K6248" t="b">
        <f t="shared" si="587"/>
        <v>1</v>
      </c>
      <c r="N6248" s="4"/>
      <c r="R6248" s="4"/>
    </row>
    <row r="6249" spans="1:18" x14ac:dyDescent="0.2">
      <c r="A6249" s="8">
        <v>44822.375</v>
      </c>
      <c r="B6249" s="5">
        <v>44822</v>
      </c>
      <c r="C6249" s="6">
        <v>44991.834032118059</v>
      </c>
      <c r="D6249" s="6">
        <v>4047.1796881781684</v>
      </c>
      <c r="E6249" s="6">
        <v>12396</v>
      </c>
      <c r="F6249" s="10">
        <f t="shared" si="582"/>
        <v>8.9953649928763344</v>
      </c>
      <c r="G6249" s="10">
        <f t="shared" si="583"/>
        <v>32.649077832995872</v>
      </c>
      <c r="H6249" s="6">
        <f t="shared" si="585"/>
        <v>3773.6</v>
      </c>
      <c r="I6249" s="10">
        <f t="shared" si="586"/>
        <v>1379.3789869522539</v>
      </c>
      <c r="J6249" s="8" t="b">
        <f t="shared" si="584"/>
        <v>1</v>
      </c>
      <c r="K6249" t="b">
        <f t="shared" si="587"/>
        <v>1</v>
      </c>
      <c r="N6249" s="4"/>
      <c r="R6249" s="4"/>
    </row>
    <row r="6250" spans="1:18" x14ac:dyDescent="0.2">
      <c r="A6250" s="8">
        <v>44822.416666666664</v>
      </c>
      <c r="B6250" s="5">
        <v>44822</v>
      </c>
      <c r="C6250" s="6">
        <v>49358.226432291667</v>
      </c>
      <c r="D6250" s="6">
        <v>6274.0524427625869</v>
      </c>
      <c r="E6250" s="6">
        <v>12396</v>
      </c>
      <c r="F6250" s="10">
        <f t="shared" si="582"/>
        <v>12.711259897818996</v>
      </c>
      <c r="G6250" s="10">
        <f t="shared" si="583"/>
        <v>50.613524062299021</v>
      </c>
      <c r="H6250" s="6">
        <f t="shared" si="585"/>
        <v>2226.9</v>
      </c>
      <c r="I6250" s="10">
        <f t="shared" si="586"/>
        <v>55.023502082321315</v>
      </c>
      <c r="J6250" s="8" t="b">
        <f t="shared" si="584"/>
        <v>1</v>
      </c>
      <c r="K6250" t="b">
        <f t="shared" si="587"/>
        <v>1</v>
      </c>
      <c r="N6250" s="4"/>
      <c r="R6250" s="4"/>
    </row>
    <row r="6251" spans="1:18" x14ac:dyDescent="0.2">
      <c r="A6251" s="8">
        <v>44822.458333333336</v>
      </c>
      <c r="B6251" s="5">
        <v>44822</v>
      </c>
      <c r="C6251" s="6">
        <v>53320.276825086803</v>
      </c>
      <c r="D6251" s="6">
        <v>5734.9010517035595</v>
      </c>
      <c r="E6251" s="6">
        <v>12396</v>
      </c>
      <c r="F6251" s="10">
        <f t="shared" si="582"/>
        <v>10.755572538598168</v>
      </c>
      <c r="G6251" s="10">
        <f t="shared" si="583"/>
        <v>46.264125941461437</v>
      </c>
      <c r="H6251" s="6">
        <f t="shared" si="585"/>
        <v>-539.20000000000005</v>
      </c>
      <c r="I6251" s="10">
        <f t="shared" si="586"/>
        <v>-8.5941264425035602</v>
      </c>
      <c r="J6251" s="8" t="b">
        <f t="shared" si="584"/>
        <v>1</v>
      </c>
      <c r="K6251" t="b">
        <f t="shared" si="587"/>
        <v>1</v>
      </c>
      <c r="N6251" s="4"/>
      <c r="R6251" s="4"/>
    </row>
    <row r="6252" spans="1:18" x14ac:dyDescent="0.2">
      <c r="A6252" s="8">
        <v>44822.5</v>
      </c>
      <c r="B6252" s="5">
        <v>44822</v>
      </c>
      <c r="C6252" s="6">
        <v>57262.334689670141</v>
      </c>
      <c r="D6252" s="6">
        <v>7073.8309429253468</v>
      </c>
      <c r="E6252" s="6">
        <v>12396</v>
      </c>
      <c r="F6252" s="10">
        <f t="shared" si="582"/>
        <v>12.353375008653696</v>
      </c>
      <c r="G6252" s="10">
        <f t="shared" si="583"/>
        <v>57.065431937119605</v>
      </c>
      <c r="H6252" s="6">
        <f t="shared" si="585"/>
        <v>1338.9</v>
      </c>
      <c r="I6252" s="10">
        <f t="shared" si="586"/>
        <v>23.346523120957389</v>
      </c>
      <c r="J6252" s="8" t="b">
        <f t="shared" si="584"/>
        <v>1</v>
      </c>
      <c r="K6252" t="b">
        <f t="shared" si="587"/>
        <v>1</v>
      </c>
      <c r="N6252" s="4"/>
      <c r="R6252" s="4"/>
    </row>
    <row r="6253" spans="1:18" x14ac:dyDescent="0.2">
      <c r="A6253" s="8">
        <v>44822.541666666664</v>
      </c>
      <c r="B6253" s="5">
        <v>44822</v>
      </c>
      <c r="C6253" s="6">
        <v>61103.57140082465</v>
      </c>
      <c r="D6253" s="6">
        <v>8143.5277845594619</v>
      </c>
      <c r="E6253" s="6">
        <v>12396</v>
      </c>
      <c r="F6253" s="10">
        <f t="shared" si="582"/>
        <v>13.327417036133435</v>
      </c>
      <c r="G6253" s="10">
        <f t="shared" si="583"/>
        <v>65.694803037749779</v>
      </c>
      <c r="H6253" s="6">
        <f t="shared" si="585"/>
        <v>1069.7</v>
      </c>
      <c r="I6253" s="10">
        <f t="shared" si="586"/>
        <v>15.121933343202446</v>
      </c>
      <c r="J6253" s="8" t="b">
        <f t="shared" si="584"/>
        <v>1</v>
      </c>
      <c r="K6253" t="b">
        <f t="shared" si="587"/>
        <v>1</v>
      </c>
      <c r="N6253" s="4"/>
      <c r="R6253" s="4"/>
    </row>
    <row r="6254" spans="1:18" x14ac:dyDescent="0.2">
      <c r="A6254" s="8">
        <v>44822.583333333336</v>
      </c>
      <c r="B6254" s="5">
        <v>44822</v>
      </c>
      <c r="C6254" s="6">
        <v>64271.894483506941</v>
      </c>
      <c r="D6254" s="6">
        <v>9028.8504386393233</v>
      </c>
      <c r="E6254" s="6">
        <v>12396</v>
      </c>
      <c r="F6254" s="10">
        <f t="shared" si="582"/>
        <v>14.047898402864492</v>
      </c>
      <c r="G6254" s="10">
        <f t="shared" si="583"/>
        <v>72.836805732811584</v>
      </c>
      <c r="H6254" s="6">
        <f t="shared" si="585"/>
        <v>885.3</v>
      </c>
      <c r="I6254" s="10">
        <f t="shared" si="586"/>
        <v>10.87120991566546</v>
      </c>
      <c r="J6254" s="8" t="b">
        <f t="shared" si="584"/>
        <v>1</v>
      </c>
      <c r="K6254" t="b">
        <f t="shared" si="587"/>
        <v>1</v>
      </c>
      <c r="N6254" s="4"/>
      <c r="R6254" s="4"/>
    </row>
    <row r="6255" spans="1:18" x14ac:dyDescent="0.2">
      <c r="A6255" s="8">
        <v>44822.625</v>
      </c>
      <c r="B6255" s="5">
        <v>44822</v>
      </c>
      <c r="C6255" s="6">
        <v>66701.196304253477</v>
      </c>
      <c r="D6255" s="6">
        <v>9130.9846335177954</v>
      </c>
      <c r="E6255" s="6">
        <v>12396</v>
      </c>
      <c r="F6255" s="10">
        <f t="shared" si="582"/>
        <v>13.689386606901863</v>
      </c>
      <c r="G6255" s="10">
        <f t="shared" si="583"/>
        <v>73.660734378168726</v>
      </c>
      <c r="H6255" s="6">
        <f t="shared" si="585"/>
        <v>102.1</v>
      </c>
      <c r="I6255" s="10">
        <f t="shared" si="586"/>
        <v>1.1308194846495518</v>
      </c>
      <c r="J6255" s="8" t="b">
        <f t="shared" si="584"/>
        <v>1</v>
      </c>
      <c r="K6255" t="b">
        <f t="shared" si="587"/>
        <v>1</v>
      </c>
      <c r="N6255" s="4"/>
      <c r="R6255" s="4"/>
    </row>
    <row r="6256" spans="1:18" x14ac:dyDescent="0.2">
      <c r="A6256" s="8">
        <v>44822.666666666664</v>
      </c>
      <c r="B6256" s="5">
        <v>44822</v>
      </c>
      <c r="C6256" s="6">
        <v>67862.712688802087</v>
      </c>
      <c r="D6256" s="6">
        <v>9244.7316585286462</v>
      </c>
      <c r="E6256" s="6">
        <v>12396</v>
      </c>
      <c r="F6256" s="10">
        <f t="shared" si="582"/>
        <v>13.622696901201392</v>
      </c>
      <c r="G6256" s="10">
        <f t="shared" si="583"/>
        <v>74.578345099456641</v>
      </c>
      <c r="H6256" s="6">
        <f t="shared" si="585"/>
        <v>113.7</v>
      </c>
      <c r="I6256" s="10">
        <f t="shared" si="586"/>
        <v>1.2452107254964906</v>
      </c>
      <c r="J6256" s="8" t="b">
        <f t="shared" si="584"/>
        <v>1</v>
      </c>
      <c r="K6256" t="b">
        <f t="shared" si="587"/>
        <v>1</v>
      </c>
      <c r="N6256" s="4"/>
      <c r="R6256" s="4"/>
    </row>
    <row r="6257" spans="1:18" x14ac:dyDescent="0.2">
      <c r="A6257" s="8">
        <v>44822.708333333336</v>
      </c>
      <c r="B6257" s="5">
        <v>44822</v>
      </c>
      <c r="C6257" s="6">
        <v>68638.404691840275</v>
      </c>
      <c r="D6257" s="6">
        <v>8995.5772705078125</v>
      </c>
      <c r="E6257" s="6">
        <v>12396</v>
      </c>
      <c r="F6257" s="10">
        <f t="shared" si="582"/>
        <v>13.105749340903905</v>
      </c>
      <c r="G6257" s="10">
        <f t="shared" si="583"/>
        <v>72.56838714510981</v>
      </c>
      <c r="H6257" s="6">
        <f t="shared" si="585"/>
        <v>-249.2</v>
      </c>
      <c r="I6257" s="10">
        <f t="shared" si="586"/>
        <v>-2.6955893281131931</v>
      </c>
      <c r="J6257" s="8" t="b">
        <f t="shared" si="584"/>
        <v>1</v>
      </c>
      <c r="K6257" t="b">
        <f t="shared" si="587"/>
        <v>1</v>
      </c>
      <c r="N6257" s="4"/>
      <c r="R6257" s="4"/>
    </row>
    <row r="6258" spans="1:18" x14ac:dyDescent="0.2">
      <c r="A6258" s="8">
        <v>44822.75</v>
      </c>
      <c r="B6258" s="5">
        <v>44822</v>
      </c>
      <c r="C6258" s="6">
        <v>68553.406484374995</v>
      </c>
      <c r="D6258" s="6">
        <v>8151.1028017849394</v>
      </c>
      <c r="E6258" s="6">
        <v>12396</v>
      </c>
      <c r="F6258" s="10">
        <f t="shared" si="582"/>
        <v>11.890149913473339</v>
      </c>
      <c r="G6258" s="10">
        <f t="shared" si="583"/>
        <v>65.755911598781381</v>
      </c>
      <c r="H6258" s="6">
        <f t="shared" si="585"/>
        <v>-844.5</v>
      </c>
      <c r="I6258" s="10">
        <f t="shared" si="586"/>
        <v>-9.387946705418349</v>
      </c>
      <c r="J6258" s="8" t="b">
        <f t="shared" si="584"/>
        <v>1</v>
      </c>
      <c r="K6258" t="b">
        <f t="shared" si="587"/>
        <v>1</v>
      </c>
      <c r="N6258" s="4"/>
      <c r="R6258" s="4"/>
    </row>
    <row r="6259" spans="1:18" x14ac:dyDescent="0.2">
      <c r="A6259" s="8">
        <v>44822.791666666664</v>
      </c>
      <c r="B6259" s="5">
        <v>44822</v>
      </c>
      <c r="C6259" s="6">
        <v>67260.38658854166</v>
      </c>
      <c r="D6259" s="6">
        <v>5078.4785432264543</v>
      </c>
      <c r="E6259" s="6">
        <v>12396</v>
      </c>
      <c r="F6259" s="10">
        <f t="shared" si="582"/>
        <v>7.5504748051680295</v>
      </c>
      <c r="G6259" s="10">
        <f t="shared" si="583"/>
        <v>40.968687828545129</v>
      </c>
      <c r="H6259" s="6">
        <f t="shared" si="585"/>
        <v>-3072.6</v>
      </c>
      <c r="I6259" s="10">
        <f t="shared" si="586"/>
        <v>-37.695512800147213</v>
      </c>
      <c r="J6259" s="8" t="b">
        <f t="shared" si="584"/>
        <v>1</v>
      </c>
      <c r="K6259" t="b">
        <f t="shared" si="587"/>
        <v>1</v>
      </c>
      <c r="N6259" s="4"/>
      <c r="R6259" s="4"/>
    </row>
    <row r="6260" spans="1:18" x14ac:dyDescent="0.2">
      <c r="A6260" s="8">
        <v>44822.833333333336</v>
      </c>
      <c r="B6260" s="5">
        <v>44822</v>
      </c>
      <c r="C6260" s="6">
        <v>65011.659425998267</v>
      </c>
      <c r="D6260" s="6">
        <v>539.31667697838907</v>
      </c>
      <c r="E6260" s="6">
        <v>12396</v>
      </c>
      <c r="F6260" s="10">
        <f t="shared" si="582"/>
        <v>0.82956915996319802</v>
      </c>
      <c r="G6260" s="10">
        <f t="shared" si="583"/>
        <v>4.3507315019231125</v>
      </c>
      <c r="H6260" s="6">
        <f t="shared" si="585"/>
        <v>-4539.2</v>
      </c>
      <c r="I6260" s="10">
        <f t="shared" si="586"/>
        <v>-89.381100291430187</v>
      </c>
      <c r="J6260" s="8" t="b">
        <f t="shared" si="584"/>
        <v>1</v>
      </c>
      <c r="K6260" t="b">
        <f t="shared" si="587"/>
        <v>1</v>
      </c>
      <c r="N6260" s="4"/>
      <c r="R6260" s="4"/>
    </row>
    <row r="6261" spans="1:18" x14ac:dyDescent="0.2">
      <c r="A6261" s="8">
        <v>44822.875</v>
      </c>
      <c r="B6261" s="5">
        <v>44822</v>
      </c>
      <c r="C6261" s="6">
        <v>63160.40504123264</v>
      </c>
      <c r="D6261" s="6">
        <v>0.14508135827008725</v>
      </c>
      <c r="E6261" s="6">
        <v>12396</v>
      </c>
      <c r="F6261" s="10">
        <f t="shared" si="582"/>
        <v>2.2970302070636603E-4</v>
      </c>
      <c r="G6261" s="10">
        <f t="shared" si="583"/>
        <v>1.1703884984679514E-3</v>
      </c>
      <c r="H6261" s="6">
        <f t="shared" si="585"/>
        <v>-539.20000000000005</v>
      </c>
      <c r="I6261" s="10">
        <f t="shared" si="586"/>
        <v>-99.978365775921716</v>
      </c>
      <c r="J6261" s="8" t="b">
        <f t="shared" si="584"/>
        <v>0</v>
      </c>
      <c r="K6261" t="b">
        <f t="shared" si="587"/>
        <v>1</v>
      </c>
      <c r="N6261" s="4"/>
      <c r="R6261" s="4"/>
    </row>
    <row r="6262" spans="1:18" x14ac:dyDescent="0.2">
      <c r="A6262" s="8">
        <v>44822.916666666664</v>
      </c>
      <c r="B6262" s="5">
        <v>44822</v>
      </c>
      <c r="C6262" s="6">
        <v>60345.385422092011</v>
      </c>
      <c r="D6262" s="6">
        <v>0.18334464022158703</v>
      </c>
      <c r="E6262" s="6">
        <v>12396</v>
      </c>
      <c r="F6262" s="10">
        <f t="shared" si="582"/>
        <v>3.0382545233436503E-4</v>
      </c>
      <c r="G6262" s="10">
        <f t="shared" si="583"/>
        <v>1.4790629253112861E-3</v>
      </c>
      <c r="H6262" s="6">
        <f t="shared" si="585"/>
        <v>0</v>
      </c>
      <c r="I6262" s="10">
        <f t="shared" si="586"/>
        <v>0</v>
      </c>
      <c r="J6262" s="8" t="b">
        <f t="shared" si="584"/>
        <v>0</v>
      </c>
      <c r="K6262" t="b">
        <f t="shared" si="587"/>
        <v>0</v>
      </c>
      <c r="N6262" s="4"/>
      <c r="R6262" s="4"/>
    </row>
    <row r="6263" spans="1:18" x14ac:dyDescent="0.2">
      <c r="A6263" s="8">
        <v>44822.958333333336</v>
      </c>
      <c r="B6263" s="5">
        <v>44822</v>
      </c>
      <c r="C6263" s="6">
        <v>56445.920203993053</v>
      </c>
      <c r="D6263" s="6">
        <v>0.26332388743654722</v>
      </c>
      <c r="E6263" s="6">
        <v>12396</v>
      </c>
      <c r="F6263" s="10">
        <f t="shared" si="582"/>
        <v>4.6650650124031352E-4</v>
      </c>
      <c r="G6263" s="10">
        <f t="shared" si="583"/>
        <v>2.124264984160594E-3</v>
      </c>
      <c r="H6263" s="6">
        <f t="shared" si="585"/>
        <v>0.1</v>
      </c>
      <c r="I6263" s="10">
        <f t="shared" si="586"/>
        <v>54.542090720046033</v>
      </c>
      <c r="J6263" s="8" t="b">
        <f t="shared" si="584"/>
        <v>0</v>
      </c>
      <c r="K6263" t="b">
        <f t="shared" si="587"/>
        <v>0</v>
      </c>
      <c r="N6263" s="4"/>
      <c r="R6263" s="4"/>
    </row>
    <row r="6264" spans="1:18" x14ac:dyDescent="0.2">
      <c r="A6264" s="8">
        <v>44823</v>
      </c>
      <c r="B6264" s="5">
        <v>44822</v>
      </c>
      <c r="C6264" s="6">
        <v>52398.050734592012</v>
      </c>
      <c r="D6264" s="6">
        <v>0.24105728597613052</v>
      </c>
      <c r="E6264" s="6">
        <v>12396</v>
      </c>
      <c r="F6264" s="10">
        <f t="shared" si="582"/>
        <v>4.6005010223975745E-4</v>
      </c>
      <c r="G6264" s="10">
        <f t="shared" si="583"/>
        <v>1.9446376732504883E-3</v>
      </c>
      <c r="H6264" s="6">
        <f t="shared" si="585"/>
        <v>0</v>
      </c>
      <c r="I6264" s="10">
        <f t="shared" si="586"/>
        <v>0</v>
      </c>
      <c r="J6264" s="8" t="b">
        <f t="shared" si="584"/>
        <v>0</v>
      </c>
      <c r="K6264" t="b">
        <f t="shared" si="587"/>
        <v>0</v>
      </c>
      <c r="N6264" s="4"/>
      <c r="R6264" s="4"/>
    </row>
    <row r="6265" spans="1:18" x14ac:dyDescent="0.2">
      <c r="A6265" s="8">
        <v>44823.041666666664</v>
      </c>
      <c r="B6265" s="5">
        <v>44823</v>
      </c>
      <c r="C6265" s="6">
        <v>48898.446992187499</v>
      </c>
      <c r="D6265" s="6">
        <v>0.33393495885448321</v>
      </c>
      <c r="E6265" s="6">
        <v>12396</v>
      </c>
      <c r="F6265" s="10">
        <f t="shared" si="582"/>
        <v>6.8291526499366327E-4</v>
      </c>
      <c r="G6265" s="10">
        <f t="shared" si="583"/>
        <v>2.6938928594262925E-3</v>
      </c>
      <c r="H6265" s="6">
        <f t="shared" si="585"/>
        <v>0.1</v>
      </c>
      <c r="I6265" s="10">
        <f t="shared" si="586"/>
        <v>41.483915159445544</v>
      </c>
      <c r="J6265" s="8" t="b">
        <f t="shared" si="584"/>
        <v>0</v>
      </c>
      <c r="K6265" t="b">
        <f t="shared" si="587"/>
        <v>0</v>
      </c>
      <c r="N6265" s="4"/>
      <c r="R6265" s="4"/>
    </row>
    <row r="6266" spans="1:18" x14ac:dyDescent="0.2">
      <c r="A6266" s="8">
        <v>44823.083333333336</v>
      </c>
      <c r="B6266" s="5">
        <v>44823</v>
      </c>
      <c r="C6266" s="6">
        <v>46432.026090494794</v>
      </c>
      <c r="D6266" s="6">
        <v>0.36828042089939117</v>
      </c>
      <c r="E6266" s="6">
        <v>12396</v>
      </c>
      <c r="F6266" s="10">
        <f t="shared" si="582"/>
        <v>7.9316035053396622E-4</v>
      </c>
      <c r="G6266" s="10">
        <f t="shared" si="583"/>
        <v>2.9709617691141593E-3</v>
      </c>
      <c r="H6266" s="6">
        <f t="shared" si="585"/>
        <v>0</v>
      </c>
      <c r="I6266" s="10">
        <f t="shared" si="586"/>
        <v>0</v>
      </c>
      <c r="J6266" s="8" t="b">
        <f t="shared" si="584"/>
        <v>0</v>
      </c>
      <c r="K6266" t="b">
        <f t="shared" si="587"/>
        <v>0</v>
      </c>
      <c r="N6266" s="4"/>
      <c r="R6266" s="4"/>
    </row>
    <row r="6267" spans="1:18" x14ac:dyDescent="0.2">
      <c r="A6267" s="8">
        <v>44823.125</v>
      </c>
      <c r="B6267" s="5">
        <v>44823</v>
      </c>
      <c r="C6267" s="6">
        <v>44776.205625000002</v>
      </c>
      <c r="D6267" s="6">
        <v>0.35593685967226824</v>
      </c>
      <c r="E6267" s="6">
        <v>12396</v>
      </c>
      <c r="F6267" s="10">
        <f t="shared" si="582"/>
        <v>7.9492412254230217E-4</v>
      </c>
      <c r="G6267" s="10">
        <f t="shared" si="583"/>
        <v>2.8713847989050357E-3</v>
      </c>
      <c r="H6267" s="6">
        <f t="shared" si="585"/>
        <v>0</v>
      </c>
      <c r="I6267" s="10">
        <f t="shared" si="586"/>
        <v>0</v>
      </c>
      <c r="J6267" s="8" t="b">
        <f t="shared" si="584"/>
        <v>0</v>
      </c>
      <c r="K6267" t="b">
        <f t="shared" si="587"/>
        <v>0</v>
      </c>
      <c r="N6267" s="4"/>
      <c r="R6267" s="4"/>
    </row>
    <row r="6268" spans="1:18" x14ac:dyDescent="0.2">
      <c r="A6268" s="8">
        <v>44823.166666666664</v>
      </c>
      <c r="B6268" s="5">
        <v>44823</v>
      </c>
      <c r="C6268" s="6">
        <v>43961.102227647571</v>
      </c>
      <c r="D6268" s="6">
        <v>0.37575783010986114</v>
      </c>
      <c r="E6268" s="6">
        <v>12396</v>
      </c>
      <c r="F6268" s="10">
        <f t="shared" si="582"/>
        <v>8.5475070248248531E-4</v>
      </c>
      <c r="G6268" s="10">
        <f t="shared" si="583"/>
        <v>3.0312829147294378E-3</v>
      </c>
      <c r="H6268" s="6">
        <f t="shared" si="585"/>
        <v>0</v>
      </c>
      <c r="I6268" s="10">
        <f t="shared" si="586"/>
        <v>0</v>
      </c>
      <c r="J6268" s="8" t="b">
        <f t="shared" si="584"/>
        <v>0</v>
      </c>
      <c r="K6268" t="b">
        <f t="shared" si="587"/>
        <v>0</v>
      </c>
      <c r="N6268" s="4"/>
      <c r="R6268" s="4"/>
    </row>
    <row r="6269" spans="1:18" x14ac:dyDescent="0.2">
      <c r="A6269" s="8">
        <v>44823.208333333336</v>
      </c>
      <c r="B6269" s="5">
        <v>44823</v>
      </c>
      <c r="C6269" s="6">
        <v>43866.036341145831</v>
      </c>
      <c r="D6269" s="6">
        <v>0.37659516391240888</v>
      </c>
      <c r="E6269" s="6">
        <v>12396</v>
      </c>
      <c r="F6269" s="10">
        <f t="shared" si="582"/>
        <v>8.5851194984573294E-4</v>
      </c>
      <c r="G6269" s="10">
        <f t="shared" si="583"/>
        <v>3.0380377856760962E-3</v>
      </c>
      <c r="H6269" s="6">
        <f t="shared" si="585"/>
        <v>0</v>
      </c>
      <c r="I6269" s="10">
        <f t="shared" si="586"/>
        <v>0</v>
      </c>
      <c r="J6269" s="8" t="b">
        <f t="shared" si="584"/>
        <v>0</v>
      </c>
      <c r="K6269" t="b">
        <f t="shared" si="587"/>
        <v>0</v>
      </c>
      <c r="N6269" s="4"/>
      <c r="R6269" s="4"/>
    </row>
    <row r="6270" spans="1:18" x14ac:dyDescent="0.2">
      <c r="A6270" s="8">
        <v>44823.25</v>
      </c>
      <c r="B6270" s="5">
        <v>44823</v>
      </c>
      <c r="C6270" s="6">
        <v>45170.771164279511</v>
      </c>
      <c r="D6270" s="6">
        <v>0.38940275438129901</v>
      </c>
      <c r="E6270" s="6">
        <v>12396</v>
      </c>
      <c r="F6270" s="10">
        <f t="shared" si="582"/>
        <v>8.6206797967893422E-4</v>
      </c>
      <c r="G6270" s="10">
        <f t="shared" si="583"/>
        <v>3.1413581347313571E-3</v>
      </c>
      <c r="H6270" s="6">
        <f t="shared" si="585"/>
        <v>0</v>
      </c>
      <c r="I6270" s="10">
        <f t="shared" si="586"/>
        <v>0</v>
      </c>
      <c r="J6270" s="8" t="b">
        <f t="shared" si="584"/>
        <v>0</v>
      </c>
      <c r="K6270" t="b">
        <f t="shared" si="587"/>
        <v>0</v>
      </c>
      <c r="N6270" s="4"/>
      <c r="R6270" s="4"/>
    </row>
    <row r="6271" spans="1:18" x14ac:dyDescent="0.2">
      <c r="A6271" s="8">
        <v>44823.291666666664</v>
      </c>
      <c r="B6271" s="5">
        <v>44823</v>
      </c>
      <c r="C6271" s="6">
        <v>47064.965221354163</v>
      </c>
      <c r="D6271" s="6">
        <v>0.38699613273143768</v>
      </c>
      <c r="E6271" s="6">
        <v>12396</v>
      </c>
      <c r="F6271" s="10">
        <f t="shared" si="582"/>
        <v>8.2225946818686069E-4</v>
      </c>
      <c r="G6271" s="10">
        <f t="shared" si="583"/>
        <v>3.1219436328770384E-3</v>
      </c>
      <c r="H6271" s="6">
        <f t="shared" si="585"/>
        <v>0</v>
      </c>
      <c r="I6271" s="10">
        <f t="shared" si="586"/>
        <v>0</v>
      </c>
      <c r="J6271" s="8" t="b">
        <f t="shared" si="584"/>
        <v>0</v>
      </c>
      <c r="K6271" t="b">
        <f t="shared" si="587"/>
        <v>0</v>
      </c>
      <c r="N6271" s="4"/>
      <c r="R6271" s="4"/>
    </row>
    <row r="6272" spans="1:18" x14ac:dyDescent="0.2">
      <c r="A6272" s="8">
        <v>44823.333333333336</v>
      </c>
      <c r="B6272" s="5">
        <v>44823</v>
      </c>
      <c r="C6272" s="6">
        <v>47671.318958333337</v>
      </c>
      <c r="D6272" s="6">
        <v>250.79719161204167</v>
      </c>
      <c r="E6272" s="6">
        <v>12396</v>
      </c>
      <c r="F6272" s="10">
        <f t="shared" si="582"/>
        <v>0.52609660712607631</v>
      </c>
      <c r="G6272" s="10">
        <f t="shared" si="583"/>
        <v>2.0232106454666154</v>
      </c>
      <c r="H6272" s="6">
        <f t="shared" si="585"/>
        <v>250.4</v>
      </c>
      <c r="I6272" s="10">
        <f t="shared" si="586"/>
        <v>64703.488955474699</v>
      </c>
      <c r="J6272" s="8" t="b">
        <f t="shared" si="584"/>
        <v>1</v>
      </c>
      <c r="K6272" t="b">
        <f t="shared" si="587"/>
        <v>1</v>
      </c>
      <c r="N6272" s="4"/>
      <c r="R6272" s="4"/>
    </row>
    <row r="6273" spans="1:18" x14ac:dyDescent="0.2">
      <c r="A6273" s="8">
        <v>44823.375</v>
      </c>
      <c r="B6273" s="5">
        <v>44823</v>
      </c>
      <c r="C6273" s="6">
        <v>49313.288243272567</v>
      </c>
      <c r="D6273" s="6">
        <v>3601.7850301106769</v>
      </c>
      <c r="E6273" s="6">
        <v>12396</v>
      </c>
      <c r="F6273" s="10">
        <f t="shared" si="582"/>
        <v>7.3038833110100718</v>
      </c>
      <c r="G6273" s="10">
        <f t="shared" si="583"/>
        <v>29.056026380370092</v>
      </c>
      <c r="H6273" s="6">
        <f t="shared" si="585"/>
        <v>3351</v>
      </c>
      <c r="I6273" s="10">
        <f t="shared" si="586"/>
        <v>1336.1393636271907</v>
      </c>
      <c r="J6273" s="8" t="b">
        <f t="shared" si="584"/>
        <v>1</v>
      </c>
      <c r="K6273" t="b">
        <f t="shared" si="587"/>
        <v>1</v>
      </c>
      <c r="N6273" s="4"/>
      <c r="R6273" s="4"/>
    </row>
    <row r="6274" spans="1:18" x14ac:dyDescent="0.2">
      <c r="A6274" s="8">
        <v>44823.416666666664</v>
      </c>
      <c r="B6274" s="5">
        <v>44823</v>
      </c>
      <c r="C6274" s="6">
        <v>52859.24970377604</v>
      </c>
      <c r="D6274" s="6">
        <v>6989.5008732096358</v>
      </c>
      <c r="E6274" s="6">
        <v>12396</v>
      </c>
      <c r="F6274" s="10">
        <f t="shared" si="582"/>
        <v>13.222852977253543</v>
      </c>
      <c r="G6274" s="10">
        <f t="shared" si="583"/>
        <v>56.385131277909295</v>
      </c>
      <c r="H6274" s="6">
        <f t="shared" si="585"/>
        <v>3387.7</v>
      </c>
      <c r="I6274" s="10">
        <f t="shared" si="586"/>
        <v>94.056140821261096</v>
      </c>
      <c r="J6274" s="8" t="b">
        <f t="shared" si="584"/>
        <v>1</v>
      </c>
      <c r="K6274" t="b">
        <f t="shared" si="587"/>
        <v>1</v>
      </c>
      <c r="N6274" s="4"/>
      <c r="R6274" s="4"/>
    </row>
    <row r="6275" spans="1:18" x14ac:dyDescent="0.2">
      <c r="A6275" s="8">
        <v>44823.458333333336</v>
      </c>
      <c r="B6275" s="5">
        <v>44823</v>
      </c>
      <c r="C6275" s="6">
        <v>57003.414393446183</v>
      </c>
      <c r="D6275" s="6">
        <v>8167.1780308702255</v>
      </c>
      <c r="E6275" s="6">
        <v>12396</v>
      </c>
      <c r="F6275" s="10">
        <f t="shared" ref="F6275:F6338" si="588">D6275/C6275*100</f>
        <v>14.327524268106343</v>
      </c>
      <c r="G6275" s="10">
        <f t="shared" ref="G6275:G6338" si="589">D6275/E6275*100</f>
        <v>65.885592375526187</v>
      </c>
      <c r="H6275" s="6">
        <f t="shared" si="585"/>
        <v>1177.7</v>
      </c>
      <c r="I6275" s="10">
        <f t="shared" si="586"/>
        <v>16.849557949324506</v>
      </c>
      <c r="J6275" s="8" t="b">
        <f t="shared" ref="J6275:J6338" si="590">D6275&gt;5</f>
        <v>1</v>
      </c>
      <c r="K6275" t="b">
        <f t="shared" si="587"/>
        <v>1</v>
      </c>
      <c r="N6275" s="4"/>
      <c r="R6275" s="4"/>
    </row>
    <row r="6276" spans="1:18" x14ac:dyDescent="0.2">
      <c r="A6276" s="8">
        <v>44823.5</v>
      </c>
      <c r="B6276" s="5">
        <v>44823</v>
      </c>
      <c r="C6276" s="6">
        <v>61018.986239149308</v>
      </c>
      <c r="D6276" s="6">
        <v>8659.4257731119797</v>
      </c>
      <c r="E6276" s="6">
        <v>12396</v>
      </c>
      <c r="F6276" s="10">
        <f t="shared" si="588"/>
        <v>14.191362896744028</v>
      </c>
      <c r="G6276" s="10">
        <f t="shared" si="589"/>
        <v>69.856613206776217</v>
      </c>
      <c r="H6276" s="6">
        <f t="shared" ref="H6276:H6339" si="591">ROUND(D6276-D6275,1)</f>
        <v>492.2</v>
      </c>
      <c r="I6276" s="10">
        <f t="shared" ref="I6276:I6339" si="592">H6276/D6275*100</f>
        <v>6.0265614161903525</v>
      </c>
      <c r="J6276" s="8" t="b">
        <f t="shared" si="590"/>
        <v>1</v>
      </c>
      <c r="K6276" t="b">
        <f t="shared" ref="K6276:K6339" si="593">OR(J6276,ABS(H6276)&gt;5)</f>
        <v>1</v>
      </c>
      <c r="N6276" s="4"/>
      <c r="R6276" s="4"/>
    </row>
    <row r="6277" spans="1:18" x14ac:dyDescent="0.2">
      <c r="A6277" s="8">
        <v>44823.541666666664</v>
      </c>
      <c r="B6277" s="5">
        <v>44823</v>
      </c>
      <c r="C6277" s="6">
        <v>64383.684031032986</v>
      </c>
      <c r="D6277" s="6">
        <v>8458.3390383572041</v>
      </c>
      <c r="E6277" s="6">
        <v>12396</v>
      </c>
      <c r="F6277" s="10">
        <f t="shared" si="588"/>
        <v>13.13739523553868</v>
      </c>
      <c r="G6277" s="10">
        <f t="shared" si="589"/>
        <v>68.234422703752855</v>
      </c>
      <c r="H6277" s="6">
        <f t="shared" si="591"/>
        <v>-201.1</v>
      </c>
      <c r="I6277" s="10">
        <f t="shared" si="592"/>
        <v>-2.3223248893064845</v>
      </c>
      <c r="J6277" s="8" t="b">
        <f t="shared" si="590"/>
        <v>1</v>
      </c>
      <c r="K6277" t="b">
        <f t="shared" si="593"/>
        <v>1</v>
      </c>
      <c r="N6277" s="4"/>
      <c r="R6277" s="4"/>
    </row>
    <row r="6278" spans="1:18" x14ac:dyDescent="0.2">
      <c r="A6278" s="8">
        <v>44823.583333333336</v>
      </c>
      <c r="B6278" s="5">
        <v>44823</v>
      </c>
      <c r="C6278" s="6">
        <v>67865.165147569438</v>
      </c>
      <c r="D6278" s="6">
        <v>8187.0684526909727</v>
      </c>
      <c r="E6278" s="6">
        <v>12396</v>
      </c>
      <c r="F6278" s="10">
        <f t="shared" si="588"/>
        <v>12.063727296454077</v>
      </c>
      <c r="G6278" s="10">
        <f t="shared" si="589"/>
        <v>66.046050763883287</v>
      </c>
      <c r="H6278" s="6">
        <f t="shared" si="591"/>
        <v>-271.3</v>
      </c>
      <c r="I6278" s="10">
        <f t="shared" si="592"/>
        <v>-3.2074855213263294</v>
      </c>
      <c r="J6278" s="8" t="b">
        <f t="shared" si="590"/>
        <v>1</v>
      </c>
      <c r="K6278" t="b">
        <f t="shared" si="593"/>
        <v>1</v>
      </c>
      <c r="N6278" s="4"/>
      <c r="R6278" s="4"/>
    </row>
    <row r="6279" spans="1:18" x14ac:dyDescent="0.2">
      <c r="A6279" s="8">
        <v>44823.625</v>
      </c>
      <c r="B6279" s="5">
        <v>44823</v>
      </c>
      <c r="C6279" s="6">
        <v>69248.433300781253</v>
      </c>
      <c r="D6279" s="6">
        <v>8410.5085500759542</v>
      </c>
      <c r="E6279" s="6">
        <v>12396</v>
      </c>
      <c r="F6279" s="10">
        <f t="shared" si="588"/>
        <v>12.145413476063533</v>
      </c>
      <c r="G6279" s="10">
        <f t="shared" si="589"/>
        <v>67.848568490448159</v>
      </c>
      <c r="H6279" s="6">
        <f t="shared" si="591"/>
        <v>223.4</v>
      </c>
      <c r="I6279" s="10">
        <f t="shared" si="592"/>
        <v>2.7286934424808873</v>
      </c>
      <c r="J6279" s="8" t="b">
        <f t="shared" si="590"/>
        <v>1</v>
      </c>
      <c r="K6279" t="b">
        <f t="shared" si="593"/>
        <v>1</v>
      </c>
      <c r="N6279" s="4"/>
      <c r="R6279" s="4"/>
    </row>
    <row r="6280" spans="1:18" x14ac:dyDescent="0.2">
      <c r="A6280" s="8">
        <v>44823.666666666664</v>
      </c>
      <c r="B6280" s="5">
        <v>44823</v>
      </c>
      <c r="C6280" s="6">
        <v>69739.118402777778</v>
      </c>
      <c r="D6280" s="6">
        <v>8262.8187055121525</v>
      </c>
      <c r="E6280" s="6">
        <v>12396</v>
      </c>
      <c r="F6280" s="10">
        <f t="shared" si="588"/>
        <v>11.848183479737013</v>
      </c>
      <c r="G6280" s="10">
        <f t="shared" si="589"/>
        <v>66.657137024138052</v>
      </c>
      <c r="H6280" s="6">
        <f t="shared" si="591"/>
        <v>-147.69999999999999</v>
      </c>
      <c r="I6280" s="10">
        <f t="shared" si="592"/>
        <v>-1.7561363753523103</v>
      </c>
      <c r="J6280" s="8" t="b">
        <f t="shared" si="590"/>
        <v>1</v>
      </c>
      <c r="K6280" t="b">
        <f t="shared" si="593"/>
        <v>1</v>
      </c>
      <c r="N6280" s="4"/>
      <c r="R6280" s="4"/>
    </row>
    <row r="6281" spans="1:18" x14ac:dyDescent="0.2">
      <c r="A6281" s="8">
        <v>44823.708333333336</v>
      </c>
      <c r="B6281" s="5">
        <v>44823</v>
      </c>
      <c r="C6281" s="6">
        <v>70184.147486979171</v>
      </c>
      <c r="D6281" s="6">
        <v>8103.8459590657549</v>
      </c>
      <c r="E6281" s="6">
        <v>12396</v>
      </c>
      <c r="F6281" s="10">
        <f t="shared" si="588"/>
        <v>11.546547545610938</v>
      </c>
      <c r="G6281" s="10">
        <f t="shared" si="589"/>
        <v>65.374685052160004</v>
      </c>
      <c r="H6281" s="6">
        <f t="shared" si="591"/>
        <v>-159</v>
      </c>
      <c r="I6281" s="10">
        <f t="shared" si="592"/>
        <v>-1.9242828103432863</v>
      </c>
      <c r="J6281" s="8" t="b">
        <f t="shared" si="590"/>
        <v>1</v>
      </c>
      <c r="K6281" t="b">
        <f t="shared" si="593"/>
        <v>1</v>
      </c>
      <c r="N6281" s="4"/>
      <c r="R6281" s="4"/>
    </row>
    <row r="6282" spans="1:18" x14ac:dyDescent="0.2">
      <c r="A6282" s="8">
        <v>44823.75</v>
      </c>
      <c r="B6282" s="5">
        <v>44823</v>
      </c>
      <c r="C6282" s="6">
        <v>69844.710190972226</v>
      </c>
      <c r="D6282" s="6">
        <v>7593.052529296875</v>
      </c>
      <c r="E6282" s="6">
        <v>12396</v>
      </c>
      <c r="F6282" s="10">
        <f t="shared" si="588"/>
        <v>10.871335149842622</v>
      </c>
      <c r="G6282" s="10">
        <f t="shared" si="589"/>
        <v>61.254053963350074</v>
      </c>
      <c r="H6282" s="6">
        <f t="shared" si="591"/>
        <v>-510.8</v>
      </c>
      <c r="I6282" s="10">
        <f t="shared" si="592"/>
        <v>-6.3031800281022026</v>
      </c>
      <c r="J6282" s="8" t="b">
        <f t="shared" si="590"/>
        <v>1</v>
      </c>
      <c r="K6282" t="b">
        <f t="shared" si="593"/>
        <v>1</v>
      </c>
      <c r="N6282" s="4"/>
      <c r="R6282" s="4"/>
    </row>
    <row r="6283" spans="1:18" x14ac:dyDescent="0.2">
      <c r="A6283" s="8">
        <v>44823.791666666664</v>
      </c>
      <c r="B6283" s="5">
        <v>44823</v>
      </c>
      <c r="C6283" s="6">
        <v>68783.701553819439</v>
      </c>
      <c r="D6283" s="6">
        <v>4435.5981231011283</v>
      </c>
      <c r="E6283" s="6">
        <v>12396</v>
      </c>
      <c r="F6283" s="10">
        <f t="shared" si="588"/>
        <v>6.4486179471317326</v>
      </c>
      <c r="G6283" s="10">
        <f t="shared" si="589"/>
        <v>35.782495346088481</v>
      </c>
      <c r="H6283" s="6">
        <f t="shared" si="591"/>
        <v>-3157.5</v>
      </c>
      <c r="I6283" s="10">
        <f t="shared" si="592"/>
        <v>-41.584066326647523</v>
      </c>
      <c r="J6283" s="8" t="b">
        <f t="shared" si="590"/>
        <v>1</v>
      </c>
      <c r="K6283" t="b">
        <f t="shared" si="593"/>
        <v>1</v>
      </c>
      <c r="N6283" s="4"/>
      <c r="R6283" s="4"/>
    </row>
    <row r="6284" spans="1:18" x14ac:dyDescent="0.2">
      <c r="A6284" s="8">
        <v>44823.833333333336</v>
      </c>
      <c r="B6284" s="5">
        <v>44823</v>
      </c>
      <c r="C6284" s="6">
        <v>66533.861727430558</v>
      </c>
      <c r="D6284" s="6">
        <v>431.0286331952322</v>
      </c>
      <c r="E6284" s="6">
        <v>12396</v>
      </c>
      <c r="F6284" s="10">
        <f t="shared" si="588"/>
        <v>0.64783348208620195</v>
      </c>
      <c r="G6284" s="10">
        <f t="shared" si="589"/>
        <v>3.4771590286804792</v>
      </c>
      <c r="H6284" s="6">
        <f t="shared" si="591"/>
        <v>-4004.6</v>
      </c>
      <c r="I6284" s="10">
        <f t="shared" si="592"/>
        <v>-90.283201698178246</v>
      </c>
      <c r="J6284" s="8" t="b">
        <f t="shared" si="590"/>
        <v>1</v>
      </c>
      <c r="K6284" t="b">
        <f t="shared" si="593"/>
        <v>1</v>
      </c>
      <c r="N6284" s="4"/>
      <c r="R6284" s="4"/>
    </row>
    <row r="6285" spans="1:18" x14ac:dyDescent="0.2">
      <c r="A6285" s="8">
        <v>44823.875</v>
      </c>
      <c r="B6285" s="5">
        <v>44823</v>
      </c>
      <c r="C6285" s="6">
        <v>64740.300572916669</v>
      </c>
      <c r="D6285" s="6">
        <v>0.23179200482603138</v>
      </c>
      <c r="E6285" s="6">
        <v>12396</v>
      </c>
      <c r="F6285" s="10">
        <f t="shared" si="588"/>
        <v>3.5803356298132292E-4</v>
      </c>
      <c r="G6285" s="10">
        <f t="shared" si="589"/>
        <v>1.8698935529689526E-3</v>
      </c>
      <c r="H6285" s="6">
        <f t="shared" si="591"/>
        <v>-430.8</v>
      </c>
      <c r="I6285" s="10">
        <f t="shared" si="592"/>
        <v>-99.946956378851837</v>
      </c>
      <c r="J6285" s="8" t="b">
        <f t="shared" si="590"/>
        <v>0</v>
      </c>
      <c r="K6285" t="b">
        <f t="shared" si="593"/>
        <v>1</v>
      </c>
      <c r="N6285" s="4"/>
      <c r="R6285" s="4"/>
    </row>
    <row r="6286" spans="1:18" x14ac:dyDescent="0.2">
      <c r="A6286" s="8">
        <v>44823.916666666664</v>
      </c>
      <c r="B6286" s="5">
        <v>44823</v>
      </c>
      <c r="C6286" s="6">
        <v>61467.285595703128</v>
      </c>
      <c r="D6286" s="6">
        <v>0.24578399330377579</v>
      </c>
      <c r="E6286" s="6">
        <v>12396</v>
      </c>
      <c r="F6286" s="10">
        <f t="shared" si="588"/>
        <v>3.9986147252443066E-4</v>
      </c>
      <c r="G6286" s="10">
        <f t="shared" si="589"/>
        <v>1.9827685810243287E-3</v>
      </c>
      <c r="H6286" s="6">
        <f t="shared" si="591"/>
        <v>0</v>
      </c>
      <c r="I6286" s="10">
        <f t="shared" si="592"/>
        <v>0</v>
      </c>
      <c r="J6286" s="8" t="b">
        <f t="shared" si="590"/>
        <v>0</v>
      </c>
      <c r="K6286" t="b">
        <f t="shared" si="593"/>
        <v>0</v>
      </c>
      <c r="N6286" s="4"/>
      <c r="R6286" s="4"/>
    </row>
    <row r="6287" spans="1:18" x14ac:dyDescent="0.2">
      <c r="A6287" s="8">
        <v>44823.958333333336</v>
      </c>
      <c r="B6287" s="5">
        <v>44823</v>
      </c>
      <c r="C6287" s="6">
        <v>57231.392339409722</v>
      </c>
      <c r="D6287" s="6">
        <v>0.26528007572516799</v>
      </c>
      <c r="E6287" s="6">
        <v>12396</v>
      </c>
      <c r="F6287" s="10">
        <f t="shared" si="588"/>
        <v>4.6352196737051122E-4</v>
      </c>
      <c r="G6287" s="10">
        <f t="shared" si="589"/>
        <v>2.1400457867470795E-3</v>
      </c>
      <c r="H6287" s="6">
        <f t="shared" si="591"/>
        <v>0</v>
      </c>
      <c r="I6287" s="10">
        <f t="shared" si="592"/>
        <v>0</v>
      </c>
      <c r="J6287" s="8" t="b">
        <f t="shared" si="590"/>
        <v>0</v>
      </c>
      <c r="K6287" t="b">
        <f t="shared" si="593"/>
        <v>0</v>
      </c>
      <c r="N6287" s="4"/>
      <c r="R6287" s="4"/>
    </row>
    <row r="6288" spans="1:18" x14ac:dyDescent="0.2">
      <c r="A6288" s="8">
        <v>44824</v>
      </c>
      <c r="B6288" s="5">
        <v>44823</v>
      </c>
      <c r="C6288" s="6">
        <v>53121.043659939234</v>
      </c>
      <c r="D6288" s="6">
        <v>0.25670000117686059</v>
      </c>
      <c r="E6288" s="6">
        <v>12396</v>
      </c>
      <c r="F6288" s="10">
        <f t="shared" si="588"/>
        <v>4.8323598990290286E-4</v>
      </c>
      <c r="G6288" s="10">
        <f t="shared" si="589"/>
        <v>2.0708293092679942E-3</v>
      </c>
      <c r="H6288" s="6">
        <f t="shared" si="591"/>
        <v>0</v>
      </c>
      <c r="I6288" s="10">
        <f t="shared" si="592"/>
        <v>0</v>
      </c>
      <c r="J6288" s="8" t="b">
        <f t="shared" si="590"/>
        <v>0</v>
      </c>
      <c r="K6288" t="b">
        <f t="shared" si="593"/>
        <v>0</v>
      </c>
      <c r="N6288" s="4"/>
      <c r="R6288" s="4"/>
    </row>
    <row r="6289" spans="1:18" x14ac:dyDescent="0.2">
      <c r="A6289" s="8">
        <v>44824.041666666664</v>
      </c>
      <c r="B6289" s="5">
        <v>44824</v>
      </c>
      <c r="C6289" s="6">
        <v>49770.628470052085</v>
      </c>
      <c r="D6289" s="6">
        <v>0.22792510035496283</v>
      </c>
      <c r="E6289" s="6">
        <v>12396</v>
      </c>
      <c r="F6289" s="10">
        <f t="shared" si="588"/>
        <v>4.5795101922835795E-4</v>
      </c>
      <c r="G6289" s="10">
        <f t="shared" si="589"/>
        <v>1.8386987766615267E-3</v>
      </c>
      <c r="H6289" s="6">
        <f t="shared" si="591"/>
        <v>0</v>
      </c>
      <c r="I6289" s="10">
        <f t="shared" si="592"/>
        <v>0</v>
      </c>
      <c r="J6289" s="8" t="b">
        <f t="shared" si="590"/>
        <v>0</v>
      </c>
      <c r="K6289" t="b">
        <f t="shared" si="593"/>
        <v>0</v>
      </c>
      <c r="N6289" s="4"/>
      <c r="R6289" s="4"/>
    </row>
    <row r="6290" spans="1:18" x14ac:dyDescent="0.2">
      <c r="A6290" s="8">
        <v>44824.083333333336</v>
      </c>
      <c r="B6290" s="5">
        <v>44824</v>
      </c>
      <c r="C6290" s="6">
        <v>47315.135922309026</v>
      </c>
      <c r="D6290" s="6">
        <v>0.2993063967881931</v>
      </c>
      <c r="E6290" s="6">
        <v>12396</v>
      </c>
      <c r="F6290" s="10">
        <f t="shared" si="588"/>
        <v>6.3258065511985679E-4</v>
      </c>
      <c r="G6290" s="10">
        <f t="shared" si="589"/>
        <v>2.4145401483397313E-3</v>
      </c>
      <c r="H6290" s="6">
        <f t="shared" si="591"/>
        <v>0.1</v>
      </c>
      <c r="I6290" s="10">
        <f t="shared" si="592"/>
        <v>43.874062068751272</v>
      </c>
      <c r="J6290" s="8" t="b">
        <f t="shared" si="590"/>
        <v>0</v>
      </c>
      <c r="K6290" t="b">
        <f t="shared" si="593"/>
        <v>0</v>
      </c>
      <c r="N6290" s="4"/>
      <c r="R6290" s="4"/>
    </row>
    <row r="6291" spans="1:18" x14ac:dyDescent="0.2">
      <c r="A6291" s="8">
        <v>44824.125</v>
      </c>
      <c r="B6291" s="5">
        <v>44824</v>
      </c>
      <c r="C6291" s="6">
        <v>45574.246795789928</v>
      </c>
      <c r="D6291" s="6">
        <v>0.30330614071753292</v>
      </c>
      <c r="E6291" s="6">
        <v>12396</v>
      </c>
      <c r="F6291" s="10">
        <f t="shared" si="588"/>
        <v>6.6552090718381728E-4</v>
      </c>
      <c r="G6291" s="10">
        <f t="shared" si="589"/>
        <v>2.4468065562885844E-3</v>
      </c>
      <c r="H6291" s="6">
        <f t="shared" si="591"/>
        <v>0</v>
      </c>
      <c r="I6291" s="10">
        <f t="shared" si="592"/>
        <v>0</v>
      </c>
      <c r="J6291" s="8" t="b">
        <f t="shared" si="590"/>
        <v>0</v>
      </c>
      <c r="K6291" t="b">
        <f t="shared" si="593"/>
        <v>0</v>
      </c>
      <c r="N6291" s="4"/>
      <c r="R6291" s="4"/>
    </row>
    <row r="6292" spans="1:18" x14ac:dyDescent="0.2">
      <c r="A6292" s="8">
        <v>44824.166666666664</v>
      </c>
      <c r="B6292" s="5">
        <v>44824</v>
      </c>
      <c r="C6292" s="6">
        <v>44514.298613281251</v>
      </c>
      <c r="D6292" s="6">
        <v>0.30039827028082478</v>
      </c>
      <c r="E6292" s="6">
        <v>12396</v>
      </c>
      <c r="F6292" s="10">
        <f t="shared" si="588"/>
        <v>6.7483545655866667E-4</v>
      </c>
      <c r="G6292" s="10">
        <f t="shared" si="589"/>
        <v>2.4233484211102353E-3</v>
      </c>
      <c r="H6292" s="6">
        <f t="shared" si="591"/>
        <v>0</v>
      </c>
      <c r="I6292" s="10">
        <f t="shared" si="592"/>
        <v>0</v>
      </c>
      <c r="J6292" s="8" t="b">
        <f t="shared" si="590"/>
        <v>0</v>
      </c>
      <c r="K6292" t="b">
        <f t="shared" si="593"/>
        <v>0</v>
      </c>
      <c r="N6292" s="4"/>
      <c r="R6292" s="4"/>
    </row>
    <row r="6293" spans="1:18" x14ac:dyDescent="0.2">
      <c r="A6293" s="8">
        <v>44824.208333333336</v>
      </c>
      <c r="B6293" s="5">
        <v>44824</v>
      </c>
      <c r="C6293" s="6">
        <v>44365.493559027775</v>
      </c>
      <c r="D6293" s="6">
        <v>0.29665016361408764</v>
      </c>
      <c r="E6293" s="6">
        <v>12396</v>
      </c>
      <c r="F6293" s="10">
        <f t="shared" si="588"/>
        <v>6.6865065576109963E-4</v>
      </c>
      <c r="G6293" s="10">
        <f t="shared" si="589"/>
        <v>2.3931120007590159E-3</v>
      </c>
      <c r="H6293" s="6">
        <f t="shared" si="591"/>
        <v>0</v>
      </c>
      <c r="I6293" s="10">
        <f t="shared" si="592"/>
        <v>0</v>
      </c>
      <c r="J6293" s="8" t="b">
        <f t="shared" si="590"/>
        <v>0</v>
      </c>
      <c r="K6293" t="b">
        <f t="shared" si="593"/>
        <v>0</v>
      </c>
      <c r="N6293" s="4"/>
      <c r="R6293" s="4"/>
    </row>
    <row r="6294" spans="1:18" x14ac:dyDescent="0.2">
      <c r="A6294" s="8">
        <v>44824.25</v>
      </c>
      <c r="B6294" s="5">
        <v>44824</v>
      </c>
      <c r="C6294" s="6">
        <v>45712.461631944447</v>
      </c>
      <c r="D6294" s="6">
        <v>0.30324904214176868</v>
      </c>
      <c r="E6294" s="6">
        <v>12396</v>
      </c>
      <c r="F6294" s="10">
        <f t="shared" si="588"/>
        <v>6.6338374989163655E-4</v>
      </c>
      <c r="G6294" s="10">
        <f t="shared" si="589"/>
        <v>2.4463459353159783E-3</v>
      </c>
      <c r="H6294" s="6">
        <f t="shared" si="591"/>
        <v>0</v>
      </c>
      <c r="I6294" s="10">
        <f t="shared" si="592"/>
        <v>0</v>
      </c>
      <c r="J6294" s="8" t="b">
        <f t="shared" si="590"/>
        <v>0</v>
      </c>
      <c r="K6294" t="b">
        <f t="shared" si="593"/>
        <v>0</v>
      </c>
      <c r="N6294" s="4"/>
      <c r="R6294" s="4"/>
    </row>
    <row r="6295" spans="1:18" x14ac:dyDescent="0.2">
      <c r="A6295" s="8">
        <v>44824.291666666664</v>
      </c>
      <c r="B6295" s="5">
        <v>44824</v>
      </c>
      <c r="C6295" s="6">
        <v>47707.526757812499</v>
      </c>
      <c r="D6295" s="6">
        <v>0.30091001242399218</v>
      </c>
      <c r="E6295" s="6">
        <v>12396</v>
      </c>
      <c r="F6295" s="10">
        <f t="shared" si="588"/>
        <v>6.3073907383957124E-4</v>
      </c>
      <c r="G6295" s="10">
        <f t="shared" si="589"/>
        <v>2.4274767055823829E-3</v>
      </c>
      <c r="H6295" s="6">
        <f t="shared" si="591"/>
        <v>0</v>
      </c>
      <c r="I6295" s="10">
        <f t="shared" si="592"/>
        <v>0</v>
      </c>
      <c r="J6295" s="8" t="b">
        <f t="shared" si="590"/>
        <v>0</v>
      </c>
      <c r="K6295" t="b">
        <f t="shared" si="593"/>
        <v>0</v>
      </c>
      <c r="N6295" s="4"/>
      <c r="R6295" s="4"/>
    </row>
    <row r="6296" spans="1:18" x14ac:dyDescent="0.2">
      <c r="A6296" s="8">
        <v>44824.333333333336</v>
      </c>
      <c r="B6296" s="5">
        <v>44824</v>
      </c>
      <c r="C6296" s="6">
        <v>48247.967243923609</v>
      </c>
      <c r="D6296" s="6">
        <v>247.60777909509011</v>
      </c>
      <c r="E6296" s="6">
        <v>12396</v>
      </c>
      <c r="F6296" s="10">
        <f t="shared" si="588"/>
        <v>0.5131983651109655</v>
      </c>
      <c r="G6296" s="10">
        <f t="shared" si="589"/>
        <v>1.9974812769852381</v>
      </c>
      <c r="H6296" s="6">
        <f t="shared" si="591"/>
        <v>247.3</v>
      </c>
      <c r="I6296" s="10">
        <f t="shared" si="592"/>
        <v>82184.038346835106</v>
      </c>
      <c r="J6296" s="8" t="b">
        <f t="shared" si="590"/>
        <v>1</v>
      </c>
      <c r="K6296" t="b">
        <f t="shared" si="593"/>
        <v>1</v>
      </c>
      <c r="N6296" s="4"/>
      <c r="R6296" s="4"/>
    </row>
    <row r="6297" spans="1:18" x14ac:dyDescent="0.2">
      <c r="A6297" s="8">
        <v>44824.375</v>
      </c>
      <c r="B6297" s="5">
        <v>44824</v>
      </c>
      <c r="C6297" s="6">
        <v>49752.887312282983</v>
      </c>
      <c r="D6297" s="6">
        <v>4075.1974224853516</v>
      </c>
      <c r="E6297" s="6">
        <v>12396</v>
      </c>
      <c r="F6297" s="10">
        <f t="shared" si="588"/>
        <v>8.1908762337884813</v>
      </c>
      <c r="G6297" s="10">
        <f t="shared" si="589"/>
        <v>32.875100213660467</v>
      </c>
      <c r="H6297" s="6">
        <f t="shared" si="591"/>
        <v>3827.6</v>
      </c>
      <c r="I6297" s="10">
        <f t="shared" si="592"/>
        <v>1545.8318854069876</v>
      </c>
      <c r="J6297" s="8" t="b">
        <f t="shared" si="590"/>
        <v>1</v>
      </c>
      <c r="K6297" t="b">
        <f t="shared" si="593"/>
        <v>1</v>
      </c>
      <c r="N6297" s="4"/>
      <c r="R6297" s="4"/>
    </row>
    <row r="6298" spans="1:18" x14ac:dyDescent="0.2">
      <c r="A6298" s="8">
        <v>44824.416666666664</v>
      </c>
      <c r="B6298" s="5">
        <v>44824</v>
      </c>
      <c r="C6298" s="6">
        <v>53475.684399956597</v>
      </c>
      <c r="D6298" s="6">
        <v>8352.9532156032983</v>
      </c>
      <c r="E6298" s="6">
        <v>12396</v>
      </c>
      <c r="F6298" s="10">
        <f t="shared" si="588"/>
        <v>15.620095954508399</v>
      </c>
      <c r="G6298" s="10">
        <f t="shared" si="589"/>
        <v>67.384262791249583</v>
      </c>
      <c r="H6298" s="6">
        <f t="shared" si="591"/>
        <v>4277.8</v>
      </c>
      <c r="I6298" s="10">
        <f t="shared" si="592"/>
        <v>104.9716015326464</v>
      </c>
      <c r="J6298" s="8" t="b">
        <f t="shared" si="590"/>
        <v>1</v>
      </c>
      <c r="K6298" t="b">
        <f t="shared" si="593"/>
        <v>1</v>
      </c>
      <c r="N6298" s="4"/>
      <c r="R6298" s="4"/>
    </row>
    <row r="6299" spans="1:18" x14ac:dyDescent="0.2">
      <c r="A6299" s="8">
        <v>44824.458333333336</v>
      </c>
      <c r="B6299" s="5">
        <v>44824</v>
      </c>
      <c r="C6299" s="6">
        <v>57712.092832031252</v>
      </c>
      <c r="D6299" s="6">
        <v>9121.3306542968749</v>
      </c>
      <c r="E6299" s="6">
        <v>12396</v>
      </c>
      <c r="F6299" s="10">
        <f t="shared" si="588"/>
        <v>15.804886301462234</v>
      </c>
      <c r="G6299" s="10">
        <f t="shared" si="589"/>
        <v>73.582854584518188</v>
      </c>
      <c r="H6299" s="6">
        <f t="shared" si="591"/>
        <v>768.4</v>
      </c>
      <c r="I6299" s="10">
        <f t="shared" si="592"/>
        <v>9.1991416708120717</v>
      </c>
      <c r="J6299" s="8" t="b">
        <f t="shared" si="590"/>
        <v>1</v>
      </c>
      <c r="K6299" t="b">
        <f t="shared" si="593"/>
        <v>1</v>
      </c>
      <c r="N6299" s="4"/>
      <c r="R6299" s="4"/>
    </row>
    <row r="6300" spans="1:18" x14ac:dyDescent="0.2">
      <c r="A6300" s="8">
        <v>44824.5</v>
      </c>
      <c r="B6300" s="5">
        <v>44824</v>
      </c>
      <c r="C6300" s="6">
        <v>61363.419453125003</v>
      </c>
      <c r="D6300" s="6">
        <v>9283.1136469184021</v>
      </c>
      <c r="E6300" s="6">
        <v>12396</v>
      </c>
      <c r="F6300" s="10">
        <f t="shared" si="588"/>
        <v>15.128090529586105</v>
      </c>
      <c r="G6300" s="10">
        <f t="shared" si="589"/>
        <v>74.887977145195237</v>
      </c>
      <c r="H6300" s="6">
        <f t="shared" si="591"/>
        <v>161.80000000000001</v>
      </c>
      <c r="I6300" s="10">
        <f t="shared" si="592"/>
        <v>1.7738639912563556</v>
      </c>
      <c r="J6300" s="8" t="b">
        <f t="shared" si="590"/>
        <v>1</v>
      </c>
      <c r="K6300" t="b">
        <f t="shared" si="593"/>
        <v>1</v>
      </c>
      <c r="N6300" s="4"/>
      <c r="R6300" s="4"/>
    </row>
    <row r="6301" spans="1:18" x14ac:dyDescent="0.2">
      <c r="A6301" s="8">
        <v>44824.541666666664</v>
      </c>
      <c r="B6301" s="5">
        <v>44824</v>
      </c>
      <c r="C6301" s="6">
        <v>65007.080003255207</v>
      </c>
      <c r="D6301" s="6">
        <v>8914.7455674913199</v>
      </c>
      <c r="E6301" s="6">
        <v>12396</v>
      </c>
      <c r="F6301" s="10">
        <f t="shared" si="588"/>
        <v>13.713499463512155</v>
      </c>
      <c r="G6301" s="10">
        <f t="shared" si="589"/>
        <v>71.916308224357209</v>
      </c>
      <c r="H6301" s="6">
        <f t="shared" si="591"/>
        <v>-368.4</v>
      </c>
      <c r="I6301" s="10">
        <f t="shared" si="592"/>
        <v>-3.9684960672898049</v>
      </c>
      <c r="J6301" s="8" t="b">
        <f t="shared" si="590"/>
        <v>1</v>
      </c>
      <c r="K6301" t="b">
        <f t="shared" si="593"/>
        <v>1</v>
      </c>
      <c r="N6301" s="4"/>
      <c r="R6301" s="4"/>
    </row>
    <row r="6302" spans="1:18" x14ac:dyDescent="0.2">
      <c r="A6302" s="8">
        <v>44824.583333333336</v>
      </c>
      <c r="B6302" s="5">
        <v>44824</v>
      </c>
      <c r="C6302" s="6">
        <v>68310.100056423616</v>
      </c>
      <c r="D6302" s="6">
        <v>8795.6563338216147</v>
      </c>
      <c r="E6302" s="6">
        <v>12396</v>
      </c>
      <c r="F6302" s="10">
        <f t="shared" si="588"/>
        <v>12.876070049021257</v>
      </c>
      <c r="G6302" s="10">
        <f t="shared" si="589"/>
        <v>70.955601273165655</v>
      </c>
      <c r="H6302" s="6">
        <f t="shared" si="591"/>
        <v>-119.1</v>
      </c>
      <c r="I6302" s="10">
        <f t="shared" si="592"/>
        <v>-1.3359887738615033</v>
      </c>
      <c r="J6302" s="8" t="b">
        <f t="shared" si="590"/>
        <v>1</v>
      </c>
      <c r="K6302" t="b">
        <f t="shared" si="593"/>
        <v>1</v>
      </c>
      <c r="N6302" s="4"/>
      <c r="R6302" s="4"/>
    </row>
    <row r="6303" spans="1:18" x14ac:dyDescent="0.2">
      <c r="A6303" s="8">
        <v>44824.625</v>
      </c>
      <c r="B6303" s="5">
        <v>44824</v>
      </c>
      <c r="C6303" s="6">
        <v>70132.160201822917</v>
      </c>
      <c r="D6303" s="6">
        <v>8724.4075322808167</v>
      </c>
      <c r="E6303" s="6">
        <v>12396</v>
      </c>
      <c r="F6303" s="10">
        <f t="shared" si="588"/>
        <v>12.439952665330914</v>
      </c>
      <c r="G6303" s="10">
        <f t="shared" si="589"/>
        <v>70.380828753475441</v>
      </c>
      <c r="H6303" s="6">
        <f t="shared" si="591"/>
        <v>-71.2</v>
      </c>
      <c r="I6303" s="10">
        <f t="shared" si="592"/>
        <v>-0.80949047231662807</v>
      </c>
      <c r="J6303" s="8" t="b">
        <f t="shared" si="590"/>
        <v>1</v>
      </c>
      <c r="K6303" t="b">
        <f t="shared" si="593"/>
        <v>1</v>
      </c>
      <c r="N6303" s="4"/>
      <c r="R6303" s="4"/>
    </row>
    <row r="6304" spans="1:18" x14ac:dyDescent="0.2">
      <c r="A6304" s="8">
        <v>44824.666666666664</v>
      </c>
      <c r="B6304" s="5">
        <v>44824</v>
      </c>
      <c r="C6304" s="6">
        <v>70490.350212673613</v>
      </c>
      <c r="D6304" s="6">
        <v>8527.7878168402785</v>
      </c>
      <c r="E6304" s="6">
        <v>12396</v>
      </c>
      <c r="F6304" s="10">
        <f t="shared" si="588"/>
        <v>12.097808836403042</v>
      </c>
      <c r="G6304" s="10">
        <f t="shared" si="589"/>
        <v>68.794674224268135</v>
      </c>
      <c r="H6304" s="6">
        <f t="shared" si="591"/>
        <v>-196.6</v>
      </c>
      <c r="I6304" s="10">
        <f t="shared" si="592"/>
        <v>-2.2534481484567119</v>
      </c>
      <c r="J6304" s="8" t="b">
        <f t="shared" si="590"/>
        <v>1</v>
      </c>
      <c r="K6304" t="b">
        <f t="shared" si="593"/>
        <v>1</v>
      </c>
      <c r="N6304" s="4"/>
      <c r="R6304" s="4"/>
    </row>
    <row r="6305" spans="1:18" x14ac:dyDescent="0.2">
      <c r="A6305" s="8">
        <v>44824.708333333336</v>
      </c>
      <c r="B6305" s="5">
        <v>44824</v>
      </c>
      <c r="C6305" s="6">
        <v>70987.334322916664</v>
      </c>
      <c r="D6305" s="6">
        <v>8315.3201515028213</v>
      </c>
      <c r="E6305" s="6">
        <v>12396</v>
      </c>
      <c r="F6305" s="10">
        <f t="shared" si="588"/>
        <v>11.713808147347784</v>
      </c>
      <c r="G6305" s="10">
        <f t="shared" si="589"/>
        <v>67.08067240644418</v>
      </c>
      <c r="H6305" s="6">
        <f t="shared" si="591"/>
        <v>-212.5</v>
      </c>
      <c r="I6305" s="10">
        <f t="shared" si="592"/>
        <v>-2.4918537440667192</v>
      </c>
      <c r="J6305" s="8" t="b">
        <f t="shared" si="590"/>
        <v>1</v>
      </c>
      <c r="K6305" t="b">
        <f t="shared" si="593"/>
        <v>1</v>
      </c>
      <c r="N6305" s="4"/>
      <c r="R6305" s="4"/>
    </row>
    <row r="6306" spans="1:18" x14ac:dyDescent="0.2">
      <c r="A6306" s="8">
        <v>44824.75</v>
      </c>
      <c r="B6306" s="5">
        <v>44824</v>
      </c>
      <c r="C6306" s="6">
        <v>70666.967092013889</v>
      </c>
      <c r="D6306" s="6">
        <v>7729.1947509765623</v>
      </c>
      <c r="E6306" s="6">
        <v>12396</v>
      </c>
      <c r="F6306" s="10">
        <f t="shared" si="588"/>
        <v>10.937493243360153</v>
      </c>
      <c r="G6306" s="10">
        <f t="shared" si="589"/>
        <v>62.352329388323348</v>
      </c>
      <c r="H6306" s="6">
        <f t="shared" si="591"/>
        <v>-586.1</v>
      </c>
      <c r="I6306" s="10">
        <f t="shared" si="592"/>
        <v>-7.0484357706188216</v>
      </c>
      <c r="J6306" s="8" t="b">
        <f t="shared" si="590"/>
        <v>1</v>
      </c>
      <c r="K6306" t="b">
        <f t="shared" si="593"/>
        <v>1</v>
      </c>
      <c r="N6306" s="4"/>
      <c r="R6306" s="4"/>
    </row>
    <row r="6307" spans="1:18" x14ac:dyDescent="0.2">
      <c r="A6307" s="8">
        <v>44824.791666666664</v>
      </c>
      <c r="B6307" s="5">
        <v>44824</v>
      </c>
      <c r="C6307" s="6">
        <v>69384.956705729172</v>
      </c>
      <c r="D6307" s="6">
        <v>4462.0360875108508</v>
      </c>
      <c r="E6307" s="6">
        <v>12396</v>
      </c>
      <c r="F6307" s="10">
        <f t="shared" si="588"/>
        <v>6.4308407749462742</v>
      </c>
      <c r="G6307" s="10">
        <f t="shared" si="589"/>
        <v>35.995773535905542</v>
      </c>
      <c r="H6307" s="6">
        <f t="shared" si="591"/>
        <v>-3267.2</v>
      </c>
      <c r="I6307" s="10">
        <f t="shared" si="592"/>
        <v>-42.270897619537898</v>
      </c>
      <c r="J6307" s="8" t="b">
        <f t="shared" si="590"/>
        <v>1</v>
      </c>
      <c r="K6307" t="b">
        <f t="shared" si="593"/>
        <v>1</v>
      </c>
      <c r="N6307" s="4"/>
      <c r="R6307" s="4"/>
    </row>
    <row r="6308" spans="1:18" x14ac:dyDescent="0.2">
      <c r="A6308" s="8">
        <v>44824.833333333336</v>
      </c>
      <c r="B6308" s="5">
        <v>44824</v>
      </c>
      <c r="C6308" s="6">
        <v>66931.545164930561</v>
      </c>
      <c r="D6308" s="6">
        <v>498.94672837924628</v>
      </c>
      <c r="E6308" s="6">
        <v>12396</v>
      </c>
      <c r="F6308" s="10">
        <f t="shared" si="588"/>
        <v>0.74545825462382165</v>
      </c>
      <c r="G6308" s="10">
        <f t="shared" si="589"/>
        <v>4.0250623457506149</v>
      </c>
      <c r="H6308" s="6">
        <f t="shared" si="591"/>
        <v>-3963.1</v>
      </c>
      <c r="I6308" s="10">
        <f t="shared" si="592"/>
        <v>-88.818196945843553</v>
      </c>
      <c r="J6308" s="8" t="b">
        <f t="shared" si="590"/>
        <v>1</v>
      </c>
      <c r="K6308" t="b">
        <f t="shared" si="593"/>
        <v>1</v>
      </c>
      <c r="N6308" s="4"/>
      <c r="R6308" s="4"/>
    </row>
    <row r="6309" spans="1:18" x14ac:dyDescent="0.2">
      <c r="A6309" s="8">
        <v>44824.875</v>
      </c>
      <c r="B6309" s="5">
        <v>44824</v>
      </c>
      <c r="C6309" s="6">
        <v>64737.772630208332</v>
      </c>
      <c r="D6309" s="6">
        <v>0.25786589338340693</v>
      </c>
      <c r="E6309" s="6">
        <v>12396</v>
      </c>
      <c r="F6309" s="10">
        <f t="shared" si="588"/>
        <v>3.9832370331363548E-4</v>
      </c>
      <c r="G6309" s="10">
        <f t="shared" si="589"/>
        <v>2.0802346997693365E-3</v>
      </c>
      <c r="H6309" s="6">
        <f t="shared" si="591"/>
        <v>-498.7</v>
      </c>
      <c r="I6309" s="10">
        <f t="shared" si="592"/>
        <v>-99.950550155915892</v>
      </c>
      <c r="J6309" s="8" t="b">
        <f t="shared" si="590"/>
        <v>0</v>
      </c>
      <c r="K6309" t="b">
        <f t="shared" si="593"/>
        <v>1</v>
      </c>
      <c r="N6309" s="4"/>
      <c r="R6309" s="4"/>
    </row>
    <row r="6310" spans="1:18" x14ac:dyDescent="0.2">
      <c r="A6310" s="8">
        <v>44824.916666666664</v>
      </c>
      <c r="B6310" s="5">
        <v>44824</v>
      </c>
      <c r="C6310" s="6">
        <v>61327.578187934028</v>
      </c>
      <c r="D6310" s="6">
        <v>0.25701893917388385</v>
      </c>
      <c r="E6310" s="6">
        <v>12396</v>
      </c>
      <c r="F6310" s="10">
        <f t="shared" si="588"/>
        <v>4.1909194324658876E-4</v>
      </c>
      <c r="G6310" s="10">
        <f t="shared" si="589"/>
        <v>2.0734022198603086E-3</v>
      </c>
      <c r="H6310" s="6">
        <f t="shared" si="591"/>
        <v>0</v>
      </c>
      <c r="I6310" s="10">
        <f t="shared" si="592"/>
        <v>0</v>
      </c>
      <c r="J6310" s="8" t="b">
        <f t="shared" si="590"/>
        <v>0</v>
      </c>
      <c r="K6310" t="b">
        <f t="shared" si="593"/>
        <v>0</v>
      </c>
      <c r="N6310" s="4"/>
      <c r="R6310" s="4"/>
    </row>
    <row r="6311" spans="1:18" x14ac:dyDescent="0.2">
      <c r="A6311" s="8">
        <v>44824.958333333336</v>
      </c>
      <c r="B6311" s="5">
        <v>44824</v>
      </c>
      <c r="C6311" s="6">
        <v>56961.189059244789</v>
      </c>
      <c r="D6311" s="6">
        <v>0.26141421386765107</v>
      </c>
      <c r="E6311" s="6">
        <v>12396</v>
      </c>
      <c r="F6311" s="10">
        <f t="shared" si="588"/>
        <v>4.5893391304692856E-4</v>
      </c>
      <c r="G6311" s="10">
        <f t="shared" si="589"/>
        <v>2.1088594213266466E-3</v>
      </c>
      <c r="H6311" s="6">
        <f t="shared" si="591"/>
        <v>0</v>
      </c>
      <c r="I6311" s="10">
        <f t="shared" si="592"/>
        <v>0</v>
      </c>
      <c r="J6311" s="8" t="b">
        <f t="shared" si="590"/>
        <v>0</v>
      </c>
      <c r="K6311" t="b">
        <f t="shared" si="593"/>
        <v>0</v>
      </c>
      <c r="N6311" s="4"/>
      <c r="R6311" s="4"/>
    </row>
    <row r="6312" spans="1:18" x14ac:dyDescent="0.2">
      <c r="A6312" s="8">
        <v>44825</v>
      </c>
      <c r="B6312" s="5">
        <v>44824</v>
      </c>
      <c r="C6312" s="6">
        <v>52869.384202473957</v>
      </c>
      <c r="D6312" s="6">
        <v>0.27673814310381811</v>
      </c>
      <c r="E6312" s="6">
        <v>12396</v>
      </c>
      <c r="F6312" s="10">
        <f t="shared" si="588"/>
        <v>5.2343742466148964E-4</v>
      </c>
      <c r="G6312" s="10">
        <f t="shared" si="589"/>
        <v>2.2324793732156996E-3</v>
      </c>
      <c r="H6312" s="6">
        <f t="shared" si="591"/>
        <v>0</v>
      </c>
      <c r="I6312" s="10">
        <f t="shared" si="592"/>
        <v>0</v>
      </c>
      <c r="J6312" s="8" t="b">
        <f t="shared" si="590"/>
        <v>0</v>
      </c>
      <c r="K6312" t="b">
        <f t="shared" si="593"/>
        <v>0</v>
      </c>
      <c r="N6312" s="4"/>
      <c r="R6312" s="4"/>
    </row>
    <row r="6313" spans="1:18" x14ac:dyDescent="0.2">
      <c r="A6313" s="8">
        <v>44825.041666666664</v>
      </c>
      <c r="B6313" s="5">
        <v>44825</v>
      </c>
      <c r="C6313" s="6">
        <v>49194.61904513889</v>
      </c>
      <c r="D6313" s="6">
        <v>0.34545610439032315</v>
      </c>
      <c r="E6313" s="6">
        <v>12396</v>
      </c>
      <c r="F6313" s="10">
        <f t="shared" si="588"/>
        <v>7.0222335510586504E-4</v>
      </c>
      <c r="G6313" s="10">
        <f t="shared" si="589"/>
        <v>2.7868353048590118E-3</v>
      </c>
      <c r="H6313" s="6">
        <f t="shared" si="591"/>
        <v>0.1</v>
      </c>
      <c r="I6313" s="10">
        <f t="shared" si="592"/>
        <v>36.135242825014217</v>
      </c>
      <c r="J6313" s="8" t="b">
        <f t="shared" si="590"/>
        <v>0</v>
      </c>
      <c r="K6313" t="b">
        <f t="shared" si="593"/>
        <v>0</v>
      </c>
      <c r="N6313" s="4"/>
      <c r="R6313" s="4"/>
    </row>
    <row r="6314" spans="1:18" x14ac:dyDescent="0.2">
      <c r="A6314" s="8">
        <v>44825.083333333336</v>
      </c>
      <c r="B6314" s="5">
        <v>44825</v>
      </c>
      <c r="C6314" s="6">
        <v>46556.166241319443</v>
      </c>
      <c r="D6314" s="6">
        <v>0.3438495015932454</v>
      </c>
      <c r="E6314" s="6">
        <v>12396</v>
      </c>
      <c r="F6314" s="10">
        <f t="shared" si="588"/>
        <v>7.3856919362933436E-4</v>
      </c>
      <c r="G6314" s="10">
        <f t="shared" si="589"/>
        <v>2.7738746498325701E-3</v>
      </c>
      <c r="H6314" s="6">
        <f t="shared" si="591"/>
        <v>0</v>
      </c>
      <c r="I6314" s="10">
        <f t="shared" si="592"/>
        <v>0</v>
      </c>
      <c r="J6314" s="8" t="b">
        <f t="shared" si="590"/>
        <v>0</v>
      </c>
      <c r="K6314" t="b">
        <f t="shared" si="593"/>
        <v>0</v>
      </c>
      <c r="N6314" s="4"/>
      <c r="R6314" s="4"/>
    </row>
    <row r="6315" spans="1:18" x14ac:dyDescent="0.2">
      <c r="A6315" s="8">
        <v>44825.125</v>
      </c>
      <c r="B6315" s="5">
        <v>44825</v>
      </c>
      <c r="C6315" s="6">
        <v>44935.003233506941</v>
      </c>
      <c r="D6315" s="6">
        <v>0.35090331249766882</v>
      </c>
      <c r="E6315" s="6">
        <v>12396</v>
      </c>
      <c r="F6315" s="10">
        <f t="shared" si="588"/>
        <v>7.809130683137655E-4</v>
      </c>
      <c r="G6315" s="10">
        <f t="shared" si="589"/>
        <v>2.8307785777482155E-3</v>
      </c>
      <c r="H6315" s="6">
        <f t="shared" si="591"/>
        <v>0</v>
      </c>
      <c r="I6315" s="10">
        <f t="shared" si="592"/>
        <v>0</v>
      </c>
      <c r="J6315" s="8" t="b">
        <f t="shared" si="590"/>
        <v>0</v>
      </c>
      <c r="K6315" t="b">
        <f t="shared" si="593"/>
        <v>0</v>
      </c>
      <c r="N6315" s="4"/>
      <c r="R6315" s="4"/>
    </row>
    <row r="6316" spans="1:18" x14ac:dyDescent="0.2">
      <c r="A6316" s="8">
        <v>44825.166666666664</v>
      </c>
      <c r="B6316" s="5">
        <v>44825</v>
      </c>
      <c r="C6316" s="6">
        <v>43786.390234375001</v>
      </c>
      <c r="D6316" s="6">
        <v>0.3526072287393941</v>
      </c>
      <c r="E6316" s="6">
        <v>12396</v>
      </c>
      <c r="F6316" s="10">
        <f t="shared" si="588"/>
        <v>8.0528955881495746E-4</v>
      </c>
      <c r="G6316" s="10">
        <f t="shared" si="589"/>
        <v>2.8445242718570032E-3</v>
      </c>
      <c r="H6316" s="6">
        <f t="shared" si="591"/>
        <v>0</v>
      </c>
      <c r="I6316" s="10">
        <f t="shared" si="592"/>
        <v>0</v>
      </c>
      <c r="J6316" s="8" t="b">
        <f t="shared" si="590"/>
        <v>0</v>
      </c>
      <c r="K6316" t="b">
        <f t="shared" si="593"/>
        <v>0</v>
      </c>
      <c r="N6316" s="4"/>
      <c r="R6316" s="4"/>
    </row>
    <row r="6317" spans="1:18" x14ac:dyDescent="0.2">
      <c r="A6317" s="8">
        <v>44825.208333333336</v>
      </c>
      <c r="B6317" s="5">
        <v>44825</v>
      </c>
      <c r="C6317" s="6">
        <v>43532.36699652778</v>
      </c>
      <c r="D6317" s="6">
        <v>0.3565922248363495</v>
      </c>
      <c r="E6317" s="6">
        <v>12396</v>
      </c>
      <c r="F6317" s="10">
        <f t="shared" si="588"/>
        <v>8.1914274237555689E-4</v>
      </c>
      <c r="G6317" s="10">
        <f t="shared" si="589"/>
        <v>2.8766717072954947E-3</v>
      </c>
      <c r="H6317" s="6">
        <f t="shared" si="591"/>
        <v>0</v>
      </c>
      <c r="I6317" s="10">
        <f t="shared" si="592"/>
        <v>0</v>
      </c>
      <c r="J6317" s="8" t="b">
        <f t="shared" si="590"/>
        <v>0</v>
      </c>
      <c r="K6317" t="b">
        <f t="shared" si="593"/>
        <v>0</v>
      </c>
      <c r="N6317" s="4"/>
      <c r="R6317" s="4"/>
    </row>
    <row r="6318" spans="1:18" x14ac:dyDescent="0.2">
      <c r="A6318" s="8">
        <v>44825.25</v>
      </c>
      <c r="B6318" s="5">
        <v>44825</v>
      </c>
      <c r="C6318" s="6">
        <v>44440.633728298613</v>
      </c>
      <c r="D6318" s="6">
        <v>0.36239153487814796</v>
      </c>
      <c r="E6318" s="6">
        <v>12396</v>
      </c>
      <c r="F6318" s="10">
        <f t="shared" si="588"/>
        <v>8.1545087114135079E-4</v>
      </c>
      <c r="G6318" s="10">
        <f t="shared" si="589"/>
        <v>2.9234554281877055E-3</v>
      </c>
      <c r="H6318" s="6">
        <f t="shared" si="591"/>
        <v>0</v>
      </c>
      <c r="I6318" s="10">
        <f t="shared" si="592"/>
        <v>0</v>
      </c>
      <c r="J6318" s="8" t="b">
        <f t="shared" si="590"/>
        <v>0</v>
      </c>
      <c r="K6318" t="b">
        <f t="shared" si="593"/>
        <v>0</v>
      </c>
      <c r="N6318" s="4"/>
      <c r="R6318" s="4"/>
    </row>
    <row r="6319" spans="1:18" x14ac:dyDescent="0.2">
      <c r="A6319" s="8">
        <v>44825.291666666664</v>
      </c>
      <c r="B6319" s="5">
        <v>44825</v>
      </c>
      <c r="C6319" s="6">
        <v>46284.130993923609</v>
      </c>
      <c r="D6319" s="6">
        <v>0.35664798536234432</v>
      </c>
      <c r="E6319" s="6">
        <v>12396</v>
      </c>
      <c r="F6319" s="10">
        <f t="shared" si="588"/>
        <v>7.7056212940276804E-4</v>
      </c>
      <c r="G6319" s="10">
        <f t="shared" si="589"/>
        <v>2.8771215340621516E-3</v>
      </c>
      <c r="H6319" s="6">
        <f t="shared" si="591"/>
        <v>0</v>
      </c>
      <c r="I6319" s="10">
        <f t="shared" si="592"/>
        <v>0</v>
      </c>
      <c r="J6319" s="8" t="b">
        <f t="shared" si="590"/>
        <v>0</v>
      </c>
      <c r="K6319" t="b">
        <f t="shared" si="593"/>
        <v>0</v>
      </c>
      <c r="N6319" s="4"/>
      <c r="R6319" s="4"/>
    </row>
    <row r="6320" spans="1:18" x14ac:dyDescent="0.2">
      <c r="A6320" s="8">
        <v>44825.333333333336</v>
      </c>
      <c r="B6320" s="5">
        <v>44825</v>
      </c>
      <c r="C6320" s="6">
        <v>46715.305486111109</v>
      </c>
      <c r="D6320" s="6">
        <v>258.49804008975627</v>
      </c>
      <c r="E6320" s="6">
        <v>12396</v>
      </c>
      <c r="F6320" s="10">
        <f t="shared" si="588"/>
        <v>0.553347639279829</v>
      </c>
      <c r="G6320" s="10">
        <f t="shared" si="589"/>
        <v>2.0853343021116189</v>
      </c>
      <c r="H6320" s="6">
        <f t="shared" si="591"/>
        <v>258.10000000000002</v>
      </c>
      <c r="I6320" s="10">
        <f t="shared" si="592"/>
        <v>72368.276449894329</v>
      </c>
      <c r="J6320" s="8" t="b">
        <f t="shared" si="590"/>
        <v>1</v>
      </c>
      <c r="K6320" t="b">
        <f t="shared" si="593"/>
        <v>1</v>
      </c>
      <c r="N6320" s="4"/>
      <c r="R6320" s="4"/>
    </row>
    <row r="6321" spans="1:18" x14ac:dyDescent="0.2">
      <c r="A6321" s="8">
        <v>44825.375</v>
      </c>
      <c r="B6321" s="5">
        <v>44825</v>
      </c>
      <c r="C6321" s="6">
        <v>48215.812482638888</v>
      </c>
      <c r="D6321" s="6">
        <v>4481.4668165418834</v>
      </c>
      <c r="E6321" s="6">
        <v>12396</v>
      </c>
      <c r="F6321" s="10">
        <f t="shared" si="588"/>
        <v>9.2945998123655578</v>
      </c>
      <c r="G6321" s="10">
        <f t="shared" si="589"/>
        <v>36.152523528088764</v>
      </c>
      <c r="H6321" s="6">
        <f t="shared" si="591"/>
        <v>4223</v>
      </c>
      <c r="I6321" s="10">
        <f t="shared" si="592"/>
        <v>1633.6680922353146</v>
      </c>
      <c r="J6321" s="8" t="b">
        <f t="shared" si="590"/>
        <v>1</v>
      </c>
      <c r="K6321" t="b">
        <f t="shared" si="593"/>
        <v>1</v>
      </c>
      <c r="N6321" s="4"/>
      <c r="R6321" s="4"/>
    </row>
    <row r="6322" spans="1:18" x14ac:dyDescent="0.2">
      <c r="A6322" s="8">
        <v>44825.416666666664</v>
      </c>
      <c r="B6322" s="5">
        <v>44825</v>
      </c>
      <c r="C6322" s="6">
        <v>51663.849680989581</v>
      </c>
      <c r="D6322" s="6">
        <v>8948.0510101996533</v>
      </c>
      <c r="E6322" s="6">
        <v>12396</v>
      </c>
      <c r="F6322" s="10">
        <f t="shared" si="588"/>
        <v>17.319752719651106</v>
      </c>
      <c r="G6322" s="10">
        <f t="shared" si="589"/>
        <v>72.184987174892328</v>
      </c>
      <c r="H6322" s="6">
        <f t="shared" si="591"/>
        <v>4466.6000000000004</v>
      </c>
      <c r="I6322" s="10">
        <f t="shared" si="592"/>
        <v>99.668260032920315</v>
      </c>
      <c r="J6322" s="8" t="b">
        <f t="shared" si="590"/>
        <v>1</v>
      </c>
      <c r="K6322" t="b">
        <f t="shared" si="593"/>
        <v>1</v>
      </c>
      <c r="N6322" s="4"/>
      <c r="R6322" s="4"/>
    </row>
    <row r="6323" spans="1:18" x14ac:dyDescent="0.2">
      <c r="A6323" s="8">
        <v>44825.458333333336</v>
      </c>
      <c r="B6323" s="5">
        <v>44825</v>
      </c>
      <c r="C6323" s="6">
        <v>55904.823348524304</v>
      </c>
      <c r="D6323" s="6">
        <v>9692.0838270399308</v>
      </c>
      <c r="E6323" s="6">
        <v>12396</v>
      </c>
      <c r="F6323" s="10">
        <f t="shared" si="588"/>
        <v>17.336757808207562</v>
      </c>
      <c r="G6323" s="10">
        <f t="shared" si="589"/>
        <v>78.187188020651263</v>
      </c>
      <c r="H6323" s="6">
        <f t="shared" si="591"/>
        <v>744</v>
      </c>
      <c r="I6323" s="10">
        <f t="shared" si="592"/>
        <v>8.3146597974456498</v>
      </c>
      <c r="J6323" s="8" t="b">
        <f t="shared" si="590"/>
        <v>1</v>
      </c>
      <c r="K6323" t="b">
        <f t="shared" si="593"/>
        <v>1</v>
      </c>
      <c r="N6323" s="4"/>
      <c r="R6323" s="4"/>
    </row>
    <row r="6324" spans="1:18" x14ac:dyDescent="0.2">
      <c r="A6324" s="8">
        <v>44825.5</v>
      </c>
      <c r="B6324" s="5">
        <v>44825</v>
      </c>
      <c r="C6324" s="6">
        <v>60091.433572048612</v>
      </c>
      <c r="D6324" s="6">
        <v>9660.5789583333335</v>
      </c>
      <c r="E6324" s="6">
        <v>12396</v>
      </c>
      <c r="F6324" s="10">
        <f t="shared" si="588"/>
        <v>16.076466118503337</v>
      </c>
      <c r="G6324" s="10">
        <f t="shared" si="589"/>
        <v>77.933034513821667</v>
      </c>
      <c r="H6324" s="6">
        <f t="shared" si="591"/>
        <v>-31.5</v>
      </c>
      <c r="I6324" s="10">
        <f t="shared" si="592"/>
        <v>-0.32500750676668927</v>
      </c>
      <c r="J6324" s="8" t="b">
        <f t="shared" si="590"/>
        <v>1</v>
      </c>
      <c r="K6324" t="b">
        <f t="shared" si="593"/>
        <v>1</v>
      </c>
      <c r="N6324" s="4"/>
      <c r="R6324" s="4"/>
    </row>
    <row r="6325" spans="1:18" x14ac:dyDescent="0.2">
      <c r="A6325" s="8">
        <v>44825.541666666664</v>
      </c>
      <c r="B6325" s="5">
        <v>44825</v>
      </c>
      <c r="C6325" s="6">
        <v>63919.441338975696</v>
      </c>
      <c r="D6325" s="6">
        <v>9364.5168554687498</v>
      </c>
      <c r="E6325" s="6">
        <v>12396</v>
      </c>
      <c r="F6325" s="10">
        <f t="shared" si="588"/>
        <v>14.650498595266376</v>
      </c>
      <c r="G6325" s="10">
        <f t="shared" si="589"/>
        <v>75.54466646877016</v>
      </c>
      <c r="H6325" s="6">
        <f t="shared" si="591"/>
        <v>-296.10000000000002</v>
      </c>
      <c r="I6325" s="10">
        <f t="shared" si="592"/>
        <v>-3.0650336928780084</v>
      </c>
      <c r="J6325" s="8" t="b">
        <f t="shared" si="590"/>
        <v>1</v>
      </c>
      <c r="K6325" t="b">
        <f t="shared" si="593"/>
        <v>1</v>
      </c>
      <c r="N6325" s="4"/>
      <c r="R6325" s="4"/>
    </row>
    <row r="6326" spans="1:18" x14ac:dyDescent="0.2">
      <c r="A6326" s="8">
        <v>44825.583333333336</v>
      </c>
      <c r="B6326" s="5">
        <v>44825</v>
      </c>
      <c r="C6326" s="6">
        <v>67514.160130208329</v>
      </c>
      <c r="D6326" s="6">
        <v>9400.2641265190978</v>
      </c>
      <c r="E6326" s="6">
        <v>12396</v>
      </c>
      <c r="F6326" s="10">
        <f t="shared" si="588"/>
        <v>13.923396378462941</v>
      </c>
      <c r="G6326" s="10">
        <f t="shared" si="589"/>
        <v>75.833043937714578</v>
      </c>
      <c r="H6326" s="6">
        <f t="shared" si="591"/>
        <v>35.700000000000003</v>
      </c>
      <c r="I6326" s="10">
        <f t="shared" si="592"/>
        <v>0.38122628802949604</v>
      </c>
      <c r="J6326" s="8" t="b">
        <f t="shared" si="590"/>
        <v>1</v>
      </c>
      <c r="K6326" t="b">
        <f t="shared" si="593"/>
        <v>1</v>
      </c>
      <c r="N6326" s="4"/>
      <c r="R6326" s="4"/>
    </row>
    <row r="6327" spans="1:18" x14ac:dyDescent="0.2">
      <c r="A6327" s="8">
        <v>44825.625</v>
      </c>
      <c r="B6327" s="5">
        <v>44825</v>
      </c>
      <c r="C6327" s="6">
        <v>69693.445811631944</v>
      </c>
      <c r="D6327" s="6">
        <v>9371.398394097223</v>
      </c>
      <c r="E6327" s="6">
        <v>12396</v>
      </c>
      <c r="F6327" s="10">
        <f t="shared" si="588"/>
        <v>13.446599296333146</v>
      </c>
      <c r="G6327" s="10">
        <f t="shared" si="589"/>
        <v>75.600180655834322</v>
      </c>
      <c r="H6327" s="6">
        <f t="shared" si="591"/>
        <v>-28.9</v>
      </c>
      <c r="I6327" s="10">
        <f t="shared" si="592"/>
        <v>-0.30743816993897188</v>
      </c>
      <c r="J6327" s="8" t="b">
        <f t="shared" si="590"/>
        <v>1</v>
      </c>
      <c r="K6327" t="b">
        <f t="shared" si="593"/>
        <v>1</v>
      </c>
      <c r="N6327" s="4"/>
      <c r="R6327" s="4"/>
    </row>
    <row r="6328" spans="1:18" x14ac:dyDescent="0.2">
      <c r="A6328" s="8">
        <v>44825.666666666664</v>
      </c>
      <c r="B6328" s="5">
        <v>44825</v>
      </c>
      <c r="C6328" s="6">
        <v>70320.131475694448</v>
      </c>
      <c r="D6328" s="6">
        <v>9423.0604893663203</v>
      </c>
      <c r="E6328" s="6">
        <v>12396</v>
      </c>
      <c r="F6328" s="10">
        <f t="shared" si="588"/>
        <v>13.400231614503339</v>
      </c>
      <c r="G6328" s="10">
        <f t="shared" si="589"/>
        <v>76.016944896469184</v>
      </c>
      <c r="H6328" s="6">
        <f t="shared" si="591"/>
        <v>51.7</v>
      </c>
      <c r="I6328" s="10">
        <f t="shared" si="592"/>
        <v>0.5516786057517773</v>
      </c>
      <c r="J6328" s="8" t="b">
        <f t="shared" si="590"/>
        <v>1</v>
      </c>
      <c r="K6328" t="b">
        <f t="shared" si="593"/>
        <v>1</v>
      </c>
      <c r="N6328" s="4"/>
      <c r="R6328" s="4"/>
    </row>
    <row r="6329" spans="1:18" x14ac:dyDescent="0.2">
      <c r="A6329" s="8">
        <v>44825.708333333336</v>
      </c>
      <c r="B6329" s="5">
        <v>44825</v>
      </c>
      <c r="C6329" s="6">
        <v>70661.957734374999</v>
      </c>
      <c r="D6329" s="6">
        <v>9335.2976627604166</v>
      </c>
      <c r="E6329" s="6">
        <v>12396</v>
      </c>
      <c r="F6329" s="10">
        <f t="shared" si="588"/>
        <v>13.21120722108024</v>
      </c>
      <c r="G6329" s="10">
        <f t="shared" si="589"/>
        <v>75.308951780900429</v>
      </c>
      <c r="H6329" s="6">
        <f t="shared" si="591"/>
        <v>-87.8</v>
      </c>
      <c r="I6329" s="10">
        <f t="shared" si="592"/>
        <v>-0.93175672701114498</v>
      </c>
      <c r="J6329" s="8" t="b">
        <f t="shared" si="590"/>
        <v>1</v>
      </c>
      <c r="K6329" t="b">
        <f t="shared" si="593"/>
        <v>1</v>
      </c>
      <c r="N6329" s="4"/>
      <c r="R6329" s="4"/>
    </row>
    <row r="6330" spans="1:18" x14ac:dyDescent="0.2">
      <c r="A6330" s="8">
        <v>44825.75</v>
      </c>
      <c r="B6330" s="5">
        <v>44825</v>
      </c>
      <c r="C6330" s="6">
        <v>70521.829552951385</v>
      </c>
      <c r="D6330" s="6">
        <v>8682.9738107638896</v>
      </c>
      <c r="E6330" s="6">
        <v>12396</v>
      </c>
      <c r="F6330" s="10">
        <f t="shared" si="588"/>
        <v>12.312462489709333</v>
      </c>
      <c r="G6330" s="10">
        <f t="shared" si="589"/>
        <v>70.046578015197554</v>
      </c>
      <c r="H6330" s="6">
        <f t="shared" si="591"/>
        <v>-652.29999999999995</v>
      </c>
      <c r="I6330" s="10">
        <f t="shared" si="592"/>
        <v>-6.9874579640036574</v>
      </c>
      <c r="J6330" s="8" t="b">
        <f t="shared" si="590"/>
        <v>1</v>
      </c>
      <c r="K6330" t="b">
        <f t="shared" si="593"/>
        <v>1</v>
      </c>
      <c r="N6330" s="4"/>
      <c r="R6330" s="4"/>
    </row>
    <row r="6331" spans="1:18" x14ac:dyDescent="0.2">
      <c r="A6331" s="8">
        <v>44825.791666666664</v>
      </c>
      <c r="B6331" s="5">
        <v>44825</v>
      </c>
      <c r="C6331" s="6">
        <v>69124.898472222223</v>
      </c>
      <c r="D6331" s="6">
        <v>4943.3823509385848</v>
      </c>
      <c r="E6331" s="6">
        <v>12396</v>
      </c>
      <c r="F6331" s="10">
        <f t="shared" si="588"/>
        <v>7.1513773765976358</v>
      </c>
      <c r="G6331" s="10">
        <f t="shared" si="589"/>
        <v>39.878850846551991</v>
      </c>
      <c r="H6331" s="6">
        <f t="shared" si="591"/>
        <v>-3739.6</v>
      </c>
      <c r="I6331" s="10">
        <f t="shared" si="592"/>
        <v>-43.068193933329468</v>
      </c>
      <c r="J6331" s="8" t="b">
        <f t="shared" si="590"/>
        <v>1</v>
      </c>
      <c r="K6331" t="b">
        <f t="shared" si="593"/>
        <v>1</v>
      </c>
      <c r="N6331" s="4"/>
      <c r="R6331" s="4"/>
    </row>
    <row r="6332" spans="1:18" x14ac:dyDescent="0.2">
      <c r="A6332" s="8">
        <v>44825.833333333336</v>
      </c>
      <c r="B6332" s="5">
        <v>44825</v>
      </c>
      <c r="C6332" s="6">
        <v>66396.99710069444</v>
      </c>
      <c r="D6332" s="6">
        <v>490.66298801380725</v>
      </c>
      <c r="E6332" s="6">
        <v>12396</v>
      </c>
      <c r="F6332" s="10">
        <f t="shared" si="588"/>
        <v>0.73898370323840368</v>
      </c>
      <c r="G6332" s="10">
        <f t="shared" si="589"/>
        <v>3.9582364312181935</v>
      </c>
      <c r="H6332" s="6">
        <f t="shared" si="591"/>
        <v>-4452.7</v>
      </c>
      <c r="I6332" s="10">
        <f t="shared" si="592"/>
        <v>-90.073955116067026</v>
      </c>
      <c r="J6332" s="8" t="b">
        <f t="shared" si="590"/>
        <v>1</v>
      </c>
      <c r="K6332" t="b">
        <f t="shared" si="593"/>
        <v>1</v>
      </c>
      <c r="N6332" s="4"/>
      <c r="R6332" s="4"/>
    </row>
    <row r="6333" spans="1:18" x14ac:dyDescent="0.2">
      <c r="A6333" s="8">
        <v>44825.875</v>
      </c>
      <c r="B6333" s="5">
        <v>44825</v>
      </c>
      <c r="C6333" s="6">
        <v>63801.473619791665</v>
      </c>
      <c r="D6333" s="6">
        <v>0.26445974562938013</v>
      </c>
      <c r="E6333" s="6">
        <v>12396</v>
      </c>
      <c r="F6333" s="10">
        <f t="shared" si="588"/>
        <v>4.1450413387841069E-4</v>
      </c>
      <c r="G6333" s="10">
        <f t="shared" si="589"/>
        <v>2.1334280867165226E-3</v>
      </c>
      <c r="H6333" s="6">
        <f t="shared" si="591"/>
        <v>-490.4</v>
      </c>
      <c r="I6333" s="10">
        <f t="shared" si="592"/>
        <v>-99.946401497518323</v>
      </c>
      <c r="J6333" s="8" t="b">
        <f t="shared" si="590"/>
        <v>0</v>
      </c>
      <c r="K6333" t="b">
        <f t="shared" si="593"/>
        <v>1</v>
      </c>
      <c r="N6333" s="4"/>
      <c r="R6333" s="4"/>
    </row>
    <row r="6334" spans="1:18" x14ac:dyDescent="0.2">
      <c r="A6334" s="8">
        <v>44825.916666666664</v>
      </c>
      <c r="B6334" s="5">
        <v>44825</v>
      </c>
      <c r="C6334" s="6">
        <v>60183.214520399306</v>
      </c>
      <c r="D6334" s="6">
        <v>0.26276851899507975</v>
      </c>
      <c r="E6334" s="6">
        <v>12396</v>
      </c>
      <c r="F6334" s="10">
        <f t="shared" si="588"/>
        <v>4.366142970080361E-4</v>
      </c>
      <c r="G6334" s="10">
        <f t="shared" si="589"/>
        <v>2.1197847611736024E-3</v>
      </c>
      <c r="H6334" s="6">
        <f t="shared" si="591"/>
        <v>0</v>
      </c>
      <c r="I6334" s="10">
        <f t="shared" si="592"/>
        <v>0</v>
      </c>
      <c r="J6334" s="8" t="b">
        <f t="shared" si="590"/>
        <v>0</v>
      </c>
      <c r="K6334" t="b">
        <f t="shared" si="593"/>
        <v>0</v>
      </c>
      <c r="N6334" s="4"/>
      <c r="R6334" s="4"/>
    </row>
    <row r="6335" spans="1:18" x14ac:dyDescent="0.2">
      <c r="A6335" s="8">
        <v>44825.958333333336</v>
      </c>
      <c r="B6335" s="5">
        <v>44825</v>
      </c>
      <c r="C6335" s="6">
        <v>55620.191801215275</v>
      </c>
      <c r="D6335" s="6">
        <v>0.26814764172666605</v>
      </c>
      <c r="E6335" s="6">
        <v>12396</v>
      </c>
      <c r="F6335" s="10">
        <f t="shared" si="588"/>
        <v>4.8210484905376958E-4</v>
      </c>
      <c r="G6335" s="10">
        <f t="shared" si="589"/>
        <v>2.1631787812735241E-3</v>
      </c>
      <c r="H6335" s="6">
        <f t="shared" si="591"/>
        <v>0</v>
      </c>
      <c r="I6335" s="10">
        <f t="shared" si="592"/>
        <v>0</v>
      </c>
      <c r="J6335" s="8" t="b">
        <f t="shared" si="590"/>
        <v>0</v>
      </c>
      <c r="K6335" t="b">
        <f t="shared" si="593"/>
        <v>0</v>
      </c>
      <c r="N6335" s="4"/>
      <c r="R6335" s="4"/>
    </row>
    <row r="6336" spans="1:18" x14ac:dyDescent="0.2">
      <c r="A6336" s="8">
        <v>44826</v>
      </c>
      <c r="B6336" s="5">
        <v>44825</v>
      </c>
      <c r="C6336" s="6">
        <v>51365.920466579861</v>
      </c>
      <c r="D6336" s="6">
        <v>0.27978344798501997</v>
      </c>
      <c r="E6336" s="6">
        <v>12396</v>
      </c>
      <c r="F6336" s="10">
        <f t="shared" si="588"/>
        <v>5.4468691584540977E-4</v>
      </c>
      <c r="G6336" s="10">
        <f t="shared" si="589"/>
        <v>2.2570462083334941E-3</v>
      </c>
      <c r="H6336" s="6">
        <f t="shared" si="591"/>
        <v>0</v>
      </c>
      <c r="I6336" s="10">
        <f t="shared" si="592"/>
        <v>0</v>
      </c>
      <c r="J6336" s="8" t="b">
        <f t="shared" si="590"/>
        <v>0</v>
      </c>
      <c r="K6336" t="b">
        <f t="shared" si="593"/>
        <v>0</v>
      </c>
      <c r="N6336" s="4"/>
      <c r="R6336" s="4"/>
    </row>
    <row r="6337" spans="1:18" x14ac:dyDescent="0.2">
      <c r="A6337" s="8">
        <v>44826.041666666664</v>
      </c>
      <c r="B6337" s="5">
        <v>44826</v>
      </c>
      <c r="C6337" s="6">
        <v>47874.40867621528</v>
      </c>
      <c r="D6337" s="6">
        <v>0.3412026343991359</v>
      </c>
      <c r="E6337" s="6">
        <v>12396</v>
      </c>
      <c r="F6337" s="10">
        <f t="shared" si="588"/>
        <v>7.1270360059538546E-4</v>
      </c>
      <c r="G6337" s="10">
        <f t="shared" si="589"/>
        <v>2.7525220587216515E-3</v>
      </c>
      <c r="H6337" s="6">
        <f t="shared" si="591"/>
        <v>0.1</v>
      </c>
      <c r="I6337" s="10">
        <f t="shared" si="592"/>
        <v>35.741928523718158</v>
      </c>
      <c r="J6337" s="8" t="b">
        <f t="shared" si="590"/>
        <v>0</v>
      </c>
      <c r="K6337" t="b">
        <f t="shared" si="593"/>
        <v>0</v>
      </c>
      <c r="N6337" s="4"/>
      <c r="R6337" s="4"/>
    </row>
    <row r="6338" spans="1:18" x14ac:dyDescent="0.2">
      <c r="A6338" s="8">
        <v>44826.083333333336</v>
      </c>
      <c r="B6338" s="5">
        <v>44826</v>
      </c>
      <c r="C6338" s="6">
        <v>45139.382803819448</v>
      </c>
      <c r="D6338" s="6">
        <v>0.35685827193988695</v>
      </c>
      <c r="E6338" s="6">
        <v>12396</v>
      </c>
      <c r="F6338" s="10">
        <f t="shared" si="588"/>
        <v>7.9056967502376125E-4</v>
      </c>
      <c r="G6338" s="10">
        <f t="shared" si="589"/>
        <v>2.8788179407864389E-3</v>
      </c>
      <c r="H6338" s="6">
        <f t="shared" si="591"/>
        <v>0</v>
      </c>
      <c r="I6338" s="10">
        <f t="shared" si="592"/>
        <v>0</v>
      </c>
      <c r="J6338" s="8" t="b">
        <f t="shared" si="590"/>
        <v>0</v>
      </c>
      <c r="K6338" t="b">
        <f t="shared" si="593"/>
        <v>0</v>
      </c>
      <c r="N6338" s="4"/>
      <c r="R6338" s="4"/>
    </row>
    <row r="6339" spans="1:18" x14ac:dyDescent="0.2">
      <c r="A6339" s="8">
        <v>44826.125</v>
      </c>
      <c r="B6339" s="5">
        <v>44826</v>
      </c>
      <c r="C6339" s="6">
        <v>43314.331605902778</v>
      </c>
      <c r="D6339" s="6">
        <v>0.35673374628027282</v>
      </c>
      <c r="E6339" s="6">
        <v>12396</v>
      </c>
      <c r="F6339" s="10">
        <f t="shared" ref="F6339:F6402" si="594">D6339/C6339*100</f>
        <v>8.2359286881309726E-4</v>
      </c>
      <c r="G6339" s="10">
        <f t="shared" ref="G6339:G6402" si="595">D6339/E6339*100</f>
        <v>2.8778133775433433E-3</v>
      </c>
      <c r="H6339" s="6">
        <f t="shared" si="591"/>
        <v>0</v>
      </c>
      <c r="I6339" s="10">
        <f t="shared" si="592"/>
        <v>0</v>
      </c>
      <c r="J6339" s="8" t="b">
        <f t="shared" ref="J6339:J6402" si="596">D6339&gt;5</f>
        <v>0</v>
      </c>
      <c r="K6339" t="b">
        <f t="shared" si="593"/>
        <v>0</v>
      </c>
      <c r="N6339" s="4"/>
      <c r="R6339" s="4"/>
    </row>
    <row r="6340" spans="1:18" x14ac:dyDescent="0.2">
      <c r="A6340" s="8">
        <v>44826.166666666664</v>
      </c>
      <c r="B6340" s="5">
        <v>44826</v>
      </c>
      <c r="C6340" s="6">
        <v>42176.33905815972</v>
      </c>
      <c r="D6340" s="6">
        <v>0.35619790259334777</v>
      </c>
      <c r="E6340" s="6">
        <v>12396</v>
      </c>
      <c r="F6340" s="10">
        <f t="shared" si="594"/>
        <v>8.4454438329074314E-4</v>
      </c>
      <c r="G6340" s="10">
        <f t="shared" si="595"/>
        <v>2.8734906630634703E-3</v>
      </c>
      <c r="H6340" s="6">
        <f t="shared" ref="H6340:H6403" si="597">ROUND(D6340-D6339,1)</f>
        <v>0</v>
      </c>
      <c r="I6340" s="10">
        <f t="shared" ref="I6340:I6403" si="598">H6340/D6339*100</f>
        <v>0</v>
      </c>
      <c r="J6340" s="8" t="b">
        <f t="shared" si="596"/>
        <v>0</v>
      </c>
      <c r="K6340" t="b">
        <f t="shared" ref="K6340:K6403" si="599">OR(J6340,ABS(H6340)&gt;5)</f>
        <v>0</v>
      </c>
      <c r="N6340" s="4"/>
      <c r="R6340" s="4"/>
    </row>
    <row r="6341" spans="1:18" x14ac:dyDescent="0.2">
      <c r="A6341" s="8">
        <v>44826.208333333336</v>
      </c>
      <c r="B6341" s="5">
        <v>44826</v>
      </c>
      <c r="C6341" s="6">
        <v>41875.060351562497</v>
      </c>
      <c r="D6341" s="6">
        <v>0.37327096425824696</v>
      </c>
      <c r="E6341" s="6">
        <v>12396</v>
      </c>
      <c r="F6341" s="10">
        <f t="shared" si="594"/>
        <v>8.9139206278020093E-4</v>
      </c>
      <c r="G6341" s="10">
        <f t="shared" si="595"/>
        <v>3.0112210733966357E-3</v>
      </c>
      <c r="H6341" s="6">
        <f t="shared" si="597"/>
        <v>0</v>
      </c>
      <c r="I6341" s="10">
        <f t="shared" si="598"/>
        <v>0</v>
      </c>
      <c r="J6341" s="8" t="b">
        <f t="shared" si="596"/>
        <v>0</v>
      </c>
      <c r="K6341" t="b">
        <f t="shared" si="599"/>
        <v>0</v>
      </c>
      <c r="N6341" s="4"/>
      <c r="R6341" s="4"/>
    </row>
    <row r="6342" spans="1:18" x14ac:dyDescent="0.2">
      <c r="A6342" s="8">
        <v>44826.25</v>
      </c>
      <c r="B6342" s="5">
        <v>44826</v>
      </c>
      <c r="C6342" s="6">
        <v>42863.915724826387</v>
      </c>
      <c r="D6342" s="6">
        <v>0.36411849291788206</v>
      </c>
      <c r="E6342" s="6">
        <v>12396</v>
      </c>
      <c r="F6342" s="10">
        <f t="shared" si="594"/>
        <v>8.4947557114337081E-4</v>
      </c>
      <c r="G6342" s="10">
        <f t="shared" si="595"/>
        <v>2.9373870032097615E-3</v>
      </c>
      <c r="H6342" s="6">
        <f t="shared" si="597"/>
        <v>0</v>
      </c>
      <c r="I6342" s="10">
        <f t="shared" si="598"/>
        <v>0</v>
      </c>
      <c r="J6342" s="8" t="b">
        <f t="shared" si="596"/>
        <v>0</v>
      </c>
      <c r="K6342" t="b">
        <f t="shared" si="599"/>
        <v>0</v>
      </c>
      <c r="N6342" s="4"/>
      <c r="R6342" s="4"/>
    </row>
    <row r="6343" spans="1:18" x14ac:dyDescent="0.2">
      <c r="A6343" s="8">
        <v>44826.291666666664</v>
      </c>
      <c r="B6343" s="5">
        <v>44826</v>
      </c>
      <c r="C6343" s="6">
        <v>44846.364099392362</v>
      </c>
      <c r="D6343" s="6">
        <v>0.36442654635343286</v>
      </c>
      <c r="E6343" s="6">
        <v>12396</v>
      </c>
      <c r="F6343" s="10">
        <f t="shared" si="594"/>
        <v>8.1261113062757872E-4</v>
      </c>
      <c r="G6343" s="10">
        <f t="shared" si="595"/>
        <v>2.9398721067556699E-3</v>
      </c>
      <c r="H6343" s="6">
        <f t="shared" si="597"/>
        <v>0</v>
      </c>
      <c r="I6343" s="10">
        <f t="shared" si="598"/>
        <v>0</v>
      </c>
      <c r="J6343" s="8" t="b">
        <f t="shared" si="596"/>
        <v>0</v>
      </c>
      <c r="K6343" t="b">
        <f t="shared" si="599"/>
        <v>0</v>
      </c>
      <c r="N6343" s="4"/>
      <c r="R6343" s="4"/>
    </row>
    <row r="6344" spans="1:18" x14ac:dyDescent="0.2">
      <c r="A6344" s="8">
        <v>44826.333333333336</v>
      </c>
      <c r="B6344" s="5">
        <v>44826</v>
      </c>
      <c r="C6344" s="6">
        <v>45364.0289203559</v>
      </c>
      <c r="D6344" s="6">
        <v>237.34769024198255</v>
      </c>
      <c r="E6344" s="6">
        <v>12396</v>
      </c>
      <c r="F6344" s="10">
        <f t="shared" si="594"/>
        <v>0.52320681361588472</v>
      </c>
      <c r="G6344" s="10">
        <f t="shared" si="595"/>
        <v>1.9147119251531346</v>
      </c>
      <c r="H6344" s="6">
        <f t="shared" si="597"/>
        <v>237</v>
      </c>
      <c r="I6344" s="10">
        <f t="shared" si="598"/>
        <v>65033.681649017308</v>
      </c>
      <c r="J6344" s="8" t="b">
        <f t="shared" si="596"/>
        <v>1</v>
      </c>
      <c r="K6344" t="b">
        <f t="shared" si="599"/>
        <v>1</v>
      </c>
      <c r="N6344" s="4"/>
      <c r="R6344" s="4"/>
    </row>
    <row r="6345" spans="1:18" x14ac:dyDescent="0.2">
      <c r="A6345" s="8">
        <v>44826.375</v>
      </c>
      <c r="B6345" s="5">
        <v>44826</v>
      </c>
      <c r="C6345" s="6">
        <v>46764.917256944442</v>
      </c>
      <c r="D6345" s="6">
        <v>4291.6037335883248</v>
      </c>
      <c r="E6345" s="6">
        <v>12396</v>
      </c>
      <c r="F6345" s="10">
        <f t="shared" si="594"/>
        <v>9.1769727935336718</v>
      </c>
      <c r="G6345" s="10">
        <f t="shared" si="595"/>
        <v>34.620875553310135</v>
      </c>
      <c r="H6345" s="6">
        <f t="shared" si="597"/>
        <v>4054.3</v>
      </c>
      <c r="I6345" s="10">
        <f t="shared" si="598"/>
        <v>1708.169140330175</v>
      </c>
      <c r="J6345" s="8" t="b">
        <f t="shared" si="596"/>
        <v>1</v>
      </c>
      <c r="K6345" t="b">
        <f t="shared" si="599"/>
        <v>1</v>
      </c>
      <c r="N6345" s="4"/>
      <c r="R6345" s="4"/>
    </row>
    <row r="6346" spans="1:18" x14ac:dyDescent="0.2">
      <c r="A6346" s="8">
        <v>44826.416666666664</v>
      </c>
      <c r="B6346" s="5">
        <v>44826</v>
      </c>
      <c r="C6346" s="6">
        <v>50382.885857204863</v>
      </c>
      <c r="D6346" s="6">
        <v>8973.7365527343754</v>
      </c>
      <c r="E6346" s="6">
        <v>12396</v>
      </c>
      <c r="F6346" s="10">
        <f t="shared" si="594"/>
        <v>17.811080886013027</v>
      </c>
      <c r="G6346" s="10">
        <f t="shared" si="595"/>
        <v>72.392195488337975</v>
      </c>
      <c r="H6346" s="6">
        <f t="shared" si="597"/>
        <v>4682.1000000000004</v>
      </c>
      <c r="I6346" s="10">
        <f t="shared" si="598"/>
        <v>109.09907555899088</v>
      </c>
      <c r="J6346" s="8" t="b">
        <f t="shared" si="596"/>
        <v>1</v>
      </c>
      <c r="K6346" t="b">
        <f t="shared" si="599"/>
        <v>1</v>
      </c>
      <c r="N6346" s="4"/>
      <c r="R6346" s="4"/>
    </row>
    <row r="6347" spans="1:18" x14ac:dyDescent="0.2">
      <c r="A6347" s="8">
        <v>44826.458333333336</v>
      </c>
      <c r="B6347" s="5">
        <v>44826</v>
      </c>
      <c r="C6347" s="6">
        <v>54623.15692925347</v>
      </c>
      <c r="D6347" s="6">
        <v>9689.111350368923</v>
      </c>
      <c r="E6347" s="6">
        <v>12396</v>
      </c>
      <c r="F6347" s="10">
        <f t="shared" si="594"/>
        <v>17.738102107349846</v>
      </c>
      <c r="G6347" s="10">
        <f t="shared" si="595"/>
        <v>78.163208699329815</v>
      </c>
      <c r="H6347" s="6">
        <f t="shared" si="597"/>
        <v>715.4</v>
      </c>
      <c r="I6347" s="10">
        <f t="shared" si="598"/>
        <v>7.9721529130695439</v>
      </c>
      <c r="J6347" s="8" t="b">
        <f t="shared" si="596"/>
        <v>1</v>
      </c>
      <c r="K6347" t="b">
        <f t="shared" si="599"/>
        <v>1</v>
      </c>
      <c r="N6347" s="4"/>
      <c r="R6347" s="4"/>
    </row>
    <row r="6348" spans="1:18" x14ac:dyDescent="0.2">
      <c r="A6348" s="8">
        <v>44826.5</v>
      </c>
      <c r="B6348" s="5">
        <v>44826</v>
      </c>
      <c r="C6348" s="6">
        <v>59049.143337673609</v>
      </c>
      <c r="D6348" s="6">
        <v>9780.4757313368063</v>
      </c>
      <c r="E6348" s="6">
        <v>12396</v>
      </c>
      <c r="F6348" s="10">
        <f t="shared" si="594"/>
        <v>16.563281325534184</v>
      </c>
      <c r="G6348" s="10">
        <f t="shared" si="595"/>
        <v>78.900255980451803</v>
      </c>
      <c r="H6348" s="6">
        <f t="shared" si="597"/>
        <v>91.4</v>
      </c>
      <c r="I6348" s="10">
        <f t="shared" si="598"/>
        <v>0.94332696461910148</v>
      </c>
      <c r="J6348" s="8" t="b">
        <f t="shared" si="596"/>
        <v>1</v>
      </c>
      <c r="K6348" t="b">
        <f t="shared" si="599"/>
        <v>1</v>
      </c>
      <c r="N6348" s="4"/>
      <c r="R6348" s="4"/>
    </row>
    <row r="6349" spans="1:18" x14ac:dyDescent="0.2">
      <c r="A6349" s="8">
        <v>44826.541666666664</v>
      </c>
      <c r="B6349" s="5">
        <v>44826</v>
      </c>
      <c r="C6349" s="6">
        <v>63385.506098090278</v>
      </c>
      <c r="D6349" s="6">
        <v>9735.2436132812509</v>
      </c>
      <c r="E6349" s="6">
        <v>12396</v>
      </c>
      <c r="F6349" s="10">
        <f t="shared" si="594"/>
        <v>15.358785016586877</v>
      </c>
      <c r="G6349" s="10">
        <f t="shared" si="595"/>
        <v>78.535363127470561</v>
      </c>
      <c r="H6349" s="6">
        <f t="shared" si="597"/>
        <v>-45.2</v>
      </c>
      <c r="I6349" s="10">
        <f t="shared" si="598"/>
        <v>-0.46214520889999711</v>
      </c>
      <c r="J6349" s="8" t="b">
        <f t="shared" si="596"/>
        <v>1</v>
      </c>
      <c r="K6349" t="b">
        <f t="shared" si="599"/>
        <v>1</v>
      </c>
      <c r="N6349" s="4"/>
      <c r="R6349" s="4"/>
    </row>
    <row r="6350" spans="1:18" x14ac:dyDescent="0.2">
      <c r="A6350" s="8">
        <v>44826.583333333336</v>
      </c>
      <c r="B6350" s="5">
        <v>44826</v>
      </c>
      <c r="C6350" s="6">
        <v>67164.402387152775</v>
      </c>
      <c r="D6350" s="6">
        <v>9519.8819384765629</v>
      </c>
      <c r="E6350" s="6">
        <v>12396</v>
      </c>
      <c r="F6350" s="10">
        <f t="shared" si="594"/>
        <v>14.173999321249866</v>
      </c>
      <c r="G6350" s="10">
        <f t="shared" si="595"/>
        <v>76.79801499255052</v>
      </c>
      <c r="H6350" s="6">
        <f t="shared" si="597"/>
        <v>-215.4</v>
      </c>
      <c r="I6350" s="10">
        <f t="shared" si="598"/>
        <v>-2.2125794541611858</v>
      </c>
      <c r="J6350" s="8" t="b">
        <f t="shared" si="596"/>
        <v>1</v>
      </c>
      <c r="K6350" t="b">
        <f t="shared" si="599"/>
        <v>1</v>
      </c>
      <c r="N6350" s="4"/>
      <c r="R6350" s="4"/>
    </row>
    <row r="6351" spans="1:18" x14ac:dyDescent="0.2">
      <c r="A6351" s="8">
        <v>44826.625</v>
      </c>
      <c r="B6351" s="5">
        <v>44826</v>
      </c>
      <c r="C6351" s="6">
        <v>69608.162630208331</v>
      </c>
      <c r="D6351" s="6">
        <v>9436.075927734375</v>
      </c>
      <c r="E6351" s="6">
        <v>12396</v>
      </c>
      <c r="F6351" s="10">
        <f t="shared" si="594"/>
        <v>13.555990520628017</v>
      </c>
      <c r="G6351" s="10">
        <f t="shared" si="595"/>
        <v>76.121941979141468</v>
      </c>
      <c r="H6351" s="6">
        <f t="shared" si="597"/>
        <v>-83.8</v>
      </c>
      <c r="I6351" s="10">
        <f t="shared" si="598"/>
        <v>-0.88026301735219059</v>
      </c>
      <c r="J6351" s="8" t="b">
        <f t="shared" si="596"/>
        <v>1</v>
      </c>
      <c r="K6351" t="b">
        <f t="shared" si="599"/>
        <v>1</v>
      </c>
      <c r="N6351" s="4"/>
      <c r="R6351" s="4"/>
    </row>
    <row r="6352" spans="1:18" x14ac:dyDescent="0.2">
      <c r="A6352" s="8">
        <v>44826.666666666664</v>
      </c>
      <c r="B6352" s="5">
        <v>44826</v>
      </c>
      <c r="C6352" s="6">
        <v>70216.792743055557</v>
      </c>
      <c r="D6352" s="6">
        <v>9353.986669379341</v>
      </c>
      <c r="E6352" s="6">
        <v>12396</v>
      </c>
      <c r="F6352" s="10">
        <f t="shared" si="594"/>
        <v>13.321580641839342</v>
      </c>
      <c r="G6352" s="10">
        <f t="shared" si="595"/>
        <v>75.459718210546484</v>
      </c>
      <c r="H6352" s="6">
        <f t="shared" si="597"/>
        <v>-82.1</v>
      </c>
      <c r="I6352" s="10">
        <f t="shared" si="598"/>
        <v>-0.87006506336699641</v>
      </c>
      <c r="J6352" s="8" t="b">
        <f t="shared" si="596"/>
        <v>1</v>
      </c>
      <c r="K6352" t="b">
        <f t="shared" si="599"/>
        <v>1</v>
      </c>
      <c r="N6352" s="4"/>
      <c r="R6352" s="4"/>
    </row>
    <row r="6353" spans="1:18" x14ac:dyDescent="0.2">
      <c r="A6353" s="8">
        <v>44826.708333333336</v>
      </c>
      <c r="B6353" s="5">
        <v>44826</v>
      </c>
      <c r="C6353" s="6">
        <v>70502.403958333336</v>
      </c>
      <c r="D6353" s="6">
        <v>9327.8719574652787</v>
      </c>
      <c r="E6353" s="6">
        <v>12396</v>
      </c>
      <c r="F6353" s="10">
        <f t="shared" si="594"/>
        <v>13.230572907808954</v>
      </c>
      <c r="G6353" s="10">
        <f t="shared" si="595"/>
        <v>75.249047736893175</v>
      </c>
      <c r="H6353" s="6">
        <f t="shared" si="597"/>
        <v>-26.1</v>
      </c>
      <c r="I6353" s="10">
        <f t="shared" si="598"/>
        <v>-0.27902541368205519</v>
      </c>
      <c r="J6353" s="8" t="b">
        <f t="shared" si="596"/>
        <v>1</v>
      </c>
      <c r="K6353" t="b">
        <f t="shared" si="599"/>
        <v>1</v>
      </c>
      <c r="N6353" s="4"/>
      <c r="R6353" s="4"/>
    </row>
    <row r="6354" spans="1:18" x14ac:dyDescent="0.2">
      <c r="A6354" s="8">
        <v>44826.75</v>
      </c>
      <c r="B6354" s="5">
        <v>44826</v>
      </c>
      <c r="C6354" s="6">
        <v>70155.361987847224</v>
      </c>
      <c r="D6354" s="6">
        <v>8293.0957709418399</v>
      </c>
      <c r="E6354" s="6">
        <v>12396</v>
      </c>
      <c r="F6354" s="10">
        <f t="shared" si="594"/>
        <v>11.821043375670166</v>
      </c>
      <c r="G6354" s="10">
        <f t="shared" si="595"/>
        <v>66.901385696529843</v>
      </c>
      <c r="H6354" s="6">
        <f t="shared" si="597"/>
        <v>-1034.8</v>
      </c>
      <c r="I6354" s="10">
        <f t="shared" si="598"/>
        <v>-11.09363426855178</v>
      </c>
      <c r="J6354" s="8" t="b">
        <f t="shared" si="596"/>
        <v>1</v>
      </c>
      <c r="K6354" t="b">
        <f t="shared" si="599"/>
        <v>1</v>
      </c>
      <c r="N6354" s="4"/>
      <c r="R6354" s="4"/>
    </row>
    <row r="6355" spans="1:18" x14ac:dyDescent="0.2">
      <c r="A6355" s="8">
        <v>44826.791666666664</v>
      </c>
      <c r="B6355" s="5">
        <v>44826</v>
      </c>
      <c r="C6355" s="6">
        <v>68395.216640625003</v>
      </c>
      <c r="D6355" s="6">
        <v>4622.9750360785592</v>
      </c>
      <c r="E6355" s="6">
        <v>12396</v>
      </c>
      <c r="F6355" s="10">
        <f t="shared" si="594"/>
        <v>6.7592081188505668</v>
      </c>
      <c r="G6355" s="10">
        <f t="shared" si="595"/>
        <v>37.294087093244265</v>
      </c>
      <c r="H6355" s="6">
        <f t="shared" si="597"/>
        <v>-3670.1</v>
      </c>
      <c r="I6355" s="10">
        <f t="shared" si="598"/>
        <v>-44.254885043769242</v>
      </c>
      <c r="J6355" s="8" t="b">
        <f t="shared" si="596"/>
        <v>1</v>
      </c>
      <c r="K6355" t="b">
        <f t="shared" si="599"/>
        <v>1</v>
      </c>
      <c r="N6355" s="4"/>
      <c r="R6355" s="4"/>
    </row>
    <row r="6356" spans="1:18" x14ac:dyDescent="0.2">
      <c r="A6356" s="8">
        <v>44826.833333333336</v>
      </c>
      <c r="B6356" s="5">
        <v>44826</v>
      </c>
      <c r="C6356" s="6">
        <v>65578.06838975694</v>
      </c>
      <c r="D6356" s="6">
        <v>450.16057332992551</v>
      </c>
      <c r="E6356" s="6">
        <v>12396</v>
      </c>
      <c r="F6356" s="10">
        <f t="shared" si="594"/>
        <v>0.68644988238207849</v>
      </c>
      <c r="G6356" s="10">
        <f t="shared" si="595"/>
        <v>3.6314986554527708</v>
      </c>
      <c r="H6356" s="6">
        <f t="shared" si="597"/>
        <v>-4172.8</v>
      </c>
      <c r="I6356" s="10">
        <f t="shared" si="598"/>
        <v>-90.262222214800886</v>
      </c>
      <c r="J6356" s="8" t="b">
        <f t="shared" si="596"/>
        <v>1</v>
      </c>
      <c r="K6356" t="b">
        <f t="shared" si="599"/>
        <v>1</v>
      </c>
      <c r="N6356" s="4"/>
      <c r="R6356" s="4"/>
    </row>
    <row r="6357" spans="1:18" x14ac:dyDescent="0.2">
      <c r="A6357" s="8">
        <v>44826.875</v>
      </c>
      <c r="B6357" s="5">
        <v>44826</v>
      </c>
      <c r="C6357" s="6">
        <v>62769.218971354167</v>
      </c>
      <c r="D6357" s="6">
        <v>0.96681140426132417</v>
      </c>
      <c r="E6357" s="6">
        <v>12396</v>
      </c>
      <c r="F6357" s="10">
        <f t="shared" si="594"/>
        <v>1.5402635560951387E-3</v>
      </c>
      <c r="G6357" s="10">
        <f t="shared" si="595"/>
        <v>7.7993820931052289E-3</v>
      </c>
      <c r="H6357" s="6">
        <f t="shared" si="597"/>
        <v>-449.2</v>
      </c>
      <c r="I6357" s="10">
        <f t="shared" si="598"/>
        <v>-99.786615401962024</v>
      </c>
      <c r="J6357" s="8" t="b">
        <f t="shared" si="596"/>
        <v>0</v>
      </c>
      <c r="K6357" t="b">
        <f t="shared" si="599"/>
        <v>1</v>
      </c>
      <c r="N6357" s="4"/>
      <c r="R6357" s="4"/>
    </row>
    <row r="6358" spans="1:18" x14ac:dyDescent="0.2">
      <c r="A6358" s="8">
        <v>44826.916666666664</v>
      </c>
      <c r="B6358" s="5">
        <v>44826</v>
      </c>
      <c r="C6358" s="6">
        <v>59188.951692708331</v>
      </c>
      <c r="D6358" s="6">
        <v>0.45502869392434758</v>
      </c>
      <c r="E6358" s="6">
        <v>12396</v>
      </c>
      <c r="F6358" s="10">
        <f t="shared" si="594"/>
        <v>7.6877302420681986E-4</v>
      </c>
      <c r="G6358" s="10">
        <f t="shared" si="595"/>
        <v>3.6707703607966086E-3</v>
      </c>
      <c r="H6358" s="6">
        <f t="shared" si="597"/>
        <v>-0.5</v>
      </c>
      <c r="I6358" s="10">
        <f t="shared" si="598"/>
        <v>-51.716394510469854</v>
      </c>
      <c r="J6358" s="8" t="b">
        <f t="shared" si="596"/>
        <v>0</v>
      </c>
      <c r="K6358" t="b">
        <f t="shared" si="599"/>
        <v>0</v>
      </c>
      <c r="N6358" s="4"/>
      <c r="R6358" s="4"/>
    </row>
    <row r="6359" spans="1:18" x14ac:dyDescent="0.2">
      <c r="A6359" s="8">
        <v>44826.958333333336</v>
      </c>
      <c r="B6359" s="5">
        <v>44826</v>
      </c>
      <c r="C6359" s="6">
        <v>54972.5559765625</v>
      </c>
      <c r="D6359" s="6">
        <v>0.46984448672168783</v>
      </c>
      <c r="E6359" s="6">
        <v>12396</v>
      </c>
      <c r="F6359" s="10">
        <f t="shared" si="594"/>
        <v>8.5468917785450169E-4</v>
      </c>
      <c r="G6359" s="10">
        <f t="shared" si="595"/>
        <v>3.7902911158574364E-3</v>
      </c>
      <c r="H6359" s="6">
        <f t="shared" si="597"/>
        <v>0</v>
      </c>
      <c r="I6359" s="10">
        <f t="shared" si="598"/>
        <v>0</v>
      </c>
      <c r="J6359" s="8" t="b">
        <f t="shared" si="596"/>
        <v>0</v>
      </c>
      <c r="K6359" t="b">
        <f t="shared" si="599"/>
        <v>0</v>
      </c>
      <c r="N6359" s="4"/>
      <c r="R6359" s="4"/>
    </row>
    <row r="6360" spans="1:18" x14ac:dyDescent="0.2">
      <c r="A6360" s="8">
        <v>44827</v>
      </c>
      <c r="B6360" s="5">
        <v>44826</v>
      </c>
      <c r="C6360" s="6">
        <v>50849.713604600693</v>
      </c>
      <c r="D6360" s="6">
        <v>0.47333484722508323</v>
      </c>
      <c r="E6360" s="6">
        <v>12396</v>
      </c>
      <c r="F6360" s="10">
        <f t="shared" si="594"/>
        <v>9.308505666436195E-4</v>
      </c>
      <c r="G6360" s="10">
        <f t="shared" si="595"/>
        <v>3.8184482673853113E-3</v>
      </c>
      <c r="H6360" s="6">
        <f t="shared" si="597"/>
        <v>0</v>
      </c>
      <c r="I6360" s="10">
        <f t="shared" si="598"/>
        <v>0</v>
      </c>
      <c r="J6360" s="8" t="b">
        <f t="shared" si="596"/>
        <v>0</v>
      </c>
      <c r="K6360" t="b">
        <f t="shared" si="599"/>
        <v>0</v>
      </c>
      <c r="N6360" s="4"/>
      <c r="R6360" s="4"/>
    </row>
    <row r="6361" spans="1:18" x14ac:dyDescent="0.2">
      <c r="A6361" s="8">
        <v>44827.041666666664</v>
      </c>
      <c r="B6361" s="5">
        <v>44827</v>
      </c>
      <c r="C6361" s="6">
        <v>47415.657204861112</v>
      </c>
      <c r="D6361" s="6">
        <v>0.5353032674060928</v>
      </c>
      <c r="E6361" s="6">
        <v>12396</v>
      </c>
      <c r="F6361" s="10">
        <f t="shared" si="594"/>
        <v>1.1289588692049446E-3</v>
      </c>
      <c r="G6361" s="10">
        <f t="shared" si="595"/>
        <v>4.3183548516141724E-3</v>
      </c>
      <c r="H6361" s="6">
        <f t="shared" si="597"/>
        <v>0.1</v>
      </c>
      <c r="I6361" s="10">
        <f t="shared" si="598"/>
        <v>21.126692992550232</v>
      </c>
      <c r="J6361" s="8" t="b">
        <f t="shared" si="596"/>
        <v>0</v>
      </c>
      <c r="K6361" t="b">
        <f t="shared" si="599"/>
        <v>0</v>
      </c>
      <c r="N6361" s="4"/>
      <c r="R6361" s="4"/>
    </row>
    <row r="6362" spans="1:18" x14ac:dyDescent="0.2">
      <c r="A6362" s="8">
        <v>44827.083333333336</v>
      </c>
      <c r="B6362" s="5">
        <v>44827</v>
      </c>
      <c r="C6362" s="6">
        <v>44840.615164930554</v>
      </c>
      <c r="D6362" s="6">
        <v>0.54962119506465068</v>
      </c>
      <c r="E6362" s="6">
        <v>12396</v>
      </c>
      <c r="F6362" s="10">
        <f t="shared" si="594"/>
        <v>1.2257217994067675E-3</v>
      </c>
      <c r="G6362" s="10">
        <f t="shared" si="595"/>
        <v>4.4338592696406155E-3</v>
      </c>
      <c r="H6362" s="6">
        <f t="shared" si="597"/>
        <v>0</v>
      </c>
      <c r="I6362" s="10">
        <f t="shared" si="598"/>
        <v>0</v>
      </c>
      <c r="J6362" s="8" t="b">
        <f t="shared" si="596"/>
        <v>0</v>
      </c>
      <c r="K6362" t="b">
        <f t="shared" si="599"/>
        <v>0</v>
      </c>
      <c r="N6362" s="4"/>
      <c r="R6362" s="4"/>
    </row>
    <row r="6363" spans="1:18" x14ac:dyDescent="0.2">
      <c r="A6363" s="8">
        <v>44827.125</v>
      </c>
      <c r="B6363" s="5">
        <v>44827</v>
      </c>
      <c r="C6363" s="6">
        <v>43419.727074652779</v>
      </c>
      <c r="D6363" s="6">
        <v>0.55184114432997178</v>
      </c>
      <c r="E6363" s="6">
        <v>12396</v>
      </c>
      <c r="F6363" s="10">
        <f t="shared" si="594"/>
        <v>1.270945677252129E-3</v>
      </c>
      <c r="G6363" s="10">
        <f t="shared" si="595"/>
        <v>4.4517678632621151E-3</v>
      </c>
      <c r="H6363" s="6">
        <f t="shared" si="597"/>
        <v>0</v>
      </c>
      <c r="I6363" s="10">
        <f t="shared" si="598"/>
        <v>0</v>
      </c>
      <c r="J6363" s="8" t="b">
        <f t="shared" si="596"/>
        <v>0</v>
      </c>
      <c r="K6363" t="b">
        <f t="shared" si="599"/>
        <v>0</v>
      </c>
      <c r="N6363" s="4"/>
      <c r="R6363" s="4"/>
    </row>
    <row r="6364" spans="1:18" x14ac:dyDescent="0.2">
      <c r="A6364" s="8">
        <v>44827.166666666664</v>
      </c>
      <c r="B6364" s="5">
        <v>44827</v>
      </c>
      <c r="C6364" s="6">
        <v>42457.580924479167</v>
      </c>
      <c r="D6364" s="6">
        <v>0.56671755214532216</v>
      </c>
      <c r="E6364" s="6">
        <v>12396</v>
      </c>
      <c r="F6364" s="10">
        <f t="shared" si="594"/>
        <v>1.3347853076070518E-3</v>
      </c>
      <c r="G6364" s="10">
        <f t="shared" si="595"/>
        <v>4.571777606851582E-3</v>
      </c>
      <c r="H6364" s="6">
        <f t="shared" si="597"/>
        <v>0</v>
      </c>
      <c r="I6364" s="10">
        <f t="shared" si="598"/>
        <v>0</v>
      </c>
      <c r="J6364" s="8" t="b">
        <f t="shared" si="596"/>
        <v>0</v>
      </c>
      <c r="K6364" t="b">
        <f t="shared" si="599"/>
        <v>0</v>
      </c>
      <c r="N6364" s="4"/>
      <c r="R6364" s="4"/>
    </row>
    <row r="6365" spans="1:18" x14ac:dyDescent="0.2">
      <c r="A6365" s="8">
        <v>44827.208333333336</v>
      </c>
      <c r="B6365" s="5">
        <v>44827</v>
      </c>
      <c r="C6365" s="6">
        <v>42158.733320312502</v>
      </c>
      <c r="D6365" s="6">
        <v>0.55808948106235923</v>
      </c>
      <c r="E6365" s="6">
        <v>12396</v>
      </c>
      <c r="F6365" s="10">
        <f t="shared" si="594"/>
        <v>1.3237814258367819E-3</v>
      </c>
      <c r="G6365" s="10">
        <f t="shared" si="595"/>
        <v>4.5021739356434273E-3</v>
      </c>
      <c r="H6365" s="6">
        <f t="shared" si="597"/>
        <v>0</v>
      </c>
      <c r="I6365" s="10">
        <f t="shared" si="598"/>
        <v>0</v>
      </c>
      <c r="J6365" s="8" t="b">
        <f t="shared" si="596"/>
        <v>0</v>
      </c>
      <c r="K6365" t="b">
        <f t="shared" si="599"/>
        <v>0</v>
      </c>
      <c r="N6365" s="4"/>
      <c r="R6365" s="4"/>
    </row>
    <row r="6366" spans="1:18" x14ac:dyDescent="0.2">
      <c r="A6366" s="8">
        <v>44827.25</v>
      </c>
      <c r="B6366" s="5">
        <v>44827</v>
      </c>
      <c r="C6366" s="6">
        <v>43185.288580729168</v>
      </c>
      <c r="D6366" s="6">
        <v>0.56656637824243972</v>
      </c>
      <c r="E6366" s="6">
        <v>12396</v>
      </c>
      <c r="F6366" s="10">
        <f t="shared" si="594"/>
        <v>1.3119430177786562E-3</v>
      </c>
      <c r="G6366" s="10">
        <f t="shared" si="595"/>
        <v>4.5705580690742148E-3</v>
      </c>
      <c r="H6366" s="6">
        <f t="shared" si="597"/>
        <v>0</v>
      </c>
      <c r="I6366" s="10">
        <f t="shared" si="598"/>
        <v>0</v>
      </c>
      <c r="J6366" s="8" t="b">
        <f t="shared" si="596"/>
        <v>0</v>
      </c>
      <c r="K6366" t="b">
        <f t="shared" si="599"/>
        <v>0</v>
      </c>
      <c r="N6366" s="4"/>
      <c r="R6366" s="4"/>
    </row>
    <row r="6367" spans="1:18" x14ac:dyDescent="0.2">
      <c r="A6367" s="8">
        <v>44827.291666666664</v>
      </c>
      <c r="B6367" s="5">
        <v>44827</v>
      </c>
      <c r="C6367" s="6">
        <v>45279.575920138886</v>
      </c>
      <c r="D6367" s="6">
        <v>0.55876352985699973</v>
      </c>
      <c r="E6367" s="6">
        <v>12396</v>
      </c>
      <c r="F6367" s="10">
        <f t="shared" si="594"/>
        <v>1.2340299539079381E-3</v>
      </c>
      <c r="G6367" s="10">
        <f t="shared" si="595"/>
        <v>4.5076115670942222E-3</v>
      </c>
      <c r="H6367" s="6">
        <f t="shared" si="597"/>
        <v>0</v>
      </c>
      <c r="I6367" s="10">
        <f t="shared" si="598"/>
        <v>0</v>
      </c>
      <c r="J6367" s="8" t="b">
        <f t="shared" si="596"/>
        <v>0</v>
      </c>
      <c r="K6367" t="b">
        <f t="shared" si="599"/>
        <v>0</v>
      </c>
      <c r="N6367" s="4"/>
      <c r="R6367" s="4"/>
    </row>
    <row r="6368" spans="1:18" x14ac:dyDescent="0.2">
      <c r="A6368" s="8">
        <v>44827.333333333336</v>
      </c>
      <c r="B6368" s="5">
        <v>44827</v>
      </c>
      <c r="C6368" s="6">
        <v>45727.858563368056</v>
      </c>
      <c r="D6368" s="6">
        <v>193.78050526655383</v>
      </c>
      <c r="E6368" s="6">
        <v>12396</v>
      </c>
      <c r="F6368" s="10">
        <f t="shared" si="594"/>
        <v>0.42376903567006019</v>
      </c>
      <c r="G6368" s="10">
        <f t="shared" si="595"/>
        <v>1.563250284499466</v>
      </c>
      <c r="H6368" s="6">
        <f t="shared" si="597"/>
        <v>193.2</v>
      </c>
      <c r="I6368" s="10">
        <f t="shared" si="598"/>
        <v>34576.343958855774</v>
      </c>
      <c r="J6368" s="8" t="b">
        <f t="shared" si="596"/>
        <v>1</v>
      </c>
      <c r="K6368" t="b">
        <f t="shared" si="599"/>
        <v>1</v>
      </c>
      <c r="N6368" s="4"/>
      <c r="R6368" s="4"/>
    </row>
    <row r="6369" spans="1:18" x14ac:dyDescent="0.2">
      <c r="A6369" s="8">
        <v>44827.375</v>
      </c>
      <c r="B6369" s="5">
        <v>44827</v>
      </c>
      <c r="C6369" s="6">
        <v>47130.377819010413</v>
      </c>
      <c r="D6369" s="6">
        <v>3919.0168394639759</v>
      </c>
      <c r="E6369" s="6">
        <v>12396</v>
      </c>
      <c r="F6369" s="10">
        <f t="shared" si="594"/>
        <v>8.3152671818455257</v>
      </c>
      <c r="G6369" s="10">
        <f t="shared" si="595"/>
        <v>31.61517295469487</v>
      </c>
      <c r="H6369" s="6">
        <f t="shared" si="597"/>
        <v>3725.2</v>
      </c>
      <c r="I6369" s="10">
        <f t="shared" si="598"/>
        <v>1922.3811987051117</v>
      </c>
      <c r="J6369" s="8" t="b">
        <f t="shared" si="596"/>
        <v>1</v>
      </c>
      <c r="K6369" t="b">
        <f t="shared" si="599"/>
        <v>1</v>
      </c>
      <c r="N6369" s="4"/>
      <c r="R6369" s="4"/>
    </row>
    <row r="6370" spans="1:18" x14ac:dyDescent="0.2">
      <c r="A6370" s="8">
        <v>44827.416666666664</v>
      </c>
      <c r="B6370" s="5">
        <v>44827</v>
      </c>
      <c r="C6370" s="6">
        <v>50692.75237630208</v>
      </c>
      <c r="D6370" s="6">
        <v>8680.6385199652777</v>
      </c>
      <c r="E6370" s="6">
        <v>12396</v>
      </c>
      <c r="F6370" s="10">
        <f t="shared" si="594"/>
        <v>17.124022888966895</v>
      </c>
      <c r="G6370" s="10">
        <f t="shared" si="595"/>
        <v>70.027738947767645</v>
      </c>
      <c r="H6370" s="6">
        <f t="shared" si="597"/>
        <v>4761.6000000000004</v>
      </c>
      <c r="I6370" s="10">
        <f t="shared" si="598"/>
        <v>121.49986068065144</v>
      </c>
      <c r="J6370" s="8" t="b">
        <f t="shared" si="596"/>
        <v>1</v>
      </c>
      <c r="K6370" t="b">
        <f t="shared" si="599"/>
        <v>1</v>
      </c>
      <c r="N6370" s="4"/>
      <c r="R6370" s="4"/>
    </row>
    <row r="6371" spans="1:18" x14ac:dyDescent="0.2">
      <c r="A6371" s="8">
        <v>44827.458333333336</v>
      </c>
      <c r="B6371" s="5">
        <v>44827</v>
      </c>
      <c r="C6371" s="6">
        <v>54860.756367187503</v>
      </c>
      <c r="D6371" s="6">
        <v>9678.5926562500008</v>
      </c>
      <c r="E6371" s="6">
        <v>12396</v>
      </c>
      <c r="F6371" s="10">
        <f t="shared" si="594"/>
        <v>17.642105754923236</v>
      </c>
      <c r="G6371" s="10">
        <f t="shared" si="595"/>
        <v>78.078353148192974</v>
      </c>
      <c r="H6371" s="6">
        <f t="shared" si="597"/>
        <v>998</v>
      </c>
      <c r="I6371" s="10">
        <f t="shared" si="598"/>
        <v>11.496850118854988</v>
      </c>
      <c r="J6371" s="8" t="b">
        <f t="shared" si="596"/>
        <v>1</v>
      </c>
      <c r="K6371" t="b">
        <f t="shared" si="599"/>
        <v>1</v>
      </c>
      <c r="N6371" s="4"/>
      <c r="R6371" s="4"/>
    </row>
    <row r="6372" spans="1:18" x14ac:dyDescent="0.2">
      <c r="A6372" s="8">
        <v>44827.5</v>
      </c>
      <c r="B6372" s="5">
        <v>44827</v>
      </c>
      <c r="C6372" s="6">
        <v>58895.72825954861</v>
      </c>
      <c r="D6372" s="6">
        <v>9594.8773253038198</v>
      </c>
      <c r="E6372" s="6">
        <v>12396</v>
      </c>
      <c r="F6372" s="10">
        <f t="shared" si="594"/>
        <v>16.291295835616442</v>
      </c>
      <c r="G6372" s="10">
        <f t="shared" si="595"/>
        <v>77.40301165943707</v>
      </c>
      <c r="H6372" s="6">
        <f t="shared" si="597"/>
        <v>-83.7</v>
      </c>
      <c r="I6372" s="10">
        <f t="shared" si="598"/>
        <v>-0.86479515124495199</v>
      </c>
      <c r="J6372" s="8" t="b">
        <f t="shared" si="596"/>
        <v>1</v>
      </c>
      <c r="K6372" t="b">
        <f t="shared" si="599"/>
        <v>1</v>
      </c>
      <c r="N6372" s="4"/>
      <c r="R6372" s="4"/>
    </row>
    <row r="6373" spans="1:18" x14ac:dyDescent="0.2">
      <c r="A6373" s="8">
        <v>44827.541666666664</v>
      </c>
      <c r="B6373" s="5">
        <v>44827</v>
      </c>
      <c r="C6373" s="6">
        <v>63549.415928819442</v>
      </c>
      <c r="D6373" s="6">
        <v>9411.7775184461807</v>
      </c>
      <c r="E6373" s="6">
        <v>12396</v>
      </c>
      <c r="F6373" s="10">
        <f t="shared" si="594"/>
        <v>14.810171550574349</v>
      </c>
      <c r="G6373" s="10">
        <f t="shared" si="595"/>
        <v>75.92592383386723</v>
      </c>
      <c r="H6373" s="6">
        <f t="shared" si="597"/>
        <v>-183.1</v>
      </c>
      <c r="I6373" s="10">
        <f t="shared" si="598"/>
        <v>-1.908309963662846</v>
      </c>
      <c r="J6373" s="8" t="b">
        <f t="shared" si="596"/>
        <v>1</v>
      </c>
      <c r="K6373" t="b">
        <f t="shared" si="599"/>
        <v>1</v>
      </c>
      <c r="N6373" s="4"/>
      <c r="R6373" s="4"/>
    </row>
    <row r="6374" spans="1:18" x14ac:dyDescent="0.2">
      <c r="A6374" s="8">
        <v>44827.583333333336</v>
      </c>
      <c r="B6374" s="5">
        <v>44827</v>
      </c>
      <c r="C6374" s="6">
        <v>67333.812604166669</v>
      </c>
      <c r="D6374" s="6">
        <v>9352.6441916232634</v>
      </c>
      <c r="E6374" s="6">
        <v>12396</v>
      </c>
      <c r="F6374" s="10">
        <f t="shared" si="594"/>
        <v>13.889966763956144</v>
      </c>
      <c r="G6374" s="10">
        <f t="shared" si="595"/>
        <v>75.448888283504871</v>
      </c>
      <c r="H6374" s="6">
        <f t="shared" si="597"/>
        <v>-59.1</v>
      </c>
      <c r="I6374" s="10">
        <f t="shared" si="598"/>
        <v>-0.62793664516792569</v>
      </c>
      <c r="J6374" s="8" t="b">
        <f t="shared" si="596"/>
        <v>1</v>
      </c>
      <c r="K6374" t="b">
        <f t="shared" si="599"/>
        <v>1</v>
      </c>
      <c r="N6374" s="4"/>
      <c r="R6374" s="4"/>
    </row>
    <row r="6375" spans="1:18" x14ac:dyDescent="0.2">
      <c r="A6375" s="8">
        <v>44827.625</v>
      </c>
      <c r="B6375" s="5">
        <v>44827</v>
      </c>
      <c r="C6375" s="6">
        <v>69802.520138888882</v>
      </c>
      <c r="D6375" s="6">
        <v>9547.2103743489588</v>
      </c>
      <c r="E6375" s="6">
        <v>12396</v>
      </c>
      <c r="F6375" s="10">
        <f t="shared" si="594"/>
        <v>13.677457999156035</v>
      </c>
      <c r="G6375" s="10">
        <f t="shared" si="595"/>
        <v>77.018476721111313</v>
      </c>
      <c r="H6375" s="6">
        <f t="shared" si="597"/>
        <v>194.6</v>
      </c>
      <c r="I6375" s="10">
        <f t="shared" si="598"/>
        <v>2.080694999327509</v>
      </c>
      <c r="J6375" s="8" t="b">
        <f t="shared" si="596"/>
        <v>1</v>
      </c>
      <c r="K6375" t="b">
        <f t="shared" si="599"/>
        <v>1</v>
      </c>
      <c r="N6375" s="4"/>
      <c r="R6375" s="4"/>
    </row>
    <row r="6376" spans="1:18" x14ac:dyDescent="0.2">
      <c r="A6376" s="8">
        <v>44827.666666666664</v>
      </c>
      <c r="B6376" s="5">
        <v>44827</v>
      </c>
      <c r="C6376" s="6">
        <v>70237.577369791674</v>
      </c>
      <c r="D6376" s="6">
        <v>9491.7948187934035</v>
      </c>
      <c r="E6376" s="6">
        <v>12396</v>
      </c>
      <c r="F6376" s="10">
        <f t="shared" si="594"/>
        <v>13.513841414005986</v>
      </c>
      <c r="G6376" s="10">
        <f t="shared" si="595"/>
        <v>76.571432871840955</v>
      </c>
      <c r="H6376" s="6">
        <f t="shared" si="597"/>
        <v>-55.4</v>
      </c>
      <c r="I6376" s="10">
        <f t="shared" si="598"/>
        <v>-0.58027421443279781</v>
      </c>
      <c r="J6376" s="8" t="b">
        <f t="shared" si="596"/>
        <v>1</v>
      </c>
      <c r="K6376" t="b">
        <f t="shared" si="599"/>
        <v>1</v>
      </c>
      <c r="N6376" s="4"/>
      <c r="R6376" s="4"/>
    </row>
    <row r="6377" spans="1:18" x14ac:dyDescent="0.2">
      <c r="A6377" s="8">
        <v>44827.708333333336</v>
      </c>
      <c r="B6377" s="5">
        <v>44827</v>
      </c>
      <c r="C6377" s="6">
        <v>70393.252239583337</v>
      </c>
      <c r="D6377" s="6">
        <v>9478.3550368923607</v>
      </c>
      <c r="E6377" s="6">
        <v>12396</v>
      </c>
      <c r="F6377" s="10">
        <f t="shared" si="594"/>
        <v>13.464863087491386</v>
      </c>
      <c r="G6377" s="10">
        <f t="shared" si="595"/>
        <v>76.463012559635047</v>
      </c>
      <c r="H6377" s="6">
        <f t="shared" si="597"/>
        <v>-13.4</v>
      </c>
      <c r="I6377" s="10">
        <f t="shared" si="598"/>
        <v>-0.14117456451406318</v>
      </c>
      <c r="J6377" s="8" t="b">
        <f t="shared" si="596"/>
        <v>1</v>
      </c>
      <c r="K6377" t="b">
        <f t="shared" si="599"/>
        <v>1</v>
      </c>
      <c r="N6377" s="4"/>
      <c r="R6377" s="4"/>
    </row>
    <row r="6378" spans="1:18" x14ac:dyDescent="0.2">
      <c r="A6378" s="8">
        <v>44827.75</v>
      </c>
      <c r="B6378" s="5">
        <v>44827</v>
      </c>
      <c r="C6378" s="6">
        <v>69897.369496527783</v>
      </c>
      <c r="D6378" s="6">
        <v>8605.8111089409722</v>
      </c>
      <c r="E6378" s="6">
        <v>12396</v>
      </c>
      <c r="F6378" s="10">
        <f t="shared" si="594"/>
        <v>12.312067207863201</v>
      </c>
      <c r="G6378" s="10">
        <f t="shared" si="595"/>
        <v>69.424097361576088</v>
      </c>
      <c r="H6378" s="6">
        <f t="shared" si="597"/>
        <v>-872.5</v>
      </c>
      <c r="I6378" s="10">
        <f t="shared" si="598"/>
        <v>-9.2051837750747936</v>
      </c>
      <c r="J6378" s="8" t="b">
        <f t="shared" si="596"/>
        <v>1</v>
      </c>
      <c r="K6378" t="b">
        <f t="shared" si="599"/>
        <v>1</v>
      </c>
      <c r="N6378" s="4"/>
      <c r="R6378" s="4"/>
    </row>
    <row r="6379" spans="1:18" x14ac:dyDescent="0.2">
      <c r="A6379" s="8">
        <v>44827.791666666664</v>
      </c>
      <c r="B6379" s="5">
        <v>44827</v>
      </c>
      <c r="C6379" s="6">
        <v>67661.252239583337</v>
      </c>
      <c r="D6379" s="6">
        <v>4661.2633688693577</v>
      </c>
      <c r="E6379" s="6">
        <v>12396</v>
      </c>
      <c r="F6379" s="10">
        <f t="shared" si="594"/>
        <v>6.8891177957572811</v>
      </c>
      <c r="G6379" s="10">
        <f t="shared" si="595"/>
        <v>37.602963608174875</v>
      </c>
      <c r="H6379" s="6">
        <f t="shared" si="597"/>
        <v>-3944.5</v>
      </c>
      <c r="I6379" s="10">
        <f t="shared" si="598"/>
        <v>-45.83530767834165</v>
      </c>
      <c r="J6379" s="8" t="b">
        <f t="shared" si="596"/>
        <v>1</v>
      </c>
      <c r="K6379" t="b">
        <f t="shared" si="599"/>
        <v>1</v>
      </c>
      <c r="N6379" s="4"/>
      <c r="R6379" s="4"/>
    </row>
    <row r="6380" spans="1:18" x14ac:dyDescent="0.2">
      <c r="A6380" s="8">
        <v>44827.833333333336</v>
      </c>
      <c r="B6380" s="5">
        <v>44827</v>
      </c>
      <c r="C6380" s="6">
        <v>64726.262573784719</v>
      </c>
      <c r="D6380" s="6">
        <v>422.03406288724807</v>
      </c>
      <c r="E6380" s="6">
        <v>12396</v>
      </c>
      <c r="F6380" s="10">
        <f t="shared" si="594"/>
        <v>0.65202909314615565</v>
      </c>
      <c r="G6380" s="10">
        <f t="shared" si="595"/>
        <v>3.4045987648212974</v>
      </c>
      <c r="H6380" s="6">
        <f t="shared" si="597"/>
        <v>-4239.2</v>
      </c>
      <c r="I6380" s="10">
        <f t="shared" si="598"/>
        <v>-90.945300973805871</v>
      </c>
      <c r="J6380" s="8" t="b">
        <f t="shared" si="596"/>
        <v>1</v>
      </c>
      <c r="K6380" t="b">
        <f t="shared" si="599"/>
        <v>1</v>
      </c>
      <c r="N6380" s="4"/>
      <c r="R6380" s="4"/>
    </row>
    <row r="6381" spans="1:18" x14ac:dyDescent="0.2">
      <c r="A6381" s="8">
        <v>44827.875</v>
      </c>
      <c r="B6381" s="5">
        <v>44827</v>
      </c>
      <c r="C6381" s="6">
        <v>61994.946766493056</v>
      </c>
      <c r="D6381" s="6">
        <v>0.19474860087037085</v>
      </c>
      <c r="E6381" s="6">
        <v>12396</v>
      </c>
      <c r="F6381" s="10">
        <f t="shared" si="594"/>
        <v>3.1413624985259008E-4</v>
      </c>
      <c r="G6381" s="10">
        <f t="shared" si="595"/>
        <v>1.5710600263824689E-3</v>
      </c>
      <c r="H6381" s="6">
        <f t="shared" si="597"/>
        <v>-421.8</v>
      </c>
      <c r="I6381" s="10">
        <f t="shared" si="598"/>
        <v>-99.944539337501155</v>
      </c>
      <c r="J6381" s="8" t="b">
        <f t="shared" si="596"/>
        <v>0</v>
      </c>
      <c r="K6381" t="b">
        <f t="shared" si="599"/>
        <v>1</v>
      </c>
      <c r="N6381" s="4"/>
      <c r="R6381" s="4"/>
    </row>
    <row r="6382" spans="1:18" x14ac:dyDescent="0.2">
      <c r="A6382" s="8">
        <v>44827.916666666664</v>
      </c>
      <c r="B6382" s="5">
        <v>44827</v>
      </c>
      <c r="C6382" s="6">
        <v>58949.363997395834</v>
      </c>
      <c r="D6382" s="6">
        <v>0.19832980887757407</v>
      </c>
      <c r="E6382" s="6">
        <v>12396</v>
      </c>
      <c r="F6382" s="10">
        <f t="shared" si="594"/>
        <v>3.3644096463252015E-4</v>
      </c>
      <c r="G6382" s="10">
        <f t="shared" si="595"/>
        <v>1.5999500554822045E-3</v>
      </c>
      <c r="H6382" s="6">
        <f t="shared" si="597"/>
        <v>0</v>
      </c>
      <c r="I6382" s="10">
        <f t="shared" si="598"/>
        <v>0</v>
      </c>
      <c r="J6382" s="8" t="b">
        <f t="shared" si="596"/>
        <v>0</v>
      </c>
      <c r="K6382" t="b">
        <f t="shared" si="599"/>
        <v>0</v>
      </c>
      <c r="N6382" s="4"/>
      <c r="R6382" s="4"/>
    </row>
    <row r="6383" spans="1:18" x14ac:dyDescent="0.2">
      <c r="A6383" s="8">
        <v>44827.958333333336</v>
      </c>
      <c r="B6383" s="5">
        <v>44827</v>
      </c>
      <c r="C6383" s="6">
        <v>55692.635039062501</v>
      </c>
      <c r="D6383" s="6">
        <v>0.23366457583175765</v>
      </c>
      <c r="E6383" s="6">
        <v>12396</v>
      </c>
      <c r="F6383" s="10">
        <f t="shared" si="594"/>
        <v>4.1956099880687388E-4</v>
      </c>
      <c r="G6383" s="10">
        <f t="shared" si="595"/>
        <v>1.8849998050319268E-3</v>
      </c>
      <c r="H6383" s="6">
        <f t="shared" si="597"/>
        <v>0</v>
      </c>
      <c r="I6383" s="10">
        <f t="shared" si="598"/>
        <v>0</v>
      </c>
      <c r="J6383" s="8" t="b">
        <f t="shared" si="596"/>
        <v>0</v>
      </c>
      <c r="K6383" t="b">
        <f t="shared" si="599"/>
        <v>0</v>
      </c>
      <c r="N6383" s="4"/>
      <c r="R6383" s="4"/>
    </row>
    <row r="6384" spans="1:18" x14ac:dyDescent="0.2">
      <c r="A6384" s="8">
        <v>44828</v>
      </c>
      <c r="B6384" s="5">
        <v>44827</v>
      </c>
      <c r="C6384" s="6">
        <v>52296.354262152781</v>
      </c>
      <c r="D6384" s="6">
        <v>0.28936647093958323</v>
      </c>
      <c r="E6384" s="6">
        <v>12396</v>
      </c>
      <c r="F6384" s="10">
        <f t="shared" si="594"/>
        <v>5.5332054217209492E-4</v>
      </c>
      <c r="G6384" s="10">
        <f t="shared" si="595"/>
        <v>2.3343535893803101E-3</v>
      </c>
      <c r="H6384" s="6">
        <f t="shared" si="597"/>
        <v>0.1</v>
      </c>
      <c r="I6384" s="10">
        <f t="shared" si="598"/>
        <v>42.796388645577863</v>
      </c>
      <c r="J6384" s="8" t="b">
        <f t="shared" si="596"/>
        <v>0</v>
      </c>
      <c r="K6384" t="b">
        <f t="shared" si="599"/>
        <v>0</v>
      </c>
      <c r="N6384" s="4"/>
      <c r="R6384" s="4"/>
    </row>
    <row r="6385" spans="1:18" x14ac:dyDescent="0.2">
      <c r="A6385" s="8">
        <v>44828.041666666664</v>
      </c>
      <c r="B6385" s="5">
        <v>44828</v>
      </c>
      <c r="C6385" s="6">
        <v>49318.483103298611</v>
      </c>
      <c r="D6385" s="6">
        <v>0.29845974251627921</v>
      </c>
      <c r="E6385" s="6">
        <v>12396</v>
      </c>
      <c r="F6385" s="10">
        <f t="shared" si="594"/>
        <v>6.0516813116727247E-4</v>
      </c>
      <c r="G6385" s="10">
        <f t="shared" si="595"/>
        <v>2.4077100880629172E-3</v>
      </c>
      <c r="H6385" s="6">
        <f t="shared" si="597"/>
        <v>0</v>
      </c>
      <c r="I6385" s="10">
        <f t="shared" si="598"/>
        <v>0</v>
      </c>
      <c r="J6385" s="8" t="b">
        <f t="shared" si="596"/>
        <v>0</v>
      </c>
      <c r="K6385" t="b">
        <f t="shared" si="599"/>
        <v>0</v>
      </c>
      <c r="N6385" s="4"/>
      <c r="R6385" s="4"/>
    </row>
    <row r="6386" spans="1:18" x14ac:dyDescent="0.2">
      <c r="A6386" s="8">
        <v>44828.083333333336</v>
      </c>
      <c r="B6386" s="5">
        <v>44828</v>
      </c>
      <c r="C6386" s="6">
        <v>46812.771401909726</v>
      </c>
      <c r="D6386" s="6">
        <v>0.29851769914229709</v>
      </c>
      <c r="E6386" s="6">
        <v>12396</v>
      </c>
      <c r="F6386" s="10">
        <f t="shared" si="594"/>
        <v>6.3768431178616157E-4</v>
      </c>
      <c r="G6386" s="10">
        <f t="shared" si="595"/>
        <v>2.4081776310285342E-3</v>
      </c>
      <c r="H6386" s="6">
        <f t="shared" si="597"/>
        <v>0</v>
      </c>
      <c r="I6386" s="10">
        <f t="shared" si="598"/>
        <v>0</v>
      </c>
      <c r="J6386" s="8" t="b">
        <f t="shared" si="596"/>
        <v>0</v>
      </c>
      <c r="K6386" t="b">
        <f t="shared" si="599"/>
        <v>0</v>
      </c>
      <c r="N6386" s="4"/>
      <c r="R6386" s="4"/>
    </row>
    <row r="6387" spans="1:18" x14ac:dyDescent="0.2">
      <c r="A6387" s="8">
        <v>44828.125</v>
      </c>
      <c r="B6387" s="5">
        <v>44828</v>
      </c>
      <c r="C6387" s="6">
        <v>44955.985590277778</v>
      </c>
      <c r="D6387" s="6">
        <v>0.29763256682289974</v>
      </c>
      <c r="E6387" s="6">
        <v>12396</v>
      </c>
      <c r="F6387" s="10">
        <f t="shared" si="594"/>
        <v>6.6205325701337977E-4</v>
      </c>
      <c r="G6387" s="10">
        <f t="shared" si="595"/>
        <v>2.4010371637858963E-3</v>
      </c>
      <c r="H6387" s="6">
        <f t="shared" si="597"/>
        <v>0</v>
      </c>
      <c r="I6387" s="10">
        <f t="shared" si="598"/>
        <v>0</v>
      </c>
      <c r="J6387" s="8" t="b">
        <f t="shared" si="596"/>
        <v>0</v>
      </c>
      <c r="K6387" t="b">
        <f t="shared" si="599"/>
        <v>0</v>
      </c>
      <c r="N6387" s="4"/>
      <c r="R6387" s="4"/>
    </row>
    <row r="6388" spans="1:18" x14ac:dyDescent="0.2">
      <c r="A6388" s="8">
        <v>44828.166666666664</v>
      </c>
      <c r="B6388" s="5">
        <v>44828</v>
      </c>
      <c r="C6388" s="6">
        <v>43595.894615885416</v>
      </c>
      <c r="D6388" s="6">
        <v>0.30394662916660309</v>
      </c>
      <c r="E6388" s="6">
        <v>12396</v>
      </c>
      <c r="F6388" s="10">
        <f t="shared" si="594"/>
        <v>6.9719094388271004E-4</v>
      </c>
      <c r="G6388" s="10">
        <f t="shared" si="595"/>
        <v>2.4519734524572692E-3</v>
      </c>
      <c r="H6388" s="6">
        <f t="shared" si="597"/>
        <v>0</v>
      </c>
      <c r="I6388" s="10">
        <f t="shared" si="598"/>
        <v>0</v>
      </c>
      <c r="J6388" s="8" t="b">
        <f t="shared" si="596"/>
        <v>0</v>
      </c>
      <c r="K6388" t="b">
        <f t="shared" si="599"/>
        <v>0</v>
      </c>
      <c r="N6388" s="4"/>
      <c r="R6388" s="4"/>
    </row>
    <row r="6389" spans="1:18" x14ac:dyDescent="0.2">
      <c r="A6389" s="8">
        <v>44828.208333333336</v>
      </c>
      <c r="B6389" s="5">
        <v>44828</v>
      </c>
      <c r="C6389" s="6">
        <v>42648.414628906248</v>
      </c>
      <c r="D6389" s="6">
        <v>0.29829123662577733</v>
      </c>
      <c r="E6389" s="6">
        <v>12396</v>
      </c>
      <c r="F6389" s="10">
        <f t="shared" si="594"/>
        <v>6.9941928491663429E-4</v>
      </c>
      <c r="G6389" s="10">
        <f t="shared" si="595"/>
        <v>2.4063507310888785E-3</v>
      </c>
      <c r="H6389" s="6">
        <f t="shared" si="597"/>
        <v>0</v>
      </c>
      <c r="I6389" s="10">
        <f t="shared" si="598"/>
        <v>0</v>
      </c>
      <c r="J6389" s="8" t="b">
        <f t="shared" si="596"/>
        <v>0</v>
      </c>
      <c r="K6389" t="b">
        <f t="shared" si="599"/>
        <v>0</v>
      </c>
      <c r="N6389" s="4"/>
      <c r="R6389" s="4"/>
    </row>
    <row r="6390" spans="1:18" x14ac:dyDescent="0.2">
      <c r="A6390" s="8">
        <v>44828.25</v>
      </c>
      <c r="B6390" s="5">
        <v>44828</v>
      </c>
      <c r="C6390" s="6">
        <v>42219.35423611111</v>
      </c>
      <c r="D6390" s="6">
        <v>0.30539338413212036</v>
      </c>
      <c r="E6390" s="6">
        <v>12396</v>
      </c>
      <c r="F6390" s="10">
        <f t="shared" si="594"/>
        <v>7.2334925452486177E-4</v>
      </c>
      <c r="G6390" s="10">
        <f t="shared" si="595"/>
        <v>2.4636445960964856E-3</v>
      </c>
      <c r="H6390" s="6">
        <f t="shared" si="597"/>
        <v>0</v>
      </c>
      <c r="I6390" s="10">
        <f t="shared" si="598"/>
        <v>0</v>
      </c>
      <c r="J6390" s="8" t="b">
        <f t="shared" si="596"/>
        <v>0</v>
      </c>
      <c r="K6390" t="b">
        <f t="shared" si="599"/>
        <v>0</v>
      </c>
      <c r="N6390" s="4"/>
      <c r="R6390" s="4"/>
    </row>
    <row r="6391" spans="1:18" x14ac:dyDescent="0.2">
      <c r="A6391" s="8">
        <v>44828.291666666664</v>
      </c>
      <c r="B6391" s="5">
        <v>44828</v>
      </c>
      <c r="C6391" s="6">
        <v>42419.945763888885</v>
      </c>
      <c r="D6391" s="6">
        <v>0.3076197898387909</v>
      </c>
      <c r="E6391" s="6">
        <v>12396</v>
      </c>
      <c r="F6391" s="10">
        <f t="shared" si="594"/>
        <v>7.2517723514078718E-4</v>
      </c>
      <c r="G6391" s="10">
        <f t="shared" si="595"/>
        <v>2.4816052745949575E-3</v>
      </c>
      <c r="H6391" s="6">
        <f t="shared" si="597"/>
        <v>0</v>
      </c>
      <c r="I6391" s="10">
        <f t="shared" si="598"/>
        <v>0</v>
      </c>
      <c r="J6391" s="8" t="b">
        <f t="shared" si="596"/>
        <v>0</v>
      </c>
      <c r="K6391" t="b">
        <f t="shared" si="599"/>
        <v>0</v>
      </c>
      <c r="N6391" s="4"/>
      <c r="R6391" s="4"/>
    </row>
    <row r="6392" spans="1:18" x14ac:dyDescent="0.2">
      <c r="A6392" s="8">
        <v>44828.333333333336</v>
      </c>
      <c r="B6392" s="5">
        <v>44828</v>
      </c>
      <c r="C6392" s="6">
        <v>42616.978463541665</v>
      </c>
      <c r="D6392" s="6">
        <v>204.3129030437602</v>
      </c>
      <c r="E6392" s="6">
        <v>12396</v>
      </c>
      <c r="F6392" s="10">
        <f t="shared" si="594"/>
        <v>0.47941667947798677</v>
      </c>
      <c r="G6392" s="10">
        <f t="shared" si="595"/>
        <v>1.6482163846705404</v>
      </c>
      <c r="H6392" s="6">
        <f t="shared" si="597"/>
        <v>204</v>
      </c>
      <c r="I6392" s="10">
        <f t="shared" si="598"/>
        <v>66315.62946808683</v>
      </c>
      <c r="J6392" s="8" t="b">
        <f t="shared" si="596"/>
        <v>1</v>
      </c>
      <c r="K6392" t="b">
        <f t="shared" si="599"/>
        <v>1</v>
      </c>
      <c r="N6392" s="4"/>
      <c r="R6392" s="4"/>
    </row>
    <row r="6393" spans="1:18" x14ac:dyDescent="0.2">
      <c r="A6393" s="8">
        <v>44828.375</v>
      </c>
      <c r="B6393" s="5">
        <v>44828</v>
      </c>
      <c r="C6393" s="6">
        <v>44699.256970486109</v>
      </c>
      <c r="D6393" s="6">
        <v>4064.6265759277344</v>
      </c>
      <c r="E6393" s="6">
        <v>12396</v>
      </c>
      <c r="F6393" s="10">
        <f t="shared" si="594"/>
        <v>9.0932754846719579</v>
      </c>
      <c r="G6393" s="10">
        <f t="shared" si="595"/>
        <v>32.789823942624515</v>
      </c>
      <c r="H6393" s="6">
        <f t="shared" si="597"/>
        <v>3860.3</v>
      </c>
      <c r="I6393" s="10">
        <f t="shared" si="598"/>
        <v>1889.4058781853794</v>
      </c>
      <c r="J6393" s="8" t="b">
        <f t="shared" si="596"/>
        <v>1</v>
      </c>
      <c r="K6393" t="b">
        <f t="shared" si="599"/>
        <v>1</v>
      </c>
      <c r="N6393" s="4"/>
      <c r="R6393" s="4"/>
    </row>
    <row r="6394" spans="1:18" x14ac:dyDescent="0.2">
      <c r="A6394" s="8">
        <v>44828.416666666664</v>
      </c>
      <c r="B6394" s="5">
        <v>44828</v>
      </c>
      <c r="C6394" s="6">
        <v>48795.202947048609</v>
      </c>
      <c r="D6394" s="6">
        <v>8688.0754600694436</v>
      </c>
      <c r="E6394" s="6">
        <v>12396</v>
      </c>
      <c r="F6394" s="10">
        <f t="shared" si="594"/>
        <v>17.805183574085216</v>
      </c>
      <c r="G6394" s="10">
        <f t="shared" si="595"/>
        <v>70.087733624309806</v>
      </c>
      <c r="H6394" s="6">
        <f t="shared" si="597"/>
        <v>4623.3999999999996</v>
      </c>
      <c r="I6394" s="10">
        <f t="shared" si="598"/>
        <v>113.74722655659278</v>
      </c>
      <c r="J6394" s="8" t="b">
        <f t="shared" si="596"/>
        <v>1</v>
      </c>
      <c r="K6394" t="b">
        <f t="shared" si="599"/>
        <v>1</v>
      </c>
      <c r="N6394" s="4"/>
      <c r="R6394" s="4"/>
    </row>
    <row r="6395" spans="1:18" x14ac:dyDescent="0.2">
      <c r="A6395" s="8">
        <v>44828.458333333336</v>
      </c>
      <c r="B6395" s="5">
        <v>44828</v>
      </c>
      <c r="C6395" s="6">
        <v>52997.500212673614</v>
      </c>
      <c r="D6395" s="6">
        <v>9487.9221451822923</v>
      </c>
      <c r="E6395" s="6">
        <v>12396</v>
      </c>
      <c r="F6395" s="10">
        <f t="shared" si="594"/>
        <v>17.902584286255426</v>
      </c>
      <c r="G6395" s="10">
        <f t="shared" si="595"/>
        <v>76.54019155519758</v>
      </c>
      <c r="H6395" s="6">
        <f t="shared" si="597"/>
        <v>799.8</v>
      </c>
      <c r="I6395" s="10">
        <f t="shared" si="598"/>
        <v>9.2057211482093546</v>
      </c>
      <c r="J6395" s="8" t="b">
        <f t="shared" si="596"/>
        <v>1</v>
      </c>
      <c r="K6395" t="b">
        <f t="shared" si="599"/>
        <v>1</v>
      </c>
      <c r="N6395" s="4"/>
      <c r="R6395" s="4"/>
    </row>
    <row r="6396" spans="1:18" x14ac:dyDescent="0.2">
      <c r="A6396" s="8">
        <v>44828.5</v>
      </c>
      <c r="B6396" s="5">
        <v>44828</v>
      </c>
      <c r="C6396" s="6">
        <v>57084.912964409719</v>
      </c>
      <c r="D6396" s="6">
        <v>9747.9710948350694</v>
      </c>
      <c r="E6396" s="6">
        <v>12396</v>
      </c>
      <c r="F6396" s="10">
        <f t="shared" si="594"/>
        <v>17.076265143668625</v>
      </c>
      <c r="G6396" s="10">
        <f t="shared" si="595"/>
        <v>78.638037228421027</v>
      </c>
      <c r="H6396" s="6">
        <f t="shared" si="597"/>
        <v>260</v>
      </c>
      <c r="I6396" s="10">
        <f t="shared" si="598"/>
        <v>2.740326027359119</v>
      </c>
      <c r="J6396" s="8" t="b">
        <f t="shared" si="596"/>
        <v>1</v>
      </c>
      <c r="K6396" t="b">
        <f t="shared" si="599"/>
        <v>1</v>
      </c>
      <c r="N6396" s="4"/>
      <c r="R6396" s="4"/>
    </row>
    <row r="6397" spans="1:18" x14ac:dyDescent="0.2">
      <c r="A6397" s="8">
        <v>44828.541666666664</v>
      </c>
      <c r="B6397" s="5">
        <v>44828</v>
      </c>
      <c r="C6397" s="6">
        <v>60675.278730468752</v>
      </c>
      <c r="D6397" s="6">
        <v>9483.0765592447915</v>
      </c>
      <c r="E6397" s="6">
        <v>12396</v>
      </c>
      <c r="F6397" s="10">
        <f t="shared" si="594"/>
        <v>15.629226198317836</v>
      </c>
      <c r="G6397" s="10">
        <f t="shared" si="595"/>
        <v>76.501101639599796</v>
      </c>
      <c r="H6397" s="6">
        <f t="shared" si="597"/>
        <v>-264.89999999999998</v>
      </c>
      <c r="I6397" s="10">
        <f t="shared" si="598"/>
        <v>-2.7174885668296285</v>
      </c>
      <c r="J6397" s="8" t="b">
        <f t="shared" si="596"/>
        <v>1</v>
      </c>
      <c r="K6397" t="b">
        <f t="shared" si="599"/>
        <v>1</v>
      </c>
      <c r="N6397" s="4"/>
      <c r="R6397" s="4"/>
    </row>
    <row r="6398" spans="1:18" x14ac:dyDescent="0.2">
      <c r="A6398" s="8">
        <v>44828.583333333336</v>
      </c>
      <c r="B6398" s="5">
        <v>44828</v>
      </c>
      <c r="C6398" s="6">
        <v>63601.69906684028</v>
      </c>
      <c r="D6398" s="6">
        <v>9399.6075716145842</v>
      </c>
      <c r="E6398" s="6">
        <v>12396</v>
      </c>
      <c r="F6398" s="10">
        <f t="shared" si="594"/>
        <v>14.778862372428685</v>
      </c>
      <c r="G6398" s="10">
        <f t="shared" si="595"/>
        <v>75.827747431547138</v>
      </c>
      <c r="H6398" s="6">
        <f t="shared" si="597"/>
        <v>-83.5</v>
      </c>
      <c r="I6398" s="10">
        <f t="shared" si="598"/>
        <v>-0.88051593254931737</v>
      </c>
      <c r="J6398" s="8" t="b">
        <f t="shared" si="596"/>
        <v>1</v>
      </c>
      <c r="K6398" t="b">
        <f t="shared" si="599"/>
        <v>1</v>
      </c>
      <c r="N6398" s="4"/>
      <c r="R6398" s="4"/>
    </row>
    <row r="6399" spans="1:18" x14ac:dyDescent="0.2">
      <c r="A6399" s="8">
        <v>44828.625</v>
      </c>
      <c r="B6399" s="5">
        <v>44828</v>
      </c>
      <c r="C6399" s="6">
        <v>65789.600171440979</v>
      </c>
      <c r="D6399" s="6">
        <v>9402.0182009548607</v>
      </c>
      <c r="E6399" s="6">
        <v>12396</v>
      </c>
      <c r="F6399" s="10">
        <f t="shared" si="594"/>
        <v>14.291040189413163</v>
      </c>
      <c r="G6399" s="10">
        <f t="shared" si="595"/>
        <v>75.847194263914659</v>
      </c>
      <c r="H6399" s="6">
        <f t="shared" si="597"/>
        <v>2.4</v>
      </c>
      <c r="I6399" s="10">
        <f t="shared" si="598"/>
        <v>2.5532980836855811E-2</v>
      </c>
      <c r="J6399" s="8" t="b">
        <f t="shared" si="596"/>
        <v>1</v>
      </c>
      <c r="K6399" t="b">
        <f t="shared" si="599"/>
        <v>1</v>
      </c>
      <c r="N6399" s="4"/>
      <c r="R6399" s="4"/>
    </row>
    <row r="6400" spans="1:18" x14ac:dyDescent="0.2">
      <c r="A6400" s="8">
        <v>44828.666666666664</v>
      </c>
      <c r="B6400" s="5">
        <v>44828</v>
      </c>
      <c r="C6400" s="6">
        <v>67414.613906250001</v>
      </c>
      <c r="D6400" s="6">
        <v>9414.0441498480905</v>
      </c>
      <c r="E6400" s="6">
        <v>12396</v>
      </c>
      <c r="F6400" s="10">
        <f t="shared" si="594"/>
        <v>13.964396744806271</v>
      </c>
      <c r="G6400" s="10">
        <f t="shared" si="595"/>
        <v>75.944209017812923</v>
      </c>
      <c r="H6400" s="6">
        <f t="shared" si="597"/>
        <v>12</v>
      </c>
      <c r="I6400" s="10">
        <f t="shared" si="598"/>
        <v>0.12763217155632917</v>
      </c>
      <c r="J6400" s="8" t="b">
        <f t="shared" si="596"/>
        <v>1</v>
      </c>
      <c r="K6400" t="b">
        <f t="shared" si="599"/>
        <v>1</v>
      </c>
      <c r="N6400" s="4"/>
      <c r="R6400" s="4"/>
    </row>
    <row r="6401" spans="1:18" x14ac:dyDescent="0.2">
      <c r="A6401" s="8">
        <v>44828.708333333336</v>
      </c>
      <c r="B6401" s="5">
        <v>44828</v>
      </c>
      <c r="C6401" s="6">
        <v>68176.700659722221</v>
      </c>
      <c r="D6401" s="6">
        <v>9390.7300998263891</v>
      </c>
      <c r="E6401" s="6">
        <v>12396</v>
      </c>
      <c r="F6401" s="10">
        <f t="shared" si="594"/>
        <v>13.774104655924328</v>
      </c>
      <c r="G6401" s="10">
        <f t="shared" si="595"/>
        <v>75.756131815314532</v>
      </c>
      <c r="H6401" s="6">
        <f t="shared" si="597"/>
        <v>-23.3</v>
      </c>
      <c r="I6401" s="10">
        <f t="shared" si="598"/>
        <v>-0.2475025571276504</v>
      </c>
      <c r="J6401" s="8" t="b">
        <f t="shared" si="596"/>
        <v>1</v>
      </c>
      <c r="K6401" t="b">
        <f t="shared" si="599"/>
        <v>1</v>
      </c>
      <c r="N6401" s="4"/>
      <c r="R6401" s="4"/>
    </row>
    <row r="6402" spans="1:18" x14ac:dyDescent="0.2">
      <c r="A6402" s="8">
        <v>44828.75</v>
      </c>
      <c r="B6402" s="5">
        <v>44828</v>
      </c>
      <c r="C6402" s="6">
        <v>67604.121796874999</v>
      </c>
      <c r="D6402" s="6">
        <v>8582.8396818033852</v>
      </c>
      <c r="E6402" s="6">
        <v>12396</v>
      </c>
      <c r="F6402" s="10">
        <f t="shared" si="594"/>
        <v>12.695734303881052</v>
      </c>
      <c r="G6402" s="10">
        <f t="shared" si="595"/>
        <v>69.238784138459067</v>
      </c>
      <c r="H6402" s="6">
        <f t="shared" si="597"/>
        <v>-807.9</v>
      </c>
      <c r="I6402" s="10">
        <f t="shared" si="598"/>
        <v>-8.6031649447036713</v>
      </c>
      <c r="J6402" s="8" t="b">
        <f t="shared" si="596"/>
        <v>1</v>
      </c>
      <c r="K6402" t="b">
        <f t="shared" si="599"/>
        <v>1</v>
      </c>
      <c r="N6402" s="4"/>
      <c r="R6402" s="4"/>
    </row>
    <row r="6403" spans="1:18" x14ac:dyDescent="0.2">
      <c r="A6403" s="8">
        <v>44828.791666666664</v>
      </c>
      <c r="B6403" s="5">
        <v>44828</v>
      </c>
      <c r="C6403" s="6">
        <v>65411.673125000001</v>
      </c>
      <c r="D6403" s="6">
        <v>4377.560894639757</v>
      </c>
      <c r="E6403" s="6">
        <v>12396</v>
      </c>
      <c r="F6403" s="10">
        <f t="shared" ref="F6403:F6466" si="600">D6403/C6403*100</f>
        <v>6.692323687049484</v>
      </c>
      <c r="G6403" s="10">
        <f t="shared" ref="G6403:G6466" si="601">D6403/E6403*100</f>
        <v>35.314302151014502</v>
      </c>
      <c r="H6403" s="6">
        <f t="shared" si="597"/>
        <v>-4205.3</v>
      </c>
      <c r="I6403" s="10">
        <f t="shared" si="598"/>
        <v>-48.996604339653729</v>
      </c>
      <c r="J6403" s="8" t="b">
        <f t="shared" ref="J6403:J6466" si="602">D6403&gt;5</f>
        <v>1</v>
      </c>
      <c r="K6403" t="b">
        <f t="shared" si="599"/>
        <v>1</v>
      </c>
      <c r="N6403" s="4"/>
      <c r="R6403" s="4"/>
    </row>
    <row r="6404" spans="1:18" x14ac:dyDescent="0.2">
      <c r="A6404" s="8">
        <v>44828.833333333336</v>
      </c>
      <c r="B6404" s="5">
        <v>44828</v>
      </c>
      <c r="C6404" s="6">
        <v>62425.039574652779</v>
      </c>
      <c r="D6404" s="6">
        <v>347.94038176649144</v>
      </c>
      <c r="E6404" s="6">
        <v>12396</v>
      </c>
      <c r="F6404" s="10">
        <f t="shared" si="600"/>
        <v>0.55737310562758535</v>
      </c>
      <c r="G6404" s="10">
        <f t="shared" si="601"/>
        <v>2.8068762646538516</v>
      </c>
      <c r="H6404" s="6">
        <f t="shared" ref="H6404:H6467" si="603">ROUND(D6404-D6403,1)</f>
        <v>-4029.6</v>
      </c>
      <c r="I6404" s="10">
        <f t="shared" ref="I6404:I6467" si="604">H6404/D6403*100</f>
        <v>-92.051260895860324</v>
      </c>
      <c r="J6404" s="8" t="b">
        <f t="shared" si="602"/>
        <v>1</v>
      </c>
      <c r="K6404" t="b">
        <f t="shared" ref="K6404:K6467" si="605">OR(J6404,ABS(H6404)&gt;5)</f>
        <v>1</v>
      </c>
      <c r="N6404" s="4"/>
      <c r="R6404" s="4"/>
    </row>
    <row r="6405" spans="1:18" x14ac:dyDescent="0.2">
      <c r="A6405" s="8">
        <v>44828.875</v>
      </c>
      <c r="B6405" s="5">
        <v>44828</v>
      </c>
      <c r="C6405" s="6">
        <v>59776.920195312501</v>
      </c>
      <c r="D6405" s="6">
        <v>0.19521936077210639</v>
      </c>
      <c r="E6405" s="6">
        <v>12396</v>
      </c>
      <c r="F6405" s="10">
        <f t="shared" si="600"/>
        <v>3.2657982400942565E-4</v>
      </c>
      <c r="G6405" s="10">
        <f t="shared" si="601"/>
        <v>1.5748577022596515E-3</v>
      </c>
      <c r="H6405" s="6">
        <f t="shared" si="603"/>
        <v>-347.7</v>
      </c>
      <c r="I6405" s="10">
        <f t="shared" si="604"/>
        <v>-99.930912943973041</v>
      </c>
      <c r="J6405" s="8" t="b">
        <f t="shared" si="602"/>
        <v>0</v>
      </c>
      <c r="K6405" t="b">
        <f t="shared" si="605"/>
        <v>1</v>
      </c>
      <c r="N6405" s="4"/>
      <c r="R6405" s="4"/>
    </row>
    <row r="6406" spans="1:18" x14ac:dyDescent="0.2">
      <c r="A6406" s="8">
        <v>44828.916666666664</v>
      </c>
      <c r="B6406" s="5">
        <v>44828</v>
      </c>
      <c r="C6406" s="6">
        <v>56833.449581163193</v>
      </c>
      <c r="D6406" s="6">
        <v>0.19543641664915615</v>
      </c>
      <c r="E6406" s="6">
        <v>12396</v>
      </c>
      <c r="F6406" s="10">
        <f t="shared" si="600"/>
        <v>3.438756895621049E-4</v>
      </c>
      <c r="G6406" s="10">
        <f t="shared" si="601"/>
        <v>1.576608717724719E-3</v>
      </c>
      <c r="H6406" s="6">
        <f t="shared" si="603"/>
        <v>0</v>
      </c>
      <c r="I6406" s="10">
        <f t="shared" si="604"/>
        <v>0</v>
      </c>
      <c r="J6406" s="8" t="b">
        <f t="shared" si="602"/>
        <v>0</v>
      </c>
      <c r="K6406" t="b">
        <f t="shared" si="605"/>
        <v>0</v>
      </c>
      <c r="N6406" s="4"/>
      <c r="R6406" s="4"/>
    </row>
    <row r="6407" spans="1:18" x14ac:dyDescent="0.2">
      <c r="A6407" s="8">
        <v>44828.958333333336</v>
      </c>
      <c r="B6407" s="5">
        <v>44828</v>
      </c>
      <c r="C6407" s="6">
        <v>53677.734140624998</v>
      </c>
      <c r="D6407" s="6">
        <v>0.20547581409414609</v>
      </c>
      <c r="E6407" s="6">
        <v>12396</v>
      </c>
      <c r="F6407" s="10">
        <f t="shared" si="600"/>
        <v>3.8279524533550594E-4</v>
      </c>
      <c r="G6407" s="10">
        <f t="shared" si="601"/>
        <v>1.6575977258320917E-3</v>
      </c>
      <c r="H6407" s="6">
        <f t="shared" si="603"/>
        <v>0</v>
      </c>
      <c r="I6407" s="10">
        <f t="shared" si="604"/>
        <v>0</v>
      </c>
      <c r="J6407" s="8" t="b">
        <f t="shared" si="602"/>
        <v>0</v>
      </c>
      <c r="K6407" t="b">
        <f t="shared" si="605"/>
        <v>0</v>
      </c>
      <c r="N6407" s="4"/>
      <c r="R6407" s="4"/>
    </row>
    <row r="6408" spans="1:18" x14ac:dyDescent="0.2">
      <c r="A6408" s="8">
        <v>44829</v>
      </c>
      <c r="B6408" s="5">
        <v>44828</v>
      </c>
      <c r="C6408" s="6">
        <v>50576.811206597224</v>
      </c>
      <c r="D6408" s="6">
        <v>0.2426817041469945</v>
      </c>
      <c r="E6408" s="6">
        <v>12396</v>
      </c>
      <c r="F6408" s="10">
        <f t="shared" si="600"/>
        <v>4.7982800488485355E-4</v>
      </c>
      <c r="G6408" s="10">
        <f t="shared" si="601"/>
        <v>1.9577420470070547E-3</v>
      </c>
      <c r="H6408" s="6">
        <f t="shared" si="603"/>
        <v>0</v>
      </c>
      <c r="I6408" s="10">
        <f t="shared" si="604"/>
        <v>0</v>
      </c>
      <c r="J6408" s="8" t="b">
        <f t="shared" si="602"/>
        <v>0</v>
      </c>
      <c r="K6408" t="b">
        <f t="shared" si="605"/>
        <v>0</v>
      </c>
      <c r="N6408" s="4"/>
      <c r="R6408" s="4"/>
    </row>
    <row r="6409" spans="1:18" x14ac:dyDescent="0.2">
      <c r="A6409" s="8">
        <v>44829.041666666664</v>
      </c>
      <c r="B6409" s="5">
        <v>44829</v>
      </c>
      <c r="C6409" s="6">
        <v>47559.536432291665</v>
      </c>
      <c r="D6409" s="6">
        <v>0.29096046510669921</v>
      </c>
      <c r="E6409" s="6">
        <v>12396</v>
      </c>
      <c r="F6409" s="10">
        <f t="shared" si="600"/>
        <v>6.1178154148101567E-4</v>
      </c>
      <c r="G6409" s="10">
        <f t="shared" si="601"/>
        <v>2.3472125290956696E-3</v>
      </c>
      <c r="H6409" s="6">
        <f t="shared" si="603"/>
        <v>0</v>
      </c>
      <c r="I6409" s="10">
        <f t="shared" si="604"/>
        <v>0</v>
      </c>
      <c r="J6409" s="8" t="b">
        <f t="shared" si="602"/>
        <v>0</v>
      </c>
      <c r="K6409" t="b">
        <f t="shared" si="605"/>
        <v>0</v>
      </c>
      <c r="N6409" s="4"/>
      <c r="R6409" s="4"/>
    </row>
    <row r="6410" spans="1:18" x14ac:dyDescent="0.2">
      <c r="A6410" s="8">
        <v>44829.083333333336</v>
      </c>
      <c r="B6410" s="5">
        <v>44829</v>
      </c>
      <c r="C6410" s="6">
        <v>45185.867608506946</v>
      </c>
      <c r="D6410" s="6">
        <v>0.30170109096500608</v>
      </c>
      <c r="E6410" s="6">
        <v>12396</v>
      </c>
      <c r="F6410" s="10">
        <f t="shared" si="600"/>
        <v>6.6768905176052464E-4</v>
      </c>
      <c r="G6410" s="10">
        <f t="shared" si="601"/>
        <v>2.4338584298564544E-3</v>
      </c>
      <c r="H6410" s="6">
        <f t="shared" si="603"/>
        <v>0</v>
      </c>
      <c r="I6410" s="10">
        <f t="shared" si="604"/>
        <v>0</v>
      </c>
      <c r="J6410" s="8" t="b">
        <f t="shared" si="602"/>
        <v>0</v>
      </c>
      <c r="K6410" t="b">
        <f t="shared" si="605"/>
        <v>0</v>
      </c>
      <c r="N6410" s="4"/>
      <c r="R6410" s="4"/>
    </row>
    <row r="6411" spans="1:18" x14ac:dyDescent="0.2">
      <c r="A6411" s="8">
        <v>44829.125</v>
      </c>
      <c r="B6411" s="5">
        <v>44829</v>
      </c>
      <c r="C6411" s="6">
        <v>43589.567660590277</v>
      </c>
      <c r="D6411" s="6">
        <v>0.29793571872843638</v>
      </c>
      <c r="E6411" s="6">
        <v>12396</v>
      </c>
      <c r="F6411" s="10">
        <f t="shared" si="600"/>
        <v>6.83502348654407E-4</v>
      </c>
      <c r="G6411" s="10">
        <f t="shared" si="601"/>
        <v>2.4034827261087154E-3</v>
      </c>
      <c r="H6411" s="6">
        <f t="shared" si="603"/>
        <v>0</v>
      </c>
      <c r="I6411" s="10">
        <f t="shared" si="604"/>
        <v>0</v>
      </c>
      <c r="J6411" s="8" t="b">
        <f t="shared" si="602"/>
        <v>0</v>
      </c>
      <c r="K6411" t="b">
        <f t="shared" si="605"/>
        <v>0</v>
      </c>
      <c r="N6411" s="4"/>
      <c r="R6411" s="4"/>
    </row>
    <row r="6412" spans="1:18" x14ac:dyDescent="0.2">
      <c r="A6412" s="8">
        <v>44829.166666666664</v>
      </c>
      <c r="B6412" s="5">
        <v>44829</v>
      </c>
      <c r="C6412" s="6">
        <v>42290.955868055556</v>
      </c>
      <c r="D6412" s="6">
        <v>0.30036816169818242</v>
      </c>
      <c r="E6412" s="6">
        <v>12396</v>
      </c>
      <c r="F6412" s="10">
        <f t="shared" si="600"/>
        <v>7.1024207311678501E-4</v>
      </c>
      <c r="G6412" s="10">
        <f t="shared" si="601"/>
        <v>2.4231055316084413E-3</v>
      </c>
      <c r="H6412" s="6">
        <f t="shared" si="603"/>
        <v>0</v>
      </c>
      <c r="I6412" s="10">
        <f t="shared" si="604"/>
        <v>0</v>
      </c>
      <c r="J6412" s="8" t="b">
        <f t="shared" si="602"/>
        <v>0</v>
      </c>
      <c r="K6412" t="b">
        <f t="shared" si="605"/>
        <v>0</v>
      </c>
      <c r="N6412" s="4"/>
      <c r="R6412" s="4"/>
    </row>
    <row r="6413" spans="1:18" x14ac:dyDescent="0.2">
      <c r="A6413" s="8">
        <v>44829.208333333336</v>
      </c>
      <c r="B6413" s="5">
        <v>44829</v>
      </c>
      <c r="C6413" s="6">
        <v>41425.364357638886</v>
      </c>
      <c r="D6413" s="6">
        <v>0.29721603320704565</v>
      </c>
      <c r="E6413" s="6">
        <v>12396</v>
      </c>
      <c r="F6413" s="10">
        <f t="shared" si="600"/>
        <v>7.1747355229294125E-4</v>
      </c>
      <c r="G6413" s="10">
        <f t="shared" si="601"/>
        <v>2.3976769377786838E-3</v>
      </c>
      <c r="H6413" s="6">
        <f t="shared" si="603"/>
        <v>0</v>
      </c>
      <c r="I6413" s="10">
        <f t="shared" si="604"/>
        <v>0</v>
      </c>
      <c r="J6413" s="8" t="b">
        <f t="shared" si="602"/>
        <v>0</v>
      </c>
      <c r="K6413" t="b">
        <f t="shared" si="605"/>
        <v>0</v>
      </c>
      <c r="N6413" s="4"/>
      <c r="R6413" s="4"/>
    </row>
    <row r="6414" spans="1:18" x14ac:dyDescent="0.2">
      <c r="A6414" s="8">
        <v>44829.25</v>
      </c>
      <c r="B6414" s="5">
        <v>44829</v>
      </c>
      <c r="C6414" s="6">
        <v>40915.661178385417</v>
      </c>
      <c r="D6414" s="6">
        <v>0.30423985501130424</v>
      </c>
      <c r="E6414" s="6">
        <v>12396</v>
      </c>
      <c r="F6414" s="10">
        <f t="shared" si="600"/>
        <v>7.4357799983940022E-4</v>
      </c>
      <c r="G6414" s="10">
        <f t="shared" si="601"/>
        <v>2.4543389400718315E-3</v>
      </c>
      <c r="H6414" s="6">
        <f t="shared" si="603"/>
        <v>0</v>
      </c>
      <c r="I6414" s="10">
        <f t="shared" si="604"/>
        <v>0</v>
      </c>
      <c r="J6414" s="8" t="b">
        <f t="shared" si="602"/>
        <v>0</v>
      </c>
      <c r="K6414" t="b">
        <f t="shared" si="605"/>
        <v>0</v>
      </c>
      <c r="N6414" s="4"/>
      <c r="R6414" s="4"/>
    </row>
    <row r="6415" spans="1:18" x14ac:dyDescent="0.2">
      <c r="A6415" s="8">
        <v>44829.291666666664</v>
      </c>
      <c r="B6415" s="5">
        <v>44829</v>
      </c>
      <c r="C6415" s="6">
        <v>40899.758912760415</v>
      </c>
      <c r="D6415" s="6">
        <v>0.30583676414357291</v>
      </c>
      <c r="E6415" s="6">
        <v>12396</v>
      </c>
      <c r="F6415" s="10">
        <f t="shared" si="600"/>
        <v>7.4777155727476468E-4</v>
      </c>
      <c r="G6415" s="10">
        <f t="shared" si="601"/>
        <v>2.4672213951562835E-3</v>
      </c>
      <c r="H6415" s="6">
        <f t="shared" si="603"/>
        <v>0</v>
      </c>
      <c r="I6415" s="10">
        <f t="shared" si="604"/>
        <v>0</v>
      </c>
      <c r="J6415" s="8" t="b">
        <f t="shared" si="602"/>
        <v>0</v>
      </c>
      <c r="K6415" t="b">
        <f t="shared" si="605"/>
        <v>0</v>
      </c>
      <c r="N6415" s="4"/>
      <c r="R6415" s="4"/>
    </row>
    <row r="6416" spans="1:18" x14ac:dyDescent="0.2">
      <c r="A6416" s="8">
        <v>44829.333333333336</v>
      </c>
      <c r="B6416" s="5">
        <v>44829</v>
      </c>
      <c r="C6416" s="6">
        <v>41115.416861979167</v>
      </c>
      <c r="D6416" s="6">
        <v>130.36698105527296</v>
      </c>
      <c r="E6416" s="6">
        <v>12396</v>
      </c>
      <c r="F6416" s="10">
        <f t="shared" si="600"/>
        <v>0.31707566408217003</v>
      </c>
      <c r="G6416" s="10">
        <f t="shared" si="601"/>
        <v>1.0516858749215308</v>
      </c>
      <c r="H6416" s="6">
        <f t="shared" si="603"/>
        <v>130.1</v>
      </c>
      <c r="I6416" s="10">
        <f t="shared" si="604"/>
        <v>42539.032337827601</v>
      </c>
      <c r="J6416" s="8" t="b">
        <f t="shared" si="602"/>
        <v>1</v>
      </c>
      <c r="K6416" t="b">
        <f t="shared" si="605"/>
        <v>1</v>
      </c>
      <c r="N6416" s="4"/>
      <c r="R6416" s="4"/>
    </row>
    <row r="6417" spans="1:18" x14ac:dyDescent="0.2">
      <c r="A6417" s="8">
        <v>44829.375</v>
      </c>
      <c r="B6417" s="5">
        <v>44829</v>
      </c>
      <c r="C6417" s="6">
        <v>43086.294928385418</v>
      </c>
      <c r="D6417" s="6">
        <v>3005.7623440212674</v>
      </c>
      <c r="E6417" s="6">
        <v>12396</v>
      </c>
      <c r="F6417" s="10">
        <f t="shared" si="600"/>
        <v>6.9761448484192119</v>
      </c>
      <c r="G6417" s="10">
        <f t="shared" si="601"/>
        <v>24.247840787522325</v>
      </c>
      <c r="H6417" s="6">
        <f t="shared" si="603"/>
        <v>2875.4</v>
      </c>
      <c r="I6417" s="10">
        <f t="shared" si="604"/>
        <v>2205.6198407945712</v>
      </c>
      <c r="J6417" s="8" t="b">
        <f t="shared" si="602"/>
        <v>1</v>
      </c>
      <c r="K6417" t="b">
        <f t="shared" si="605"/>
        <v>1</v>
      </c>
      <c r="N6417" s="4"/>
      <c r="R6417" s="4"/>
    </row>
    <row r="6418" spans="1:18" x14ac:dyDescent="0.2">
      <c r="A6418" s="8">
        <v>44829.416666666664</v>
      </c>
      <c r="B6418" s="5">
        <v>44829</v>
      </c>
      <c r="C6418" s="6">
        <v>47232.06411675347</v>
      </c>
      <c r="D6418" s="6">
        <v>6669.057412109375</v>
      </c>
      <c r="E6418" s="6">
        <v>12396</v>
      </c>
      <c r="F6418" s="10">
        <f t="shared" si="600"/>
        <v>14.1197670201837</v>
      </c>
      <c r="G6418" s="10">
        <f t="shared" si="601"/>
        <v>53.800075928600968</v>
      </c>
      <c r="H6418" s="6">
        <f t="shared" si="603"/>
        <v>3663.3</v>
      </c>
      <c r="I6418" s="10">
        <f t="shared" si="604"/>
        <v>121.87590303959442</v>
      </c>
      <c r="J6418" s="8" t="b">
        <f t="shared" si="602"/>
        <v>1</v>
      </c>
      <c r="K6418" t="b">
        <f t="shared" si="605"/>
        <v>1</v>
      </c>
      <c r="N6418" s="4"/>
      <c r="R6418" s="4"/>
    </row>
    <row r="6419" spans="1:18" x14ac:dyDescent="0.2">
      <c r="A6419" s="8">
        <v>44829.458333333336</v>
      </c>
      <c r="B6419" s="5">
        <v>44829</v>
      </c>
      <c r="C6419" s="6">
        <v>51430.717330729167</v>
      </c>
      <c r="D6419" s="6">
        <v>7921.3862673611111</v>
      </c>
      <c r="E6419" s="6">
        <v>12396</v>
      </c>
      <c r="F6419" s="10">
        <f t="shared" si="600"/>
        <v>15.402052855732167</v>
      </c>
      <c r="G6419" s="10">
        <f t="shared" si="601"/>
        <v>63.902761111335195</v>
      </c>
      <c r="H6419" s="6">
        <f t="shared" si="603"/>
        <v>1252.3</v>
      </c>
      <c r="I6419" s="10">
        <f t="shared" si="604"/>
        <v>18.777766071201153</v>
      </c>
      <c r="J6419" s="8" t="b">
        <f t="shared" si="602"/>
        <v>1</v>
      </c>
      <c r="K6419" t="b">
        <f t="shared" si="605"/>
        <v>1</v>
      </c>
      <c r="N6419" s="4"/>
      <c r="R6419" s="4"/>
    </row>
    <row r="6420" spans="1:18" x14ac:dyDescent="0.2">
      <c r="A6420" s="8">
        <v>44829.5</v>
      </c>
      <c r="B6420" s="5">
        <v>44829</v>
      </c>
      <c r="C6420" s="6">
        <v>55539.841475694448</v>
      </c>
      <c r="D6420" s="6">
        <v>8362.2390082465281</v>
      </c>
      <c r="E6420" s="6">
        <v>12396</v>
      </c>
      <c r="F6420" s="10">
        <f t="shared" si="600"/>
        <v>15.056288937925835</v>
      </c>
      <c r="G6420" s="10">
        <f t="shared" si="601"/>
        <v>67.459172380175275</v>
      </c>
      <c r="H6420" s="6">
        <f t="shared" si="603"/>
        <v>440.9</v>
      </c>
      <c r="I6420" s="10">
        <f t="shared" si="604"/>
        <v>5.5659449636569622</v>
      </c>
      <c r="J6420" s="8" t="b">
        <f t="shared" si="602"/>
        <v>1</v>
      </c>
      <c r="K6420" t="b">
        <f t="shared" si="605"/>
        <v>1</v>
      </c>
      <c r="N6420" s="4"/>
      <c r="R6420" s="4"/>
    </row>
    <row r="6421" spans="1:18" x14ac:dyDescent="0.2">
      <c r="A6421" s="8">
        <v>44829.541666666664</v>
      </c>
      <c r="B6421" s="5">
        <v>44829</v>
      </c>
      <c r="C6421" s="6">
        <v>60007.273856336804</v>
      </c>
      <c r="D6421" s="6">
        <v>8144.3248383246528</v>
      </c>
      <c r="E6421" s="6">
        <v>12396</v>
      </c>
      <c r="F6421" s="10">
        <f t="shared" si="600"/>
        <v>13.572229356432608</v>
      </c>
      <c r="G6421" s="10">
        <f t="shared" si="601"/>
        <v>65.7012329648649</v>
      </c>
      <c r="H6421" s="6">
        <f t="shared" si="603"/>
        <v>-217.9</v>
      </c>
      <c r="I6421" s="10">
        <f t="shared" si="604"/>
        <v>-2.605761444812988</v>
      </c>
      <c r="J6421" s="8" t="b">
        <f t="shared" si="602"/>
        <v>1</v>
      </c>
      <c r="K6421" t="b">
        <f t="shared" si="605"/>
        <v>1</v>
      </c>
      <c r="N6421" s="4"/>
      <c r="R6421" s="4"/>
    </row>
    <row r="6422" spans="1:18" x14ac:dyDescent="0.2">
      <c r="A6422" s="8">
        <v>44829.583333333336</v>
      </c>
      <c r="B6422" s="5">
        <v>44829</v>
      </c>
      <c r="C6422" s="6">
        <v>63750.215692274309</v>
      </c>
      <c r="D6422" s="6">
        <v>7900.6236018880209</v>
      </c>
      <c r="E6422" s="6">
        <v>12396</v>
      </c>
      <c r="F6422" s="10">
        <f t="shared" si="600"/>
        <v>12.393093130891906</v>
      </c>
      <c r="G6422" s="10">
        <f t="shared" si="601"/>
        <v>63.735266230138919</v>
      </c>
      <c r="H6422" s="6">
        <f t="shared" si="603"/>
        <v>-243.7</v>
      </c>
      <c r="I6422" s="10">
        <f t="shared" si="604"/>
        <v>-2.9922676813334332</v>
      </c>
      <c r="J6422" s="8" t="b">
        <f t="shared" si="602"/>
        <v>1</v>
      </c>
      <c r="K6422" t="b">
        <f t="shared" si="605"/>
        <v>1</v>
      </c>
      <c r="N6422" s="4"/>
      <c r="R6422" s="4"/>
    </row>
    <row r="6423" spans="1:18" x14ac:dyDescent="0.2">
      <c r="A6423" s="8">
        <v>44829.625</v>
      </c>
      <c r="B6423" s="5">
        <v>44829</v>
      </c>
      <c r="C6423" s="6">
        <v>66418.697269965283</v>
      </c>
      <c r="D6423" s="6">
        <v>8170.8859147135418</v>
      </c>
      <c r="E6423" s="6">
        <v>12396</v>
      </c>
      <c r="F6423" s="10">
        <f t="shared" si="600"/>
        <v>12.302086988400537</v>
      </c>
      <c r="G6423" s="10">
        <f t="shared" si="601"/>
        <v>65.915504313597467</v>
      </c>
      <c r="H6423" s="6">
        <f t="shared" si="603"/>
        <v>270.3</v>
      </c>
      <c r="I6423" s="10">
        <f t="shared" si="604"/>
        <v>3.4212489243938431</v>
      </c>
      <c r="J6423" s="8" t="b">
        <f t="shared" si="602"/>
        <v>1</v>
      </c>
      <c r="K6423" t="b">
        <f t="shared" si="605"/>
        <v>1</v>
      </c>
      <c r="N6423" s="4"/>
      <c r="R6423" s="4"/>
    </row>
    <row r="6424" spans="1:18" x14ac:dyDescent="0.2">
      <c r="A6424" s="8">
        <v>44829.666666666664</v>
      </c>
      <c r="B6424" s="5">
        <v>44829</v>
      </c>
      <c r="C6424" s="6">
        <v>68285.459492187496</v>
      </c>
      <c r="D6424" s="6">
        <v>8050.4980322265628</v>
      </c>
      <c r="E6424" s="6">
        <v>12396</v>
      </c>
      <c r="F6424" s="10">
        <f t="shared" si="600"/>
        <v>11.789476254674124</v>
      </c>
      <c r="G6424" s="10">
        <f t="shared" si="601"/>
        <v>64.944321008604092</v>
      </c>
      <c r="H6424" s="6">
        <f t="shared" si="603"/>
        <v>-120.4</v>
      </c>
      <c r="I6424" s="10">
        <f t="shared" si="604"/>
        <v>-1.4735244287671716</v>
      </c>
      <c r="J6424" s="8" t="b">
        <f t="shared" si="602"/>
        <v>1</v>
      </c>
      <c r="K6424" t="b">
        <f t="shared" si="605"/>
        <v>1</v>
      </c>
      <c r="N6424" s="4"/>
      <c r="R6424" s="4"/>
    </row>
    <row r="6425" spans="1:18" x14ac:dyDescent="0.2">
      <c r="A6425" s="8">
        <v>44829.708333333336</v>
      </c>
      <c r="B6425" s="5">
        <v>44829</v>
      </c>
      <c r="C6425" s="6">
        <v>68846.595920138891</v>
      </c>
      <c r="D6425" s="6">
        <v>7617.0406906467015</v>
      </c>
      <c r="E6425" s="6">
        <v>12396</v>
      </c>
      <c r="F6425" s="10">
        <f t="shared" si="600"/>
        <v>11.063786943776224</v>
      </c>
      <c r="G6425" s="10">
        <f t="shared" si="601"/>
        <v>61.44756930176429</v>
      </c>
      <c r="H6425" s="6">
        <f t="shared" si="603"/>
        <v>-433.5</v>
      </c>
      <c r="I6425" s="10">
        <f t="shared" si="604"/>
        <v>-5.3847600268291096</v>
      </c>
      <c r="J6425" s="8" t="b">
        <f t="shared" si="602"/>
        <v>1</v>
      </c>
      <c r="K6425" t="b">
        <f t="shared" si="605"/>
        <v>1</v>
      </c>
      <c r="N6425" s="4"/>
      <c r="R6425" s="4"/>
    </row>
    <row r="6426" spans="1:18" x14ac:dyDescent="0.2">
      <c r="A6426" s="8">
        <v>44829.75</v>
      </c>
      <c r="B6426" s="5">
        <v>44829</v>
      </c>
      <c r="C6426" s="6">
        <v>67979.691979166673</v>
      </c>
      <c r="D6426" s="6">
        <v>6182.0113324652775</v>
      </c>
      <c r="E6426" s="6">
        <v>12396</v>
      </c>
      <c r="F6426" s="10">
        <f t="shared" si="600"/>
        <v>9.0939090079429032</v>
      </c>
      <c r="G6426" s="10">
        <f t="shared" si="601"/>
        <v>49.871017525534668</v>
      </c>
      <c r="H6426" s="6">
        <f t="shared" si="603"/>
        <v>-1435</v>
      </c>
      <c r="I6426" s="10">
        <f t="shared" si="604"/>
        <v>-18.839337457683527</v>
      </c>
      <c r="J6426" s="8" t="b">
        <f t="shared" si="602"/>
        <v>1</v>
      </c>
      <c r="K6426" t="b">
        <f t="shared" si="605"/>
        <v>1</v>
      </c>
      <c r="N6426" s="4"/>
      <c r="R6426" s="4"/>
    </row>
    <row r="6427" spans="1:18" x14ac:dyDescent="0.2">
      <c r="A6427" s="8">
        <v>44829.791666666664</v>
      </c>
      <c r="B6427" s="5">
        <v>44829</v>
      </c>
      <c r="C6427" s="6">
        <v>65389.069995659724</v>
      </c>
      <c r="D6427" s="6">
        <v>3167.1076222737629</v>
      </c>
      <c r="E6427" s="6">
        <v>12396</v>
      </c>
      <c r="F6427" s="10">
        <f t="shared" si="600"/>
        <v>4.843481674359313</v>
      </c>
      <c r="G6427" s="10">
        <f t="shared" si="601"/>
        <v>25.549432254547945</v>
      </c>
      <c r="H6427" s="6">
        <f t="shared" si="603"/>
        <v>-3014.9</v>
      </c>
      <c r="I6427" s="10">
        <f t="shared" si="604"/>
        <v>-48.768917393713529</v>
      </c>
      <c r="J6427" s="8" t="b">
        <f t="shared" si="602"/>
        <v>1</v>
      </c>
      <c r="K6427" t="b">
        <f t="shared" si="605"/>
        <v>1</v>
      </c>
      <c r="N6427" s="4"/>
      <c r="R6427" s="4"/>
    </row>
    <row r="6428" spans="1:18" x14ac:dyDescent="0.2">
      <c r="A6428" s="8">
        <v>44829.833333333336</v>
      </c>
      <c r="B6428" s="5">
        <v>44829</v>
      </c>
      <c r="C6428" s="6">
        <v>62679.186341145833</v>
      </c>
      <c r="D6428" s="6">
        <v>174.39399316080741</v>
      </c>
      <c r="E6428" s="6">
        <v>12396</v>
      </c>
      <c r="F6428" s="10">
        <f t="shared" si="600"/>
        <v>0.2782327010622444</v>
      </c>
      <c r="G6428" s="10">
        <f t="shared" si="601"/>
        <v>1.4068569954889272</v>
      </c>
      <c r="H6428" s="6">
        <f t="shared" si="603"/>
        <v>-2992.7</v>
      </c>
      <c r="I6428" s="10">
        <f t="shared" si="604"/>
        <v>-94.493157698614908</v>
      </c>
      <c r="J6428" s="8" t="b">
        <f t="shared" si="602"/>
        <v>1</v>
      </c>
      <c r="K6428" t="b">
        <f t="shared" si="605"/>
        <v>1</v>
      </c>
      <c r="N6428" s="4"/>
      <c r="R6428" s="4"/>
    </row>
    <row r="6429" spans="1:18" x14ac:dyDescent="0.2">
      <c r="A6429" s="8">
        <v>44829.875</v>
      </c>
      <c r="B6429" s="5">
        <v>44829</v>
      </c>
      <c r="C6429" s="6">
        <v>60432.008446180553</v>
      </c>
      <c r="D6429" s="6">
        <v>0.21570718791749743</v>
      </c>
      <c r="E6429" s="6">
        <v>12396</v>
      </c>
      <c r="F6429" s="10">
        <f t="shared" si="600"/>
        <v>3.5694194759322226E-4</v>
      </c>
      <c r="G6429" s="10">
        <f t="shared" si="601"/>
        <v>1.7401354301185658E-3</v>
      </c>
      <c r="H6429" s="6">
        <f t="shared" si="603"/>
        <v>-174.2</v>
      </c>
      <c r="I6429" s="10">
        <f t="shared" si="604"/>
        <v>-99.888761558072389</v>
      </c>
      <c r="J6429" s="8" t="b">
        <f t="shared" si="602"/>
        <v>0</v>
      </c>
      <c r="K6429" t="b">
        <f t="shared" si="605"/>
        <v>1</v>
      </c>
      <c r="N6429" s="4"/>
      <c r="R6429" s="4"/>
    </row>
    <row r="6430" spans="1:18" x14ac:dyDescent="0.2">
      <c r="A6430" s="8">
        <v>44829.916666666664</v>
      </c>
      <c r="B6430" s="5">
        <v>44829</v>
      </c>
      <c r="C6430" s="6">
        <v>57139.359414062499</v>
      </c>
      <c r="D6430" s="6">
        <v>0.1949269766277737</v>
      </c>
      <c r="E6430" s="6">
        <v>12396</v>
      </c>
      <c r="F6430" s="10">
        <f t="shared" si="600"/>
        <v>3.4114309055379512E-4</v>
      </c>
      <c r="G6430" s="10">
        <f t="shared" si="601"/>
        <v>1.5724990047416402E-3</v>
      </c>
      <c r="H6430" s="6">
        <f t="shared" si="603"/>
        <v>0</v>
      </c>
      <c r="I6430" s="10">
        <f t="shared" si="604"/>
        <v>0</v>
      </c>
      <c r="J6430" s="8" t="b">
        <f t="shared" si="602"/>
        <v>0</v>
      </c>
      <c r="K6430" t="b">
        <f t="shared" si="605"/>
        <v>0</v>
      </c>
      <c r="N6430" s="4"/>
      <c r="R6430" s="4"/>
    </row>
    <row r="6431" spans="1:18" x14ac:dyDescent="0.2">
      <c r="A6431" s="8">
        <v>44829.958333333336</v>
      </c>
      <c r="B6431" s="5">
        <v>44829</v>
      </c>
      <c r="C6431" s="6">
        <v>53189.848181423615</v>
      </c>
      <c r="D6431" s="6">
        <v>0.24405908478630914</v>
      </c>
      <c r="E6431" s="6">
        <v>12396</v>
      </c>
      <c r="F6431" s="10">
        <f t="shared" si="600"/>
        <v>4.5884523669602426E-4</v>
      </c>
      <c r="G6431" s="10">
        <f t="shared" si="601"/>
        <v>1.968853539741119E-3</v>
      </c>
      <c r="H6431" s="6">
        <f t="shared" si="603"/>
        <v>0</v>
      </c>
      <c r="I6431" s="10">
        <f t="shared" si="604"/>
        <v>0</v>
      </c>
      <c r="J6431" s="8" t="b">
        <f t="shared" si="602"/>
        <v>0</v>
      </c>
      <c r="K6431" t="b">
        <f t="shared" si="605"/>
        <v>0</v>
      </c>
      <c r="N6431" s="4"/>
      <c r="R6431" s="4"/>
    </row>
    <row r="6432" spans="1:18" x14ac:dyDescent="0.2">
      <c r="A6432" s="8">
        <v>44830</v>
      </c>
      <c r="B6432" s="5">
        <v>44829</v>
      </c>
      <c r="C6432" s="6">
        <v>49251.510553385415</v>
      </c>
      <c r="D6432" s="6">
        <v>0.27098355871107843</v>
      </c>
      <c r="E6432" s="6">
        <v>12396</v>
      </c>
      <c r="F6432" s="10">
        <f t="shared" si="600"/>
        <v>5.502035484116777E-4</v>
      </c>
      <c r="G6432" s="10">
        <f t="shared" si="601"/>
        <v>2.1860564594310939E-3</v>
      </c>
      <c r="H6432" s="6">
        <f t="shared" si="603"/>
        <v>0</v>
      </c>
      <c r="I6432" s="10">
        <f t="shared" si="604"/>
        <v>0</v>
      </c>
      <c r="J6432" s="8" t="b">
        <f t="shared" si="602"/>
        <v>0</v>
      </c>
      <c r="K6432" t="b">
        <f t="shared" si="605"/>
        <v>0</v>
      </c>
      <c r="N6432" s="4"/>
      <c r="R6432" s="4"/>
    </row>
    <row r="6433" spans="1:18" x14ac:dyDescent="0.2">
      <c r="A6433" s="8">
        <v>44830.041666666664</v>
      </c>
      <c r="B6433" s="5">
        <v>44830</v>
      </c>
      <c r="C6433" s="6">
        <v>45932.52848090278</v>
      </c>
      <c r="D6433" s="6">
        <v>0.29387699508004717</v>
      </c>
      <c r="E6433" s="6">
        <v>12396</v>
      </c>
      <c r="F6433" s="10">
        <f t="shared" si="600"/>
        <v>6.3980147577164502E-4</v>
      </c>
      <c r="G6433" s="10">
        <f t="shared" si="601"/>
        <v>2.3707405217816002E-3</v>
      </c>
      <c r="H6433" s="6">
        <f t="shared" si="603"/>
        <v>0</v>
      </c>
      <c r="I6433" s="10">
        <f t="shared" si="604"/>
        <v>0</v>
      </c>
      <c r="J6433" s="8" t="b">
        <f t="shared" si="602"/>
        <v>0</v>
      </c>
      <c r="K6433" t="b">
        <f t="shared" si="605"/>
        <v>0</v>
      </c>
      <c r="N6433" s="4"/>
      <c r="R6433" s="4"/>
    </row>
    <row r="6434" spans="1:18" x14ac:dyDescent="0.2">
      <c r="A6434" s="8">
        <v>44830.083333333336</v>
      </c>
      <c r="B6434" s="5">
        <v>44830</v>
      </c>
      <c r="C6434" s="6">
        <v>43488.814973958331</v>
      </c>
      <c r="D6434" s="6">
        <v>0.29042241675986186</v>
      </c>
      <c r="E6434" s="6">
        <v>12396</v>
      </c>
      <c r="F6434" s="10">
        <f t="shared" si="600"/>
        <v>6.6780945154235765E-4</v>
      </c>
      <c r="G6434" s="10">
        <f t="shared" si="601"/>
        <v>2.3428720293631965E-3</v>
      </c>
      <c r="H6434" s="6">
        <f t="shared" si="603"/>
        <v>0</v>
      </c>
      <c r="I6434" s="10">
        <f t="shared" si="604"/>
        <v>0</v>
      </c>
      <c r="J6434" s="8" t="b">
        <f t="shared" si="602"/>
        <v>0</v>
      </c>
      <c r="K6434" t="b">
        <f t="shared" si="605"/>
        <v>0</v>
      </c>
      <c r="N6434" s="4"/>
      <c r="R6434" s="4"/>
    </row>
    <row r="6435" spans="1:18" x14ac:dyDescent="0.2">
      <c r="A6435" s="8">
        <v>44830.125</v>
      </c>
      <c r="B6435" s="5">
        <v>44830</v>
      </c>
      <c r="C6435" s="6">
        <v>42192.640429687497</v>
      </c>
      <c r="D6435" s="6">
        <v>0.29102105604277717</v>
      </c>
      <c r="E6435" s="6">
        <v>12396</v>
      </c>
      <c r="F6435" s="10">
        <f t="shared" si="600"/>
        <v>6.8974364505049927E-4</v>
      </c>
      <c r="G6435" s="10">
        <f t="shared" si="601"/>
        <v>2.3477013233525099E-3</v>
      </c>
      <c r="H6435" s="6">
        <f t="shared" si="603"/>
        <v>0</v>
      </c>
      <c r="I6435" s="10">
        <f t="shared" si="604"/>
        <v>0</v>
      </c>
      <c r="J6435" s="8" t="b">
        <f t="shared" si="602"/>
        <v>0</v>
      </c>
      <c r="K6435" t="b">
        <f t="shared" si="605"/>
        <v>0</v>
      </c>
      <c r="N6435" s="4"/>
      <c r="R6435" s="4"/>
    </row>
    <row r="6436" spans="1:18" x14ac:dyDescent="0.2">
      <c r="A6436" s="8">
        <v>44830.166666666664</v>
      </c>
      <c r="B6436" s="5">
        <v>44830</v>
      </c>
      <c r="C6436" s="6">
        <v>41467.824405381944</v>
      </c>
      <c r="D6436" s="6">
        <v>0.29134528709782492</v>
      </c>
      <c r="E6436" s="6">
        <v>12396</v>
      </c>
      <c r="F6436" s="10">
        <f t="shared" si="600"/>
        <v>7.0258155877599496E-4</v>
      </c>
      <c r="G6436" s="10">
        <f t="shared" si="601"/>
        <v>2.35031693367074E-3</v>
      </c>
      <c r="H6436" s="6">
        <f t="shared" si="603"/>
        <v>0</v>
      </c>
      <c r="I6436" s="10">
        <f t="shared" si="604"/>
        <v>0</v>
      </c>
      <c r="J6436" s="8" t="b">
        <f t="shared" si="602"/>
        <v>0</v>
      </c>
      <c r="K6436" t="b">
        <f t="shared" si="605"/>
        <v>0</v>
      </c>
      <c r="N6436" s="4"/>
      <c r="R6436" s="4"/>
    </row>
    <row r="6437" spans="1:18" x14ac:dyDescent="0.2">
      <c r="A6437" s="8">
        <v>44830.208333333336</v>
      </c>
      <c r="B6437" s="5">
        <v>44830</v>
      </c>
      <c r="C6437" s="6">
        <v>41322.116241319447</v>
      </c>
      <c r="D6437" s="6">
        <v>0.29398400213983322</v>
      </c>
      <c r="E6437" s="6">
        <v>12396</v>
      </c>
      <c r="F6437" s="10">
        <f t="shared" si="600"/>
        <v>7.1144469083572292E-4</v>
      </c>
      <c r="G6437" s="10">
        <f t="shared" si="601"/>
        <v>2.3716037604052374E-3</v>
      </c>
      <c r="H6437" s="6">
        <f t="shared" si="603"/>
        <v>0</v>
      </c>
      <c r="I6437" s="10">
        <f t="shared" si="604"/>
        <v>0</v>
      </c>
      <c r="J6437" s="8" t="b">
        <f t="shared" si="602"/>
        <v>0</v>
      </c>
      <c r="K6437" t="b">
        <f t="shared" si="605"/>
        <v>0</v>
      </c>
      <c r="N6437" s="4"/>
      <c r="R6437" s="4"/>
    </row>
    <row r="6438" spans="1:18" x14ac:dyDescent="0.2">
      <c r="A6438" s="8">
        <v>44830.25</v>
      </c>
      <c r="B6438" s="5">
        <v>44830</v>
      </c>
      <c r="C6438" s="6">
        <v>42341.642799479167</v>
      </c>
      <c r="D6438" s="6">
        <v>0.3017316837112109</v>
      </c>
      <c r="E6438" s="6">
        <v>12396</v>
      </c>
      <c r="F6438" s="10">
        <f t="shared" si="600"/>
        <v>7.1261213255268969E-4</v>
      </c>
      <c r="G6438" s="10">
        <f t="shared" si="601"/>
        <v>2.4341052251630438E-3</v>
      </c>
      <c r="H6438" s="6">
        <f t="shared" si="603"/>
        <v>0</v>
      </c>
      <c r="I6438" s="10">
        <f t="shared" si="604"/>
        <v>0</v>
      </c>
      <c r="J6438" s="8" t="b">
        <f t="shared" si="602"/>
        <v>0</v>
      </c>
      <c r="K6438" t="b">
        <f t="shared" si="605"/>
        <v>0</v>
      </c>
      <c r="N6438" s="4"/>
      <c r="R6438" s="4"/>
    </row>
    <row r="6439" spans="1:18" x14ac:dyDescent="0.2">
      <c r="A6439" s="8">
        <v>44830.291666666664</v>
      </c>
      <c r="B6439" s="5">
        <v>44830</v>
      </c>
      <c r="C6439" s="6">
        <v>44419.131152343747</v>
      </c>
      <c r="D6439" s="6">
        <v>0.29671168085601596</v>
      </c>
      <c r="E6439" s="6">
        <v>12396</v>
      </c>
      <c r="F6439" s="10">
        <f t="shared" si="600"/>
        <v>6.6798173030081917E-4</v>
      </c>
      <c r="G6439" s="10">
        <f t="shared" si="601"/>
        <v>2.3936082676348498E-3</v>
      </c>
      <c r="H6439" s="6">
        <f t="shared" si="603"/>
        <v>0</v>
      </c>
      <c r="I6439" s="10">
        <f t="shared" si="604"/>
        <v>0</v>
      </c>
      <c r="J6439" s="8" t="b">
        <f t="shared" si="602"/>
        <v>0</v>
      </c>
      <c r="K6439" t="b">
        <f t="shared" si="605"/>
        <v>0</v>
      </c>
      <c r="N6439" s="4"/>
      <c r="R6439" s="4"/>
    </row>
    <row r="6440" spans="1:18" x14ac:dyDescent="0.2">
      <c r="A6440" s="8">
        <v>44830.333333333336</v>
      </c>
      <c r="B6440" s="5">
        <v>44830</v>
      </c>
      <c r="C6440" s="6">
        <v>44826.912812499999</v>
      </c>
      <c r="D6440" s="6">
        <v>160.02873211887149</v>
      </c>
      <c r="E6440" s="6">
        <v>12396</v>
      </c>
      <c r="F6440" s="10">
        <f t="shared" si="600"/>
        <v>0.35699253434701717</v>
      </c>
      <c r="G6440" s="10">
        <f t="shared" si="601"/>
        <v>1.2909707334533034</v>
      </c>
      <c r="H6440" s="6">
        <f t="shared" si="603"/>
        <v>159.69999999999999</v>
      </c>
      <c r="I6440" s="10">
        <f t="shared" si="604"/>
        <v>53823.293892328067</v>
      </c>
      <c r="J6440" s="8" t="b">
        <f t="shared" si="602"/>
        <v>1</v>
      </c>
      <c r="K6440" t="b">
        <f t="shared" si="605"/>
        <v>1</v>
      </c>
      <c r="N6440" s="4"/>
      <c r="R6440" s="4"/>
    </row>
    <row r="6441" spans="1:18" x14ac:dyDescent="0.2">
      <c r="A6441" s="8">
        <v>44830.375</v>
      </c>
      <c r="B6441" s="5">
        <v>44830</v>
      </c>
      <c r="C6441" s="6">
        <v>45517.725360243057</v>
      </c>
      <c r="D6441" s="6">
        <v>3597.4037141248914</v>
      </c>
      <c r="E6441" s="6">
        <v>12396</v>
      </c>
      <c r="F6441" s="10">
        <f t="shared" si="600"/>
        <v>7.9033029125550351</v>
      </c>
      <c r="G6441" s="10">
        <f t="shared" si="601"/>
        <v>29.020681785454112</v>
      </c>
      <c r="H6441" s="6">
        <f t="shared" si="603"/>
        <v>3437.4</v>
      </c>
      <c r="I6441" s="10">
        <f t="shared" si="604"/>
        <v>2147.9892732304179</v>
      </c>
      <c r="J6441" s="8" t="b">
        <f t="shared" si="602"/>
        <v>1</v>
      </c>
      <c r="K6441" t="b">
        <f t="shared" si="605"/>
        <v>1</v>
      </c>
      <c r="N6441" s="4"/>
      <c r="R6441" s="4"/>
    </row>
    <row r="6442" spans="1:18" x14ac:dyDescent="0.2">
      <c r="A6442" s="8">
        <v>44830.416666666664</v>
      </c>
      <c r="B6442" s="5">
        <v>44830</v>
      </c>
      <c r="C6442" s="6">
        <v>48203.070093315975</v>
      </c>
      <c r="D6442" s="6">
        <v>8271.1808827039931</v>
      </c>
      <c r="E6442" s="6">
        <v>12396</v>
      </c>
      <c r="F6442" s="10">
        <f t="shared" si="600"/>
        <v>17.159033370056871</v>
      </c>
      <c r="G6442" s="10">
        <f t="shared" si="601"/>
        <v>66.724595697837955</v>
      </c>
      <c r="H6442" s="6">
        <f t="shared" si="603"/>
        <v>4673.8</v>
      </c>
      <c r="I6442" s="10">
        <f t="shared" si="604"/>
        <v>129.92147591466403</v>
      </c>
      <c r="J6442" s="8" t="b">
        <f t="shared" si="602"/>
        <v>1</v>
      </c>
      <c r="K6442" t="b">
        <f t="shared" si="605"/>
        <v>1</v>
      </c>
      <c r="N6442" s="4"/>
      <c r="R6442" s="4"/>
    </row>
    <row r="6443" spans="1:18" x14ac:dyDescent="0.2">
      <c r="A6443" s="8">
        <v>44830.458333333336</v>
      </c>
      <c r="B6443" s="5">
        <v>44830</v>
      </c>
      <c r="C6443" s="6">
        <v>50903.558033854169</v>
      </c>
      <c r="D6443" s="6">
        <v>9446.5189377170136</v>
      </c>
      <c r="E6443" s="6">
        <v>12396</v>
      </c>
      <c r="F6443" s="10">
        <f t="shared" si="600"/>
        <v>18.557679075074606</v>
      </c>
      <c r="G6443" s="10">
        <f t="shared" si="601"/>
        <v>76.206186977387986</v>
      </c>
      <c r="H6443" s="6">
        <f t="shared" si="603"/>
        <v>1175.3</v>
      </c>
      <c r="I6443" s="10">
        <f t="shared" si="604"/>
        <v>14.209579220516016</v>
      </c>
      <c r="J6443" s="8" t="b">
        <f t="shared" si="602"/>
        <v>1</v>
      </c>
      <c r="K6443" t="b">
        <f t="shared" si="605"/>
        <v>1</v>
      </c>
      <c r="N6443" s="4"/>
      <c r="R6443" s="4"/>
    </row>
    <row r="6444" spans="1:18" x14ac:dyDescent="0.2">
      <c r="A6444" s="8">
        <v>44830.5</v>
      </c>
      <c r="B6444" s="5">
        <v>44830</v>
      </c>
      <c r="C6444" s="6">
        <v>53837.834969618052</v>
      </c>
      <c r="D6444" s="6">
        <v>9483.9877680121535</v>
      </c>
      <c r="E6444" s="6">
        <v>12396</v>
      </c>
      <c r="F6444" s="10">
        <f t="shared" si="600"/>
        <v>17.615841672244414</v>
      </c>
      <c r="G6444" s="10">
        <f t="shared" si="601"/>
        <v>76.508452468636278</v>
      </c>
      <c r="H6444" s="6">
        <f t="shared" si="603"/>
        <v>37.5</v>
      </c>
      <c r="I6444" s="10">
        <f t="shared" si="604"/>
        <v>0.39697162782656537</v>
      </c>
      <c r="J6444" s="8" t="b">
        <f t="shared" si="602"/>
        <v>1</v>
      </c>
      <c r="K6444" t="b">
        <f t="shared" si="605"/>
        <v>1</v>
      </c>
      <c r="N6444" s="4"/>
      <c r="R6444" s="4"/>
    </row>
    <row r="6445" spans="1:18" x14ac:dyDescent="0.2">
      <c r="A6445" s="8">
        <v>44830.541666666664</v>
      </c>
      <c r="B6445" s="5">
        <v>44830</v>
      </c>
      <c r="C6445" s="6">
        <v>56611.146046006943</v>
      </c>
      <c r="D6445" s="6">
        <v>9628.0970076497397</v>
      </c>
      <c r="E6445" s="6">
        <v>12396</v>
      </c>
      <c r="F6445" s="10">
        <f t="shared" si="600"/>
        <v>17.007422884223445</v>
      </c>
      <c r="G6445" s="10">
        <f t="shared" si="601"/>
        <v>77.670998770972403</v>
      </c>
      <c r="H6445" s="6">
        <f t="shared" si="603"/>
        <v>144.1</v>
      </c>
      <c r="I6445" s="10">
        <f t="shared" si="604"/>
        <v>1.5194030562336269</v>
      </c>
      <c r="J6445" s="8" t="b">
        <f t="shared" si="602"/>
        <v>1</v>
      </c>
      <c r="K6445" t="b">
        <f t="shared" si="605"/>
        <v>1</v>
      </c>
      <c r="N6445" s="4"/>
      <c r="R6445" s="4"/>
    </row>
    <row r="6446" spans="1:18" x14ac:dyDescent="0.2">
      <c r="A6446" s="8">
        <v>44830.583333333336</v>
      </c>
      <c r="B6446" s="5">
        <v>44830</v>
      </c>
      <c r="C6446" s="6">
        <v>59526.830167100692</v>
      </c>
      <c r="D6446" s="6">
        <v>9578.0804459635419</v>
      </c>
      <c r="E6446" s="6">
        <v>12396</v>
      </c>
      <c r="F6446" s="10">
        <f t="shared" si="600"/>
        <v>16.090358614890867</v>
      </c>
      <c r="G6446" s="10">
        <f t="shared" si="601"/>
        <v>77.267509244623596</v>
      </c>
      <c r="H6446" s="6">
        <f t="shared" si="603"/>
        <v>-50</v>
      </c>
      <c r="I6446" s="10">
        <f t="shared" si="604"/>
        <v>-0.51931342154398608</v>
      </c>
      <c r="J6446" s="8" t="b">
        <f t="shared" si="602"/>
        <v>1</v>
      </c>
      <c r="K6446" t="b">
        <f t="shared" si="605"/>
        <v>1</v>
      </c>
      <c r="N6446" s="4"/>
      <c r="R6446" s="4"/>
    </row>
    <row r="6447" spans="1:18" x14ac:dyDescent="0.2">
      <c r="A6447" s="8">
        <v>44830.625</v>
      </c>
      <c r="B6447" s="5">
        <v>44830</v>
      </c>
      <c r="C6447" s="6">
        <v>61640.555646701388</v>
      </c>
      <c r="D6447" s="6">
        <v>9642.3631738281256</v>
      </c>
      <c r="E6447" s="6">
        <v>12396</v>
      </c>
      <c r="F6447" s="10">
        <f t="shared" si="600"/>
        <v>15.642888148338949</v>
      </c>
      <c r="G6447" s="10">
        <f t="shared" si="601"/>
        <v>77.786085623008432</v>
      </c>
      <c r="H6447" s="6">
        <f t="shared" si="603"/>
        <v>64.3</v>
      </c>
      <c r="I6447" s="10">
        <f t="shared" si="604"/>
        <v>0.67132449307311604</v>
      </c>
      <c r="J6447" s="8" t="b">
        <f t="shared" si="602"/>
        <v>1</v>
      </c>
      <c r="K6447" t="b">
        <f t="shared" si="605"/>
        <v>1</v>
      </c>
      <c r="N6447" s="4"/>
      <c r="R6447" s="4"/>
    </row>
    <row r="6448" spans="1:18" x14ac:dyDescent="0.2">
      <c r="A6448" s="8">
        <v>44830.666666666664</v>
      </c>
      <c r="B6448" s="5">
        <v>44830</v>
      </c>
      <c r="C6448" s="6">
        <v>63167.88980034722</v>
      </c>
      <c r="D6448" s="6">
        <v>9545.927692057292</v>
      </c>
      <c r="E6448" s="6">
        <v>12396</v>
      </c>
      <c r="F6448" s="10">
        <f t="shared" si="600"/>
        <v>15.111993961217967</v>
      </c>
      <c r="G6448" s="10">
        <f t="shared" si="601"/>
        <v>77.008129171162409</v>
      </c>
      <c r="H6448" s="6">
        <f t="shared" si="603"/>
        <v>-96.4</v>
      </c>
      <c r="I6448" s="10">
        <f t="shared" si="604"/>
        <v>-0.99975491756683266</v>
      </c>
      <c r="J6448" s="8" t="b">
        <f t="shared" si="602"/>
        <v>1</v>
      </c>
      <c r="K6448" t="b">
        <f t="shared" si="605"/>
        <v>1</v>
      </c>
      <c r="N6448" s="4"/>
      <c r="R6448" s="4"/>
    </row>
    <row r="6449" spans="1:18" x14ac:dyDescent="0.2">
      <c r="A6449" s="8">
        <v>44830.708333333336</v>
      </c>
      <c r="B6449" s="5">
        <v>44830</v>
      </c>
      <c r="C6449" s="6">
        <v>63786.459674479163</v>
      </c>
      <c r="D6449" s="6">
        <v>9254.350584852431</v>
      </c>
      <c r="E6449" s="6">
        <v>12396</v>
      </c>
      <c r="F6449" s="10">
        <f t="shared" si="600"/>
        <v>14.508330815160569</v>
      </c>
      <c r="G6449" s="10">
        <f t="shared" si="601"/>
        <v>74.655942117234844</v>
      </c>
      <c r="H6449" s="6">
        <f t="shared" si="603"/>
        <v>-291.60000000000002</v>
      </c>
      <c r="I6449" s="10">
        <f t="shared" si="604"/>
        <v>-3.0547057279998713</v>
      </c>
      <c r="J6449" s="8" t="b">
        <f t="shared" si="602"/>
        <v>1</v>
      </c>
      <c r="K6449" t="b">
        <f t="shared" si="605"/>
        <v>1</v>
      </c>
      <c r="N6449" s="4"/>
      <c r="R6449" s="4"/>
    </row>
    <row r="6450" spans="1:18" x14ac:dyDescent="0.2">
      <c r="A6450" s="8">
        <v>44830.75</v>
      </c>
      <c r="B6450" s="5">
        <v>44830</v>
      </c>
      <c r="C6450" s="6">
        <v>63058.493446180553</v>
      </c>
      <c r="D6450" s="6">
        <v>8330.6017328559028</v>
      </c>
      <c r="E6450" s="6">
        <v>12396</v>
      </c>
      <c r="F6450" s="10">
        <f t="shared" si="600"/>
        <v>13.210911453135083</v>
      </c>
      <c r="G6450" s="10">
        <f t="shared" si="601"/>
        <v>67.20395073294533</v>
      </c>
      <c r="H6450" s="6">
        <f t="shared" si="603"/>
        <v>-923.7</v>
      </c>
      <c r="I6450" s="10">
        <f t="shared" si="604"/>
        <v>-9.9812514290512944</v>
      </c>
      <c r="J6450" s="8" t="b">
        <f t="shared" si="602"/>
        <v>1</v>
      </c>
      <c r="K6450" t="b">
        <f t="shared" si="605"/>
        <v>1</v>
      </c>
      <c r="N6450" s="4"/>
      <c r="R6450" s="4"/>
    </row>
    <row r="6451" spans="1:18" x14ac:dyDescent="0.2">
      <c r="A6451" s="8">
        <v>44830.791666666664</v>
      </c>
      <c r="B6451" s="5">
        <v>44830</v>
      </c>
      <c r="C6451" s="6">
        <v>60724.252174479167</v>
      </c>
      <c r="D6451" s="6">
        <v>4012.5118842230904</v>
      </c>
      <c r="E6451" s="6">
        <v>12396</v>
      </c>
      <c r="F6451" s="10">
        <f t="shared" si="600"/>
        <v>6.6077584170059902</v>
      </c>
      <c r="G6451" s="10">
        <f t="shared" si="601"/>
        <v>32.369408552945231</v>
      </c>
      <c r="H6451" s="6">
        <f t="shared" si="603"/>
        <v>-4318.1000000000004</v>
      </c>
      <c r="I6451" s="10">
        <f t="shared" si="604"/>
        <v>-51.834190836052208</v>
      </c>
      <c r="J6451" s="8" t="b">
        <f t="shared" si="602"/>
        <v>1</v>
      </c>
      <c r="K6451" t="b">
        <f t="shared" si="605"/>
        <v>1</v>
      </c>
      <c r="N6451" s="4"/>
      <c r="R6451" s="4"/>
    </row>
    <row r="6452" spans="1:18" x14ac:dyDescent="0.2">
      <c r="A6452" s="8">
        <v>44830.833333333336</v>
      </c>
      <c r="B6452" s="5">
        <v>44830</v>
      </c>
      <c r="C6452" s="6">
        <v>58083.654262152777</v>
      </c>
      <c r="D6452" s="6">
        <v>261.65771279770468</v>
      </c>
      <c r="E6452" s="6">
        <v>12396</v>
      </c>
      <c r="F6452" s="10">
        <f t="shared" si="600"/>
        <v>0.45048424745582932</v>
      </c>
      <c r="G6452" s="10">
        <f t="shared" si="601"/>
        <v>2.1108237560318219</v>
      </c>
      <c r="H6452" s="6">
        <f t="shared" si="603"/>
        <v>-3750.9</v>
      </c>
      <c r="I6452" s="10">
        <f t="shared" si="604"/>
        <v>-93.480096962410769</v>
      </c>
      <c r="J6452" s="8" t="b">
        <f t="shared" si="602"/>
        <v>1</v>
      </c>
      <c r="K6452" t="b">
        <f t="shared" si="605"/>
        <v>1</v>
      </c>
      <c r="N6452" s="4"/>
      <c r="R6452" s="4"/>
    </row>
    <row r="6453" spans="1:18" x14ac:dyDescent="0.2">
      <c r="A6453" s="8">
        <v>44830.875</v>
      </c>
      <c r="B6453" s="5">
        <v>44830</v>
      </c>
      <c r="C6453" s="6">
        <v>55529.380878906253</v>
      </c>
      <c r="D6453" s="6">
        <v>0.20288789573642943</v>
      </c>
      <c r="E6453" s="6">
        <v>12396</v>
      </c>
      <c r="F6453" s="10">
        <f t="shared" si="600"/>
        <v>3.6537035444149846E-4</v>
      </c>
      <c r="G6453" s="10">
        <f t="shared" si="601"/>
        <v>1.6367206819653875E-3</v>
      </c>
      <c r="H6453" s="6">
        <f t="shared" si="603"/>
        <v>-261.5</v>
      </c>
      <c r="I6453" s="10">
        <f t="shared" si="604"/>
        <v>-99.939725530725482</v>
      </c>
      <c r="J6453" s="8" t="b">
        <f t="shared" si="602"/>
        <v>0</v>
      </c>
      <c r="K6453" t="b">
        <f t="shared" si="605"/>
        <v>1</v>
      </c>
      <c r="N6453" s="4"/>
      <c r="R6453" s="4"/>
    </row>
    <row r="6454" spans="1:18" x14ac:dyDescent="0.2">
      <c r="A6454" s="8">
        <v>44830.916666666664</v>
      </c>
      <c r="B6454" s="5">
        <v>44830</v>
      </c>
      <c r="C6454" s="6">
        <v>52224.751256510419</v>
      </c>
      <c r="D6454" s="6">
        <v>0.21378121197223662</v>
      </c>
      <c r="E6454" s="6">
        <v>12396</v>
      </c>
      <c r="F6454" s="10">
        <f t="shared" si="600"/>
        <v>4.0934845418835064E-4</v>
      </c>
      <c r="G6454" s="10">
        <f t="shared" si="601"/>
        <v>1.7245983540838707E-3</v>
      </c>
      <c r="H6454" s="6">
        <f t="shared" si="603"/>
        <v>0</v>
      </c>
      <c r="I6454" s="10">
        <f t="shared" si="604"/>
        <v>0</v>
      </c>
      <c r="J6454" s="8" t="b">
        <f t="shared" si="602"/>
        <v>0</v>
      </c>
      <c r="K6454" t="b">
        <f t="shared" si="605"/>
        <v>0</v>
      </c>
      <c r="N6454" s="4"/>
      <c r="R6454" s="4"/>
    </row>
    <row r="6455" spans="1:18" x14ac:dyDescent="0.2">
      <c r="A6455" s="8">
        <v>44830.958333333336</v>
      </c>
      <c r="B6455" s="5">
        <v>44830</v>
      </c>
      <c r="C6455" s="6">
        <v>48018.971944444442</v>
      </c>
      <c r="D6455" s="6">
        <v>0.20164590777622329</v>
      </c>
      <c r="E6455" s="6">
        <v>12396</v>
      </c>
      <c r="F6455" s="10">
        <f t="shared" si="600"/>
        <v>4.1992966448660656E-4</v>
      </c>
      <c r="G6455" s="10">
        <f t="shared" si="601"/>
        <v>1.6267014180076098E-3</v>
      </c>
      <c r="H6455" s="6">
        <f t="shared" si="603"/>
        <v>0</v>
      </c>
      <c r="I6455" s="10">
        <f t="shared" si="604"/>
        <v>0</v>
      </c>
      <c r="J6455" s="8" t="b">
        <f t="shared" si="602"/>
        <v>0</v>
      </c>
      <c r="K6455" t="b">
        <f t="shared" si="605"/>
        <v>0</v>
      </c>
      <c r="N6455" s="4"/>
      <c r="R6455" s="4"/>
    </row>
    <row r="6456" spans="1:18" x14ac:dyDescent="0.2">
      <c r="A6456" s="8">
        <v>44831</v>
      </c>
      <c r="B6456" s="5">
        <v>44830</v>
      </c>
      <c r="C6456" s="6">
        <v>43999.852109375002</v>
      </c>
      <c r="D6456" s="6">
        <v>0.20606425714161661</v>
      </c>
      <c r="E6456" s="6">
        <v>12396</v>
      </c>
      <c r="F6456" s="10">
        <f t="shared" si="600"/>
        <v>4.6832943126577171E-4</v>
      </c>
      <c r="G6456" s="10">
        <f t="shared" si="601"/>
        <v>1.66234476558258E-3</v>
      </c>
      <c r="H6456" s="6">
        <f t="shared" si="603"/>
        <v>0</v>
      </c>
      <c r="I6456" s="10">
        <f t="shared" si="604"/>
        <v>0</v>
      </c>
      <c r="J6456" s="8" t="b">
        <f t="shared" si="602"/>
        <v>0</v>
      </c>
      <c r="K6456" t="b">
        <f t="shared" si="605"/>
        <v>0</v>
      </c>
      <c r="N6456" s="4"/>
      <c r="R6456" s="4"/>
    </row>
    <row r="6457" spans="1:18" x14ac:dyDescent="0.2">
      <c r="A6457" s="8">
        <v>44831.041666666664</v>
      </c>
      <c r="B6457" s="5">
        <v>44831</v>
      </c>
      <c r="C6457" s="6">
        <v>40832.54010416667</v>
      </c>
      <c r="D6457" s="6">
        <v>0.29371694958872263</v>
      </c>
      <c r="E6457" s="6">
        <v>12396</v>
      </c>
      <c r="F6457" s="10">
        <f t="shared" si="600"/>
        <v>7.1932078885964511E-4</v>
      </c>
      <c r="G6457" s="10">
        <f t="shared" si="601"/>
        <v>2.3694494158496503E-3</v>
      </c>
      <c r="H6457" s="6">
        <f t="shared" si="603"/>
        <v>0.1</v>
      </c>
      <c r="I6457" s="10">
        <f t="shared" si="604"/>
        <v>48.528551912462682</v>
      </c>
      <c r="J6457" s="8" t="b">
        <f t="shared" si="602"/>
        <v>0</v>
      </c>
      <c r="K6457" t="b">
        <f t="shared" si="605"/>
        <v>0</v>
      </c>
      <c r="N6457" s="4"/>
      <c r="R6457" s="4"/>
    </row>
    <row r="6458" spans="1:18" x14ac:dyDescent="0.2">
      <c r="A6458" s="8">
        <v>44831.083333333336</v>
      </c>
      <c r="B6458" s="5">
        <v>44831</v>
      </c>
      <c r="C6458" s="6">
        <v>38442.168678385417</v>
      </c>
      <c r="D6458" s="6">
        <v>0.30468452158901427</v>
      </c>
      <c r="E6458" s="6">
        <v>12396</v>
      </c>
      <c r="F6458" s="10">
        <f t="shared" si="600"/>
        <v>7.9257891025364259E-4</v>
      </c>
      <c r="G6458" s="10">
        <f t="shared" si="601"/>
        <v>2.4579261180139905E-3</v>
      </c>
      <c r="H6458" s="6">
        <f t="shared" si="603"/>
        <v>0</v>
      </c>
      <c r="I6458" s="10">
        <f t="shared" si="604"/>
        <v>0</v>
      </c>
      <c r="J6458" s="8" t="b">
        <f t="shared" si="602"/>
        <v>0</v>
      </c>
      <c r="K6458" t="b">
        <f t="shared" si="605"/>
        <v>0</v>
      </c>
      <c r="N6458" s="4"/>
      <c r="R6458" s="4"/>
    </row>
    <row r="6459" spans="1:18" x14ac:dyDescent="0.2">
      <c r="A6459" s="8">
        <v>44831.125</v>
      </c>
      <c r="B6459" s="5">
        <v>44831</v>
      </c>
      <c r="C6459" s="6">
        <v>37238.914001736113</v>
      </c>
      <c r="D6459" s="6">
        <v>0.30359052913056478</v>
      </c>
      <c r="E6459" s="6">
        <v>12396</v>
      </c>
      <c r="F6459" s="10">
        <f t="shared" si="600"/>
        <v>8.1525075923645648E-4</v>
      </c>
      <c r="G6459" s="10">
        <f t="shared" si="601"/>
        <v>2.4491007512952951E-3</v>
      </c>
      <c r="H6459" s="6">
        <f t="shared" si="603"/>
        <v>0</v>
      </c>
      <c r="I6459" s="10">
        <f t="shared" si="604"/>
        <v>0</v>
      </c>
      <c r="J6459" s="8" t="b">
        <f t="shared" si="602"/>
        <v>0</v>
      </c>
      <c r="K6459" t="b">
        <f t="shared" si="605"/>
        <v>0</v>
      </c>
      <c r="N6459" s="4"/>
      <c r="R6459" s="4"/>
    </row>
    <row r="6460" spans="1:18" x14ac:dyDescent="0.2">
      <c r="A6460" s="8">
        <v>44831.166666666664</v>
      </c>
      <c r="B6460" s="5">
        <v>44831</v>
      </c>
      <c r="C6460" s="6">
        <v>36463.595915798614</v>
      </c>
      <c r="D6460" s="6">
        <v>0.30175626489851209</v>
      </c>
      <c r="E6460" s="6">
        <v>12396</v>
      </c>
      <c r="F6460" s="10">
        <f t="shared" si="600"/>
        <v>8.2755487307210396E-4</v>
      </c>
      <c r="G6460" s="10">
        <f t="shared" si="601"/>
        <v>2.4343035245120372E-3</v>
      </c>
      <c r="H6460" s="6">
        <f t="shared" si="603"/>
        <v>0</v>
      </c>
      <c r="I6460" s="10">
        <f t="shared" si="604"/>
        <v>0</v>
      </c>
      <c r="J6460" s="8" t="b">
        <f t="shared" si="602"/>
        <v>0</v>
      </c>
      <c r="K6460" t="b">
        <f t="shared" si="605"/>
        <v>0</v>
      </c>
      <c r="N6460" s="4"/>
      <c r="R6460" s="4"/>
    </row>
    <row r="6461" spans="1:18" x14ac:dyDescent="0.2">
      <c r="A6461" s="8">
        <v>44831.208333333336</v>
      </c>
      <c r="B6461" s="5">
        <v>44831</v>
      </c>
      <c r="C6461" s="6">
        <v>36272.66790364583</v>
      </c>
      <c r="D6461" s="6">
        <v>0.30260390013456345</v>
      </c>
      <c r="E6461" s="6">
        <v>12396</v>
      </c>
      <c r="F6461" s="10">
        <f t="shared" si="600"/>
        <v>8.3424770667102832E-4</v>
      </c>
      <c r="G6461" s="10">
        <f t="shared" si="601"/>
        <v>2.4411414983427191E-3</v>
      </c>
      <c r="H6461" s="6">
        <f t="shared" si="603"/>
        <v>0</v>
      </c>
      <c r="I6461" s="10">
        <f t="shared" si="604"/>
        <v>0</v>
      </c>
      <c r="J6461" s="8" t="b">
        <f t="shared" si="602"/>
        <v>0</v>
      </c>
      <c r="K6461" t="b">
        <f t="shared" si="605"/>
        <v>0</v>
      </c>
      <c r="N6461" s="4"/>
      <c r="R6461" s="4"/>
    </row>
    <row r="6462" spans="1:18" x14ac:dyDescent="0.2">
      <c r="A6462" s="8">
        <v>44831.25</v>
      </c>
      <c r="B6462" s="5">
        <v>44831</v>
      </c>
      <c r="C6462" s="6">
        <v>37124.642962239581</v>
      </c>
      <c r="D6462" s="6">
        <v>0.29320606493287615</v>
      </c>
      <c r="E6462" s="6">
        <v>12396</v>
      </c>
      <c r="F6462" s="10">
        <f t="shared" si="600"/>
        <v>7.8978824181852336E-4</v>
      </c>
      <c r="G6462" s="10">
        <f t="shared" si="601"/>
        <v>2.3653280488292686E-3</v>
      </c>
      <c r="H6462" s="6">
        <f t="shared" si="603"/>
        <v>0</v>
      </c>
      <c r="I6462" s="10">
        <f t="shared" si="604"/>
        <v>0</v>
      </c>
      <c r="J6462" s="8" t="b">
        <f t="shared" si="602"/>
        <v>0</v>
      </c>
      <c r="K6462" t="b">
        <f t="shared" si="605"/>
        <v>0</v>
      </c>
      <c r="N6462" s="4"/>
      <c r="R6462" s="4"/>
    </row>
    <row r="6463" spans="1:18" x14ac:dyDescent="0.2">
      <c r="A6463" s="8">
        <v>44831.291666666664</v>
      </c>
      <c r="B6463" s="5">
        <v>44831</v>
      </c>
      <c r="C6463" s="6">
        <v>39450.267547743053</v>
      </c>
      <c r="D6463" s="6">
        <v>0.30299780835707985</v>
      </c>
      <c r="E6463" s="6">
        <v>12396</v>
      </c>
      <c r="F6463" s="10">
        <f t="shared" si="600"/>
        <v>7.6805007213294387E-4</v>
      </c>
      <c r="G6463" s="10">
        <f t="shared" si="601"/>
        <v>2.4443192026224574E-3</v>
      </c>
      <c r="H6463" s="6">
        <f t="shared" si="603"/>
        <v>0</v>
      </c>
      <c r="I6463" s="10">
        <f t="shared" si="604"/>
        <v>0</v>
      </c>
      <c r="J6463" s="8" t="b">
        <f t="shared" si="602"/>
        <v>0</v>
      </c>
      <c r="K6463" t="b">
        <f t="shared" si="605"/>
        <v>0</v>
      </c>
      <c r="N6463" s="4"/>
      <c r="R6463" s="4"/>
    </row>
    <row r="6464" spans="1:18" x14ac:dyDescent="0.2">
      <c r="A6464" s="8">
        <v>44831.333333333336</v>
      </c>
      <c r="B6464" s="5">
        <v>44831</v>
      </c>
      <c r="C6464" s="6">
        <v>39994.071414930557</v>
      </c>
      <c r="D6464" s="6">
        <v>216.69431784126493</v>
      </c>
      <c r="E6464" s="6">
        <v>12396</v>
      </c>
      <c r="F6464" s="10">
        <f t="shared" si="600"/>
        <v>0.54181609967413513</v>
      </c>
      <c r="G6464" s="10">
        <f t="shared" si="601"/>
        <v>1.7480987241147543</v>
      </c>
      <c r="H6464" s="6">
        <f t="shared" si="603"/>
        <v>216.4</v>
      </c>
      <c r="I6464" s="10">
        <f t="shared" si="604"/>
        <v>71419.658502933729</v>
      </c>
      <c r="J6464" s="8" t="b">
        <f t="shared" si="602"/>
        <v>1</v>
      </c>
      <c r="K6464" t="b">
        <f t="shared" si="605"/>
        <v>1</v>
      </c>
      <c r="N6464" s="4"/>
      <c r="R6464" s="4"/>
    </row>
    <row r="6465" spans="1:18" x14ac:dyDescent="0.2">
      <c r="A6465" s="8">
        <v>44831.375</v>
      </c>
      <c r="B6465" s="5">
        <v>44831</v>
      </c>
      <c r="C6465" s="6">
        <v>40916.037703993054</v>
      </c>
      <c r="D6465" s="6">
        <v>3920.800485297309</v>
      </c>
      <c r="E6465" s="6">
        <v>12396</v>
      </c>
      <c r="F6465" s="10">
        <f t="shared" si="600"/>
        <v>9.5825517457538965</v>
      </c>
      <c r="G6465" s="10">
        <f t="shared" si="601"/>
        <v>31.629561836861157</v>
      </c>
      <c r="H6465" s="6">
        <f t="shared" si="603"/>
        <v>3704.1</v>
      </c>
      <c r="I6465" s="10">
        <f t="shared" si="604"/>
        <v>1709.366464658923</v>
      </c>
      <c r="J6465" s="8" t="b">
        <f t="shared" si="602"/>
        <v>1</v>
      </c>
      <c r="K6465" t="b">
        <f t="shared" si="605"/>
        <v>1</v>
      </c>
      <c r="N6465" s="4"/>
      <c r="R6465" s="4"/>
    </row>
    <row r="6466" spans="1:18" x14ac:dyDescent="0.2">
      <c r="A6466" s="8">
        <v>44831.416666666664</v>
      </c>
      <c r="B6466" s="5">
        <v>44831</v>
      </c>
      <c r="C6466" s="6">
        <v>42924.135350477431</v>
      </c>
      <c r="D6466" s="6">
        <v>8448.6048052300339</v>
      </c>
      <c r="E6466" s="6">
        <v>12396</v>
      </c>
      <c r="F6466" s="10">
        <f t="shared" si="600"/>
        <v>19.682644126076877</v>
      </c>
      <c r="G6466" s="10">
        <f t="shared" si="601"/>
        <v>68.155895492336512</v>
      </c>
      <c r="H6466" s="6">
        <f t="shared" si="603"/>
        <v>4527.8</v>
      </c>
      <c r="I6466" s="10">
        <f t="shared" si="604"/>
        <v>115.48152008700497</v>
      </c>
      <c r="J6466" s="8" t="b">
        <f t="shared" si="602"/>
        <v>1</v>
      </c>
      <c r="K6466" t="b">
        <f t="shared" si="605"/>
        <v>1</v>
      </c>
      <c r="N6466" s="4"/>
      <c r="R6466" s="4"/>
    </row>
    <row r="6467" spans="1:18" x14ac:dyDescent="0.2">
      <c r="A6467" s="8">
        <v>44831.458333333336</v>
      </c>
      <c r="B6467" s="5">
        <v>44831</v>
      </c>
      <c r="C6467" s="6">
        <v>45078.599858940972</v>
      </c>
      <c r="D6467" s="6">
        <v>9623.801268446181</v>
      </c>
      <c r="E6467" s="6">
        <v>12396</v>
      </c>
      <c r="F6467" s="10">
        <f t="shared" ref="F6467:F6530" si="606">D6467/C6467*100</f>
        <v>21.348935633672699</v>
      </c>
      <c r="G6467" s="10">
        <f t="shared" ref="G6467:G6530" si="607">D6467/E6467*100</f>
        <v>77.636344534093098</v>
      </c>
      <c r="H6467" s="6">
        <f t="shared" si="603"/>
        <v>1175.2</v>
      </c>
      <c r="I6467" s="10">
        <f t="shared" si="604"/>
        <v>13.909989011114627</v>
      </c>
      <c r="J6467" s="8" t="b">
        <f t="shared" ref="J6467:J6530" si="608">D6467&gt;5</f>
        <v>1</v>
      </c>
      <c r="K6467" t="b">
        <f t="shared" si="605"/>
        <v>1</v>
      </c>
      <c r="N6467" s="4"/>
      <c r="R6467" s="4"/>
    </row>
    <row r="6468" spans="1:18" x14ac:dyDescent="0.2">
      <c r="A6468" s="8">
        <v>44831.5</v>
      </c>
      <c r="B6468" s="5">
        <v>44831</v>
      </c>
      <c r="C6468" s="6">
        <v>47778.089038628474</v>
      </c>
      <c r="D6468" s="6">
        <v>9841.0064648437492</v>
      </c>
      <c r="E6468" s="6">
        <v>12396</v>
      </c>
      <c r="F6468" s="10">
        <f t="shared" si="606"/>
        <v>20.597321204888118</v>
      </c>
      <c r="G6468" s="10">
        <f t="shared" si="607"/>
        <v>79.388564576022503</v>
      </c>
      <c r="H6468" s="6">
        <f t="shared" ref="H6468:H6531" si="609">ROUND(D6468-D6467,1)</f>
        <v>217.2</v>
      </c>
      <c r="I6468" s="10">
        <f t="shared" ref="I6468:I6531" si="610">H6468/D6467*100</f>
        <v>2.2569044594898227</v>
      </c>
      <c r="J6468" s="8" t="b">
        <f t="shared" si="608"/>
        <v>1</v>
      </c>
      <c r="K6468" t="b">
        <f t="shared" ref="K6468:K6531" si="611">OR(J6468,ABS(H6468)&gt;5)</f>
        <v>1</v>
      </c>
      <c r="N6468" s="4"/>
      <c r="R6468" s="4"/>
    </row>
    <row r="6469" spans="1:18" x14ac:dyDescent="0.2">
      <c r="A6469" s="8">
        <v>44831.541666666664</v>
      </c>
      <c r="B6469" s="5">
        <v>44831</v>
      </c>
      <c r="C6469" s="6">
        <v>50537.940366753472</v>
      </c>
      <c r="D6469" s="6">
        <v>9739.6100282118059</v>
      </c>
      <c r="E6469" s="6">
        <v>12396</v>
      </c>
      <c r="F6469" s="10">
        <f t="shared" si="606"/>
        <v>19.271877637932068</v>
      </c>
      <c r="G6469" s="10">
        <f t="shared" si="607"/>
        <v>78.570587513809343</v>
      </c>
      <c r="H6469" s="6">
        <f t="shared" si="609"/>
        <v>-101.4</v>
      </c>
      <c r="I6469" s="10">
        <f t="shared" si="610"/>
        <v>-1.0303824142606128</v>
      </c>
      <c r="J6469" s="8" t="b">
        <f t="shared" si="608"/>
        <v>1</v>
      </c>
      <c r="K6469" t="b">
        <f t="shared" si="611"/>
        <v>1</v>
      </c>
      <c r="N6469" s="4"/>
      <c r="R6469" s="4"/>
    </row>
    <row r="6470" spans="1:18" x14ac:dyDescent="0.2">
      <c r="A6470" s="8">
        <v>44831.583333333336</v>
      </c>
      <c r="B6470" s="5">
        <v>44831</v>
      </c>
      <c r="C6470" s="6">
        <v>53749.676347656248</v>
      </c>
      <c r="D6470" s="6">
        <v>9648.5254470486107</v>
      </c>
      <c r="E6470" s="6">
        <v>12396</v>
      </c>
      <c r="F6470" s="10">
        <f t="shared" si="606"/>
        <v>17.95085310773101</v>
      </c>
      <c r="G6470" s="10">
        <f t="shared" si="607"/>
        <v>77.835797410847135</v>
      </c>
      <c r="H6470" s="6">
        <f t="shared" si="609"/>
        <v>-91.1</v>
      </c>
      <c r="I6470" s="10">
        <f t="shared" si="610"/>
        <v>-0.93535572508672582</v>
      </c>
      <c r="J6470" s="8" t="b">
        <f t="shared" si="608"/>
        <v>1</v>
      </c>
      <c r="K6470" t="b">
        <f t="shared" si="611"/>
        <v>1</v>
      </c>
      <c r="N6470" s="4"/>
      <c r="R6470" s="4"/>
    </row>
    <row r="6471" spans="1:18" x14ac:dyDescent="0.2">
      <c r="A6471" s="8">
        <v>44831.625</v>
      </c>
      <c r="B6471" s="5">
        <v>44831</v>
      </c>
      <c r="C6471" s="6">
        <v>56426.186462673613</v>
      </c>
      <c r="D6471" s="6">
        <v>9859.8853906250006</v>
      </c>
      <c r="E6471" s="6">
        <v>12396</v>
      </c>
      <c r="F6471" s="10">
        <f t="shared" si="606"/>
        <v>17.473953156744688</v>
      </c>
      <c r="G6471" s="10">
        <f t="shared" si="607"/>
        <v>79.540863106042281</v>
      </c>
      <c r="H6471" s="6">
        <f t="shared" si="609"/>
        <v>211.4</v>
      </c>
      <c r="I6471" s="10">
        <f t="shared" si="610"/>
        <v>2.1910083686898001</v>
      </c>
      <c r="J6471" s="8" t="b">
        <f t="shared" si="608"/>
        <v>1</v>
      </c>
      <c r="K6471" t="b">
        <f t="shared" si="611"/>
        <v>1</v>
      </c>
      <c r="N6471" s="4"/>
      <c r="R6471" s="4"/>
    </row>
    <row r="6472" spans="1:18" x14ac:dyDescent="0.2">
      <c r="A6472" s="8">
        <v>44831.666666666664</v>
      </c>
      <c r="B6472" s="5">
        <v>44831</v>
      </c>
      <c r="C6472" s="6">
        <v>58613.368512369794</v>
      </c>
      <c r="D6472" s="6">
        <v>9711.1921712239582</v>
      </c>
      <c r="E6472" s="6">
        <v>12396</v>
      </c>
      <c r="F6472" s="10">
        <f t="shared" si="606"/>
        <v>16.568220557353744</v>
      </c>
      <c r="G6472" s="10">
        <f t="shared" si="607"/>
        <v>78.341337296095176</v>
      </c>
      <c r="H6472" s="6">
        <f t="shared" si="609"/>
        <v>-148.69999999999999</v>
      </c>
      <c r="I6472" s="10">
        <f t="shared" si="610"/>
        <v>-1.5081311202804373</v>
      </c>
      <c r="J6472" s="8" t="b">
        <f t="shared" si="608"/>
        <v>1</v>
      </c>
      <c r="K6472" t="b">
        <f t="shared" si="611"/>
        <v>1</v>
      </c>
      <c r="N6472" s="4"/>
      <c r="R6472" s="4"/>
    </row>
    <row r="6473" spans="1:18" x14ac:dyDescent="0.2">
      <c r="A6473" s="8">
        <v>44831.708333333336</v>
      </c>
      <c r="B6473" s="5">
        <v>44831</v>
      </c>
      <c r="C6473" s="6">
        <v>60017.368546006946</v>
      </c>
      <c r="D6473" s="6">
        <v>9385.4831792534715</v>
      </c>
      <c r="E6473" s="6">
        <v>12396</v>
      </c>
      <c r="F6473" s="10">
        <f t="shared" si="606"/>
        <v>15.637945159256574</v>
      </c>
      <c r="G6473" s="10">
        <f t="shared" si="607"/>
        <v>75.713804285684674</v>
      </c>
      <c r="H6473" s="6">
        <f t="shared" si="609"/>
        <v>-325.7</v>
      </c>
      <c r="I6473" s="10">
        <f t="shared" si="610"/>
        <v>-3.3538621649884428</v>
      </c>
      <c r="J6473" s="8" t="b">
        <f t="shared" si="608"/>
        <v>1</v>
      </c>
      <c r="K6473" t="b">
        <f t="shared" si="611"/>
        <v>1</v>
      </c>
      <c r="N6473" s="4"/>
      <c r="R6473" s="4"/>
    </row>
    <row r="6474" spans="1:18" x14ac:dyDescent="0.2">
      <c r="A6474" s="8">
        <v>44831.75</v>
      </c>
      <c r="B6474" s="5">
        <v>44831</v>
      </c>
      <c r="C6474" s="6">
        <v>60189.071184895831</v>
      </c>
      <c r="D6474" s="6">
        <v>8308.5363015407984</v>
      </c>
      <c r="E6474" s="6">
        <v>12396</v>
      </c>
      <c r="F6474" s="10">
        <f t="shared" si="606"/>
        <v>13.804061332027645</v>
      </c>
      <c r="G6474" s="10">
        <f t="shared" si="607"/>
        <v>67.025946285421085</v>
      </c>
      <c r="H6474" s="6">
        <f t="shared" si="609"/>
        <v>-1076.9000000000001</v>
      </c>
      <c r="I6474" s="10">
        <f t="shared" si="610"/>
        <v>-11.474102925041494</v>
      </c>
      <c r="J6474" s="8" t="b">
        <f t="shared" si="608"/>
        <v>1</v>
      </c>
      <c r="K6474" t="b">
        <f t="shared" si="611"/>
        <v>1</v>
      </c>
      <c r="N6474" s="4"/>
      <c r="R6474" s="4"/>
    </row>
    <row r="6475" spans="1:18" x14ac:dyDescent="0.2">
      <c r="A6475" s="8">
        <v>44831.791666666664</v>
      </c>
      <c r="B6475" s="5">
        <v>44831</v>
      </c>
      <c r="C6475" s="6">
        <v>58175.992565104163</v>
      </c>
      <c r="D6475" s="6">
        <v>4199.1976976182723</v>
      </c>
      <c r="E6475" s="6">
        <v>12396</v>
      </c>
      <c r="F6475" s="10">
        <f t="shared" si="606"/>
        <v>7.2180937745393736</v>
      </c>
      <c r="G6475" s="10">
        <f t="shared" si="607"/>
        <v>33.875425117927335</v>
      </c>
      <c r="H6475" s="6">
        <f t="shared" si="609"/>
        <v>-4109.3</v>
      </c>
      <c r="I6475" s="10">
        <f t="shared" si="610"/>
        <v>-49.458771688076276</v>
      </c>
      <c r="J6475" s="8" t="b">
        <f t="shared" si="608"/>
        <v>1</v>
      </c>
      <c r="K6475" t="b">
        <f t="shared" si="611"/>
        <v>1</v>
      </c>
      <c r="N6475" s="4"/>
      <c r="R6475" s="4"/>
    </row>
    <row r="6476" spans="1:18" x14ac:dyDescent="0.2">
      <c r="A6476" s="8">
        <v>44831.833333333336</v>
      </c>
      <c r="B6476" s="5">
        <v>44831</v>
      </c>
      <c r="C6476" s="6">
        <v>55531.052977430554</v>
      </c>
      <c r="D6476" s="6">
        <v>304.41808192041185</v>
      </c>
      <c r="E6476" s="6">
        <v>12396</v>
      </c>
      <c r="F6476" s="10">
        <f t="shared" si="606"/>
        <v>0.54819432659441247</v>
      </c>
      <c r="G6476" s="10">
        <f t="shared" si="607"/>
        <v>2.4557767176541776</v>
      </c>
      <c r="H6476" s="6">
        <f t="shared" si="609"/>
        <v>-3894.8</v>
      </c>
      <c r="I6476" s="10">
        <f t="shared" si="610"/>
        <v>-92.75105104503838</v>
      </c>
      <c r="J6476" s="8" t="b">
        <f t="shared" si="608"/>
        <v>1</v>
      </c>
      <c r="K6476" t="b">
        <f t="shared" si="611"/>
        <v>1</v>
      </c>
      <c r="N6476" s="4"/>
      <c r="R6476" s="4"/>
    </row>
    <row r="6477" spans="1:18" x14ac:dyDescent="0.2">
      <c r="A6477" s="8">
        <v>44831.875</v>
      </c>
      <c r="B6477" s="5">
        <v>44831</v>
      </c>
      <c r="C6477" s="6">
        <v>53555.496388888889</v>
      </c>
      <c r="D6477" s="6">
        <v>0.29315773525171812</v>
      </c>
      <c r="E6477" s="6">
        <v>12396</v>
      </c>
      <c r="F6477" s="10">
        <f t="shared" si="606"/>
        <v>5.4739056682992352E-4</v>
      </c>
      <c r="G6477" s="10">
        <f t="shared" si="607"/>
        <v>2.3649381675679101E-3</v>
      </c>
      <c r="H6477" s="6">
        <f t="shared" si="609"/>
        <v>-304.10000000000002</v>
      </c>
      <c r="I6477" s="10">
        <f t="shared" si="610"/>
        <v>-99.895511489197602</v>
      </c>
      <c r="J6477" s="8" t="b">
        <f t="shared" si="608"/>
        <v>0</v>
      </c>
      <c r="K6477" t="b">
        <f t="shared" si="611"/>
        <v>1</v>
      </c>
      <c r="N6477" s="4"/>
      <c r="R6477" s="4"/>
    </row>
    <row r="6478" spans="1:18" x14ac:dyDescent="0.2">
      <c r="A6478" s="8">
        <v>44831.916666666664</v>
      </c>
      <c r="B6478" s="5">
        <v>44831</v>
      </c>
      <c r="C6478" s="6">
        <v>50742.259596354168</v>
      </c>
      <c r="D6478" s="6">
        <v>0.36705877292487354</v>
      </c>
      <c r="E6478" s="6">
        <v>12396</v>
      </c>
      <c r="F6478" s="10">
        <f t="shared" si="606"/>
        <v>7.2337884801497237E-4</v>
      </c>
      <c r="G6478" s="10">
        <f t="shared" si="607"/>
        <v>2.9611065902296996E-3</v>
      </c>
      <c r="H6478" s="6">
        <f t="shared" si="609"/>
        <v>0.1</v>
      </c>
      <c r="I6478" s="10">
        <f t="shared" si="610"/>
        <v>34.111329149863842</v>
      </c>
      <c r="J6478" s="8" t="b">
        <f t="shared" si="608"/>
        <v>0</v>
      </c>
      <c r="K6478" t="b">
        <f t="shared" si="611"/>
        <v>0</v>
      </c>
      <c r="N6478" s="4"/>
      <c r="R6478" s="4"/>
    </row>
    <row r="6479" spans="1:18" x14ac:dyDescent="0.2">
      <c r="A6479" s="8">
        <v>44831.958333333336</v>
      </c>
      <c r="B6479" s="5">
        <v>44831</v>
      </c>
      <c r="C6479" s="6">
        <v>47353.021753472225</v>
      </c>
      <c r="D6479" s="6">
        <v>0.2838290115363068</v>
      </c>
      <c r="E6479" s="6">
        <v>12396</v>
      </c>
      <c r="F6479" s="10">
        <f t="shared" si="606"/>
        <v>5.9938943920826901E-4</v>
      </c>
      <c r="G6479" s="10">
        <f t="shared" si="607"/>
        <v>2.2896822485987964E-3</v>
      </c>
      <c r="H6479" s="6">
        <f t="shared" si="609"/>
        <v>-0.1</v>
      </c>
      <c r="I6479" s="10">
        <f t="shared" si="610"/>
        <v>-27.243593499525797</v>
      </c>
      <c r="J6479" s="8" t="b">
        <f t="shared" si="608"/>
        <v>0</v>
      </c>
      <c r="K6479" t="b">
        <f t="shared" si="611"/>
        <v>0</v>
      </c>
      <c r="N6479" s="4"/>
      <c r="R6479" s="4"/>
    </row>
    <row r="6480" spans="1:18" x14ac:dyDescent="0.2">
      <c r="A6480" s="8">
        <v>44832</v>
      </c>
      <c r="B6480" s="5">
        <v>44831</v>
      </c>
      <c r="C6480" s="6">
        <v>43448.904970703123</v>
      </c>
      <c r="D6480" s="6">
        <v>0.30997591535250346</v>
      </c>
      <c r="E6480" s="6">
        <v>12396</v>
      </c>
      <c r="F6480" s="10">
        <f t="shared" si="606"/>
        <v>7.1342630052820689E-4</v>
      </c>
      <c r="G6480" s="10">
        <f t="shared" si="607"/>
        <v>2.5006124181389438E-3</v>
      </c>
      <c r="H6480" s="6">
        <f t="shared" si="609"/>
        <v>0</v>
      </c>
      <c r="I6480" s="10">
        <f t="shared" si="610"/>
        <v>0</v>
      </c>
      <c r="J6480" s="8" t="b">
        <f t="shared" si="608"/>
        <v>0</v>
      </c>
      <c r="K6480" t="b">
        <f t="shared" si="611"/>
        <v>0</v>
      </c>
      <c r="N6480" s="4"/>
      <c r="R6480" s="4"/>
    </row>
    <row r="6481" spans="1:18" x14ac:dyDescent="0.2">
      <c r="A6481" s="8">
        <v>44832.041666666664</v>
      </c>
      <c r="B6481" s="5">
        <v>44832</v>
      </c>
      <c r="C6481" s="6">
        <v>40580.374956597225</v>
      </c>
      <c r="D6481" s="6">
        <v>0.38351861335337162</v>
      </c>
      <c r="E6481" s="6">
        <v>12396</v>
      </c>
      <c r="F6481" s="10">
        <f t="shared" si="606"/>
        <v>9.4508395687216862E-4</v>
      </c>
      <c r="G6481" s="10">
        <f t="shared" si="607"/>
        <v>3.0938900722279092E-3</v>
      </c>
      <c r="H6481" s="6">
        <f t="shared" si="609"/>
        <v>0.1</v>
      </c>
      <c r="I6481" s="10">
        <f t="shared" si="610"/>
        <v>32.260570917672872</v>
      </c>
      <c r="J6481" s="8" t="b">
        <f t="shared" si="608"/>
        <v>0</v>
      </c>
      <c r="K6481" t="b">
        <f t="shared" si="611"/>
        <v>0</v>
      </c>
      <c r="N6481" s="4"/>
      <c r="R6481" s="4"/>
    </row>
    <row r="6482" spans="1:18" x14ac:dyDescent="0.2">
      <c r="A6482" s="8">
        <v>44832.083333333336</v>
      </c>
      <c r="B6482" s="5">
        <v>44832</v>
      </c>
      <c r="C6482" s="6">
        <v>38577.240405815974</v>
      </c>
      <c r="D6482" s="6">
        <v>0.39878578977452384</v>
      </c>
      <c r="E6482" s="6">
        <v>12396</v>
      </c>
      <c r="F6482" s="10">
        <f t="shared" si="606"/>
        <v>1.0337333245703138E-3</v>
      </c>
      <c r="G6482" s="10">
        <f t="shared" si="607"/>
        <v>3.217052192437269E-3</v>
      </c>
      <c r="H6482" s="6">
        <f t="shared" si="609"/>
        <v>0</v>
      </c>
      <c r="I6482" s="10">
        <f t="shared" si="610"/>
        <v>0</v>
      </c>
      <c r="J6482" s="8" t="b">
        <f t="shared" si="608"/>
        <v>0</v>
      </c>
      <c r="K6482" t="b">
        <f t="shared" si="611"/>
        <v>0</v>
      </c>
      <c r="N6482" s="4"/>
      <c r="R6482" s="4"/>
    </row>
    <row r="6483" spans="1:18" x14ac:dyDescent="0.2">
      <c r="A6483" s="8">
        <v>44832.125</v>
      </c>
      <c r="B6483" s="5">
        <v>44832</v>
      </c>
      <c r="C6483" s="6">
        <v>37318.702942708333</v>
      </c>
      <c r="D6483" s="6">
        <v>0.39932936704821059</v>
      </c>
      <c r="E6483" s="6">
        <v>12396</v>
      </c>
      <c r="F6483" s="10">
        <f t="shared" si="606"/>
        <v>1.070051570820296E-3</v>
      </c>
      <c r="G6483" s="10">
        <f t="shared" si="607"/>
        <v>3.2214372946774007E-3</v>
      </c>
      <c r="H6483" s="6">
        <f t="shared" si="609"/>
        <v>0</v>
      </c>
      <c r="I6483" s="10">
        <f t="shared" si="610"/>
        <v>0</v>
      </c>
      <c r="J6483" s="8" t="b">
        <f t="shared" si="608"/>
        <v>0</v>
      </c>
      <c r="K6483" t="b">
        <f t="shared" si="611"/>
        <v>0</v>
      </c>
      <c r="N6483" s="4"/>
      <c r="R6483" s="4"/>
    </row>
    <row r="6484" spans="1:18" x14ac:dyDescent="0.2">
      <c r="A6484" s="8">
        <v>44832.166666666664</v>
      </c>
      <c r="B6484" s="5">
        <v>44832</v>
      </c>
      <c r="C6484" s="6">
        <v>36661.051490885417</v>
      </c>
      <c r="D6484" s="6">
        <v>0.39703496880001493</v>
      </c>
      <c r="E6484" s="6">
        <v>12396</v>
      </c>
      <c r="F6484" s="10">
        <f t="shared" si="606"/>
        <v>1.0829884922933125E-3</v>
      </c>
      <c r="G6484" s="10">
        <f t="shared" si="607"/>
        <v>3.2029281122944093E-3</v>
      </c>
      <c r="H6484" s="6">
        <f t="shared" si="609"/>
        <v>0</v>
      </c>
      <c r="I6484" s="10">
        <f t="shared" si="610"/>
        <v>0</v>
      </c>
      <c r="J6484" s="8" t="b">
        <f t="shared" si="608"/>
        <v>0</v>
      </c>
      <c r="K6484" t="b">
        <f t="shared" si="611"/>
        <v>0</v>
      </c>
      <c r="N6484" s="4"/>
      <c r="R6484" s="4"/>
    </row>
    <row r="6485" spans="1:18" x14ac:dyDescent="0.2">
      <c r="A6485" s="8">
        <v>44832.208333333336</v>
      </c>
      <c r="B6485" s="5">
        <v>44832</v>
      </c>
      <c r="C6485" s="6">
        <v>36414.348821614585</v>
      </c>
      <c r="D6485" s="6">
        <v>0.41806910518142915</v>
      </c>
      <c r="E6485" s="6">
        <v>12396</v>
      </c>
      <c r="F6485" s="10">
        <f t="shared" si="606"/>
        <v>1.1480889229392851E-3</v>
      </c>
      <c r="G6485" s="10">
        <f t="shared" si="607"/>
        <v>3.372612981457157E-3</v>
      </c>
      <c r="H6485" s="6">
        <f t="shared" si="609"/>
        <v>0</v>
      </c>
      <c r="I6485" s="10">
        <f t="shared" si="610"/>
        <v>0</v>
      </c>
      <c r="J6485" s="8" t="b">
        <f t="shared" si="608"/>
        <v>0</v>
      </c>
      <c r="K6485" t="b">
        <f t="shared" si="611"/>
        <v>0</v>
      </c>
      <c r="N6485" s="4"/>
      <c r="R6485" s="4"/>
    </row>
    <row r="6486" spans="1:18" x14ac:dyDescent="0.2">
      <c r="A6486" s="8">
        <v>44832.25</v>
      </c>
      <c r="B6486" s="5">
        <v>44832</v>
      </c>
      <c r="C6486" s="6">
        <v>37242.12816189236</v>
      </c>
      <c r="D6486" s="6">
        <v>0.40739039056830934</v>
      </c>
      <c r="E6486" s="6">
        <v>12396</v>
      </c>
      <c r="F6486" s="10">
        <f t="shared" si="606"/>
        <v>1.0938966452115043E-3</v>
      </c>
      <c r="G6486" s="10">
        <f t="shared" si="607"/>
        <v>3.2864665260431535E-3</v>
      </c>
      <c r="H6486" s="6">
        <f t="shared" si="609"/>
        <v>0</v>
      </c>
      <c r="I6486" s="10">
        <f t="shared" si="610"/>
        <v>0</v>
      </c>
      <c r="J6486" s="8" t="b">
        <f t="shared" si="608"/>
        <v>0</v>
      </c>
      <c r="K6486" t="b">
        <f t="shared" si="611"/>
        <v>0</v>
      </c>
      <c r="N6486" s="4"/>
      <c r="R6486" s="4"/>
    </row>
    <row r="6487" spans="1:18" x14ac:dyDescent="0.2">
      <c r="A6487" s="8">
        <v>44832.291666666664</v>
      </c>
      <c r="B6487" s="5">
        <v>44832</v>
      </c>
      <c r="C6487" s="6">
        <v>39351.811623263886</v>
      </c>
      <c r="D6487" s="6">
        <v>0.35543962372673882</v>
      </c>
      <c r="E6487" s="6">
        <v>12396</v>
      </c>
      <c r="F6487" s="10">
        <f t="shared" si="606"/>
        <v>9.0323573188841734E-4</v>
      </c>
      <c r="G6487" s="10">
        <f t="shared" si="607"/>
        <v>2.8673735376471346E-3</v>
      </c>
      <c r="H6487" s="6">
        <f t="shared" si="609"/>
        <v>-0.1</v>
      </c>
      <c r="I6487" s="10">
        <f t="shared" si="610"/>
        <v>-24.546479817675639</v>
      </c>
      <c r="J6487" s="8" t="b">
        <f t="shared" si="608"/>
        <v>0</v>
      </c>
      <c r="K6487" t="b">
        <f t="shared" si="611"/>
        <v>0</v>
      </c>
      <c r="N6487" s="4"/>
      <c r="R6487" s="4"/>
    </row>
    <row r="6488" spans="1:18" x14ac:dyDescent="0.2">
      <c r="A6488" s="8">
        <v>44832.333333333336</v>
      </c>
      <c r="B6488" s="5">
        <v>44832</v>
      </c>
      <c r="C6488" s="6">
        <v>40272.759643012156</v>
      </c>
      <c r="D6488" s="6">
        <v>178.08588714470466</v>
      </c>
      <c r="E6488" s="6">
        <v>12396</v>
      </c>
      <c r="F6488" s="10">
        <f t="shared" si="606"/>
        <v>0.44219936434280305</v>
      </c>
      <c r="G6488" s="10">
        <f t="shared" si="607"/>
        <v>1.4366399414706732</v>
      </c>
      <c r="H6488" s="6">
        <f t="shared" si="609"/>
        <v>177.7</v>
      </c>
      <c r="I6488" s="10">
        <f t="shared" si="610"/>
        <v>49994.426096009869</v>
      </c>
      <c r="J6488" s="8" t="b">
        <f t="shared" si="608"/>
        <v>1</v>
      </c>
      <c r="K6488" t="b">
        <f t="shared" si="611"/>
        <v>1</v>
      </c>
      <c r="N6488" s="4"/>
      <c r="R6488" s="4"/>
    </row>
    <row r="6489" spans="1:18" x14ac:dyDescent="0.2">
      <c r="A6489" s="8">
        <v>44832.375</v>
      </c>
      <c r="B6489" s="5">
        <v>44832</v>
      </c>
      <c r="C6489" s="6">
        <v>41310.971749131946</v>
      </c>
      <c r="D6489" s="6">
        <v>3539.6312986924913</v>
      </c>
      <c r="E6489" s="6">
        <v>12396</v>
      </c>
      <c r="F6489" s="10">
        <f t="shared" si="606"/>
        <v>8.5682595901822829</v>
      </c>
      <c r="G6489" s="10">
        <f t="shared" si="607"/>
        <v>28.554624868445394</v>
      </c>
      <c r="H6489" s="6">
        <f t="shared" si="609"/>
        <v>3361.5</v>
      </c>
      <c r="I6489" s="10">
        <f t="shared" si="610"/>
        <v>1887.5723696558812</v>
      </c>
      <c r="J6489" s="8" t="b">
        <f t="shared" si="608"/>
        <v>1</v>
      </c>
      <c r="K6489" t="b">
        <f t="shared" si="611"/>
        <v>1</v>
      </c>
      <c r="N6489" s="4"/>
      <c r="R6489" s="4"/>
    </row>
    <row r="6490" spans="1:18" x14ac:dyDescent="0.2">
      <c r="A6490" s="8">
        <v>44832.416666666664</v>
      </c>
      <c r="B6490" s="5">
        <v>44832</v>
      </c>
      <c r="C6490" s="6">
        <v>43013.577673611115</v>
      </c>
      <c r="D6490" s="6">
        <v>8496.5978879123268</v>
      </c>
      <c r="E6490" s="6">
        <v>12396</v>
      </c>
      <c r="F6490" s="10">
        <f t="shared" si="606"/>
        <v>19.753292675128954</v>
      </c>
      <c r="G6490" s="10">
        <f t="shared" si="607"/>
        <v>68.543061373929717</v>
      </c>
      <c r="H6490" s="6">
        <f t="shared" si="609"/>
        <v>4957</v>
      </c>
      <c r="I6490" s="10">
        <f t="shared" si="610"/>
        <v>140.04283445654556</v>
      </c>
      <c r="J6490" s="8" t="b">
        <f t="shared" si="608"/>
        <v>1</v>
      </c>
      <c r="K6490" t="b">
        <f t="shared" si="611"/>
        <v>1</v>
      </c>
      <c r="N6490" s="4"/>
      <c r="R6490" s="4"/>
    </row>
    <row r="6491" spans="1:18" x14ac:dyDescent="0.2">
      <c r="A6491" s="8">
        <v>44832.458333333336</v>
      </c>
      <c r="B6491" s="5">
        <v>44832</v>
      </c>
      <c r="C6491" s="6">
        <v>45318.665266927084</v>
      </c>
      <c r="D6491" s="6">
        <v>9728.0772113715284</v>
      </c>
      <c r="E6491" s="6">
        <v>12396</v>
      </c>
      <c r="F6491" s="10">
        <f t="shared" si="606"/>
        <v>21.465939374147766</v>
      </c>
      <c r="G6491" s="10">
        <f t="shared" si="607"/>
        <v>78.477550914581556</v>
      </c>
      <c r="H6491" s="6">
        <f t="shared" si="609"/>
        <v>1231.5</v>
      </c>
      <c r="I6491" s="10">
        <f t="shared" si="610"/>
        <v>14.494036510213009</v>
      </c>
      <c r="J6491" s="8" t="b">
        <f t="shared" si="608"/>
        <v>1</v>
      </c>
      <c r="K6491" t="b">
        <f t="shared" si="611"/>
        <v>1</v>
      </c>
      <c r="N6491" s="4"/>
      <c r="R6491" s="4"/>
    </row>
    <row r="6492" spans="1:18" x14ac:dyDescent="0.2">
      <c r="A6492" s="8">
        <v>44832.5</v>
      </c>
      <c r="B6492" s="5">
        <v>44832</v>
      </c>
      <c r="C6492" s="6">
        <v>47859.596833767362</v>
      </c>
      <c r="D6492" s="6">
        <v>9789.1743934461811</v>
      </c>
      <c r="E6492" s="6">
        <v>12396</v>
      </c>
      <c r="F6492" s="10">
        <f t="shared" si="606"/>
        <v>20.453942450554504</v>
      </c>
      <c r="G6492" s="10">
        <f t="shared" si="607"/>
        <v>78.970429117829781</v>
      </c>
      <c r="H6492" s="6">
        <f t="shared" si="609"/>
        <v>61.1</v>
      </c>
      <c r="I6492" s="10">
        <f t="shared" si="610"/>
        <v>0.62807889650153925</v>
      </c>
      <c r="J6492" s="8" t="b">
        <f t="shared" si="608"/>
        <v>1</v>
      </c>
      <c r="K6492" t="b">
        <f t="shared" si="611"/>
        <v>1</v>
      </c>
      <c r="N6492" s="4"/>
      <c r="R6492" s="4"/>
    </row>
    <row r="6493" spans="1:18" x14ac:dyDescent="0.2">
      <c r="A6493" s="8">
        <v>44832.541666666664</v>
      </c>
      <c r="B6493" s="5">
        <v>44832</v>
      </c>
      <c r="C6493" s="6">
        <v>50549.906844618054</v>
      </c>
      <c r="D6493" s="6">
        <v>9841.4173860677092</v>
      </c>
      <c r="E6493" s="6">
        <v>12396</v>
      </c>
      <c r="F6493" s="10">
        <f t="shared" si="606"/>
        <v>19.468715177494943</v>
      </c>
      <c r="G6493" s="10">
        <f t="shared" si="607"/>
        <v>79.391879526199659</v>
      </c>
      <c r="H6493" s="6">
        <f t="shared" si="609"/>
        <v>52.2</v>
      </c>
      <c r="I6493" s="10">
        <f t="shared" si="610"/>
        <v>0.53324210910930059</v>
      </c>
      <c r="J6493" s="8" t="b">
        <f t="shared" si="608"/>
        <v>1</v>
      </c>
      <c r="K6493" t="b">
        <f t="shared" si="611"/>
        <v>1</v>
      </c>
      <c r="N6493" s="4"/>
      <c r="R6493" s="4"/>
    </row>
    <row r="6494" spans="1:18" x14ac:dyDescent="0.2">
      <c r="A6494" s="8">
        <v>44832.583333333336</v>
      </c>
      <c r="B6494" s="5">
        <v>44832</v>
      </c>
      <c r="C6494" s="6">
        <v>53671.840679253473</v>
      </c>
      <c r="D6494" s="6">
        <v>9788.174673665364</v>
      </c>
      <c r="E6494" s="6">
        <v>12396</v>
      </c>
      <c r="F6494" s="10">
        <f t="shared" si="606"/>
        <v>18.237076555954459</v>
      </c>
      <c r="G6494" s="10">
        <f t="shared" si="607"/>
        <v>78.962364259965824</v>
      </c>
      <c r="H6494" s="6">
        <f t="shared" si="609"/>
        <v>-53.2</v>
      </c>
      <c r="I6494" s="10">
        <f t="shared" si="610"/>
        <v>-0.54057254065165594</v>
      </c>
      <c r="J6494" s="8" t="b">
        <f t="shared" si="608"/>
        <v>1</v>
      </c>
      <c r="K6494" t="b">
        <f t="shared" si="611"/>
        <v>1</v>
      </c>
      <c r="N6494" s="4"/>
      <c r="R6494" s="4"/>
    </row>
    <row r="6495" spans="1:18" x14ac:dyDescent="0.2">
      <c r="A6495" s="8">
        <v>44832.625</v>
      </c>
      <c r="B6495" s="5">
        <v>44832</v>
      </c>
      <c r="C6495" s="6">
        <v>56513.306940104165</v>
      </c>
      <c r="D6495" s="6">
        <v>9841.497467719184</v>
      </c>
      <c r="E6495" s="6">
        <v>12396</v>
      </c>
      <c r="F6495" s="10">
        <f t="shared" si="606"/>
        <v>17.414478112473105</v>
      </c>
      <c r="G6495" s="10">
        <f t="shared" si="607"/>
        <v>79.392525554365804</v>
      </c>
      <c r="H6495" s="6">
        <f t="shared" si="609"/>
        <v>53.3</v>
      </c>
      <c r="I6495" s="10">
        <f t="shared" si="610"/>
        <v>0.54453462240923434</v>
      </c>
      <c r="J6495" s="8" t="b">
        <f t="shared" si="608"/>
        <v>1</v>
      </c>
      <c r="K6495" t="b">
        <f t="shared" si="611"/>
        <v>1</v>
      </c>
      <c r="N6495" s="4"/>
      <c r="R6495" s="4"/>
    </row>
    <row r="6496" spans="1:18" x14ac:dyDescent="0.2">
      <c r="A6496" s="8">
        <v>44832.666666666664</v>
      </c>
      <c r="B6496" s="5">
        <v>44832</v>
      </c>
      <c r="C6496" s="6">
        <v>58999.786953125003</v>
      </c>
      <c r="D6496" s="6">
        <v>9760.8071766493049</v>
      </c>
      <c r="E6496" s="6">
        <v>12396</v>
      </c>
      <c r="F6496" s="10">
        <f t="shared" si="606"/>
        <v>16.543800716440231</v>
      </c>
      <c r="G6496" s="10">
        <f t="shared" si="607"/>
        <v>78.741587420533278</v>
      </c>
      <c r="H6496" s="6">
        <f t="shared" si="609"/>
        <v>-80.7</v>
      </c>
      <c r="I6496" s="10">
        <f t="shared" si="610"/>
        <v>-0.81999716267470246</v>
      </c>
      <c r="J6496" s="8" t="b">
        <f t="shared" si="608"/>
        <v>1</v>
      </c>
      <c r="K6496" t="b">
        <f t="shared" si="611"/>
        <v>1</v>
      </c>
      <c r="N6496" s="4"/>
      <c r="R6496" s="4"/>
    </row>
    <row r="6497" spans="1:18" x14ac:dyDescent="0.2">
      <c r="A6497" s="8">
        <v>44832.708333333336</v>
      </c>
      <c r="B6497" s="5">
        <v>44832</v>
      </c>
      <c r="C6497" s="6">
        <v>60879.223795572914</v>
      </c>
      <c r="D6497" s="6">
        <v>9630.4760590277783</v>
      </c>
      <c r="E6497" s="6">
        <v>12396</v>
      </c>
      <c r="F6497" s="10">
        <f t="shared" si="606"/>
        <v>15.818986279072925</v>
      </c>
      <c r="G6497" s="10">
        <f t="shared" si="607"/>
        <v>77.690190860178916</v>
      </c>
      <c r="H6497" s="6">
        <f t="shared" si="609"/>
        <v>-130.30000000000001</v>
      </c>
      <c r="I6497" s="10">
        <f t="shared" si="610"/>
        <v>-1.3349305814760442</v>
      </c>
      <c r="J6497" s="8" t="b">
        <f t="shared" si="608"/>
        <v>1</v>
      </c>
      <c r="K6497" t="b">
        <f t="shared" si="611"/>
        <v>1</v>
      </c>
      <c r="N6497" s="4"/>
      <c r="R6497" s="4"/>
    </row>
    <row r="6498" spans="1:18" x14ac:dyDescent="0.2">
      <c r="A6498" s="8">
        <v>44832.75</v>
      </c>
      <c r="B6498" s="5">
        <v>44832</v>
      </c>
      <c r="C6498" s="6">
        <v>61057.09855251736</v>
      </c>
      <c r="D6498" s="6">
        <v>8484.0803249782984</v>
      </c>
      <c r="E6498" s="6">
        <v>12396</v>
      </c>
      <c r="F6498" s="10">
        <f t="shared" si="606"/>
        <v>13.8953217989565</v>
      </c>
      <c r="G6498" s="10">
        <f t="shared" si="607"/>
        <v>68.442080711344772</v>
      </c>
      <c r="H6498" s="6">
        <f t="shared" si="609"/>
        <v>-1146.4000000000001</v>
      </c>
      <c r="I6498" s="10">
        <f t="shared" si="610"/>
        <v>-11.903876744757021</v>
      </c>
      <c r="J6498" s="8" t="b">
        <f t="shared" si="608"/>
        <v>1</v>
      </c>
      <c r="K6498" t="b">
        <f t="shared" si="611"/>
        <v>1</v>
      </c>
      <c r="N6498" s="4"/>
      <c r="R6498" s="4"/>
    </row>
    <row r="6499" spans="1:18" x14ac:dyDescent="0.2">
      <c r="A6499" s="8">
        <v>44832.791666666664</v>
      </c>
      <c r="B6499" s="5">
        <v>44832</v>
      </c>
      <c r="C6499" s="6">
        <v>58982.880310329863</v>
      </c>
      <c r="D6499" s="6">
        <v>4037.9286397298179</v>
      </c>
      <c r="E6499" s="6">
        <v>12396</v>
      </c>
      <c r="F6499" s="10">
        <f t="shared" si="606"/>
        <v>6.8459332919736076</v>
      </c>
      <c r="G6499" s="10">
        <f t="shared" si="607"/>
        <v>32.574448529604858</v>
      </c>
      <c r="H6499" s="6">
        <f t="shared" si="609"/>
        <v>-4446.2</v>
      </c>
      <c r="I6499" s="10">
        <f t="shared" si="610"/>
        <v>-52.40638737129558</v>
      </c>
      <c r="J6499" s="8" t="b">
        <f t="shared" si="608"/>
        <v>1</v>
      </c>
      <c r="K6499" t="b">
        <f t="shared" si="611"/>
        <v>1</v>
      </c>
      <c r="N6499" s="4"/>
      <c r="R6499" s="4"/>
    </row>
    <row r="6500" spans="1:18" x14ac:dyDescent="0.2">
      <c r="A6500" s="8">
        <v>44832.833333333336</v>
      </c>
      <c r="B6500" s="5">
        <v>44832</v>
      </c>
      <c r="C6500" s="6">
        <v>56200.385523003475</v>
      </c>
      <c r="D6500" s="6">
        <v>248.35555259333717</v>
      </c>
      <c r="E6500" s="6">
        <v>12396</v>
      </c>
      <c r="F6500" s="10">
        <f t="shared" si="606"/>
        <v>0.44191076321297179</v>
      </c>
      <c r="G6500" s="10">
        <f t="shared" si="607"/>
        <v>2.0035136543508969</v>
      </c>
      <c r="H6500" s="6">
        <f t="shared" si="609"/>
        <v>-3789.6</v>
      </c>
      <c r="I6500" s="10">
        <f t="shared" si="610"/>
        <v>-93.850098357695742</v>
      </c>
      <c r="J6500" s="8" t="b">
        <f t="shared" si="608"/>
        <v>1</v>
      </c>
      <c r="K6500" t="b">
        <f t="shared" si="611"/>
        <v>1</v>
      </c>
      <c r="N6500" s="4"/>
      <c r="R6500" s="4"/>
    </row>
    <row r="6501" spans="1:18" x14ac:dyDescent="0.2">
      <c r="A6501" s="8">
        <v>44832.875</v>
      </c>
      <c r="B6501" s="5">
        <v>44832</v>
      </c>
      <c r="C6501" s="6">
        <v>53996.331861979168</v>
      </c>
      <c r="D6501" s="6">
        <v>0.54883822699387863</v>
      </c>
      <c r="E6501" s="6">
        <v>12396</v>
      </c>
      <c r="F6501" s="10">
        <f t="shared" si="606"/>
        <v>1.0164361319890622E-3</v>
      </c>
      <c r="G6501" s="10">
        <f t="shared" si="607"/>
        <v>4.4275429734904692E-3</v>
      </c>
      <c r="H6501" s="6">
        <f t="shared" si="609"/>
        <v>-247.8</v>
      </c>
      <c r="I6501" s="10">
        <f t="shared" si="610"/>
        <v>-99.776307560859408</v>
      </c>
      <c r="J6501" s="8" t="b">
        <f t="shared" si="608"/>
        <v>0</v>
      </c>
      <c r="K6501" t="b">
        <f t="shared" si="611"/>
        <v>1</v>
      </c>
      <c r="N6501" s="4"/>
      <c r="R6501" s="4"/>
    </row>
    <row r="6502" spans="1:18" x14ac:dyDescent="0.2">
      <c r="A6502" s="8">
        <v>44832.916666666664</v>
      </c>
      <c r="B6502" s="5">
        <v>44832</v>
      </c>
      <c r="C6502" s="6">
        <v>50802.089997829862</v>
      </c>
      <c r="D6502" s="6">
        <v>0.2150619444085492</v>
      </c>
      <c r="E6502" s="6">
        <v>12396</v>
      </c>
      <c r="F6502" s="10">
        <f t="shared" si="606"/>
        <v>4.233328676393749E-4</v>
      </c>
      <c r="G6502" s="10">
        <f t="shared" si="607"/>
        <v>1.7349301743187252E-3</v>
      </c>
      <c r="H6502" s="6">
        <f t="shared" si="609"/>
        <v>-0.3</v>
      </c>
      <c r="I6502" s="10">
        <f t="shared" si="610"/>
        <v>-54.660915593138157</v>
      </c>
      <c r="J6502" s="8" t="b">
        <f t="shared" si="608"/>
        <v>0</v>
      </c>
      <c r="K6502" t="b">
        <f t="shared" si="611"/>
        <v>0</v>
      </c>
      <c r="N6502" s="4"/>
      <c r="R6502" s="4"/>
    </row>
    <row r="6503" spans="1:18" x14ac:dyDescent="0.2">
      <c r="A6503" s="8">
        <v>44832.958333333336</v>
      </c>
      <c r="B6503" s="5">
        <v>44832</v>
      </c>
      <c r="C6503" s="6">
        <v>46955.816130642364</v>
      </c>
      <c r="D6503" s="6">
        <v>0.21352681926555103</v>
      </c>
      <c r="E6503" s="6">
        <v>12396</v>
      </c>
      <c r="F6503" s="10">
        <f t="shared" si="606"/>
        <v>4.5473987433520082E-4</v>
      </c>
      <c r="G6503" s="10">
        <f t="shared" si="607"/>
        <v>1.7225461379925058E-3</v>
      </c>
      <c r="H6503" s="6">
        <f t="shared" si="609"/>
        <v>0</v>
      </c>
      <c r="I6503" s="10">
        <f t="shared" si="610"/>
        <v>0</v>
      </c>
      <c r="J6503" s="8" t="b">
        <f t="shared" si="608"/>
        <v>0</v>
      </c>
      <c r="K6503" t="b">
        <f t="shared" si="611"/>
        <v>0</v>
      </c>
      <c r="N6503" s="4"/>
      <c r="R6503" s="4"/>
    </row>
    <row r="6504" spans="1:18" x14ac:dyDescent="0.2">
      <c r="A6504" s="8">
        <v>44833</v>
      </c>
      <c r="B6504" s="5">
        <v>44832</v>
      </c>
      <c r="C6504" s="6">
        <v>43245.504648437498</v>
      </c>
      <c r="D6504" s="6">
        <v>0.2786278968718317</v>
      </c>
      <c r="E6504" s="6">
        <v>12396</v>
      </c>
      <c r="F6504" s="10">
        <f t="shared" si="606"/>
        <v>6.4429331820018147E-4</v>
      </c>
      <c r="G6504" s="10">
        <f t="shared" si="607"/>
        <v>2.2477242406569193E-3</v>
      </c>
      <c r="H6504" s="6">
        <f t="shared" si="609"/>
        <v>0.1</v>
      </c>
      <c r="I6504" s="10">
        <f t="shared" si="610"/>
        <v>46.832524525003933</v>
      </c>
      <c r="J6504" s="8" t="b">
        <f t="shared" si="608"/>
        <v>0</v>
      </c>
      <c r="K6504" t="b">
        <f t="shared" si="611"/>
        <v>0</v>
      </c>
      <c r="N6504" s="4"/>
      <c r="R6504" s="4"/>
    </row>
    <row r="6505" spans="1:18" x14ac:dyDescent="0.2">
      <c r="A6505" s="8">
        <v>44833.041666666664</v>
      </c>
      <c r="B6505" s="5">
        <v>44833</v>
      </c>
      <c r="C6505" s="6">
        <v>40520.805182291668</v>
      </c>
      <c r="D6505" s="6">
        <v>0.3226412511203024</v>
      </c>
      <c r="E6505" s="6">
        <v>12396</v>
      </c>
      <c r="F6505" s="10">
        <f t="shared" si="606"/>
        <v>7.9623603151228234E-4</v>
      </c>
      <c r="G6505" s="10">
        <f t="shared" si="607"/>
        <v>2.6027851816739465E-3</v>
      </c>
      <c r="H6505" s="6">
        <f t="shared" si="609"/>
        <v>0</v>
      </c>
      <c r="I6505" s="10">
        <f t="shared" si="610"/>
        <v>0</v>
      </c>
      <c r="J6505" s="8" t="b">
        <f t="shared" si="608"/>
        <v>0</v>
      </c>
      <c r="K6505" t="b">
        <f t="shared" si="611"/>
        <v>0</v>
      </c>
      <c r="N6505" s="4"/>
      <c r="R6505" s="4"/>
    </row>
    <row r="6506" spans="1:18" x14ac:dyDescent="0.2">
      <c r="A6506" s="8">
        <v>44833.083333333336</v>
      </c>
      <c r="B6506" s="5">
        <v>44833</v>
      </c>
      <c r="C6506" s="6">
        <v>38415.014531250003</v>
      </c>
      <c r="D6506" s="6">
        <v>0.31663440297047296</v>
      </c>
      <c r="E6506" s="6">
        <v>12396</v>
      </c>
      <c r="F6506" s="10">
        <f t="shared" si="606"/>
        <v>8.242464745468101E-4</v>
      </c>
      <c r="G6506" s="10">
        <f t="shared" si="607"/>
        <v>2.5543272262864873E-3</v>
      </c>
      <c r="H6506" s="6">
        <f t="shared" si="609"/>
        <v>0</v>
      </c>
      <c r="I6506" s="10">
        <f t="shared" si="610"/>
        <v>0</v>
      </c>
      <c r="J6506" s="8" t="b">
        <f t="shared" si="608"/>
        <v>0</v>
      </c>
      <c r="K6506" t="b">
        <f t="shared" si="611"/>
        <v>0</v>
      </c>
      <c r="N6506" s="4"/>
      <c r="R6506" s="4"/>
    </row>
    <row r="6507" spans="1:18" x14ac:dyDescent="0.2">
      <c r="A6507" s="8">
        <v>44833.125</v>
      </c>
      <c r="B6507" s="5">
        <v>44833</v>
      </c>
      <c r="C6507" s="6">
        <v>37319.837821180554</v>
      </c>
      <c r="D6507" s="6">
        <v>0.31891138225793836</v>
      </c>
      <c r="E6507" s="6">
        <v>12396</v>
      </c>
      <c r="F6507" s="10">
        <f t="shared" si="606"/>
        <v>8.5453582029486449E-4</v>
      </c>
      <c r="G6507" s="10">
        <f t="shared" si="607"/>
        <v>2.5726958878504224E-3</v>
      </c>
      <c r="H6507" s="6">
        <f t="shared" si="609"/>
        <v>0</v>
      </c>
      <c r="I6507" s="10">
        <f t="shared" si="610"/>
        <v>0</v>
      </c>
      <c r="J6507" s="8" t="b">
        <f t="shared" si="608"/>
        <v>0</v>
      </c>
      <c r="K6507" t="b">
        <f t="shared" si="611"/>
        <v>0</v>
      </c>
      <c r="N6507" s="4"/>
      <c r="R6507" s="4"/>
    </row>
    <row r="6508" spans="1:18" x14ac:dyDescent="0.2">
      <c r="A6508" s="8">
        <v>44833.166666666664</v>
      </c>
      <c r="B6508" s="5">
        <v>44833</v>
      </c>
      <c r="C6508" s="6">
        <v>36621.339646267363</v>
      </c>
      <c r="D6508" s="6">
        <v>0.31401050647099815</v>
      </c>
      <c r="E6508" s="6">
        <v>12396</v>
      </c>
      <c r="F6508" s="10">
        <f t="shared" si="606"/>
        <v>8.5745226554813858E-4</v>
      </c>
      <c r="G6508" s="10">
        <f t="shared" si="607"/>
        <v>2.533159942489498E-3</v>
      </c>
      <c r="H6508" s="6">
        <f t="shared" si="609"/>
        <v>0</v>
      </c>
      <c r="I6508" s="10">
        <f t="shared" si="610"/>
        <v>0</v>
      </c>
      <c r="J6508" s="8" t="b">
        <f t="shared" si="608"/>
        <v>0</v>
      </c>
      <c r="K6508" t="b">
        <f t="shared" si="611"/>
        <v>0</v>
      </c>
      <c r="N6508" s="4"/>
      <c r="R6508" s="4"/>
    </row>
    <row r="6509" spans="1:18" x14ac:dyDescent="0.2">
      <c r="A6509" s="8">
        <v>44833.208333333336</v>
      </c>
      <c r="B6509" s="5">
        <v>44833</v>
      </c>
      <c r="C6509" s="6">
        <v>36561.660577256946</v>
      </c>
      <c r="D6509" s="6">
        <v>0.31126882212029561</v>
      </c>
      <c r="E6509" s="6">
        <v>12396</v>
      </c>
      <c r="F6509" s="10">
        <f t="shared" si="606"/>
        <v>8.5135307643526264E-4</v>
      </c>
      <c r="G6509" s="10">
        <f t="shared" si="607"/>
        <v>2.5110424501475926E-3</v>
      </c>
      <c r="H6509" s="6">
        <f t="shared" si="609"/>
        <v>0</v>
      </c>
      <c r="I6509" s="10">
        <f t="shared" si="610"/>
        <v>0</v>
      </c>
      <c r="J6509" s="8" t="b">
        <f t="shared" si="608"/>
        <v>0</v>
      </c>
      <c r="K6509" t="b">
        <f t="shared" si="611"/>
        <v>0</v>
      </c>
      <c r="N6509" s="4"/>
      <c r="R6509" s="4"/>
    </row>
    <row r="6510" spans="1:18" x14ac:dyDescent="0.2">
      <c r="A6510" s="8">
        <v>44833.25</v>
      </c>
      <c r="B6510" s="5">
        <v>44833</v>
      </c>
      <c r="C6510" s="6">
        <v>37508.896493055552</v>
      </c>
      <c r="D6510" s="6">
        <v>0.31562742369042501</v>
      </c>
      <c r="E6510" s="6">
        <v>12396</v>
      </c>
      <c r="F6510" s="10">
        <f t="shared" si="606"/>
        <v>8.4147349882410087E-4</v>
      </c>
      <c r="G6510" s="10">
        <f t="shared" si="607"/>
        <v>2.5462038051825187E-3</v>
      </c>
      <c r="H6510" s="6">
        <f t="shared" si="609"/>
        <v>0</v>
      </c>
      <c r="I6510" s="10">
        <f t="shared" si="610"/>
        <v>0</v>
      </c>
      <c r="J6510" s="8" t="b">
        <f t="shared" si="608"/>
        <v>0</v>
      </c>
      <c r="K6510" t="b">
        <f t="shared" si="611"/>
        <v>0</v>
      </c>
      <c r="N6510" s="4"/>
      <c r="R6510" s="4"/>
    </row>
    <row r="6511" spans="1:18" x14ac:dyDescent="0.2">
      <c r="A6511" s="8">
        <v>44833.291666666664</v>
      </c>
      <c r="B6511" s="5">
        <v>44833</v>
      </c>
      <c r="C6511" s="6">
        <v>39860.853168402777</v>
      </c>
      <c r="D6511" s="6">
        <v>0.31952346679237154</v>
      </c>
      <c r="E6511" s="6">
        <v>12396</v>
      </c>
      <c r="F6511" s="10">
        <f t="shared" si="606"/>
        <v>8.0159715960533917E-4</v>
      </c>
      <c r="G6511" s="10">
        <f t="shared" si="607"/>
        <v>2.5776336462759882E-3</v>
      </c>
      <c r="H6511" s="6">
        <f t="shared" si="609"/>
        <v>0</v>
      </c>
      <c r="I6511" s="10">
        <f t="shared" si="610"/>
        <v>0</v>
      </c>
      <c r="J6511" s="8" t="b">
        <f t="shared" si="608"/>
        <v>0</v>
      </c>
      <c r="K6511" t="b">
        <f t="shared" si="611"/>
        <v>0</v>
      </c>
      <c r="N6511" s="4"/>
      <c r="R6511" s="4"/>
    </row>
    <row r="6512" spans="1:18" x14ac:dyDescent="0.2">
      <c r="A6512" s="8">
        <v>44833.333333333336</v>
      </c>
      <c r="B6512" s="5">
        <v>44833</v>
      </c>
      <c r="C6512" s="6">
        <v>40641.203068576389</v>
      </c>
      <c r="D6512" s="6">
        <v>164.01851219892501</v>
      </c>
      <c r="E6512" s="6">
        <v>12396</v>
      </c>
      <c r="F6512" s="10">
        <f t="shared" si="606"/>
        <v>0.40357691164350262</v>
      </c>
      <c r="G6512" s="10">
        <f t="shared" si="607"/>
        <v>1.323156761849992</v>
      </c>
      <c r="H6512" s="6">
        <f t="shared" si="609"/>
        <v>163.69999999999999</v>
      </c>
      <c r="I6512" s="10">
        <f t="shared" si="610"/>
        <v>51232.543776314662</v>
      </c>
      <c r="J6512" s="8" t="b">
        <f t="shared" si="608"/>
        <v>1</v>
      </c>
      <c r="K6512" t="b">
        <f t="shared" si="611"/>
        <v>1</v>
      </c>
      <c r="N6512" s="4"/>
      <c r="R6512" s="4"/>
    </row>
    <row r="6513" spans="1:18" x14ac:dyDescent="0.2">
      <c r="A6513" s="8">
        <v>44833.375</v>
      </c>
      <c r="B6513" s="5">
        <v>44833</v>
      </c>
      <c r="C6513" s="6">
        <v>41162.192017144094</v>
      </c>
      <c r="D6513" s="6">
        <v>3803.0965923733183</v>
      </c>
      <c r="E6513" s="6">
        <v>12396</v>
      </c>
      <c r="F6513" s="10">
        <f t="shared" si="606"/>
        <v>9.2392955914236179</v>
      </c>
      <c r="G6513" s="10">
        <f t="shared" si="607"/>
        <v>30.68003059352467</v>
      </c>
      <c r="H6513" s="6">
        <f t="shared" si="609"/>
        <v>3639.1</v>
      </c>
      <c r="I6513" s="10">
        <f t="shared" si="610"/>
        <v>2218.7129679523155</v>
      </c>
      <c r="J6513" s="8" t="b">
        <f t="shared" si="608"/>
        <v>1</v>
      </c>
      <c r="K6513" t="b">
        <f t="shared" si="611"/>
        <v>1</v>
      </c>
      <c r="N6513" s="4"/>
      <c r="R6513" s="4"/>
    </row>
    <row r="6514" spans="1:18" x14ac:dyDescent="0.2">
      <c r="A6514" s="8">
        <v>44833.416666666664</v>
      </c>
      <c r="B6514" s="5">
        <v>44833</v>
      </c>
      <c r="C6514" s="6">
        <v>42638.49811197917</v>
      </c>
      <c r="D6514" s="6">
        <v>8777.6127669270827</v>
      </c>
      <c r="E6514" s="6">
        <v>12396</v>
      </c>
      <c r="F6514" s="10">
        <f t="shared" si="606"/>
        <v>20.586120889799904</v>
      </c>
      <c r="G6514" s="10">
        <f t="shared" si="607"/>
        <v>70.81004168221267</v>
      </c>
      <c r="H6514" s="6">
        <f t="shared" si="609"/>
        <v>4974.5</v>
      </c>
      <c r="I6514" s="10">
        <f t="shared" si="610"/>
        <v>130.80130570377307</v>
      </c>
      <c r="J6514" s="8" t="b">
        <f t="shared" si="608"/>
        <v>1</v>
      </c>
      <c r="K6514" t="b">
        <f t="shared" si="611"/>
        <v>1</v>
      </c>
      <c r="N6514" s="4"/>
      <c r="R6514" s="4"/>
    </row>
    <row r="6515" spans="1:18" x14ac:dyDescent="0.2">
      <c r="A6515" s="8">
        <v>44833.458333333336</v>
      </c>
      <c r="B6515" s="5">
        <v>44833</v>
      </c>
      <c r="C6515" s="6">
        <v>44427.498394097223</v>
      </c>
      <c r="D6515" s="6">
        <v>9854.3766764322918</v>
      </c>
      <c r="E6515" s="6">
        <v>12396</v>
      </c>
      <c r="F6515" s="10">
        <f t="shared" si="606"/>
        <v>22.180804755240452</v>
      </c>
      <c r="G6515" s="10">
        <f t="shared" si="607"/>
        <v>79.496423656278566</v>
      </c>
      <c r="H6515" s="6">
        <f t="shared" si="609"/>
        <v>1076.8</v>
      </c>
      <c r="I6515" s="10">
        <f t="shared" si="610"/>
        <v>12.267572386620245</v>
      </c>
      <c r="J6515" s="8" t="b">
        <f t="shared" si="608"/>
        <v>1</v>
      </c>
      <c r="K6515" t="b">
        <f t="shared" si="611"/>
        <v>1</v>
      </c>
      <c r="N6515" s="4"/>
      <c r="R6515" s="4"/>
    </row>
    <row r="6516" spans="1:18" x14ac:dyDescent="0.2">
      <c r="A6516" s="8">
        <v>44833.5</v>
      </c>
      <c r="B6516" s="5">
        <v>44833</v>
      </c>
      <c r="C6516" s="6">
        <v>46311.287497829864</v>
      </c>
      <c r="D6516" s="6">
        <v>9982.5508837890629</v>
      </c>
      <c r="E6516" s="6">
        <v>12396</v>
      </c>
      <c r="F6516" s="10">
        <f t="shared" si="606"/>
        <v>21.55533007856204</v>
      </c>
      <c r="G6516" s="10">
        <f t="shared" si="607"/>
        <v>80.530420166094402</v>
      </c>
      <c r="H6516" s="6">
        <f t="shared" si="609"/>
        <v>128.19999999999999</v>
      </c>
      <c r="I6516" s="10">
        <f t="shared" si="610"/>
        <v>1.3009447904158451</v>
      </c>
      <c r="J6516" s="8" t="b">
        <f t="shared" si="608"/>
        <v>1</v>
      </c>
      <c r="K6516" t="b">
        <f t="shared" si="611"/>
        <v>1</v>
      </c>
      <c r="N6516" s="4"/>
      <c r="R6516" s="4"/>
    </row>
    <row r="6517" spans="1:18" x14ac:dyDescent="0.2">
      <c r="A6517" s="8">
        <v>44833.541666666664</v>
      </c>
      <c r="B6517" s="5">
        <v>44833</v>
      </c>
      <c r="C6517" s="6">
        <v>48559.452306857638</v>
      </c>
      <c r="D6517" s="6">
        <v>9886.2729524739589</v>
      </c>
      <c r="E6517" s="6">
        <v>12396</v>
      </c>
      <c r="F6517" s="10">
        <f t="shared" si="606"/>
        <v>20.359111321932691</v>
      </c>
      <c r="G6517" s="10">
        <f t="shared" si="607"/>
        <v>79.753734692432715</v>
      </c>
      <c r="H6517" s="6">
        <f t="shared" si="609"/>
        <v>-96.3</v>
      </c>
      <c r="I6517" s="10">
        <f t="shared" si="610"/>
        <v>-0.96468328707829776</v>
      </c>
      <c r="J6517" s="8" t="b">
        <f t="shared" si="608"/>
        <v>1</v>
      </c>
      <c r="K6517" t="b">
        <f t="shared" si="611"/>
        <v>1</v>
      </c>
      <c r="N6517" s="4"/>
      <c r="R6517" s="4"/>
    </row>
    <row r="6518" spans="1:18" x14ac:dyDescent="0.2">
      <c r="A6518" s="8">
        <v>44833.583333333336</v>
      </c>
      <c r="B6518" s="5">
        <v>44833</v>
      </c>
      <c r="C6518" s="6">
        <v>51287.485909288196</v>
      </c>
      <c r="D6518" s="6">
        <v>9787.6346430121521</v>
      </c>
      <c r="E6518" s="6">
        <v>12396</v>
      </c>
      <c r="F6518" s="10">
        <f t="shared" si="606"/>
        <v>19.083865136855156</v>
      </c>
      <c r="G6518" s="10">
        <f t="shared" si="607"/>
        <v>78.958007768733069</v>
      </c>
      <c r="H6518" s="6">
        <f t="shared" si="609"/>
        <v>-98.6</v>
      </c>
      <c r="I6518" s="10">
        <f t="shared" si="610"/>
        <v>-0.99734248158024152</v>
      </c>
      <c r="J6518" s="8" t="b">
        <f t="shared" si="608"/>
        <v>1</v>
      </c>
      <c r="K6518" t="b">
        <f t="shared" si="611"/>
        <v>1</v>
      </c>
      <c r="N6518" s="4"/>
      <c r="R6518" s="4"/>
    </row>
    <row r="6519" spans="1:18" x14ac:dyDescent="0.2">
      <c r="A6519" s="8">
        <v>44833.625</v>
      </c>
      <c r="B6519" s="5">
        <v>44833</v>
      </c>
      <c r="C6519" s="6">
        <v>53774.269891493059</v>
      </c>
      <c r="D6519" s="6">
        <v>9830.5698980034722</v>
      </c>
      <c r="E6519" s="6">
        <v>12396</v>
      </c>
      <c r="F6519" s="10">
        <f t="shared" si="606"/>
        <v>18.281177815784051</v>
      </c>
      <c r="G6519" s="10">
        <f t="shared" si="607"/>
        <v>79.304371555368448</v>
      </c>
      <c r="H6519" s="6">
        <f t="shared" si="609"/>
        <v>42.9</v>
      </c>
      <c r="I6519" s="10">
        <f t="shared" si="610"/>
        <v>0.43830814660238987</v>
      </c>
      <c r="J6519" s="8" t="b">
        <f t="shared" si="608"/>
        <v>1</v>
      </c>
      <c r="K6519" t="b">
        <f t="shared" si="611"/>
        <v>1</v>
      </c>
      <c r="N6519" s="4"/>
      <c r="R6519" s="4"/>
    </row>
    <row r="6520" spans="1:18" x14ac:dyDescent="0.2">
      <c r="A6520" s="8">
        <v>44833.666666666664</v>
      </c>
      <c r="B6520" s="5">
        <v>44833</v>
      </c>
      <c r="C6520" s="6">
        <v>56181.881002604168</v>
      </c>
      <c r="D6520" s="6">
        <v>9872.9828841145827</v>
      </c>
      <c r="E6520" s="6">
        <v>12396</v>
      </c>
      <c r="F6520" s="10">
        <f t="shared" si="606"/>
        <v>17.573250855835436</v>
      </c>
      <c r="G6520" s="10">
        <f t="shared" si="607"/>
        <v>79.646522137097307</v>
      </c>
      <c r="H6520" s="6">
        <f t="shared" si="609"/>
        <v>42.4</v>
      </c>
      <c r="I6520" s="10">
        <f t="shared" si="610"/>
        <v>0.43130764991164122</v>
      </c>
      <c r="J6520" s="8" t="b">
        <f t="shared" si="608"/>
        <v>1</v>
      </c>
      <c r="K6520" t="b">
        <f t="shared" si="611"/>
        <v>1</v>
      </c>
      <c r="N6520" s="4"/>
      <c r="R6520" s="4"/>
    </row>
    <row r="6521" spans="1:18" x14ac:dyDescent="0.2">
      <c r="A6521" s="8">
        <v>44833.708333333336</v>
      </c>
      <c r="B6521" s="5">
        <v>44833</v>
      </c>
      <c r="C6521" s="6">
        <v>58087.739589843753</v>
      </c>
      <c r="D6521" s="6">
        <v>9700.2759082031243</v>
      </c>
      <c r="E6521" s="6">
        <v>12396</v>
      </c>
      <c r="F6521" s="10">
        <f t="shared" si="606"/>
        <v>16.699351664734348</v>
      </c>
      <c r="G6521" s="10">
        <f t="shared" si="607"/>
        <v>78.253274509544397</v>
      </c>
      <c r="H6521" s="6">
        <f t="shared" si="609"/>
        <v>-172.7</v>
      </c>
      <c r="I6521" s="10">
        <f t="shared" si="610"/>
        <v>-1.7492180633460894</v>
      </c>
      <c r="J6521" s="8" t="b">
        <f t="shared" si="608"/>
        <v>1</v>
      </c>
      <c r="K6521" t="b">
        <f t="shared" si="611"/>
        <v>1</v>
      </c>
      <c r="N6521" s="4"/>
      <c r="R6521" s="4"/>
    </row>
    <row r="6522" spans="1:18" x14ac:dyDescent="0.2">
      <c r="A6522" s="8">
        <v>44833.75</v>
      </c>
      <c r="B6522" s="5">
        <v>44833</v>
      </c>
      <c r="C6522" s="6">
        <v>58198.17007378472</v>
      </c>
      <c r="D6522" s="6">
        <v>8340.6483186848964</v>
      </c>
      <c r="E6522" s="6">
        <v>12396</v>
      </c>
      <c r="F6522" s="10">
        <f t="shared" si="606"/>
        <v>14.331461467105353</v>
      </c>
      <c r="G6522" s="10">
        <f t="shared" si="607"/>
        <v>67.284997730597738</v>
      </c>
      <c r="H6522" s="6">
        <f t="shared" si="609"/>
        <v>-1359.6</v>
      </c>
      <c r="I6522" s="10">
        <f t="shared" si="610"/>
        <v>-14.016096169493922</v>
      </c>
      <c r="J6522" s="8" t="b">
        <f t="shared" si="608"/>
        <v>1</v>
      </c>
      <c r="K6522" t="b">
        <f t="shared" si="611"/>
        <v>1</v>
      </c>
      <c r="N6522" s="4"/>
      <c r="R6522" s="4"/>
    </row>
    <row r="6523" spans="1:18" x14ac:dyDescent="0.2">
      <c r="A6523" s="8">
        <v>44833.791666666664</v>
      </c>
      <c r="B6523" s="5">
        <v>44833</v>
      </c>
      <c r="C6523" s="6">
        <v>56277.313444010419</v>
      </c>
      <c r="D6523" s="6">
        <v>3712.5519692654079</v>
      </c>
      <c r="E6523" s="6">
        <v>12396</v>
      </c>
      <c r="F6523" s="10">
        <f t="shared" si="606"/>
        <v>6.5968891229304658</v>
      </c>
      <c r="G6523" s="10">
        <f t="shared" si="607"/>
        <v>29.949596396139139</v>
      </c>
      <c r="H6523" s="6">
        <f t="shared" si="609"/>
        <v>-4628.1000000000004</v>
      </c>
      <c r="I6523" s="10">
        <f t="shared" si="610"/>
        <v>-55.488492298998302</v>
      </c>
      <c r="J6523" s="8" t="b">
        <f t="shared" si="608"/>
        <v>1</v>
      </c>
      <c r="K6523" t="b">
        <f t="shared" si="611"/>
        <v>1</v>
      </c>
      <c r="N6523" s="4"/>
      <c r="R6523" s="4"/>
    </row>
    <row r="6524" spans="1:18" x14ac:dyDescent="0.2">
      <c r="A6524" s="8">
        <v>44833.833333333336</v>
      </c>
      <c r="B6524" s="5">
        <v>44833</v>
      </c>
      <c r="C6524" s="6">
        <v>54136.058357204864</v>
      </c>
      <c r="D6524" s="6">
        <v>188.39877565983269</v>
      </c>
      <c r="E6524" s="6">
        <v>12396</v>
      </c>
      <c r="F6524" s="10">
        <f t="shared" si="606"/>
        <v>0.34800977643537484</v>
      </c>
      <c r="G6524" s="10">
        <f t="shared" si="607"/>
        <v>1.5198352344291117</v>
      </c>
      <c r="H6524" s="6">
        <f t="shared" si="609"/>
        <v>-3524.2</v>
      </c>
      <c r="I6524" s="10">
        <f t="shared" si="610"/>
        <v>-94.926617301934314</v>
      </c>
      <c r="J6524" s="8" t="b">
        <f t="shared" si="608"/>
        <v>1</v>
      </c>
      <c r="K6524" t="b">
        <f t="shared" si="611"/>
        <v>1</v>
      </c>
      <c r="N6524" s="4"/>
      <c r="R6524" s="4"/>
    </row>
    <row r="6525" spans="1:18" x14ac:dyDescent="0.2">
      <c r="A6525" s="8">
        <v>44833.875</v>
      </c>
      <c r="B6525" s="5">
        <v>44833</v>
      </c>
      <c r="C6525" s="6">
        <v>51939.623349609377</v>
      </c>
      <c r="D6525" s="6">
        <v>0.219976087808609</v>
      </c>
      <c r="E6525" s="6">
        <v>12396</v>
      </c>
      <c r="F6525" s="10">
        <f t="shared" si="606"/>
        <v>4.2352268580758462E-4</v>
      </c>
      <c r="G6525" s="10">
        <f t="shared" si="607"/>
        <v>1.7745731510859068E-3</v>
      </c>
      <c r="H6525" s="6">
        <f t="shared" si="609"/>
        <v>-188.2</v>
      </c>
      <c r="I6525" s="10">
        <f t="shared" si="610"/>
        <v>-99.894492063901936</v>
      </c>
      <c r="J6525" s="8" t="b">
        <f t="shared" si="608"/>
        <v>0</v>
      </c>
      <c r="K6525" t="b">
        <f t="shared" si="611"/>
        <v>1</v>
      </c>
      <c r="N6525" s="4"/>
      <c r="R6525" s="4"/>
    </row>
    <row r="6526" spans="1:18" x14ac:dyDescent="0.2">
      <c r="A6526" s="8">
        <v>44833.916666666664</v>
      </c>
      <c r="B6526" s="5">
        <v>44833</v>
      </c>
      <c r="C6526" s="6">
        <v>49175.138843315974</v>
      </c>
      <c r="D6526" s="6">
        <v>0.23701804768708018</v>
      </c>
      <c r="E6526" s="6">
        <v>12396</v>
      </c>
      <c r="F6526" s="10">
        <f t="shared" si="606"/>
        <v>4.8198755155990036E-4</v>
      </c>
      <c r="G6526" s="10">
        <f t="shared" si="607"/>
        <v>1.9120526596247192E-3</v>
      </c>
      <c r="H6526" s="6">
        <f t="shared" si="609"/>
        <v>0</v>
      </c>
      <c r="I6526" s="10">
        <f t="shared" si="610"/>
        <v>0</v>
      </c>
      <c r="J6526" s="8" t="b">
        <f t="shared" si="608"/>
        <v>0</v>
      </c>
      <c r="K6526" t="b">
        <f t="shared" si="611"/>
        <v>0</v>
      </c>
      <c r="N6526" s="4"/>
      <c r="R6526" s="4"/>
    </row>
    <row r="6527" spans="1:18" x14ac:dyDescent="0.2">
      <c r="A6527" s="8">
        <v>44833.958333333336</v>
      </c>
      <c r="B6527" s="5">
        <v>44833</v>
      </c>
      <c r="C6527" s="6">
        <v>45757.93922092014</v>
      </c>
      <c r="D6527" s="6">
        <v>0.34404480001992649</v>
      </c>
      <c r="E6527" s="6">
        <v>12396</v>
      </c>
      <c r="F6527" s="10">
        <f t="shared" si="606"/>
        <v>7.5188001443612245E-4</v>
      </c>
      <c r="G6527" s="10">
        <f t="shared" si="607"/>
        <v>2.775450145368881E-3</v>
      </c>
      <c r="H6527" s="6">
        <f t="shared" si="609"/>
        <v>0.1</v>
      </c>
      <c r="I6527" s="10">
        <f t="shared" si="610"/>
        <v>42.190879967091632</v>
      </c>
      <c r="J6527" s="8" t="b">
        <f t="shared" si="608"/>
        <v>0</v>
      </c>
      <c r="K6527" t="b">
        <f t="shared" si="611"/>
        <v>0</v>
      </c>
      <c r="N6527" s="4"/>
      <c r="R6527" s="4"/>
    </row>
    <row r="6528" spans="1:18" x14ac:dyDescent="0.2">
      <c r="A6528" s="8">
        <v>44834</v>
      </c>
      <c r="B6528" s="5">
        <v>44833</v>
      </c>
      <c r="C6528" s="6">
        <v>42335.610603298614</v>
      </c>
      <c r="D6528" s="6">
        <v>0.32210487402147719</v>
      </c>
      <c r="E6528" s="6">
        <v>12396</v>
      </c>
      <c r="F6528" s="10">
        <f t="shared" si="606"/>
        <v>7.608367268863252E-4</v>
      </c>
      <c r="G6528" s="10">
        <f t="shared" si="607"/>
        <v>2.5984581640971054E-3</v>
      </c>
      <c r="H6528" s="6">
        <f t="shared" si="609"/>
        <v>0</v>
      </c>
      <c r="I6528" s="10">
        <f t="shared" si="610"/>
        <v>0</v>
      </c>
      <c r="J6528" s="8" t="b">
        <f t="shared" si="608"/>
        <v>0</v>
      </c>
      <c r="K6528" t="b">
        <f t="shared" si="611"/>
        <v>0</v>
      </c>
      <c r="N6528" s="4"/>
      <c r="R6528" s="4"/>
    </row>
    <row r="6529" spans="1:18" x14ac:dyDescent="0.2">
      <c r="A6529" s="8">
        <v>44834.041666666664</v>
      </c>
      <c r="B6529" s="5">
        <v>44834</v>
      </c>
      <c r="C6529" s="6">
        <v>39486.416534288197</v>
      </c>
      <c r="D6529" s="6">
        <v>0.30979628268215392</v>
      </c>
      <c r="E6529" s="6">
        <v>12396</v>
      </c>
      <c r="F6529" s="10">
        <f t="shared" si="606"/>
        <v>7.8456418655549812E-4</v>
      </c>
      <c r="G6529" s="10">
        <f t="shared" si="607"/>
        <v>2.4991633001141813E-3</v>
      </c>
      <c r="H6529" s="6">
        <f t="shared" si="609"/>
        <v>0</v>
      </c>
      <c r="I6529" s="10">
        <f t="shared" si="610"/>
        <v>0</v>
      </c>
      <c r="J6529" s="8" t="b">
        <f t="shared" si="608"/>
        <v>0</v>
      </c>
      <c r="K6529" t="b">
        <f t="shared" si="611"/>
        <v>0</v>
      </c>
      <c r="N6529" s="4"/>
      <c r="R6529" s="4"/>
    </row>
    <row r="6530" spans="1:18" x14ac:dyDescent="0.2">
      <c r="A6530" s="8">
        <v>44834.083333333336</v>
      </c>
      <c r="B6530" s="5">
        <v>44834</v>
      </c>
      <c r="C6530" s="6">
        <v>37430.336362847222</v>
      </c>
      <c r="D6530" s="6">
        <v>0.3097846712668737</v>
      </c>
      <c r="E6530" s="6">
        <v>12396</v>
      </c>
      <c r="F6530" s="10">
        <f t="shared" si="606"/>
        <v>8.2762994236504166E-4</v>
      </c>
      <c r="G6530" s="10">
        <f t="shared" si="607"/>
        <v>2.4990696294520305E-3</v>
      </c>
      <c r="H6530" s="6">
        <f t="shared" si="609"/>
        <v>0</v>
      </c>
      <c r="I6530" s="10">
        <f t="shared" si="610"/>
        <v>0</v>
      </c>
      <c r="J6530" s="8" t="b">
        <f t="shared" si="608"/>
        <v>0</v>
      </c>
      <c r="K6530" t="b">
        <f t="shared" si="611"/>
        <v>0</v>
      </c>
      <c r="N6530" s="4"/>
      <c r="R6530" s="4"/>
    </row>
    <row r="6531" spans="1:18" x14ac:dyDescent="0.2">
      <c r="A6531" s="8">
        <v>44834.125</v>
      </c>
      <c r="B6531" s="5">
        <v>44834</v>
      </c>
      <c r="C6531" s="6">
        <v>36204.586072048609</v>
      </c>
      <c r="D6531" s="6">
        <v>0.30983020789093441</v>
      </c>
      <c r="E6531" s="6">
        <v>12396</v>
      </c>
      <c r="F6531" s="10">
        <f t="shared" ref="F6531:F6594" si="612">D6531/C6531*100</f>
        <v>8.5577613641089445E-4</v>
      </c>
      <c r="G6531" s="10">
        <f t="shared" ref="G6531:G6594" si="613">D6531/E6531*100</f>
        <v>2.4994369787910164E-3</v>
      </c>
      <c r="H6531" s="6">
        <f t="shared" si="609"/>
        <v>0</v>
      </c>
      <c r="I6531" s="10">
        <f t="shared" si="610"/>
        <v>0</v>
      </c>
      <c r="J6531" s="8" t="b">
        <f t="shared" ref="J6531:J6594" si="614">D6531&gt;5</f>
        <v>0</v>
      </c>
      <c r="K6531" t="b">
        <f t="shared" si="611"/>
        <v>0</v>
      </c>
      <c r="N6531" s="4"/>
      <c r="R6531" s="4"/>
    </row>
    <row r="6532" spans="1:18" x14ac:dyDescent="0.2">
      <c r="A6532" s="8">
        <v>44834.166666666664</v>
      </c>
      <c r="B6532" s="5">
        <v>44834</v>
      </c>
      <c r="C6532" s="6">
        <v>35384.750618489583</v>
      </c>
      <c r="D6532" s="6">
        <v>0.30130234781238768</v>
      </c>
      <c r="E6532" s="6">
        <v>12396</v>
      </c>
      <c r="F6532" s="10">
        <f t="shared" si="612"/>
        <v>8.515033808234563E-4</v>
      </c>
      <c r="G6532" s="10">
        <f t="shared" si="613"/>
        <v>2.4306417216230047E-3</v>
      </c>
      <c r="H6532" s="6">
        <f t="shared" ref="H6532:H6595" si="615">ROUND(D6532-D6531,1)</f>
        <v>0</v>
      </c>
      <c r="I6532" s="10">
        <f t="shared" ref="I6532:I6595" si="616">H6532/D6531*100</f>
        <v>0</v>
      </c>
      <c r="J6532" s="8" t="b">
        <f t="shared" si="614"/>
        <v>0</v>
      </c>
      <c r="K6532" t="b">
        <f t="shared" ref="K6532:K6595" si="617">OR(J6532,ABS(H6532)&gt;5)</f>
        <v>0</v>
      </c>
      <c r="N6532" s="4"/>
      <c r="R6532" s="4"/>
    </row>
    <row r="6533" spans="1:18" x14ac:dyDescent="0.2">
      <c r="A6533" s="8">
        <v>44834.208333333336</v>
      </c>
      <c r="B6533" s="5">
        <v>44834</v>
      </c>
      <c r="C6533" s="6">
        <v>35333.936733940973</v>
      </c>
      <c r="D6533" s="6">
        <v>0.30864436878098384</v>
      </c>
      <c r="E6533" s="6">
        <v>12396</v>
      </c>
      <c r="F6533" s="10">
        <f t="shared" si="612"/>
        <v>8.7350688123156994E-4</v>
      </c>
      <c r="G6533" s="10">
        <f t="shared" si="613"/>
        <v>2.4898706742576947E-3</v>
      </c>
      <c r="H6533" s="6">
        <f t="shared" si="615"/>
        <v>0</v>
      </c>
      <c r="I6533" s="10">
        <f t="shared" si="616"/>
        <v>0</v>
      </c>
      <c r="J6533" s="8" t="b">
        <f t="shared" si="614"/>
        <v>0</v>
      </c>
      <c r="K6533" t="b">
        <f t="shared" si="617"/>
        <v>0</v>
      </c>
      <c r="N6533" s="4"/>
      <c r="R6533" s="4"/>
    </row>
    <row r="6534" spans="1:18" x14ac:dyDescent="0.2">
      <c r="A6534" s="8">
        <v>44834.25</v>
      </c>
      <c r="B6534" s="5">
        <v>44834</v>
      </c>
      <c r="C6534" s="6">
        <v>36245.095605468749</v>
      </c>
      <c r="D6534" s="6">
        <v>0.30772778603765699</v>
      </c>
      <c r="E6534" s="6">
        <v>12396</v>
      </c>
      <c r="F6534" s="10">
        <f t="shared" si="612"/>
        <v>8.490191042322048E-4</v>
      </c>
      <c r="G6534" s="10">
        <f t="shared" si="613"/>
        <v>2.4824764927206923E-3</v>
      </c>
      <c r="H6534" s="6">
        <f t="shared" si="615"/>
        <v>0</v>
      </c>
      <c r="I6534" s="10">
        <f t="shared" si="616"/>
        <v>0</v>
      </c>
      <c r="J6534" s="8" t="b">
        <f t="shared" si="614"/>
        <v>0</v>
      </c>
      <c r="K6534" t="b">
        <f t="shared" si="617"/>
        <v>0</v>
      </c>
      <c r="N6534" s="4"/>
      <c r="R6534" s="4"/>
    </row>
    <row r="6535" spans="1:18" x14ac:dyDescent="0.2">
      <c r="A6535" s="8">
        <v>44834.291666666664</v>
      </c>
      <c r="B6535" s="5">
        <v>44834</v>
      </c>
      <c r="C6535" s="6">
        <v>38368.299596354169</v>
      </c>
      <c r="D6535" s="6">
        <v>0.29008349392149185</v>
      </c>
      <c r="E6535" s="6">
        <v>12396</v>
      </c>
      <c r="F6535" s="10">
        <f t="shared" si="612"/>
        <v>7.5604990831820999E-4</v>
      </c>
      <c r="G6535" s="10">
        <f t="shared" si="613"/>
        <v>2.3401378986890277E-3</v>
      </c>
      <c r="H6535" s="6">
        <f t="shared" si="615"/>
        <v>0</v>
      </c>
      <c r="I6535" s="10">
        <f t="shared" si="616"/>
        <v>0</v>
      </c>
      <c r="J6535" s="8" t="b">
        <f t="shared" si="614"/>
        <v>0</v>
      </c>
      <c r="K6535" t="b">
        <f t="shared" si="617"/>
        <v>0</v>
      </c>
      <c r="N6535" s="4"/>
      <c r="R6535" s="4"/>
    </row>
    <row r="6536" spans="1:18" x14ac:dyDescent="0.2">
      <c r="A6536" s="8">
        <v>44834.333333333336</v>
      </c>
      <c r="B6536" s="5">
        <v>44834</v>
      </c>
      <c r="C6536" s="6">
        <v>39295.317165798609</v>
      </c>
      <c r="D6536" s="6">
        <v>181.90793358974986</v>
      </c>
      <c r="E6536" s="6">
        <v>12396</v>
      </c>
      <c r="F6536" s="10">
        <f t="shared" si="612"/>
        <v>0.46292522038243455</v>
      </c>
      <c r="G6536" s="10">
        <f t="shared" si="613"/>
        <v>1.467472842769844</v>
      </c>
      <c r="H6536" s="6">
        <f t="shared" si="615"/>
        <v>181.6</v>
      </c>
      <c r="I6536" s="10">
        <f t="shared" si="616"/>
        <v>62602.665717046344</v>
      </c>
      <c r="J6536" s="8" t="b">
        <f t="shared" si="614"/>
        <v>1</v>
      </c>
      <c r="K6536" t="b">
        <f t="shared" si="617"/>
        <v>1</v>
      </c>
      <c r="N6536" s="4"/>
      <c r="R6536" s="4"/>
    </row>
    <row r="6537" spans="1:18" x14ac:dyDescent="0.2">
      <c r="A6537" s="8">
        <v>44834.375</v>
      </c>
      <c r="B6537" s="5">
        <v>44834</v>
      </c>
      <c r="C6537" s="6">
        <v>40069.135607638891</v>
      </c>
      <c r="D6537" s="6">
        <v>3912.5754836018882</v>
      </c>
      <c r="E6537" s="6">
        <v>12396</v>
      </c>
      <c r="F6537" s="10">
        <f t="shared" si="612"/>
        <v>9.7645617362805908</v>
      </c>
      <c r="G6537" s="10">
        <f t="shared" si="613"/>
        <v>31.563209774135913</v>
      </c>
      <c r="H6537" s="6">
        <f t="shared" si="615"/>
        <v>3730.7</v>
      </c>
      <c r="I6537" s="10">
        <f t="shared" si="616"/>
        <v>2050.8726180209974</v>
      </c>
      <c r="J6537" s="8" t="b">
        <f t="shared" si="614"/>
        <v>1</v>
      </c>
      <c r="K6537" t="b">
        <f t="shared" si="617"/>
        <v>1</v>
      </c>
      <c r="N6537" s="4"/>
      <c r="R6537" s="4"/>
    </row>
    <row r="6538" spans="1:18" x14ac:dyDescent="0.2">
      <c r="A6538" s="8">
        <v>44834.416666666664</v>
      </c>
      <c r="B6538" s="5">
        <v>44834</v>
      </c>
      <c r="C6538" s="6">
        <v>41768.901560329861</v>
      </c>
      <c r="D6538" s="6">
        <v>8868.4110275607636</v>
      </c>
      <c r="E6538" s="6">
        <v>12396</v>
      </c>
      <c r="F6538" s="10">
        <f t="shared" si="612"/>
        <v>21.232090613518942</v>
      </c>
      <c r="G6538" s="10">
        <f t="shared" si="613"/>
        <v>71.542522003555703</v>
      </c>
      <c r="H6538" s="6">
        <f t="shared" si="615"/>
        <v>4955.8</v>
      </c>
      <c r="I6538" s="10">
        <f t="shared" si="616"/>
        <v>126.6633709885062</v>
      </c>
      <c r="J6538" s="8" t="b">
        <f t="shared" si="614"/>
        <v>1</v>
      </c>
      <c r="K6538" t="b">
        <f t="shared" si="617"/>
        <v>1</v>
      </c>
      <c r="N6538" s="4"/>
      <c r="R6538" s="4"/>
    </row>
    <row r="6539" spans="1:18" x14ac:dyDescent="0.2">
      <c r="A6539" s="8">
        <v>44834.458333333336</v>
      </c>
      <c r="B6539" s="5">
        <v>44834</v>
      </c>
      <c r="C6539" s="6">
        <v>43063.596119791669</v>
      </c>
      <c r="D6539" s="6">
        <v>9781.1489127604164</v>
      </c>
      <c r="E6539" s="6">
        <v>12396</v>
      </c>
      <c r="F6539" s="10">
        <f t="shared" si="612"/>
        <v>22.713265481943999</v>
      </c>
      <c r="G6539" s="10">
        <f t="shared" si="613"/>
        <v>78.90568661471778</v>
      </c>
      <c r="H6539" s="6">
        <f t="shared" si="615"/>
        <v>912.7</v>
      </c>
      <c r="I6539" s="10">
        <f t="shared" si="616"/>
        <v>10.291584334144648</v>
      </c>
      <c r="J6539" s="8" t="b">
        <f t="shared" si="614"/>
        <v>1</v>
      </c>
      <c r="K6539" t="b">
        <f t="shared" si="617"/>
        <v>1</v>
      </c>
      <c r="N6539" s="4"/>
      <c r="R6539" s="4"/>
    </row>
    <row r="6540" spans="1:18" x14ac:dyDescent="0.2">
      <c r="A6540" s="8">
        <v>44834.5</v>
      </c>
      <c r="B6540" s="5">
        <v>44834</v>
      </c>
      <c r="C6540" s="6">
        <v>44932.916104600692</v>
      </c>
      <c r="D6540" s="6">
        <v>9795.2324370659717</v>
      </c>
      <c r="E6540" s="6">
        <v>12396</v>
      </c>
      <c r="F6540" s="10">
        <f t="shared" si="612"/>
        <v>21.799681138574122</v>
      </c>
      <c r="G6540" s="10">
        <f t="shared" si="613"/>
        <v>79.019300073136264</v>
      </c>
      <c r="H6540" s="6">
        <f t="shared" si="615"/>
        <v>14.1</v>
      </c>
      <c r="I6540" s="10">
        <f t="shared" si="616"/>
        <v>0.14415484444373647</v>
      </c>
      <c r="J6540" s="8" t="b">
        <f t="shared" si="614"/>
        <v>1</v>
      </c>
      <c r="K6540" t="b">
        <f t="shared" si="617"/>
        <v>1</v>
      </c>
      <c r="N6540" s="4"/>
      <c r="R6540" s="4"/>
    </row>
    <row r="6541" spans="1:18" x14ac:dyDescent="0.2">
      <c r="A6541" s="8">
        <v>44834.541666666664</v>
      </c>
      <c r="B6541" s="5">
        <v>44834</v>
      </c>
      <c r="C6541" s="6">
        <v>47064.502120225698</v>
      </c>
      <c r="D6541" s="6">
        <v>9831.0374121093755</v>
      </c>
      <c r="E6541" s="6">
        <v>12396</v>
      </c>
      <c r="F6541" s="10">
        <f t="shared" si="612"/>
        <v>20.88843389227004</v>
      </c>
      <c r="G6541" s="10">
        <f t="shared" si="613"/>
        <v>79.308143047026263</v>
      </c>
      <c r="H6541" s="6">
        <f t="shared" si="615"/>
        <v>35.799999999999997</v>
      </c>
      <c r="I6541" s="10">
        <f t="shared" si="616"/>
        <v>0.36548392526684542</v>
      </c>
      <c r="J6541" s="8" t="b">
        <f t="shared" si="614"/>
        <v>1</v>
      </c>
      <c r="K6541" t="b">
        <f t="shared" si="617"/>
        <v>1</v>
      </c>
      <c r="N6541" s="4"/>
      <c r="R6541" s="4"/>
    </row>
    <row r="6542" spans="1:18" x14ac:dyDescent="0.2">
      <c r="A6542" s="8">
        <v>44834.583333333336</v>
      </c>
      <c r="B6542" s="5">
        <v>44834</v>
      </c>
      <c r="C6542" s="6">
        <v>49707.741671006945</v>
      </c>
      <c r="D6542" s="6">
        <v>9525.6579524739591</v>
      </c>
      <c r="E6542" s="6">
        <v>12396</v>
      </c>
      <c r="F6542" s="10">
        <f t="shared" si="612"/>
        <v>19.16332875373816</v>
      </c>
      <c r="G6542" s="10">
        <f t="shared" si="613"/>
        <v>76.844610781493699</v>
      </c>
      <c r="H6542" s="6">
        <f t="shared" si="615"/>
        <v>-305.39999999999998</v>
      </c>
      <c r="I6542" s="10">
        <f t="shared" si="616"/>
        <v>-3.1064880256057585</v>
      </c>
      <c r="J6542" s="8" t="b">
        <f t="shared" si="614"/>
        <v>1</v>
      </c>
      <c r="K6542" t="b">
        <f t="shared" si="617"/>
        <v>1</v>
      </c>
      <c r="N6542" s="4"/>
      <c r="R6542" s="4"/>
    </row>
    <row r="6543" spans="1:18" x14ac:dyDescent="0.2">
      <c r="A6543" s="8">
        <v>44834.625</v>
      </c>
      <c r="B6543" s="5">
        <v>44834</v>
      </c>
      <c r="C6543" s="6">
        <v>52113.151082899305</v>
      </c>
      <c r="D6543" s="6">
        <v>9493.647885742188</v>
      </c>
      <c r="E6543" s="6">
        <v>12396</v>
      </c>
      <c r="F6543" s="10">
        <f t="shared" si="612"/>
        <v>18.217374479313506</v>
      </c>
      <c r="G6543" s="10">
        <f t="shared" si="613"/>
        <v>76.5863817823668</v>
      </c>
      <c r="H6543" s="6">
        <f t="shared" si="615"/>
        <v>-32</v>
      </c>
      <c r="I6543" s="10">
        <f t="shared" si="616"/>
        <v>-0.33593480009104371</v>
      </c>
      <c r="J6543" s="8" t="b">
        <f t="shared" si="614"/>
        <v>1</v>
      </c>
      <c r="K6543" t="b">
        <f t="shared" si="617"/>
        <v>1</v>
      </c>
      <c r="N6543" s="4"/>
      <c r="R6543" s="4"/>
    </row>
    <row r="6544" spans="1:18" x14ac:dyDescent="0.2">
      <c r="A6544" s="8">
        <v>44834.666666666664</v>
      </c>
      <c r="B6544" s="5">
        <v>44834</v>
      </c>
      <c r="C6544" s="6">
        <v>54307.655308159723</v>
      </c>
      <c r="D6544" s="6">
        <v>9506.586427951388</v>
      </c>
      <c r="E6544" s="6">
        <v>12396</v>
      </c>
      <c r="F6544" s="10">
        <f t="shared" si="612"/>
        <v>17.505057756605126</v>
      </c>
      <c r="G6544" s="10">
        <f t="shared" si="613"/>
        <v>76.690758534619135</v>
      </c>
      <c r="H6544" s="6">
        <f t="shared" si="615"/>
        <v>12.9</v>
      </c>
      <c r="I6544" s="10">
        <f t="shared" si="616"/>
        <v>0.13588032919752124</v>
      </c>
      <c r="J6544" s="8" t="b">
        <f t="shared" si="614"/>
        <v>1</v>
      </c>
      <c r="K6544" t="b">
        <f t="shared" si="617"/>
        <v>1</v>
      </c>
      <c r="N6544" s="4"/>
      <c r="R6544" s="4"/>
    </row>
    <row r="6545" spans="1:18" x14ac:dyDescent="0.2">
      <c r="A6545" s="8">
        <v>44834.708333333336</v>
      </c>
      <c r="B6545" s="5">
        <v>44834</v>
      </c>
      <c r="C6545" s="6">
        <v>55882.805894097219</v>
      </c>
      <c r="D6545" s="6">
        <v>9544.2090831163187</v>
      </c>
      <c r="E6545" s="6">
        <v>12396</v>
      </c>
      <c r="F6545" s="10">
        <f t="shared" si="612"/>
        <v>17.078972557683354</v>
      </c>
      <c r="G6545" s="10">
        <f t="shared" si="613"/>
        <v>76.9942649493088</v>
      </c>
      <c r="H6545" s="6">
        <f t="shared" si="615"/>
        <v>37.6</v>
      </c>
      <c r="I6545" s="10">
        <f t="shared" si="616"/>
        <v>0.39551525970928952</v>
      </c>
      <c r="J6545" s="8" t="b">
        <f t="shared" si="614"/>
        <v>1</v>
      </c>
      <c r="K6545" t="b">
        <f t="shared" si="617"/>
        <v>1</v>
      </c>
      <c r="N6545" s="4"/>
      <c r="R6545" s="4"/>
    </row>
    <row r="6546" spans="1:18" x14ac:dyDescent="0.2">
      <c r="A6546" s="8">
        <v>44834.75</v>
      </c>
      <c r="B6546" s="5">
        <v>44834</v>
      </c>
      <c r="C6546" s="6">
        <v>55904.211928168406</v>
      </c>
      <c r="D6546" s="6">
        <v>8393.3724788411455</v>
      </c>
      <c r="E6546" s="6">
        <v>12396</v>
      </c>
      <c r="F6546" s="10">
        <f t="shared" si="612"/>
        <v>15.01384634421791</v>
      </c>
      <c r="G6546" s="10">
        <f t="shared" si="613"/>
        <v>67.710329774452603</v>
      </c>
      <c r="H6546" s="6">
        <f t="shared" si="615"/>
        <v>-1150.8</v>
      </c>
      <c r="I6546" s="10">
        <f t="shared" si="616"/>
        <v>-12.05757323606586</v>
      </c>
      <c r="J6546" s="8" t="b">
        <f t="shared" si="614"/>
        <v>1</v>
      </c>
      <c r="K6546" t="b">
        <f t="shared" si="617"/>
        <v>1</v>
      </c>
      <c r="N6546" s="4"/>
      <c r="R6546" s="4"/>
    </row>
    <row r="6547" spans="1:18" x14ac:dyDescent="0.2">
      <c r="A6547" s="8">
        <v>44834.791666666664</v>
      </c>
      <c r="B6547" s="5">
        <v>44834</v>
      </c>
      <c r="C6547" s="6">
        <v>53659.394884982641</v>
      </c>
      <c r="D6547" s="6">
        <v>3855.1027086724175</v>
      </c>
      <c r="E6547" s="6">
        <v>12396</v>
      </c>
      <c r="F6547" s="10">
        <f t="shared" si="612"/>
        <v>7.1843946748481198</v>
      </c>
      <c r="G6547" s="10">
        <f t="shared" si="613"/>
        <v>31.099570092549349</v>
      </c>
      <c r="H6547" s="6">
        <f t="shared" si="615"/>
        <v>-4538.3</v>
      </c>
      <c r="I6547" s="10">
        <f t="shared" si="616"/>
        <v>-54.07004170779507</v>
      </c>
      <c r="J6547" s="8" t="b">
        <f t="shared" si="614"/>
        <v>1</v>
      </c>
      <c r="K6547" t="b">
        <f t="shared" si="617"/>
        <v>1</v>
      </c>
      <c r="N6547" s="4"/>
      <c r="R6547" s="4"/>
    </row>
    <row r="6548" spans="1:18" x14ac:dyDescent="0.2">
      <c r="A6548" s="8">
        <v>44834.833333333336</v>
      </c>
      <c r="B6548" s="5">
        <v>44834</v>
      </c>
      <c r="C6548" s="6">
        <v>50853.257081163196</v>
      </c>
      <c r="D6548" s="6">
        <v>167.74051519552867</v>
      </c>
      <c r="E6548" s="6">
        <v>12396</v>
      </c>
      <c r="F6548" s="10">
        <f t="shared" si="612"/>
        <v>0.3298520583014185</v>
      </c>
      <c r="G6548" s="10">
        <f t="shared" si="613"/>
        <v>1.3531826008029095</v>
      </c>
      <c r="H6548" s="6">
        <f t="shared" si="615"/>
        <v>-3687.4</v>
      </c>
      <c r="I6548" s="10">
        <f t="shared" si="616"/>
        <v>-95.649851084507958</v>
      </c>
      <c r="J6548" s="8" t="b">
        <f t="shared" si="614"/>
        <v>1</v>
      </c>
      <c r="K6548" t="b">
        <f t="shared" si="617"/>
        <v>1</v>
      </c>
      <c r="N6548" s="4"/>
      <c r="R6548" s="4"/>
    </row>
    <row r="6549" spans="1:18" x14ac:dyDescent="0.2">
      <c r="A6549" s="8">
        <v>44834.875</v>
      </c>
      <c r="B6549" s="5">
        <v>44834</v>
      </c>
      <c r="C6549" s="6">
        <v>48833.239403211803</v>
      </c>
      <c r="D6549" s="6">
        <v>0.25238076541158888</v>
      </c>
      <c r="E6549" s="6">
        <v>12396</v>
      </c>
      <c r="F6549" s="10">
        <f t="shared" si="612"/>
        <v>5.1682167412180644E-4</v>
      </c>
      <c r="G6549" s="10">
        <f t="shared" si="613"/>
        <v>2.0359855228427631E-3</v>
      </c>
      <c r="H6549" s="6">
        <f t="shared" si="615"/>
        <v>-167.5</v>
      </c>
      <c r="I6549" s="10">
        <f t="shared" si="616"/>
        <v>-99.856614727069186</v>
      </c>
      <c r="J6549" s="8" t="b">
        <f t="shared" si="614"/>
        <v>0</v>
      </c>
      <c r="K6549" t="b">
        <f t="shared" si="617"/>
        <v>1</v>
      </c>
      <c r="N6549" s="4"/>
      <c r="R6549" s="4"/>
    </row>
    <row r="6550" spans="1:18" x14ac:dyDescent="0.2">
      <c r="A6550" s="8">
        <v>44834.916666666664</v>
      </c>
      <c r="B6550" s="5">
        <v>44834</v>
      </c>
      <c r="C6550" s="6">
        <v>46624.759735243053</v>
      </c>
      <c r="D6550" s="6">
        <v>0.32361809647745554</v>
      </c>
      <c r="E6550" s="6">
        <v>12396</v>
      </c>
      <c r="F6550" s="10">
        <f t="shared" si="612"/>
        <v>6.9409064693332198E-4</v>
      </c>
      <c r="G6550" s="10">
        <f t="shared" si="613"/>
        <v>2.610665508853304E-3</v>
      </c>
      <c r="H6550" s="6">
        <f t="shared" si="615"/>
        <v>0.1</v>
      </c>
      <c r="I6550" s="10">
        <f t="shared" si="616"/>
        <v>39.622670862780488</v>
      </c>
      <c r="J6550" s="8" t="b">
        <f t="shared" si="614"/>
        <v>0</v>
      </c>
      <c r="K6550" t="b">
        <f t="shared" si="617"/>
        <v>0</v>
      </c>
      <c r="N6550" s="4"/>
      <c r="R6550" s="4"/>
    </row>
    <row r="6551" spans="1:18" x14ac:dyDescent="0.2">
      <c r="A6551" s="8">
        <v>44834.958333333336</v>
      </c>
      <c r="B6551" s="5">
        <v>44834</v>
      </c>
      <c r="C6551" s="6">
        <v>44032.130082465279</v>
      </c>
      <c r="D6551" s="6">
        <v>0.35175941765308383</v>
      </c>
      <c r="E6551" s="6">
        <v>12396</v>
      </c>
      <c r="F6551" s="10">
        <f t="shared" si="612"/>
        <v>7.9886986387961141E-4</v>
      </c>
      <c r="G6551" s="10">
        <f t="shared" si="613"/>
        <v>2.8376848794214571E-3</v>
      </c>
      <c r="H6551" s="6">
        <f t="shared" si="615"/>
        <v>0</v>
      </c>
      <c r="I6551" s="10">
        <f t="shared" si="616"/>
        <v>0</v>
      </c>
      <c r="J6551" s="8" t="b">
        <f t="shared" si="614"/>
        <v>0</v>
      </c>
      <c r="K6551" t="b">
        <f t="shared" si="617"/>
        <v>0</v>
      </c>
      <c r="N6551" s="4"/>
      <c r="R6551" s="4"/>
    </row>
    <row r="6552" spans="1:18" x14ac:dyDescent="0.2">
      <c r="A6552" s="8">
        <v>44835</v>
      </c>
      <c r="B6552" s="5">
        <v>44834</v>
      </c>
      <c r="C6552" s="6">
        <v>41192.004160156248</v>
      </c>
      <c r="D6552" s="6">
        <v>0.33483739942312241</v>
      </c>
      <c r="E6552" s="6">
        <v>12396</v>
      </c>
      <c r="F6552" s="10">
        <f t="shared" si="612"/>
        <v>8.1286989125671212E-4</v>
      </c>
      <c r="G6552" s="10">
        <f t="shared" si="613"/>
        <v>2.7011729543652985E-3</v>
      </c>
      <c r="H6552" s="6">
        <f t="shared" si="615"/>
        <v>0</v>
      </c>
      <c r="I6552" s="10">
        <f t="shared" si="616"/>
        <v>0</v>
      </c>
      <c r="J6552" s="8" t="b">
        <f t="shared" si="614"/>
        <v>0</v>
      </c>
      <c r="K6552" t="b">
        <f t="shared" si="617"/>
        <v>0</v>
      </c>
      <c r="N6552" s="4"/>
      <c r="R6552" s="4"/>
    </row>
    <row r="6553" spans="1:18" x14ac:dyDescent="0.2">
      <c r="A6553" s="8">
        <v>44835.041666666664</v>
      </c>
      <c r="B6553" s="5">
        <v>44835</v>
      </c>
      <c r="C6553" s="6">
        <v>38530.267326388886</v>
      </c>
      <c r="D6553" s="6">
        <v>0.31542803691493138</v>
      </c>
      <c r="E6553" s="6">
        <v>12396</v>
      </c>
      <c r="F6553" s="10">
        <f t="shared" si="612"/>
        <v>8.186500089473783E-4</v>
      </c>
      <c r="G6553" s="10">
        <f t="shared" si="613"/>
        <v>2.5445953284521728E-3</v>
      </c>
      <c r="H6553" s="6">
        <f t="shared" si="615"/>
        <v>0</v>
      </c>
      <c r="I6553" s="10">
        <f t="shared" si="616"/>
        <v>0</v>
      </c>
      <c r="J6553" s="8" t="b">
        <f t="shared" si="614"/>
        <v>0</v>
      </c>
      <c r="K6553" t="b">
        <f t="shared" si="617"/>
        <v>0</v>
      </c>
      <c r="N6553" s="4"/>
      <c r="R6553" s="4"/>
    </row>
    <row r="6554" spans="1:18" x14ac:dyDescent="0.2">
      <c r="A6554" s="8">
        <v>44835.083333333336</v>
      </c>
      <c r="B6554" s="5">
        <v>44835</v>
      </c>
      <c r="C6554" s="6">
        <v>36549.840679253473</v>
      </c>
      <c r="D6554" s="6">
        <v>0.33594015965859098</v>
      </c>
      <c r="E6554" s="6">
        <v>12396</v>
      </c>
      <c r="F6554" s="10">
        <f t="shared" si="612"/>
        <v>9.1912893029183105E-4</v>
      </c>
      <c r="G6554" s="10">
        <f t="shared" si="613"/>
        <v>2.7100690517795336E-3</v>
      </c>
      <c r="H6554" s="6">
        <f t="shared" si="615"/>
        <v>0</v>
      </c>
      <c r="I6554" s="10">
        <f t="shared" si="616"/>
        <v>0</v>
      </c>
      <c r="J6554" s="8" t="b">
        <f t="shared" si="614"/>
        <v>0</v>
      </c>
      <c r="K6554" t="b">
        <f t="shared" si="617"/>
        <v>0</v>
      </c>
      <c r="N6554" s="4"/>
      <c r="R6554" s="4"/>
    </row>
    <row r="6555" spans="1:18" x14ac:dyDescent="0.2">
      <c r="A6555" s="8">
        <v>44835.125</v>
      </c>
      <c r="B6555" s="5">
        <v>44835</v>
      </c>
      <c r="C6555" s="6">
        <v>35213.616430121525</v>
      </c>
      <c r="D6555" s="6">
        <v>0.32255932887395222</v>
      </c>
      <c r="E6555" s="6">
        <v>12396</v>
      </c>
      <c r="F6555" s="10">
        <f t="shared" si="612"/>
        <v>9.1600739024929245E-4</v>
      </c>
      <c r="G6555" s="10">
        <f t="shared" si="613"/>
        <v>2.6021243052109727E-3</v>
      </c>
      <c r="H6555" s="6">
        <f t="shared" si="615"/>
        <v>0</v>
      </c>
      <c r="I6555" s="10">
        <f t="shared" si="616"/>
        <v>0</v>
      </c>
      <c r="J6555" s="8" t="b">
        <f t="shared" si="614"/>
        <v>0</v>
      </c>
      <c r="K6555" t="b">
        <f t="shared" si="617"/>
        <v>0</v>
      </c>
      <c r="N6555" s="4"/>
      <c r="R6555" s="4"/>
    </row>
    <row r="6556" spans="1:18" x14ac:dyDescent="0.2">
      <c r="A6556" s="8">
        <v>44835.166666666664</v>
      </c>
      <c r="B6556" s="5">
        <v>44835</v>
      </c>
      <c r="C6556" s="6">
        <v>34298.21290581597</v>
      </c>
      <c r="D6556" s="6">
        <v>0.32181192517280577</v>
      </c>
      <c r="E6556" s="6">
        <v>12396</v>
      </c>
      <c r="F6556" s="10">
        <f t="shared" si="612"/>
        <v>9.3827607303188646E-4</v>
      </c>
      <c r="G6556" s="10">
        <f t="shared" si="613"/>
        <v>2.5960949110423186E-3</v>
      </c>
      <c r="H6556" s="6">
        <f t="shared" si="615"/>
        <v>0</v>
      </c>
      <c r="I6556" s="10">
        <f t="shared" si="616"/>
        <v>0</v>
      </c>
      <c r="J6556" s="8" t="b">
        <f t="shared" si="614"/>
        <v>0</v>
      </c>
      <c r="K6556" t="b">
        <f t="shared" si="617"/>
        <v>0</v>
      </c>
      <c r="N6556" s="4"/>
      <c r="R6556" s="4"/>
    </row>
    <row r="6557" spans="1:18" x14ac:dyDescent="0.2">
      <c r="A6557" s="8">
        <v>44835.208333333336</v>
      </c>
      <c r="B6557" s="5">
        <v>44835</v>
      </c>
      <c r="C6557" s="6">
        <v>33945.244500868059</v>
      </c>
      <c r="D6557" s="6">
        <v>0.32825494451655279</v>
      </c>
      <c r="E6557" s="6">
        <v>12396</v>
      </c>
      <c r="F6557" s="10">
        <f t="shared" si="612"/>
        <v>9.6701305099793446E-4</v>
      </c>
      <c r="G6557" s="10">
        <f t="shared" si="613"/>
        <v>2.6480715111048144E-3</v>
      </c>
      <c r="H6557" s="6">
        <f t="shared" si="615"/>
        <v>0</v>
      </c>
      <c r="I6557" s="10">
        <f t="shared" si="616"/>
        <v>0</v>
      </c>
      <c r="J6557" s="8" t="b">
        <f t="shared" si="614"/>
        <v>0</v>
      </c>
      <c r="K6557" t="b">
        <f t="shared" si="617"/>
        <v>0</v>
      </c>
      <c r="N6557" s="4"/>
      <c r="R6557" s="4"/>
    </row>
    <row r="6558" spans="1:18" x14ac:dyDescent="0.2">
      <c r="A6558" s="8">
        <v>44835.25</v>
      </c>
      <c r="B6558" s="5">
        <v>44835</v>
      </c>
      <c r="C6558" s="6">
        <v>33907.208899739584</v>
      </c>
      <c r="D6558" s="6">
        <v>0.31660015026728311</v>
      </c>
      <c r="E6558" s="6">
        <v>12396</v>
      </c>
      <c r="F6558" s="10">
        <f t="shared" si="612"/>
        <v>9.3372518865660655E-4</v>
      </c>
      <c r="G6558" s="10">
        <f t="shared" si="613"/>
        <v>2.5540509056734681E-3</v>
      </c>
      <c r="H6558" s="6">
        <f t="shared" si="615"/>
        <v>0</v>
      </c>
      <c r="I6558" s="10">
        <f t="shared" si="616"/>
        <v>0</v>
      </c>
      <c r="J6558" s="8" t="b">
        <f t="shared" si="614"/>
        <v>0</v>
      </c>
      <c r="K6558" t="b">
        <f t="shared" si="617"/>
        <v>0</v>
      </c>
      <c r="N6558" s="4"/>
      <c r="R6558" s="4"/>
    </row>
    <row r="6559" spans="1:18" x14ac:dyDescent="0.2">
      <c r="A6559" s="8">
        <v>44835.291666666664</v>
      </c>
      <c r="B6559" s="5">
        <v>44835</v>
      </c>
      <c r="C6559" s="6">
        <v>34517.575868055559</v>
      </c>
      <c r="D6559" s="6">
        <v>0.32669174462556838</v>
      </c>
      <c r="E6559" s="6">
        <v>12396</v>
      </c>
      <c r="F6559" s="10">
        <f t="shared" si="612"/>
        <v>9.4645042825242738E-4</v>
      </c>
      <c r="G6559" s="10">
        <f t="shared" si="613"/>
        <v>2.6354609924618294E-3</v>
      </c>
      <c r="H6559" s="6">
        <f t="shared" si="615"/>
        <v>0</v>
      </c>
      <c r="I6559" s="10">
        <f t="shared" si="616"/>
        <v>0</v>
      </c>
      <c r="J6559" s="8" t="b">
        <f t="shared" si="614"/>
        <v>0</v>
      </c>
      <c r="K6559" t="b">
        <f t="shared" si="617"/>
        <v>0</v>
      </c>
      <c r="N6559" s="4"/>
      <c r="R6559" s="4"/>
    </row>
    <row r="6560" spans="1:18" x14ac:dyDescent="0.2">
      <c r="A6560" s="8">
        <v>44835.333333333336</v>
      </c>
      <c r="B6560" s="5">
        <v>44835</v>
      </c>
      <c r="C6560" s="6">
        <v>35120.536145833335</v>
      </c>
      <c r="D6560" s="6">
        <v>192.98877914902238</v>
      </c>
      <c r="E6560" s="6">
        <v>12396</v>
      </c>
      <c r="F6560" s="10">
        <f t="shared" si="612"/>
        <v>0.54950408031261888</v>
      </c>
      <c r="G6560" s="10">
        <f t="shared" si="613"/>
        <v>1.5568633361489381</v>
      </c>
      <c r="H6560" s="6">
        <f t="shared" si="615"/>
        <v>192.7</v>
      </c>
      <c r="I6560" s="10">
        <f t="shared" si="616"/>
        <v>58985.267662903287</v>
      </c>
      <c r="J6560" s="8" t="b">
        <f t="shared" si="614"/>
        <v>1</v>
      </c>
      <c r="K6560" t="b">
        <f t="shared" si="617"/>
        <v>1</v>
      </c>
      <c r="N6560" s="4"/>
      <c r="R6560" s="4"/>
    </row>
    <row r="6561" spans="1:18" x14ac:dyDescent="0.2">
      <c r="A6561" s="8">
        <v>44835.375</v>
      </c>
      <c r="B6561" s="5">
        <v>44835</v>
      </c>
      <c r="C6561" s="6">
        <v>36593.391245659725</v>
      </c>
      <c r="D6561" s="6">
        <v>3981.8090670437282</v>
      </c>
      <c r="E6561" s="6">
        <v>12396</v>
      </c>
      <c r="F6561" s="10">
        <f t="shared" si="612"/>
        <v>10.881224536728345</v>
      </c>
      <c r="G6561" s="10">
        <f t="shared" si="613"/>
        <v>32.121725290769028</v>
      </c>
      <c r="H6561" s="6">
        <f t="shared" si="615"/>
        <v>3788.8</v>
      </c>
      <c r="I6561" s="10">
        <f t="shared" si="616"/>
        <v>1963.2229483530537</v>
      </c>
      <c r="J6561" s="8" t="b">
        <f t="shared" si="614"/>
        <v>1</v>
      </c>
      <c r="K6561" t="b">
        <f t="shared" si="617"/>
        <v>1</v>
      </c>
      <c r="N6561" s="4"/>
      <c r="R6561" s="4"/>
    </row>
    <row r="6562" spans="1:18" x14ac:dyDescent="0.2">
      <c r="A6562" s="8">
        <v>44835.416666666664</v>
      </c>
      <c r="B6562" s="5">
        <v>44835</v>
      </c>
      <c r="C6562" s="6">
        <v>38652.759884982639</v>
      </c>
      <c r="D6562" s="6">
        <v>8884.3855848524308</v>
      </c>
      <c r="E6562" s="6">
        <v>12396</v>
      </c>
      <c r="F6562" s="10">
        <f t="shared" si="612"/>
        <v>22.985126059017045</v>
      </c>
      <c r="G6562" s="10">
        <f t="shared" si="613"/>
        <v>71.671390649019287</v>
      </c>
      <c r="H6562" s="6">
        <f t="shared" si="615"/>
        <v>4902.6000000000004</v>
      </c>
      <c r="I6562" s="10">
        <f t="shared" si="616"/>
        <v>123.12493937937381</v>
      </c>
      <c r="J6562" s="8" t="b">
        <f t="shared" si="614"/>
        <v>1</v>
      </c>
      <c r="K6562" t="b">
        <f t="shared" si="617"/>
        <v>1</v>
      </c>
      <c r="N6562" s="4"/>
      <c r="R6562" s="4"/>
    </row>
    <row r="6563" spans="1:18" x14ac:dyDescent="0.2">
      <c r="A6563" s="8">
        <v>44835.458333333336</v>
      </c>
      <c r="B6563" s="5">
        <v>44835</v>
      </c>
      <c r="C6563" s="6">
        <v>40652.878213975695</v>
      </c>
      <c r="D6563" s="6">
        <v>10016.189205457898</v>
      </c>
      <c r="E6563" s="6">
        <v>12396</v>
      </c>
      <c r="F6563" s="10">
        <f t="shared" si="612"/>
        <v>24.638327334999175</v>
      </c>
      <c r="G6563" s="10">
        <f t="shared" si="613"/>
        <v>80.801784490625181</v>
      </c>
      <c r="H6563" s="6">
        <f t="shared" si="615"/>
        <v>1131.8</v>
      </c>
      <c r="I6563" s="10">
        <f t="shared" si="616"/>
        <v>12.7392039572177</v>
      </c>
      <c r="J6563" s="8" t="b">
        <f t="shared" si="614"/>
        <v>1</v>
      </c>
      <c r="K6563" t="b">
        <f t="shared" si="617"/>
        <v>1</v>
      </c>
      <c r="N6563" s="4"/>
      <c r="R6563" s="4"/>
    </row>
    <row r="6564" spans="1:18" x14ac:dyDescent="0.2">
      <c r="A6564" s="8">
        <v>44835.5</v>
      </c>
      <c r="B6564" s="5">
        <v>44835</v>
      </c>
      <c r="C6564" s="6">
        <v>42512.248463541669</v>
      </c>
      <c r="D6564" s="6">
        <v>10038.73808485243</v>
      </c>
      <c r="E6564" s="6">
        <v>12396</v>
      </c>
      <c r="F6564" s="10">
        <f t="shared" si="612"/>
        <v>23.613754735794814</v>
      </c>
      <c r="G6564" s="10">
        <f t="shared" si="613"/>
        <v>80.983688971058641</v>
      </c>
      <c r="H6564" s="6">
        <f t="shared" si="615"/>
        <v>22.5</v>
      </c>
      <c r="I6564" s="10">
        <f t="shared" si="616"/>
        <v>0.22463633162739752</v>
      </c>
      <c r="J6564" s="8" t="b">
        <f t="shared" si="614"/>
        <v>1</v>
      </c>
      <c r="K6564" t="b">
        <f t="shared" si="617"/>
        <v>1</v>
      </c>
      <c r="N6564" s="4"/>
      <c r="R6564" s="4"/>
    </row>
    <row r="6565" spans="1:18" x14ac:dyDescent="0.2">
      <c r="A6565" s="8">
        <v>44835.541666666664</v>
      </c>
      <c r="B6565" s="5">
        <v>44835</v>
      </c>
      <c r="C6565" s="6">
        <v>44677.080217013892</v>
      </c>
      <c r="D6565" s="6">
        <v>9933.1239116753477</v>
      </c>
      <c r="E6565" s="6">
        <v>12396</v>
      </c>
      <c r="F6565" s="10">
        <f t="shared" si="612"/>
        <v>22.233153696316581</v>
      </c>
      <c r="G6565" s="10">
        <f t="shared" si="613"/>
        <v>80.131686928649131</v>
      </c>
      <c r="H6565" s="6">
        <f t="shared" si="615"/>
        <v>-105.6</v>
      </c>
      <c r="I6565" s="10">
        <f t="shared" si="616"/>
        <v>-1.0519250438393355</v>
      </c>
      <c r="J6565" s="8" t="b">
        <f t="shared" si="614"/>
        <v>1</v>
      </c>
      <c r="K6565" t="b">
        <f t="shared" si="617"/>
        <v>1</v>
      </c>
      <c r="N6565" s="4"/>
      <c r="R6565" s="4"/>
    </row>
    <row r="6566" spans="1:18" x14ac:dyDescent="0.2">
      <c r="A6566" s="8">
        <v>44835.583333333336</v>
      </c>
      <c r="B6566" s="5">
        <v>44835</v>
      </c>
      <c r="C6566" s="6">
        <v>46961.811595052081</v>
      </c>
      <c r="D6566" s="6">
        <v>9887.4126833767368</v>
      </c>
      <c r="E6566" s="6">
        <v>12396</v>
      </c>
      <c r="F6566" s="10">
        <f t="shared" si="612"/>
        <v>21.054155168959625</v>
      </c>
      <c r="G6566" s="10">
        <f t="shared" si="613"/>
        <v>79.762929036598393</v>
      </c>
      <c r="H6566" s="6">
        <f t="shared" si="615"/>
        <v>-45.7</v>
      </c>
      <c r="I6566" s="10">
        <f t="shared" si="616"/>
        <v>-0.4600768137633362</v>
      </c>
      <c r="J6566" s="8" t="b">
        <f t="shared" si="614"/>
        <v>1</v>
      </c>
      <c r="K6566" t="b">
        <f t="shared" si="617"/>
        <v>1</v>
      </c>
      <c r="N6566" s="4"/>
      <c r="R6566" s="4"/>
    </row>
    <row r="6567" spans="1:18" x14ac:dyDescent="0.2">
      <c r="A6567" s="8">
        <v>44835.625</v>
      </c>
      <c r="B6567" s="5">
        <v>44835</v>
      </c>
      <c r="C6567" s="6">
        <v>49359.750158420138</v>
      </c>
      <c r="D6567" s="6">
        <v>9975.828858506944</v>
      </c>
      <c r="E6567" s="6">
        <v>12396</v>
      </c>
      <c r="F6567" s="10">
        <f t="shared" si="612"/>
        <v>20.210452497205754</v>
      </c>
      <c r="G6567" s="10">
        <f t="shared" si="613"/>
        <v>80.476192792085712</v>
      </c>
      <c r="H6567" s="6">
        <f t="shared" si="615"/>
        <v>88.4</v>
      </c>
      <c r="I6567" s="10">
        <f t="shared" si="616"/>
        <v>0.89406604974244641</v>
      </c>
      <c r="J6567" s="8" t="b">
        <f t="shared" si="614"/>
        <v>1</v>
      </c>
      <c r="K6567" t="b">
        <f t="shared" si="617"/>
        <v>1</v>
      </c>
      <c r="N6567" s="4"/>
      <c r="R6567" s="4"/>
    </row>
    <row r="6568" spans="1:18" x14ac:dyDescent="0.2">
      <c r="A6568" s="8">
        <v>44835.666666666664</v>
      </c>
      <c r="B6568" s="5">
        <v>44835</v>
      </c>
      <c r="C6568" s="6">
        <v>51580.981638454861</v>
      </c>
      <c r="D6568" s="6">
        <v>9931.7491623263886</v>
      </c>
      <c r="E6568" s="6">
        <v>12396</v>
      </c>
      <c r="F6568" s="10">
        <f t="shared" si="612"/>
        <v>19.25467264648184</v>
      </c>
      <c r="G6568" s="10">
        <f t="shared" si="613"/>
        <v>80.120596662845983</v>
      </c>
      <c r="H6568" s="6">
        <f t="shared" si="615"/>
        <v>-44.1</v>
      </c>
      <c r="I6568" s="10">
        <f t="shared" si="616"/>
        <v>-0.44206853009906522</v>
      </c>
      <c r="J6568" s="8" t="b">
        <f t="shared" si="614"/>
        <v>1</v>
      </c>
      <c r="K6568" t="b">
        <f t="shared" si="617"/>
        <v>1</v>
      </c>
      <c r="N6568" s="4"/>
      <c r="R6568" s="4"/>
    </row>
    <row r="6569" spans="1:18" x14ac:dyDescent="0.2">
      <c r="A6569" s="8">
        <v>44835.708333333336</v>
      </c>
      <c r="B6569" s="5">
        <v>44835</v>
      </c>
      <c r="C6569" s="6">
        <v>53047.397345920137</v>
      </c>
      <c r="D6569" s="6">
        <v>9610.7848947482635</v>
      </c>
      <c r="E6569" s="6">
        <v>12396</v>
      </c>
      <c r="F6569" s="10">
        <f t="shared" si="612"/>
        <v>18.117354244689306</v>
      </c>
      <c r="G6569" s="10">
        <f t="shared" si="613"/>
        <v>77.531339906004064</v>
      </c>
      <c r="H6569" s="6">
        <f t="shared" si="615"/>
        <v>-321</v>
      </c>
      <c r="I6569" s="10">
        <f t="shared" si="616"/>
        <v>-3.232059073920567</v>
      </c>
      <c r="J6569" s="8" t="b">
        <f t="shared" si="614"/>
        <v>1</v>
      </c>
      <c r="K6569" t="b">
        <f t="shared" si="617"/>
        <v>1</v>
      </c>
      <c r="N6569" s="4"/>
      <c r="R6569" s="4"/>
    </row>
    <row r="6570" spans="1:18" x14ac:dyDescent="0.2">
      <c r="A6570" s="8">
        <v>44835.75</v>
      </c>
      <c r="B6570" s="5">
        <v>44835</v>
      </c>
      <c r="C6570" s="6">
        <v>53213.081582031249</v>
      </c>
      <c r="D6570" s="6">
        <v>8134.57985405816</v>
      </c>
      <c r="E6570" s="6">
        <v>12396</v>
      </c>
      <c r="F6570" s="10">
        <f t="shared" si="612"/>
        <v>15.286804695793087</v>
      </c>
      <c r="G6570" s="10">
        <f t="shared" si="613"/>
        <v>65.622619022734426</v>
      </c>
      <c r="H6570" s="6">
        <f t="shared" si="615"/>
        <v>-1476.2</v>
      </c>
      <c r="I6570" s="10">
        <f t="shared" si="616"/>
        <v>-15.359827695307777</v>
      </c>
      <c r="J6570" s="8" t="b">
        <f t="shared" si="614"/>
        <v>1</v>
      </c>
      <c r="K6570" t="b">
        <f t="shared" si="617"/>
        <v>1</v>
      </c>
      <c r="N6570" s="4"/>
      <c r="R6570" s="4"/>
    </row>
    <row r="6571" spans="1:18" x14ac:dyDescent="0.2">
      <c r="A6571" s="8">
        <v>44835.791666666664</v>
      </c>
      <c r="B6571" s="5">
        <v>44835</v>
      </c>
      <c r="C6571" s="6">
        <v>51366.021334635414</v>
      </c>
      <c r="D6571" s="6">
        <v>3087.2707594807944</v>
      </c>
      <c r="E6571" s="6">
        <v>12396</v>
      </c>
      <c r="F6571" s="10">
        <f t="shared" si="612"/>
        <v>6.0103365595868912</v>
      </c>
      <c r="G6571" s="10">
        <f t="shared" si="613"/>
        <v>24.905378827692758</v>
      </c>
      <c r="H6571" s="6">
        <f t="shared" si="615"/>
        <v>-5047.3</v>
      </c>
      <c r="I6571" s="10">
        <f t="shared" si="616"/>
        <v>-62.047457773519987</v>
      </c>
      <c r="J6571" s="8" t="b">
        <f t="shared" si="614"/>
        <v>1</v>
      </c>
      <c r="K6571" t="b">
        <f t="shared" si="617"/>
        <v>1</v>
      </c>
      <c r="N6571" s="4"/>
      <c r="R6571" s="4"/>
    </row>
    <row r="6572" spans="1:18" x14ac:dyDescent="0.2">
      <c r="A6572" s="8">
        <v>44835.833333333336</v>
      </c>
      <c r="B6572" s="5">
        <v>44835</v>
      </c>
      <c r="C6572" s="6">
        <v>48960.128409288198</v>
      </c>
      <c r="D6572" s="6">
        <v>99.518329034000629</v>
      </c>
      <c r="E6572" s="6">
        <v>12396</v>
      </c>
      <c r="F6572" s="10">
        <f t="shared" si="612"/>
        <v>0.20326402782702069</v>
      </c>
      <c r="G6572" s="10">
        <f t="shared" si="613"/>
        <v>0.80282614580510347</v>
      </c>
      <c r="H6572" s="6">
        <f t="shared" si="615"/>
        <v>-2987.8</v>
      </c>
      <c r="I6572" s="10">
        <f t="shared" si="616"/>
        <v>-96.778035772362159</v>
      </c>
      <c r="J6572" s="8" t="b">
        <f t="shared" si="614"/>
        <v>1</v>
      </c>
      <c r="K6572" t="b">
        <f t="shared" si="617"/>
        <v>1</v>
      </c>
      <c r="N6572" s="4"/>
      <c r="R6572" s="4"/>
    </row>
    <row r="6573" spans="1:18" x14ac:dyDescent="0.2">
      <c r="A6573" s="8">
        <v>44835.875</v>
      </c>
      <c r="B6573" s="5">
        <v>44835</v>
      </c>
      <c r="C6573" s="6">
        <v>46970.023637152779</v>
      </c>
      <c r="D6573" s="6">
        <v>0.34667569190263747</v>
      </c>
      <c r="E6573" s="6">
        <v>12396</v>
      </c>
      <c r="F6573" s="10">
        <f t="shared" si="612"/>
        <v>7.3807859791754661E-4</v>
      </c>
      <c r="G6573" s="10">
        <f t="shared" si="613"/>
        <v>2.7966738617508672E-3</v>
      </c>
      <c r="H6573" s="6">
        <f t="shared" si="615"/>
        <v>-99.2</v>
      </c>
      <c r="I6573" s="10">
        <f t="shared" si="616"/>
        <v>-99.680130246266629</v>
      </c>
      <c r="J6573" s="8" t="b">
        <f t="shared" si="614"/>
        <v>0</v>
      </c>
      <c r="K6573" t="b">
        <f t="shared" si="617"/>
        <v>1</v>
      </c>
      <c r="N6573" s="4"/>
      <c r="R6573" s="4"/>
    </row>
    <row r="6574" spans="1:18" x14ac:dyDescent="0.2">
      <c r="A6574" s="8">
        <v>44835.916666666664</v>
      </c>
      <c r="B6574" s="5">
        <v>44835</v>
      </c>
      <c r="C6574" s="6">
        <v>44773.297287326386</v>
      </c>
      <c r="D6574" s="6">
        <v>0.3339654129081302</v>
      </c>
      <c r="E6574" s="6">
        <v>12396</v>
      </c>
      <c r="F6574" s="10">
        <f t="shared" si="612"/>
        <v>7.4590310104916731E-4</v>
      </c>
      <c r="G6574" s="10">
        <f t="shared" si="613"/>
        <v>2.6941385358835931E-3</v>
      </c>
      <c r="H6574" s="6">
        <f t="shared" si="615"/>
        <v>0</v>
      </c>
      <c r="I6574" s="10">
        <f t="shared" si="616"/>
        <v>0</v>
      </c>
      <c r="J6574" s="8" t="b">
        <f t="shared" si="614"/>
        <v>0</v>
      </c>
      <c r="K6574" t="b">
        <f t="shared" si="617"/>
        <v>0</v>
      </c>
      <c r="N6574" s="4"/>
      <c r="R6574" s="4"/>
    </row>
    <row r="6575" spans="1:18" x14ac:dyDescent="0.2">
      <c r="A6575" s="8">
        <v>44835.958333333336</v>
      </c>
      <c r="B6575" s="5">
        <v>44835</v>
      </c>
      <c r="C6575" s="6">
        <v>42318.565013020831</v>
      </c>
      <c r="D6575" s="6">
        <v>0.34896253148714701</v>
      </c>
      <c r="E6575" s="6">
        <v>12396</v>
      </c>
      <c r="F6575" s="10">
        <f t="shared" si="612"/>
        <v>8.2460861179904405E-4</v>
      </c>
      <c r="G6575" s="10">
        <f t="shared" si="613"/>
        <v>2.8151220674987659E-3</v>
      </c>
      <c r="H6575" s="6">
        <f t="shared" si="615"/>
        <v>0</v>
      </c>
      <c r="I6575" s="10">
        <f t="shared" si="616"/>
        <v>0</v>
      </c>
      <c r="J6575" s="8" t="b">
        <f t="shared" si="614"/>
        <v>0</v>
      </c>
      <c r="K6575" t="b">
        <f t="shared" si="617"/>
        <v>0</v>
      </c>
      <c r="N6575" s="4"/>
      <c r="R6575" s="4"/>
    </row>
    <row r="6576" spans="1:18" x14ac:dyDescent="0.2">
      <c r="A6576" s="8">
        <v>44836</v>
      </c>
      <c r="B6576" s="5">
        <v>44835</v>
      </c>
      <c r="C6576" s="6">
        <v>39730.610822482638</v>
      </c>
      <c r="D6576" s="6">
        <v>0.32566738390260275</v>
      </c>
      <c r="E6576" s="6">
        <v>12396</v>
      </c>
      <c r="F6576" s="10">
        <f t="shared" si="612"/>
        <v>8.1968884233291235E-4</v>
      </c>
      <c r="G6576" s="10">
        <f t="shared" si="613"/>
        <v>2.6271973531994414E-3</v>
      </c>
      <c r="H6576" s="6">
        <f t="shared" si="615"/>
        <v>0</v>
      </c>
      <c r="I6576" s="10">
        <f t="shared" si="616"/>
        <v>0</v>
      </c>
      <c r="J6576" s="8" t="b">
        <f t="shared" si="614"/>
        <v>0</v>
      </c>
      <c r="K6576" t="b">
        <f t="shared" si="617"/>
        <v>0</v>
      </c>
      <c r="N6576" s="4"/>
      <c r="R6576" s="4"/>
    </row>
    <row r="6577" spans="1:18" x14ac:dyDescent="0.2">
      <c r="A6577" s="8">
        <v>44836.041666666664</v>
      </c>
      <c r="B6577" s="5">
        <v>44836</v>
      </c>
      <c r="C6577" s="6">
        <v>37513.610219184025</v>
      </c>
      <c r="D6577" s="6">
        <v>0.33470807916588252</v>
      </c>
      <c r="E6577" s="6">
        <v>12396</v>
      </c>
      <c r="F6577" s="10">
        <f t="shared" si="612"/>
        <v>8.9223105217081102E-4</v>
      </c>
      <c r="G6577" s="10">
        <f t="shared" si="613"/>
        <v>2.7001297125353544E-3</v>
      </c>
      <c r="H6577" s="6">
        <f t="shared" si="615"/>
        <v>0</v>
      </c>
      <c r="I6577" s="10">
        <f t="shared" si="616"/>
        <v>0</v>
      </c>
      <c r="J6577" s="8" t="b">
        <f t="shared" si="614"/>
        <v>0</v>
      </c>
      <c r="K6577" t="b">
        <f t="shared" si="617"/>
        <v>0</v>
      </c>
      <c r="N6577" s="4"/>
      <c r="R6577" s="4"/>
    </row>
    <row r="6578" spans="1:18" x14ac:dyDescent="0.2">
      <c r="A6578" s="8">
        <v>44836.083333333336</v>
      </c>
      <c r="B6578" s="5">
        <v>44836</v>
      </c>
      <c r="C6578" s="6">
        <v>35706.457554253473</v>
      </c>
      <c r="D6578" s="6">
        <v>0.32333600087298286</v>
      </c>
      <c r="E6578" s="6">
        <v>12396</v>
      </c>
      <c r="F6578" s="10">
        <f t="shared" si="612"/>
        <v>9.0553928622489743E-4</v>
      </c>
      <c r="G6578" s="10">
        <f t="shared" si="613"/>
        <v>2.6083898102047666E-3</v>
      </c>
      <c r="H6578" s="6">
        <f t="shared" si="615"/>
        <v>0</v>
      </c>
      <c r="I6578" s="10">
        <f t="shared" si="616"/>
        <v>0</v>
      </c>
      <c r="J6578" s="8" t="b">
        <f t="shared" si="614"/>
        <v>0</v>
      </c>
      <c r="K6578" t="b">
        <f t="shared" si="617"/>
        <v>0</v>
      </c>
      <c r="N6578" s="4"/>
      <c r="R6578" s="4"/>
    </row>
    <row r="6579" spans="1:18" x14ac:dyDescent="0.2">
      <c r="A6579" s="8">
        <v>44836.125</v>
      </c>
      <c r="B6579" s="5">
        <v>44836</v>
      </c>
      <c r="C6579" s="6">
        <v>34402.998424479163</v>
      </c>
      <c r="D6579" s="6">
        <v>0.31881265723043017</v>
      </c>
      <c r="E6579" s="6">
        <v>12396</v>
      </c>
      <c r="F6579" s="10">
        <f t="shared" si="612"/>
        <v>9.2670020588548967E-4</v>
      </c>
      <c r="G6579" s="10">
        <f t="shared" si="613"/>
        <v>2.5718994613619728E-3</v>
      </c>
      <c r="H6579" s="6">
        <f t="shared" si="615"/>
        <v>0</v>
      </c>
      <c r="I6579" s="10">
        <f t="shared" si="616"/>
        <v>0</v>
      </c>
      <c r="J6579" s="8" t="b">
        <f t="shared" si="614"/>
        <v>0</v>
      </c>
      <c r="K6579" t="b">
        <f t="shared" si="617"/>
        <v>0</v>
      </c>
      <c r="N6579" s="4"/>
      <c r="R6579" s="4"/>
    </row>
    <row r="6580" spans="1:18" x14ac:dyDescent="0.2">
      <c r="A6580" s="8">
        <v>44836.166666666664</v>
      </c>
      <c r="B6580" s="5">
        <v>44836</v>
      </c>
      <c r="C6580" s="6">
        <v>33732.775160590281</v>
      </c>
      <c r="D6580" s="6">
        <v>0.32352560205592051</v>
      </c>
      <c r="E6580" s="6">
        <v>12396</v>
      </c>
      <c r="F6580" s="10">
        <f t="shared" si="612"/>
        <v>9.590838598832294E-4</v>
      </c>
      <c r="G6580" s="10">
        <f t="shared" si="613"/>
        <v>2.609919345401101E-3</v>
      </c>
      <c r="H6580" s="6">
        <f t="shared" si="615"/>
        <v>0</v>
      </c>
      <c r="I6580" s="10">
        <f t="shared" si="616"/>
        <v>0</v>
      </c>
      <c r="J6580" s="8" t="b">
        <f t="shared" si="614"/>
        <v>0</v>
      </c>
      <c r="K6580" t="b">
        <f t="shared" si="617"/>
        <v>0</v>
      </c>
      <c r="N6580" s="4"/>
      <c r="R6580" s="4"/>
    </row>
    <row r="6581" spans="1:18" x14ac:dyDescent="0.2">
      <c r="A6581" s="8">
        <v>44836.208333333336</v>
      </c>
      <c r="B6581" s="5">
        <v>44836</v>
      </c>
      <c r="C6581" s="6">
        <v>33265.073079427086</v>
      </c>
      <c r="D6581" s="6">
        <v>0.33178289873732458</v>
      </c>
      <c r="E6581" s="6">
        <v>12396</v>
      </c>
      <c r="F6581" s="10">
        <f t="shared" si="612"/>
        <v>9.9739116142966481E-4</v>
      </c>
      <c r="G6581" s="10">
        <f t="shared" si="613"/>
        <v>2.676531935602812E-3</v>
      </c>
      <c r="H6581" s="6">
        <f t="shared" si="615"/>
        <v>0</v>
      </c>
      <c r="I6581" s="10">
        <f t="shared" si="616"/>
        <v>0</v>
      </c>
      <c r="J6581" s="8" t="b">
        <f t="shared" si="614"/>
        <v>0</v>
      </c>
      <c r="K6581" t="b">
        <f t="shared" si="617"/>
        <v>0</v>
      </c>
      <c r="N6581" s="4"/>
      <c r="R6581" s="4"/>
    </row>
    <row r="6582" spans="1:18" x14ac:dyDescent="0.2">
      <c r="A6582" s="8">
        <v>44836.25</v>
      </c>
      <c r="B6582" s="5">
        <v>44836</v>
      </c>
      <c r="C6582" s="6">
        <v>33048.719090711806</v>
      </c>
      <c r="D6582" s="6">
        <v>0.33420067793793151</v>
      </c>
      <c r="E6582" s="6">
        <v>12396</v>
      </c>
      <c r="F6582" s="10">
        <f t="shared" si="612"/>
        <v>1.011236402296321E-3</v>
      </c>
      <c r="G6582" s="10">
        <f t="shared" si="613"/>
        <v>2.6960364467403315E-3</v>
      </c>
      <c r="H6582" s="6">
        <f t="shared" si="615"/>
        <v>0</v>
      </c>
      <c r="I6582" s="10">
        <f t="shared" si="616"/>
        <v>0</v>
      </c>
      <c r="J6582" s="8" t="b">
        <f t="shared" si="614"/>
        <v>0</v>
      </c>
      <c r="K6582" t="b">
        <f t="shared" si="617"/>
        <v>0</v>
      </c>
      <c r="N6582" s="4"/>
      <c r="R6582" s="4"/>
    </row>
    <row r="6583" spans="1:18" x14ac:dyDescent="0.2">
      <c r="A6583" s="8">
        <v>44836.291666666664</v>
      </c>
      <c r="B6583" s="5">
        <v>44836</v>
      </c>
      <c r="C6583" s="6">
        <v>33560.821705729169</v>
      </c>
      <c r="D6583" s="6">
        <v>0.33837942474418214</v>
      </c>
      <c r="E6583" s="6">
        <v>12396</v>
      </c>
      <c r="F6583" s="10">
        <f t="shared" si="612"/>
        <v>1.0082572700727925E-3</v>
      </c>
      <c r="G6583" s="10">
        <f t="shared" si="613"/>
        <v>2.7297468920956932E-3</v>
      </c>
      <c r="H6583" s="6">
        <f t="shared" si="615"/>
        <v>0</v>
      </c>
      <c r="I6583" s="10">
        <f t="shared" si="616"/>
        <v>0</v>
      </c>
      <c r="J6583" s="8" t="b">
        <f t="shared" si="614"/>
        <v>0</v>
      </c>
      <c r="K6583" t="b">
        <f t="shared" si="617"/>
        <v>0</v>
      </c>
      <c r="N6583" s="4"/>
      <c r="R6583" s="4"/>
    </row>
    <row r="6584" spans="1:18" x14ac:dyDescent="0.2">
      <c r="A6584" s="8">
        <v>44836.333333333336</v>
      </c>
      <c r="B6584" s="5">
        <v>44836</v>
      </c>
      <c r="C6584" s="6">
        <v>34091.473949652776</v>
      </c>
      <c r="D6584" s="6">
        <v>159.43162007351717</v>
      </c>
      <c r="E6584" s="6">
        <v>12396</v>
      </c>
      <c r="F6584" s="10">
        <f t="shared" si="612"/>
        <v>0.46765833682923225</v>
      </c>
      <c r="G6584" s="10">
        <f t="shared" si="613"/>
        <v>1.2861537598702577</v>
      </c>
      <c r="H6584" s="6">
        <f t="shared" si="615"/>
        <v>159.1</v>
      </c>
      <c r="I6584" s="10">
        <f t="shared" si="616"/>
        <v>47018.225212800993</v>
      </c>
      <c r="J6584" s="8" t="b">
        <f t="shared" si="614"/>
        <v>1</v>
      </c>
      <c r="K6584" t="b">
        <f t="shared" si="617"/>
        <v>1</v>
      </c>
      <c r="N6584" s="4"/>
      <c r="R6584" s="4"/>
    </row>
    <row r="6585" spans="1:18" x14ac:dyDescent="0.2">
      <c r="A6585" s="8">
        <v>44836.375</v>
      </c>
      <c r="B6585" s="5">
        <v>44836</v>
      </c>
      <c r="C6585" s="6">
        <v>35454.031039496527</v>
      </c>
      <c r="D6585" s="6">
        <v>3567.9159109836155</v>
      </c>
      <c r="E6585" s="6">
        <v>12396</v>
      </c>
      <c r="F6585" s="10">
        <f t="shared" si="612"/>
        <v>10.063498582174994</v>
      </c>
      <c r="G6585" s="10">
        <f t="shared" si="613"/>
        <v>28.782800185411549</v>
      </c>
      <c r="H6585" s="6">
        <f t="shared" si="615"/>
        <v>3408.5</v>
      </c>
      <c r="I6585" s="10">
        <f t="shared" si="616"/>
        <v>2137.9071469187052</v>
      </c>
      <c r="J6585" s="8" t="b">
        <f t="shared" si="614"/>
        <v>1</v>
      </c>
      <c r="K6585" t="b">
        <f t="shared" si="617"/>
        <v>1</v>
      </c>
      <c r="N6585" s="4"/>
      <c r="R6585" s="4"/>
    </row>
    <row r="6586" spans="1:18" x14ac:dyDescent="0.2">
      <c r="A6586" s="8">
        <v>44836.416666666664</v>
      </c>
      <c r="B6586" s="5">
        <v>44836</v>
      </c>
      <c r="C6586" s="6">
        <v>37540.914592013891</v>
      </c>
      <c r="D6586" s="6">
        <v>8210.4346609157983</v>
      </c>
      <c r="E6586" s="6">
        <v>12396</v>
      </c>
      <c r="F6586" s="10">
        <f t="shared" si="612"/>
        <v>21.870630351297862</v>
      </c>
      <c r="G6586" s="10">
        <f t="shared" si="613"/>
        <v>66.234548732783139</v>
      </c>
      <c r="H6586" s="6">
        <f t="shared" si="615"/>
        <v>4642.5</v>
      </c>
      <c r="I6586" s="10">
        <f t="shared" si="616"/>
        <v>130.11797687575378</v>
      </c>
      <c r="J6586" s="8" t="b">
        <f t="shared" si="614"/>
        <v>1</v>
      </c>
      <c r="K6586" t="b">
        <f t="shared" si="617"/>
        <v>1</v>
      </c>
      <c r="N6586" s="4"/>
      <c r="R6586" s="4"/>
    </row>
    <row r="6587" spans="1:18" x14ac:dyDescent="0.2">
      <c r="A6587" s="8">
        <v>44836.458333333336</v>
      </c>
      <c r="B6587" s="5">
        <v>44836</v>
      </c>
      <c r="C6587" s="6">
        <v>39662.68058376736</v>
      </c>
      <c r="D6587" s="6">
        <v>9255.4252810329854</v>
      </c>
      <c r="E6587" s="6">
        <v>12396</v>
      </c>
      <c r="F6587" s="10">
        <f t="shared" si="612"/>
        <v>23.335349867454315</v>
      </c>
      <c r="G6587" s="10">
        <f t="shared" si="613"/>
        <v>74.664611818594594</v>
      </c>
      <c r="H6587" s="6">
        <f t="shared" si="615"/>
        <v>1045</v>
      </c>
      <c r="I6587" s="10">
        <f t="shared" si="616"/>
        <v>12.727706183139395</v>
      </c>
      <c r="J6587" s="8" t="b">
        <f t="shared" si="614"/>
        <v>1</v>
      </c>
      <c r="K6587" t="b">
        <f t="shared" si="617"/>
        <v>1</v>
      </c>
      <c r="N6587" s="4"/>
      <c r="R6587" s="4"/>
    </row>
    <row r="6588" spans="1:18" x14ac:dyDescent="0.2">
      <c r="A6588" s="8">
        <v>44836.5</v>
      </c>
      <c r="B6588" s="5">
        <v>44836</v>
      </c>
      <c r="C6588" s="6">
        <v>42026.320755208333</v>
      </c>
      <c r="D6588" s="6">
        <v>9438.1872246636285</v>
      </c>
      <c r="E6588" s="6">
        <v>12396</v>
      </c>
      <c r="F6588" s="10">
        <f t="shared" si="612"/>
        <v>22.457800385711739</v>
      </c>
      <c r="G6588" s="10">
        <f t="shared" si="613"/>
        <v>76.138974061500718</v>
      </c>
      <c r="H6588" s="6">
        <f t="shared" si="615"/>
        <v>182.8</v>
      </c>
      <c r="I6588" s="10">
        <f t="shared" si="616"/>
        <v>1.9750578114936492</v>
      </c>
      <c r="J6588" s="8" t="b">
        <f t="shared" si="614"/>
        <v>1</v>
      </c>
      <c r="K6588" t="b">
        <f t="shared" si="617"/>
        <v>1</v>
      </c>
      <c r="N6588" s="4"/>
      <c r="R6588" s="4"/>
    </row>
    <row r="6589" spans="1:18" x14ac:dyDescent="0.2">
      <c r="A6589" s="8">
        <v>44836.541666666664</v>
      </c>
      <c r="B6589" s="5">
        <v>44836</v>
      </c>
      <c r="C6589" s="6">
        <v>44331.981697048614</v>
      </c>
      <c r="D6589" s="6">
        <v>9402.0644449869797</v>
      </c>
      <c r="E6589" s="6">
        <v>12396</v>
      </c>
      <c r="F6589" s="10">
        <f t="shared" si="612"/>
        <v>21.208310761377309</v>
      </c>
      <c r="G6589" s="10">
        <f t="shared" si="613"/>
        <v>75.84756731999822</v>
      </c>
      <c r="H6589" s="6">
        <f t="shared" si="615"/>
        <v>-36.1</v>
      </c>
      <c r="I6589" s="10">
        <f t="shared" si="616"/>
        <v>-0.3824887040348639</v>
      </c>
      <c r="J6589" s="8" t="b">
        <f t="shared" si="614"/>
        <v>1</v>
      </c>
      <c r="K6589" t="b">
        <f t="shared" si="617"/>
        <v>1</v>
      </c>
      <c r="N6589" s="4"/>
      <c r="R6589" s="4"/>
    </row>
    <row r="6590" spans="1:18" x14ac:dyDescent="0.2">
      <c r="A6590" s="8">
        <v>44836.583333333336</v>
      </c>
      <c r="B6590" s="5">
        <v>44836</v>
      </c>
      <c r="C6590" s="6">
        <v>46627.115010850692</v>
      </c>
      <c r="D6590" s="6">
        <v>9596.2974549696173</v>
      </c>
      <c r="E6590" s="6">
        <v>12396</v>
      </c>
      <c r="F6590" s="10">
        <f t="shared" si="612"/>
        <v>20.580937621245585</v>
      </c>
      <c r="G6590" s="10">
        <f t="shared" si="613"/>
        <v>77.414468013630341</v>
      </c>
      <c r="H6590" s="6">
        <f t="shared" si="615"/>
        <v>194.2</v>
      </c>
      <c r="I6590" s="10">
        <f t="shared" si="616"/>
        <v>2.0655038171275684</v>
      </c>
      <c r="J6590" s="8" t="b">
        <f t="shared" si="614"/>
        <v>1</v>
      </c>
      <c r="K6590" t="b">
        <f t="shared" si="617"/>
        <v>1</v>
      </c>
      <c r="N6590" s="4"/>
      <c r="R6590" s="4"/>
    </row>
    <row r="6591" spans="1:18" x14ac:dyDescent="0.2">
      <c r="A6591" s="8">
        <v>44836.625</v>
      </c>
      <c r="B6591" s="5">
        <v>44836</v>
      </c>
      <c r="C6591" s="6">
        <v>48961.432673611111</v>
      </c>
      <c r="D6591" s="6">
        <v>9337.5675575086807</v>
      </c>
      <c r="E6591" s="6">
        <v>12396</v>
      </c>
      <c r="F6591" s="10">
        <f t="shared" si="612"/>
        <v>19.071271095670731</v>
      </c>
      <c r="G6591" s="10">
        <f t="shared" si="613"/>
        <v>75.327263290647636</v>
      </c>
      <c r="H6591" s="6">
        <f t="shared" si="615"/>
        <v>-258.7</v>
      </c>
      <c r="I6591" s="10">
        <f t="shared" si="616"/>
        <v>-2.6958313997033039</v>
      </c>
      <c r="J6591" s="8" t="b">
        <f t="shared" si="614"/>
        <v>1</v>
      </c>
      <c r="K6591" t="b">
        <f t="shared" si="617"/>
        <v>1</v>
      </c>
      <c r="N6591" s="4"/>
      <c r="R6591" s="4"/>
    </row>
    <row r="6592" spans="1:18" x14ac:dyDescent="0.2">
      <c r="A6592" s="8">
        <v>44836.666666666664</v>
      </c>
      <c r="B6592" s="5">
        <v>44836</v>
      </c>
      <c r="C6592" s="6">
        <v>51150.120431857642</v>
      </c>
      <c r="D6592" s="6">
        <v>9314.8934223090273</v>
      </c>
      <c r="E6592" s="6">
        <v>12396</v>
      </c>
      <c r="F6592" s="10">
        <f t="shared" si="612"/>
        <v>18.210892454727176</v>
      </c>
      <c r="G6592" s="10">
        <f t="shared" si="613"/>
        <v>75.144348356800805</v>
      </c>
      <c r="H6592" s="6">
        <f t="shared" si="615"/>
        <v>-22.7</v>
      </c>
      <c r="I6592" s="10">
        <f t="shared" si="616"/>
        <v>-0.2431039974832214</v>
      </c>
      <c r="J6592" s="8" t="b">
        <f t="shared" si="614"/>
        <v>1</v>
      </c>
      <c r="K6592" t="b">
        <f t="shared" si="617"/>
        <v>1</v>
      </c>
      <c r="N6592" s="4"/>
      <c r="R6592" s="4"/>
    </row>
    <row r="6593" spans="1:18" x14ac:dyDescent="0.2">
      <c r="A6593" s="8">
        <v>44836.708333333336</v>
      </c>
      <c r="B6593" s="5">
        <v>44836</v>
      </c>
      <c r="C6593" s="6">
        <v>52415.44521701389</v>
      </c>
      <c r="D6593" s="6">
        <v>8657.4409488932288</v>
      </c>
      <c r="E6593" s="6">
        <v>12396</v>
      </c>
      <c r="F6593" s="10">
        <f t="shared" si="612"/>
        <v>16.516965396457323</v>
      </c>
      <c r="G6593" s="10">
        <f t="shared" si="613"/>
        <v>69.840601394750152</v>
      </c>
      <c r="H6593" s="6">
        <f t="shared" si="615"/>
        <v>-657.5</v>
      </c>
      <c r="I6593" s="10">
        <f t="shared" si="616"/>
        <v>-7.0585885440760663</v>
      </c>
      <c r="J6593" s="8" t="b">
        <f t="shared" si="614"/>
        <v>1</v>
      </c>
      <c r="K6593" t="b">
        <f t="shared" si="617"/>
        <v>1</v>
      </c>
      <c r="N6593" s="4"/>
      <c r="R6593" s="4"/>
    </row>
    <row r="6594" spans="1:18" x14ac:dyDescent="0.2">
      <c r="A6594" s="8">
        <v>44836.75</v>
      </c>
      <c r="B6594" s="5">
        <v>44836</v>
      </c>
      <c r="C6594" s="6">
        <v>52591.126417100691</v>
      </c>
      <c r="D6594" s="6">
        <v>7397.933289388021</v>
      </c>
      <c r="E6594" s="6">
        <v>12396</v>
      </c>
      <c r="F6594" s="10">
        <f t="shared" si="612"/>
        <v>14.066885030594223</v>
      </c>
      <c r="G6594" s="10">
        <f t="shared" si="613"/>
        <v>59.680003947951121</v>
      </c>
      <c r="H6594" s="6">
        <f t="shared" si="615"/>
        <v>-1259.5</v>
      </c>
      <c r="I6594" s="10">
        <f t="shared" si="616"/>
        <v>-14.548178929952909</v>
      </c>
      <c r="J6594" s="8" t="b">
        <f t="shared" si="614"/>
        <v>1</v>
      </c>
      <c r="K6594" t="b">
        <f t="shared" si="617"/>
        <v>1</v>
      </c>
      <c r="N6594" s="4"/>
      <c r="R6594" s="4"/>
    </row>
    <row r="6595" spans="1:18" x14ac:dyDescent="0.2">
      <c r="A6595" s="8">
        <v>44836.791666666664</v>
      </c>
      <c r="B6595" s="5">
        <v>44836</v>
      </c>
      <c r="C6595" s="6">
        <v>51308.151477864587</v>
      </c>
      <c r="D6595" s="6">
        <v>3372.2140802001954</v>
      </c>
      <c r="E6595" s="6">
        <v>12396</v>
      </c>
      <c r="F6595" s="10">
        <f t="shared" ref="F6595:F6658" si="618">D6595/C6595*100</f>
        <v>6.5724723714808544</v>
      </c>
      <c r="G6595" s="10">
        <f t="shared" ref="G6595:G6658" si="619">D6595/E6595*100</f>
        <v>27.204050340433973</v>
      </c>
      <c r="H6595" s="6">
        <f t="shared" si="615"/>
        <v>-4025.7</v>
      </c>
      <c r="I6595" s="10">
        <f t="shared" si="616"/>
        <v>-54.416549089117524</v>
      </c>
      <c r="J6595" s="8" t="b">
        <f t="shared" ref="J6595:J6658" si="620">D6595&gt;5</f>
        <v>1</v>
      </c>
      <c r="K6595" t="b">
        <f t="shared" si="617"/>
        <v>1</v>
      </c>
      <c r="N6595" s="4"/>
      <c r="R6595" s="4"/>
    </row>
    <row r="6596" spans="1:18" x14ac:dyDescent="0.2">
      <c r="A6596" s="8">
        <v>44836.833333333336</v>
      </c>
      <c r="B6596" s="5">
        <v>44836</v>
      </c>
      <c r="C6596" s="6">
        <v>50107.829722222225</v>
      </c>
      <c r="D6596" s="6">
        <v>158.91467017200259</v>
      </c>
      <c r="E6596" s="6">
        <v>12396</v>
      </c>
      <c r="F6596" s="10">
        <f t="shared" si="618"/>
        <v>0.31714538636568773</v>
      </c>
      <c r="G6596" s="10">
        <f t="shared" si="619"/>
        <v>1.2819834637947936</v>
      </c>
      <c r="H6596" s="6">
        <f t="shared" ref="H6596:H6659" si="621">ROUND(D6596-D6595,1)</f>
        <v>-3213.3</v>
      </c>
      <c r="I6596" s="10">
        <f t="shared" ref="I6596:I6659" si="622">H6596/D6595*100</f>
        <v>-95.287544728157911</v>
      </c>
      <c r="J6596" s="8" t="b">
        <f t="shared" si="620"/>
        <v>1</v>
      </c>
      <c r="K6596" t="b">
        <f t="shared" ref="K6596:K6659" si="623">OR(J6596,ABS(H6596)&gt;5)</f>
        <v>1</v>
      </c>
      <c r="N6596" s="4"/>
      <c r="R6596" s="4"/>
    </row>
    <row r="6597" spans="1:18" x14ac:dyDescent="0.2">
      <c r="A6597" s="8">
        <v>44836.875</v>
      </c>
      <c r="B6597" s="5">
        <v>44836</v>
      </c>
      <c r="C6597" s="6">
        <v>48296.016065538191</v>
      </c>
      <c r="D6597" s="6">
        <v>0.33138974842098023</v>
      </c>
      <c r="E6597" s="6">
        <v>12396</v>
      </c>
      <c r="F6597" s="10">
        <f t="shared" si="618"/>
        <v>6.8616373651044199E-4</v>
      </c>
      <c r="G6597" s="10">
        <f t="shared" si="619"/>
        <v>2.6733603454419186E-3</v>
      </c>
      <c r="H6597" s="6">
        <f t="shared" si="621"/>
        <v>-158.6</v>
      </c>
      <c r="I6597" s="10">
        <f t="shared" si="622"/>
        <v>-99.801987965200439</v>
      </c>
      <c r="J6597" s="8" t="b">
        <f t="shared" si="620"/>
        <v>0</v>
      </c>
      <c r="K6597" t="b">
        <f t="shared" si="623"/>
        <v>1</v>
      </c>
      <c r="N6597" s="4"/>
      <c r="R6597" s="4"/>
    </row>
    <row r="6598" spans="1:18" x14ac:dyDescent="0.2">
      <c r="A6598" s="8">
        <v>44836.916666666664</v>
      </c>
      <c r="B6598" s="5">
        <v>44836</v>
      </c>
      <c r="C6598" s="6">
        <v>46073.658639322915</v>
      </c>
      <c r="D6598" s="6">
        <v>0.34709691954983607</v>
      </c>
      <c r="E6598" s="6">
        <v>12396</v>
      </c>
      <c r="F6598" s="10">
        <f t="shared" si="618"/>
        <v>7.5335219689628909E-4</v>
      </c>
      <c r="G6598" s="10">
        <f t="shared" si="619"/>
        <v>2.8000719550648279E-3</v>
      </c>
      <c r="H6598" s="6">
        <f t="shared" si="621"/>
        <v>0</v>
      </c>
      <c r="I6598" s="10">
        <f t="shared" si="622"/>
        <v>0</v>
      </c>
      <c r="J6598" s="8" t="b">
        <f t="shared" si="620"/>
        <v>0</v>
      </c>
      <c r="K6598" t="b">
        <f t="shared" si="623"/>
        <v>0</v>
      </c>
      <c r="N6598" s="4"/>
      <c r="R6598" s="4"/>
    </row>
    <row r="6599" spans="1:18" x14ac:dyDescent="0.2">
      <c r="A6599" s="8">
        <v>44836.958333333336</v>
      </c>
      <c r="B6599" s="5">
        <v>44836</v>
      </c>
      <c r="C6599" s="6">
        <v>42674.562341579862</v>
      </c>
      <c r="D6599" s="6">
        <v>0.33948444022072688</v>
      </c>
      <c r="E6599" s="6">
        <v>12396</v>
      </c>
      <c r="F6599" s="10">
        <f t="shared" si="618"/>
        <v>7.9551944201183063E-4</v>
      </c>
      <c r="G6599" s="10">
        <f t="shared" si="619"/>
        <v>2.7386611828067674E-3</v>
      </c>
      <c r="H6599" s="6">
        <f t="shared" si="621"/>
        <v>0</v>
      </c>
      <c r="I6599" s="10">
        <f t="shared" si="622"/>
        <v>0</v>
      </c>
      <c r="J6599" s="8" t="b">
        <f t="shared" si="620"/>
        <v>0</v>
      </c>
      <c r="K6599" t="b">
        <f t="shared" si="623"/>
        <v>0</v>
      </c>
      <c r="N6599" s="4"/>
      <c r="R6599" s="4"/>
    </row>
    <row r="6600" spans="1:18" x14ac:dyDescent="0.2">
      <c r="A6600" s="8">
        <v>44837</v>
      </c>
      <c r="B6600" s="5">
        <v>44836</v>
      </c>
      <c r="C6600" s="6">
        <v>39505.789273003473</v>
      </c>
      <c r="D6600" s="6">
        <v>0.33021758950418895</v>
      </c>
      <c r="E6600" s="6">
        <v>12396</v>
      </c>
      <c r="F6600" s="10">
        <f t="shared" si="618"/>
        <v>8.3587138893044522E-4</v>
      </c>
      <c r="G6600" s="10">
        <f t="shared" si="619"/>
        <v>2.6639044006468936E-3</v>
      </c>
      <c r="H6600" s="6">
        <f t="shared" si="621"/>
        <v>0</v>
      </c>
      <c r="I6600" s="10">
        <f t="shared" si="622"/>
        <v>0</v>
      </c>
      <c r="J6600" s="8" t="b">
        <f t="shared" si="620"/>
        <v>0</v>
      </c>
      <c r="K6600" t="b">
        <f t="shared" si="623"/>
        <v>0</v>
      </c>
      <c r="N6600" s="4"/>
      <c r="R6600" s="4"/>
    </row>
    <row r="6601" spans="1:18" x14ac:dyDescent="0.2">
      <c r="A6601" s="8">
        <v>44837.041666666664</v>
      </c>
      <c r="B6601" s="5">
        <v>44837</v>
      </c>
      <c r="C6601" s="6">
        <v>36855.191074218747</v>
      </c>
      <c r="D6601" s="6">
        <v>0.33498389704359904</v>
      </c>
      <c r="E6601" s="6">
        <v>12396</v>
      </c>
      <c r="F6601" s="10">
        <f t="shared" si="618"/>
        <v>9.0891917062378171E-4</v>
      </c>
      <c r="G6601" s="10">
        <f t="shared" si="619"/>
        <v>2.7023547680187078E-3</v>
      </c>
      <c r="H6601" s="6">
        <f t="shared" si="621"/>
        <v>0</v>
      </c>
      <c r="I6601" s="10">
        <f t="shared" si="622"/>
        <v>0</v>
      </c>
      <c r="J6601" s="8" t="b">
        <f t="shared" si="620"/>
        <v>0</v>
      </c>
      <c r="K6601" t="b">
        <f t="shared" si="623"/>
        <v>0</v>
      </c>
      <c r="N6601" s="4"/>
      <c r="R6601" s="4"/>
    </row>
    <row r="6602" spans="1:18" x14ac:dyDescent="0.2">
      <c r="A6602" s="8">
        <v>44837.083333333336</v>
      </c>
      <c r="B6602" s="5">
        <v>44837</v>
      </c>
      <c r="C6602" s="6">
        <v>35260.967426215277</v>
      </c>
      <c r="D6602" s="6">
        <v>0.33061615738603806</v>
      </c>
      <c r="E6602" s="6">
        <v>12396</v>
      </c>
      <c r="F6602" s="10">
        <f t="shared" si="618"/>
        <v>9.3762645077127599E-4</v>
      </c>
      <c r="G6602" s="10">
        <f t="shared" si="619"/>
        <v>2.6671196949502908E-3</v>
      </c>
      <c r="H6602" s="6">
        <f t="shared" si="621"/>
        <v>0</v>
      </c>
      <c r="I6602" s="10">
        <f t="shared" si="622"/>
        <v>0</v>
      </c>
      <c r="J6602" s="8" t="b">
        <f t="shared" si="620"/>
        <v>0</v>
      </c>
      <c r="K6602" t="b">
        <f t="shared" si="623"/>
        <v>0</v>
      </c>
      <c r="N6602" s="4"/>
      <c r="R6602" s="4"/>
    </row>
    <row r="6603" spans="1:18" x14ac:dyDescent="0.2">
      <c r="A6603" s="8">
        <v>44837.125</v>
      </c>
      <c r="B6603" s="5">
        <v>44837</v>
      </c>
      <c r="C6603" s="6">
        <v>34291.956297743054</v>
      </c>
      <c r="D6603" s="6">
        <v>0.33299662990702522</v>
      </c>
      <c r="E6603" s="6">
        <v>12396</v>
      </c>
      <c r="F6603" s="10">
        <f t="shared" si="618"/>
        <v>9.7106338004093859E-4</v>
      </c>
      <c r="G6603" s="10">
        <f t="shared" si="619"/>
        <v>2.6863232486852634E-3</v>
      </c>
      <c r="H6603" s="6">
        <f t="shared" si="621"/>
        <v>0</v>
      </c>
      <c r="I6603" s="10">
        <f t="shared" si="622"/>
        <v>0</v>
      </c>
      <c r="J6603" s="8" t="b">
        <f t="shared" si="620"/>
        <v>0</v>
      </c>
      <c r="K6603" t="b">
        <f t="shared" si="623"/>
        <v>0</v>
      </c>
      <c r="N6603" s="4"/>
      <c r="R6603" s="4"/>
    </row>
    <row r="6604" spans="1:18" x14ac:dyDescent="0.2">
      <c r="A6604" s="8">
        <v>44837.166666666664</v>
      </c>
      <c r="B6604" s="5">
        <v>44837</v>
      </c>
      <c r="C6604" s="6">
        <v>33923.009003906249</v>
      </c>
      <c r="D6604" s="6">
        <v>0.34612990561458801</v>
      </c>
      <c r="E6604" s="6">
        <v>12396</v>
      </c>
      <c r="F6604" s="10">
        <f t="shared" si="618"/>
        <v>1.020339633122554E-3</v>
      </c>
      <c r="G6604" s="10">
        <f t="shared" si="619"/>
        <v>2.7922709391302678E-3</v>
      </c>
      <c r="H6604" s="6">
        <f t="shared" si="621"/>
        <v>0</v>
      </c>
      <c r="I6604" s="10">
        <f t="shared" si="622"/>
        <v>0</v>
      </c>
      <c r="J6604" s="8" t="b">
        <f t="shared" si="620"/>
        <v>0</v>
      </c>
      <c r="K6604" t="b">
        <f t="shared" si="623"/>
        <v>0</v>
      </c>
      <c r="N6604" s="4"/>
      <c r="R6604" s="4"/>
    </row>
    <row r="6605" spans="1:18" x14ac:dyDescent="0.2">
      <c r="A6605" s="8">
        <v>44837.208333333336</v>
      </c>
      <c r="B6605" s="5">
        <v>44837</v>
      </c>
      <c r="C6605" s="6">
        <v>34148.055123697915</v>
      </c>
      <c r="D6605" s="6">
        <v>0.32365047176678974</v>
      </c>
      <c r="E6605" s="6">
        <v>12396</v>
      </c>
      <c r="F6605" s="10">
        <f t="shared" si="618"/>
        <v>9.4778595909605478E-4</v>
      </c>
      <c r="G6605" s="10">
        <f t="shared" si="619"/>
        <v>2.6109266841464161E-3</v>
      </c>
      <c r="H6605" s="6">
        <f t="shared" si="621"/>
        <v>0</v>
      </c>
      <c r="I6605" s="10">
        <f t="shared" si="622"/>
        <v>0</v>
      </c>
      <c r="J6605" s="8" t="b">
        <f t="shared" si="620"/>
        <v>0</v>
      </c>
      <c r="K6605" t="b">
        <f t="shared" si="623"/>
        <v>0</v>
      </c>
      <c r="N6605" s="4"/>
      <c r="R6605" s="4"/>
    </row>
    <row r="6606" spans="1:18" x14ac:dyDescent="0.2">
      <c r="A6606" s="8">
        <v>44837.25</v>
      </c>
      <c r="B6606" s="5">
        <v>44837</v>
      </c>
      <c r="C6606" s="6">
        <v>35644.309843750001</v>
      </c>
      <c r="D6606" s="6">
        <v>0.32868441204229992</v>
      </c>
      <c r="E6606" s="6">
        <v>12396</v>
      </c>
      <c r="F6606" s="10">
        <f t="shared" si="618"/>
        <v>9.2212309196928555E-4</v>
      </c>
      <c r="G6606" s="10">
        <f t="shared" si="619"/>
        <v>2.6515360764948364E-3</v>
      </c>
      <c r="H6606" s="6">
        <f t="shared" si="621"/>
        <v>0</v>
      </c>
      <c r="I6606" s="10">
        <f t="shared" si="622"/>
        <v>0</v>
      </c>
      <c r="J6606" s="8" t="b">
        <f t="shared" si="620"/>
        <v>0</v>
      </c>
      <c r="K6606" t="b">
        <f t="shared" si="623"/>
        <v>0</v>
      </c>
      <c r="N6606" s="4"/>
      <c r="R6606" s="4"/>
    </row>
    <row r="6607" spans="1:18" x14ac:dyDescent="0.2">
      <c r="A6607" s="8">
        <v>44837.291666666664</v>
      </c>
      <c r="B6607" s="5">
        <v>44837</v>
      </c>
      <c r="C6607" s="6">
        <v>38065.936933593752</v>
      </c>
      <c r="D6607" s="6">
        <v>0.35689557224512103</v>
      </c>
      <c r="E6607" s="6">
        <v>12396</v>
      </c>
      <c r="F6607" s="10">
        <f t="shared" si="618"/>
        <v>9.3757201580963964E-4</v>
      </c>
      <c r="G6607" s="10">
        <f t="shared" si="619"/>
        <v>2.8791188467660617E-3</v>
      </c>
      <c r="H6607" s="6">
        <f t="shared" si="621"/>
        <v>0</v>
      </c>
      <c r="I6607" s="10">
        <f t="shared" si="622"/>
        <v>0</v>
      </c>
      <c r="J6607" s="8" t="b">
        <f t="shared" si="620"/>
        <v>0</v>
      </c>
      <c r="K6607" t="b">
        <f t="shared" si="623"/>
        <v>0</v>
      </c>
      <c r="N6607" s="4"/>
      <c r="R6607" s="4"/>
    </row>
    <row r="6608" spans="1:18" x14ac:dyDescent="0.2">
      <c r="A6608" s="8">
        <v>44837.333333333336</v>
      </c>
      <c r="B6608" s="5">
        <v>44837</v>
      </c>
      <c r="C6608" s="6">
        <v>39092.405694444446</v>
      </c>
      <c r="D6608" s="6">
        <v>157.04587821094526</v>
      </c>
      <c r="E6608" s="6">
        <v>12396</v>
      </c>
      <c r="F6608" s="10">
        <f t="shared" si="618"/>
        <v>0.40172988953008743</v>
      </c>
      <c r="G6608" s="10">
        <f t="shared" si="619"/>
        <v>1.2669076977326981</v>
      </c>
      <c r="H6608" s="6">
        <f t="shared" si="621"/>
        <v>156.69999999999999</v>
      </c>
      <c r="I6608" s="10">
        <f t="shared" si="622"/>
        <v>43906.400691453848</v>
      </c>
      <c r="J6608" s="8" t="b">
        <f t="shared" si="620"/>
        <v>1</v>
      </c>
      <c r="K6608" t="b">
        <f t="shared" si="623"/>
        <v>1</v>
      </c>
      <c r="N6608" s="4"/>
      <c r="R6608" s="4"/>
    </row>
    <row r="6609" spans="1:18" x14ac:dyDescent="0.2">
      <c r="A6609" s="8">
        <v>44837.375</v>
      </c>
      <c r="B6609" s="5">
        <v>44837</v>
      </c>
      <c r="C6609" s="6">
        <v>39874.660032552085</v>
      </c>
      <c r="D6609" s="6">
        <v>2943.7055399576825</v>
      </c>
      <c r="E6609" s="6">
        <v>12396</v>
      </c>
      <c r="F6609" s="10">
        <f t="shared" si="618"/>
        <v>7.3823965835810466</v>
      </c>
      <c r="G6609" s="10">
        <f t="shared" si="619"/>
        <v>23.747221200045843</v>
      </c>
      <c r="H6609" s="6">
        <f t="shared" si="621"/>
        <v>2786.7</v>
      </c>
      <c r="I6609" s="10">
        <f t="shared" si="622"/>
        <v>1774.449626915316</v>
      </c>
      <c r="J6609" s="8" t="b">
        <f t="shared" si="620"/>
        <v>1</v>
      </c>
      <c r="K6609" t="b">
        <f t="shared" si="623"/>
        <v>1</v>
      </c>
      <c r="N6609" s="4"/>
      <c r="R6609" s="4"/>
    </row>
    <row r="6610" spans="1:18" x14ac:dyDescent="0.2">
      <c r="A6610" s="8">
        <v>44837.416666666664</v>
      </c>
      <c r="B6610" s="5">
        <v>44837</v>
      </c>
      <c r="C6610" s="6">
        <v>41481.754290364581</v>
      </c>
      <c r="D6610" s="6">
        <v>7148.0336572265624</v>
      </c>
      <c r="E6610" s="6">
        <v>12396</v>
      </c>
      <c r="F6610" s="10">
        <f t="shared" si="618"/>
        <v>17.231753525156275</v>
      </c>
      <c r="G6610" s="10">
        <f t="shared" si="619"/>
        <v>57.664034020866104</v>
      </c>
      <c r="H6610" s="6">
        <f t="shared" si="621"/>
        <v>4204.3</v>
      </c>
      <c r="I6610" s="10">
        <f t="shared" si="622"/>
        <v>142.82338851257654</v>
      </c>
      <c r="J6610" s="8" t="b">
        <f t="shared" si="620"/>
        <v>1</v>
      </c>
      <c r="K6610" t="b">
        <f t="shared" si="623"/>
        <v>1</v>
      </c>
      <c r="N6610" s="4"/>
      <c r="R6610" s="4"/>
    </row>
    <row r="6611" spans="1:18" x14ac:dyDescent="0.2">
      <c r="A6611" s="8">
        <v>44837.458333333336</v>
      </c>
      <c r="B6611" s="5">
        <v>44837</v>
      </c>
      <c r="C6611" s="6">
        <v>42991.856634114585</v>
      </c>
      <c r="D6611" s="6">
        <v>8776.77486219618</v>
      </c>
      <c r="E6611" s="6">
        <v>12396</v>
      </c>
      <c r="F6611" s="10">
        <f t="shared" si="618"/>
        <v>20.414970530097314</v>
      </c>
      <c r="G6611" s="10">
        <f t="shared" si="619"/>
        <v>70.803282205519352</v>
      </c>
      <c r="H6611" s="6">
        <f t="shared" si="621"/>
        <v>1628.7</v>
      </c>
      <c r="I6611" s="10">
        <f t="shared" si="622"/>
        <v>22.785287228654934</v>
      </c>
      <c r="J6611" s="8" t="b">
        <f t="shared" si="620"/>
        <v>1</v>
      </c>
      <c r="K6611" t="b">
        <f t="shared" si="623"/>
        <v>1</v>
      </c>
      <c r="N6611" s="4"/>
      <c r="R6611" s="4"/>
    </row>
    <row r="6612" spans="1:18" x14ac:dyDescent="0.2">
      <c r="A6612" s="8">
        <v>44837.5</v>
      </c>
      <c r="B6612" s="5">
        <v>44837</v>
      </c>
      <c r="C6612" s="6">
        <v>44744.764121093751</v>
      </c>
      <c r="D6612" s="6">
        <v>9517.4731003146699</v>
      </c>
      <c r="E6612" s="6">
        <v>12396</v>
      </c>
      <c r="F6612" s="10">
        <f t="shared" si="618"/>
        <v>21.27058503327299</v>
      </c>
      <c r="G6612" s="10">
        <f t="shared" si="619"/>
        <v>76.778582609831162</v>
      </c>
      <c r="H6612" s="6">
        <f t="shared" si="621"/>
        <v>740.7</v>
      </c>
      <c r="I6612" s="10">
        <f t="shared" si="622"/>
        <v>8.4393186749085345</v>
      </c>
      <c r="J6612" s="8" t="b">
        <f t="shared" si="620"/>
        <v>1</v>
      </c>
      <c r="K6612" t="b">
        <f t="shared" si="623"/>
        <v>1</v>
      </c>
      <c r="N6612" s="4"/>
      <c r="R6612" s="4"/>
    </row>
    <row r="6613" spans="1:18" x14ac:dyDescent="0.2">
      <c r="A6613" s="8">
        <v>44837.541666666664</v>
      </c>
      <c r="B6613" s="5">
        <v>44837</v>
      </c>
      <c r="C6613" s="6">
        <v>47046.043454861108</v>
      </c>
      <c r="D6613" s="6">
        <v>9182.3113400607635</v>
      </c>
      <c r="E6613" s="6">
        <v>12396</v>
      </c>
      <c r="F6613" s="10">
        <f t="shared" si="618"/>
        <v>19.517712151226579</v>
      </c>
      <c r="G6613" s="10">
        <f t="shared" si="619"/>
        <v>74.074792998231402</v>
      </c>
      <c r="H6613" s="6">
        <f t="shared" si="621"/>
        <v>-335.2</v>
      </c>
      <c r="I6613" s="10">
        <f t="shared" si="622"/>
        <v>-3.5219432350054927</v>
      </c>
      <c r="J6613" s="8" t="b">
        <f t="shared" si="620"/>
        <v>1</v>
      </c>
      <c r="K6613" t="b">
        <f t="shared" si="623"/>
        <v>1</v>
      </c>
      <c r="N6613" s="4"/>
      <c r="R6613" s="4"/>
    </row>
    <row r="6614" spans="1:18" x14ac:dyDescent="0.2">
      <c r="A6614" s="8">
        <v>44837.583333333336</v>
      </c>
      <c r="B6614" s="5">
        <v>44837</v>
      </c>
      <c r="C6614" s="6">
        <v>49563.056309678817</v>
      </c>
      <c r="D6614" s="6">
        <v>9298.1097029622397</v>
      </c>
      <c r="E6614" s="6">
        <v>12396</v>
      </c>
      <c r="F6614" s="10">
        <f t="shared" si="618"/>
        <v>18.760162095061272</v>
      </c>
      <c r="G6614" s="10">
        <f t="shared" si="619"/>
        <v>75.008952105213282</v>
      </c>
      <c r="H6614" s="6">
        <f t="shared" si="621"/>
        <v>115.8</v>
      </c>
      <c r="I6614" s="10">
        <f t="shared" si="622"/>
        <v>1.2611203836531391</v>
      </c>
      <c r="J6614" s="8" t="b">
        <f t="shared" si="620"/>
        <v>1</v>
      </c>
      <c r="K6614" t="b">
        <f t="shared" si="623"/>
        <v>1</v>
      </c>
      <c r="N6614" s="4"/>
      <c r="R6614" s="4"/>
    </row>
    <row r="6615" spans="1:18" x14ac:dyDescent="0.2">
      <c r="A6615" s="8">
        <v>44837.625</v>
      </c>
      <c r="B6615" s="5">
        <v>44837</v>
      </c>
      <c r="C6615" s="6">
        <v>52109.900247395832</v>
      </c>
      <c r="D6615" s="6">
        <v>9264.7549924045143</v>
      </c>
      <c r="E6615" s="6">
        <v>12396</v>
      </c>
      <c r="F6615" s="10">
        <f t="shared" si="618"/>
        <v>17.779260655689928</v>
      </c>
      <c r="G6615" s="10">
        <f t="shared" si="619"/>
        <v>74.739875705102563</v>
      </c>
      <c r="H6615" s="6">
        <f t="shared" si="621"/>
        <v>-33.4</v>
      </c>
      <c r="I6615" s="10">
        <f t="shared" si="622"/>
        <v>-0.35921279772983594</v>
      </c>
      <c r="J6615" s="8" t="b">
        <f t="shared" si="620"/>
        <v>1</v>
      </c>
      <c r="K6615" t="b">
        <f t="shared" si="623"/>
        <v>1</v>
      </c>
      <c r="N6615" s="4"/>
      <c r="R6615" s="4"/>
    </row>
    <row r="6616" spans="1:18" x14ac:dyDescent="0.2">
      <c r="A6616" s="8">
        <v>44837.666666666664</v>
      </c>
      <c r="B6616" s="5">
        <v>44837</v>
      </c>
      <c r="C6616" s="6">
        <v>54396.111204427085</v>
      </c>
      <c r="D6616" s="6">
        <v>9276.3215700954861</v>
      </c>
      <c r="E6616" s="6">
        <v>12396</v>
      </c>
      <c r="F6616" s="10">
        <f t="shared" si="618"/>
        <v>17.05328076713786</v>
      </c>
      <c r="G6616" s="10">
        <f t="shared" si="619"/>
        <v>74.833184657111047</v>
      </c>
      <c r="H6616" s="6">
        <f t="shared" si="621"/>
        <v>11.6</v>
      </c>
      <c r="I6616" s="10">
        <f t="shared" si="622"/>
        <v>0.12520568552012418</v>
      </c>
      <c r="J6616" s="8" t="b">
        <f t="shared" si="620"/>
        <v>1</v>
      </c>
      <c r="K6616" t="b">
        <f t="shared" si="623"/>
        <v>1</v>
      </c>
      <c r="N6616" s="4"/>
      <c r="R6616" s="4"/>
    </row>
    <row r="6617" spans="1:18" x14ac:dyDescent="0.2">
      <c r="A6617" s="8">
        <v>44837.708333333336</v>
      </c>
      <c r="B6617" s="5">
        <v>44837</v>
      </c>
      <c r="C6617" s="6">
        <v>55952.141501736114</v>
      </c>
      <c r="D6617" s="6">
        <v>8602.0695529513887</v>
      </c>
      <c r="E6617" s="6">
        <v>12396</v>
      </c>
      <c r="F6617" s="10">
        <f t="shared" si="618"/>
        <v>15.373977335048879</v>
      </c>
      <c r="G6617" s="10">
        <f t="shared" si="619"/>
        <v>69.393913786313234</v>
      </c>
      <c r="H6617" s="6">
        <f t="shared" si="621"/>
        <v>-674.3</v>
      </c>
      <c r="I6617" s="10">
        <f t="shared" si="622"/>
        <v>-7.2690451156175158</v>
      </c>
      <c r="J6617" s="8" t="b">
        <f t="shared" si="620"/>
        <v>1</v>
      </c>
      <c r="K6617" t="b">
        <f t="shared" si="623"/>
        <v>1</v>
      </c>
      <c r="N6617" s="4"/>
      <c r="R6617" s="4"/>
    </row>
    <row r="6618" spans="1:18" x14ac:dyDescent="0.2">
      <c r="A6618" s="8">
        <v>44837.75</v>
      </c>
      <c r="B6618" s="5">
        <v>44837</v>
      </c>
      <c r="C6618" s="6">
        <v>55956.727957899304</v>
      </c>
      <c r="D6618" s="6">
        <v>6692.1745675998263</v>
      </c>
      <c r="E6618" s="6">
        <v>12396</v>
      </c>
      <c r="F6618" s="10">
        <f t="shared" si="618"/>
        <v>11.959553054343852</v>
      </c>
      <c r="G6618" s="10">
        <f t="shared" si="619"/>
        <v>53.986564759598465</v>
      </c>
      <c r="H6618" s="6">
        <f t="shared" si="621"/>
        <v>-1909.9</v>
      </c>
      <c r="I6618" s="10">
        <f t="shared" si="622"/>
        <v>-22.202796527548525</v>
      </c>
      <c r="J6618" s="8" t="b">
        <f t="shared" si="620"/>
        <v>1</v>
      </c>
      <c r="K6618" t="b">
        <f t="shared" si="623"/>
        <v>1</v>
      </c>
      <c r="N6618" s="4"/>
      <c r="R6618" s="4"/>
    </row>
    <row r="6619" spans="1:18" x14ac:dyDescent="0.2">
      <c r="A6619" s="8">
        <v>44837.791666666664</v>
      </c>
      <c r="B6619" s="5">
        <v>44837</v>
      </c>
      <c r="C6619" s="6">
        <v>54211.668838975696</v>
      </c>
      <c r="D6619" s="6">
        <v>2342.3618936835396</v>
      </c>
      <c r="E6619" s="6">
        <v>12396</v>
      </c>
      <c r="F6619" s="10">
        <f t="shared" si="618"/>
        <v>4.3207706824909424</v>
      </c>
      <c r="G6619" s="10">
        <f t="shared" si="619"/>
        <v>18.89611079125153</v>
      </c>
      <c r="H6619" s="6">
        <f t="shared" si="621"/>
        <v>-4349.8</v>
      </c>
      <c r="I6619" s="10">
        <f t="shared" si="622"/>
        <v>-64.998304453376988</v>
      </c>
      <c r="J6619" s="8" t="b">
        <f t="shared" si="620"/>
        <v>1</v>
      </c>
      <c r="K6619" t="b">
        <f t="shared" si="623"/>
        <v>1</v>
      </c>
      <c r="N6619" s="4"/>
      <c r="R6619" s="4"/>
    </row>
    <row r="6620" spans="1:18" x14ac:dyDescent="0.2">
      <c r="A6620" s="8">
        <v>44837.833333333336</v>
      </c>
      <c r="B6620" s="5">
        <v>44837</v>
      </c>
      <c r="C6620" s="6">
        <v>52439.563598090281</v>
      </c>
      <c r="D6620" s="6">
        <v>74.892565496729475</v>
      </c>
      <c r="E6620" s="6">
        <v>12396</v>
      </c>
      <c r="F6620" s="10">
        <f t="shared" si="618"/>
        <v>0.14281691219004897</v>
      </c>
      <c r="G6620" s="10">
        <f t="shared" si="619"/>
        <v>0.60416719503653982</v>
      </c>
      <c r="H6620" s="6">
        <f t="shared" si="621"/>
        <v>-2267.5</v>
      </c>
      <c r="I6620" s="10">
        <f t="shared" si="622"/>
        <v>-96.803999677188486</v>
      </c>
      <c r="J6620" s="8" t="b">
        <f t="shared" si="620"/>
        <v>1</v>
      </c>
      <c r="K6620" t="b">
        <f t="shared" si="623"/>
        <v>1</v>
      </c>
      <c r="N6620" s="4"/>
      <c r="R6620" s="4"/>
    </row>
    <row r="6621" spans="1:18" x14ac:dyDescent="0.2">
      <c r="A6621" s="8">
        <v>44837.875</v>
      </c>
      <c r="B6621" s="5">
        <v>44837</v>
      </c>
      <c r="C6621" s="6">
        <v>50513.012582465279</v>
      </c>
      <c r="D6621" s="6">
        <v>0.26497768559389645</v>
      </c>
      <c r="E6621" s="6">
        <v>12396</v>
      </c>
      <c r="F6621" s="10">
        <f t="shared" si="618"/>
        <v>5.2457311897861122E-4</v>
      </c>
      <c r="G6621" s="10">
        <f t="shared" si="619"/>
        <v>2.1376063697474707E-3</v>
      </c>
      <c r="H6621" s="6">
        <f t="shared" si="621"/>
        <v>-74.599999999999994</v>
      </c>
      <c r="I6621" s="10">
        <f t="shared" si="622"/>
        <v>-99.609353084930362</v>
      </c>
      <c r="J6621" s="8" t="b">
        <f t="shared" si="620"/>
        <v>0</v>
      </c>
      <c r="K6621" t="b">
        <f t="shared" si="623"/>
        <v>1</v>
      </c>
      <c r="N6621" s="4"/>
      <c r="R6621" s="4"/>
    </row>
    <row r="6622" spans="1:18" x14ac:dyDescent="0.2">
      <c r="A6622" s="8">
        <v>44837.916666666664</v>
      </c>
      <c r="B6622" s="5">
        <v>44837</v>
      </c>
      <c r="C6622" s="6">
        <v>47713.968322482637</v>
      </c>
      <c r="D6622" s="6">
        <v>0.31451239860720104</v>
      </c>
      <c r="E6622" s="6">
        <v>12396</v>
      </c>
      <c r="F6622" s="10">
        <f t="shared" si="618"/>
        <v>6.5916210632810434E-4</v>
      </c>
      <c r="G6622" s="10">
        <f t="shared" si="619"/>
        <v>2.5372087657889726E-3</v>
      </c>
      <c r="H6622" s="6">
        <f t="shared" si="621"/>
        <v>0</v>
      </c>
      <c r="I6622" s="10">
        <f t="shared" si="622"/>
        <v>0</v>
      </c>
      <c r="J6622" s="8" t="b">
        <f t="shared" si="620"/>
        <v>0</v>
      </c>
      <c r="K6622" t="b">
        <f t="shared" si="623"/>
        <v>0</v>
      </c>
      <c r="N6622" s="4"/>
      <c r="R6622" s="4"/>
    </row>
    <row r="6623" spans="1:18" x14ac:dyDescent="0.2">
      <c r="A6623" s="8">
        <v>44837.958333333336</v>
      </c>
      <c r="B6623" s="5">
        <v>44837</v>
      </c>
      <c r="C6623" s="6">
        <v>44301.907495659725</v>
      </c>
      <c r="D6623" s="6">
        <v>0.46700913108057446</v>
      </c>
      <c r="E6623" s="6">
        <v>12396</v>
      </c>
      <c r="F6623" s="10">
        <f t="shared" si="618"/>
        <v>1.054151293883514E-3</v>
      </c>
      <c r="G6623" s="10">
        <f t="shared" si="619"/>
        <v>3.7674179661227368E-3</v>
      </c>
      <c r="H6623" s="6">
        <f t="shared" si="621"/>
        <v>0.2</v>
      </c>
      <c r="I6623" s="10">
        <f t="shared" si="622"/>
        <v>63.590497826377536</v>
      </c>
      <c r="J6623" s="8" t="b">
        <f t="shared" si="620"/>
        <v>0</v>
      </c>
      <c r="K6623" t="b">
        <f t="shared" si="623"/>
        <v>0</v>
      </c>
      <c r="N6623" s="4"/>
      <c r="R6623" s="4"/>
    </row>
    <row r="6624" spans="1:18" x14ac:dyDescent="0.2">
      <c r="A6624" s="8">
        <v>44838</v>
      </c>
      <c r="B6624" s="5">
        <v>44837</v>
      </c>
      <c r="C6624" s="6">
        <v>40908.632925347221</v>
      </c>
      <c r="D6624" s="6">
        <v>0.31446754667494031</v>
      </c>
      <c r="E6624" s="6">
        <v>12396</v>
      </c>
      <c r="F6624" s="10">
        <f t="shared" si="618"/>
        <v>7.6870705322468604E-4</v>
      </c>
      <c r="G6624" s="10">
        <f t="shared" si="619"/>
        <v>2.5368469399398219E-3</v>
      </c>
      <c r="H6624" s="6">
        <f t="shared" si="621"/>
        <v>-0.2</v>
      </c>
      <c r="I6624" s="10">
        <f t="shared" si="622"/>
        <v>-42.825715106947968</v>
      </c>
      <c r="J6624" s="8" t="b">
        <f t="shared" si="620"/>
        <v>0</v>
      </c>
      <c r="K6624" t="b">
        <f t="shared" si="623"/>
        <v>0</v>
      </c>
      <c r="N6624" s="4"/>
      <c r="R6624" s="4"/>
    </row>
    <row r="6625" spans="1:18" x14ac:dyDescent="0.2">
      <c r="A6625" s="8">
        <v>44838.041666666664</v>
      </c>
      <c r="B6625" s="5">
        <v>44838</v>
      </c>
      <c r="C6625" s="6">
        <v>38482.248626302084</v>
      </c>
      <c r="D6625" s="6">
        <v>0.31825308061308333</v>
      </c>
      <c r="E6625" s="6">
        <v>12396</v>
      </c>
      <c r="F6625" s="10">
        <f t="shared" si="618"/>
        <v>8.2701269279665155E-4</v>
      </c>
      <c r="G6625" s="10">
        <f t="shared" si="619"/>
        <v>2.5673852905218082E-3</v>
      </c>
      <c r="H6625" s="6">
        <f t="shared" si="621"/>
        <v>0</v>
      </c>
      <c r="I6625" s="10">
        <f t="shared" si="622"/>
        <v>0</v>
      </c>
      <c r="J6625" s="8" t="b">
        <f t="shared" si="620"/>
        <v>0</v>
      </c>
      <c r="K6625" t="b">
        <f t="shared" si="623"/>
        <v>0</v>
      </c>
      <c r="N6625" s="4"/>
      <c r="R6625" s="4"/>
    </row>
    <row r="6626" spans="1:18" x14ac:dyDescent="0.2">
      <c r="A6626" s="8">
        <v>44838.083333333336</v>
      </c>
      <c r="B6626" s="5">
        <v>44838</v>
      </c>
      <c r="C6626" s="6">
        <v>36824.535297309027</v>
      </c>
      <c r="D6626" s="6">
        <v>0.30839762237336898</v>
      </c>
      <c r="E6626" s="6">
        <v>12396</v>
      </c>
      <c r="F6626" s="10">
        <f t="shared" si="618"/>
        <v>8.3747865352127139E-4</v>
      </c>
      <c r="G6626" s="10">
        <f t="shared" si="619"/>
        <v>2.4878801417664489E-3</v>
      </c>
      <c r="H6626" s="6">
        <f t="shared" si="621"/>
        <v>0</v>
      </c>
      <c r="I6626" s="10">
        <f t="shared" si="622"/>
        <v>0</v>
      </c>
      <c r="J6626" s="8" t="b">
        <f t="shared" si="620"/>
        <v>0</v>
      </c>
      <c r="K6626" t="b">
        <f t="shared" si="623"/>
        <v>0</v>
      </c>
      <c r="N6626" s="4"/>
      <c r="R6626" s="4"/>
    </row>
    <row r="6627" spans="1:18" x14ac:dyDescent="0.2">
      <c r="A6627" s="8">
        <v>44838.125</v>
      </c>
      <c r="B6627" s="5">
        <v>44838</v>
      </c>
      <c r="C6627" s="6">
        <v>35610.905900607642</v>
      </c>
      <c r="D6627" s="6">
        <v>0.31864348242680229</v>
      </c>
      <c r="E6627" s="6">
        <v>12396</v>
      </c>
      <c r="F6627" s="10">
        <f t="shared" si="618"/>
        <v>8.9479184639715997E-4</v>
      </c>
      <c r="G6627" s="10">
        <f t="shared" si="619"/>
        <v>2.57053470818653E-3</v>
      </c>
      <c r="H6627" s="6">
        <f t="shared" si="621"/>
        <v>0</v>
      </c>
      <c r="I6627" s="10">
        <f t="shared" si="622"/>
        <v>0</v>
      </c>
      <c r="J6627" s="8" t="b">
        <f t="shared" si="620"/>
        <v>0</v>
      </c>
      <c r="K6627" t="b">
        <f t="shared" si="623"/>
        <v>0</v>
      </c>
      <c r="N6627" s="4"/>
      <c r="R6627" s="4"/>
    </row>
    <row r="6628" spans="1:18" x14ac:dyDescent="0.2">
      <c r="A6628" s="8">
        <v>44838.166666666664</v>
      </c>
      <c r="B6628" s="5">
        <v>44838</v>
      </c>
      <c r="C6628" s="6">
        <v>35137.383999565973</v>
      </c>
      <c r="D6628" s="6">
        <v>0.32126769794358145</v>
      </c>
      <c r="E6628" s="6">
        <v>12396</v>
      </c>
      <c r="F6628" s="10">
        <f t="shared" si="618"/>
        <v>9.1431877213041777E-4</v>
      </c>
      <c r="G6628" s="10">
        <f t="shared" si="619"/>
        <v>2.5917045655338934E-3</v>
      </c>
      <c r="H6628" s="6">
        <f t="shared" si="621"/>
        <v>0</v>
      </c>
      <c r="I6628" s="10">
        <f t="shared" si="622"/>
        <v>0</v>
      </c>
      <c r="J6628" s="8" t="b">
        <f t="shared" si="620"/>
        <v>0</v>
      </c>
      <c r="K6628" t="b">
        <f t="shared" si="623"/>
        <v>0</v>
      </c>
      <c r="N6628" s="4"/>
      <c r="R6628" s="4"/>
    </row>
    <row r="6629" spans="1:18" x14ac:dyDescent="0.2">
      <c r="A6629" s="8">
        <v>44838.208333333336</v>
      </c>
      <c r="B6629" s="5">
        <v>44838</v>
      </c>
      <c r="C6629" s="6">
        <v>35288.783841145836</v>
      </c>
      <c r="D6629" s="6">
        <v>0.31808302157455021</v>
      </c>
      <c r="E6629" s="6">
        <v>12396</v>
      </c>
      <c r="F6629" s="10">
        <f t="shared" si="618"/>
        <v>9.0137144710459921E-4</v>
      </c>
      <c r="G6629" s="10">
        <f t="shared" si="619"/>
        <v>2.5660134041186689E-3</v>
      </c>
      <c r="H6629" s="6">
        <f t="shared" si="621"/>
        <v>0</v>
      </c>
      <c r="I6629" s="10">
        <f t="shared" si="622"/>
        <v>0</v>
      </c>
      <c r="J6629" s="8" t="b">
        <f t="shared" si="620"/>
        <v>0</v>
      </c>
      <c r="K6629" t="b">
        <f t="shared" si="623"/>
        <v>0</v>
      </c>
      <c r="N6629" s="4"/>
      <c r="R6629" s="4"/>
    </row>
    <row r="6630" spans="1:18" x14ac:dyDescent="0.2">
      <c r="A6630" s="8">
        <v>44838.25</v>
      </c>
      <c r="B6630" s="5">
        <v>44838</v>
      </c>
      <c r="C6630" s="6">
        <v>36437.125329861112</v>
      </c>
      <c r="D6630" s="6">
        <v>0.30837482117944293</v>
      </c>
      <c r="E6630" s="6">
        <v>12396</v>
      </c>
      <c r="F6630" s="10">
        <f t="shared" si="618"/>
        <v>8.4632038995327173E-4</v>
      </c>
      <c r="G6630" s="10">
        <f t="shared" si="619"/>
        <v>2.487696201834809E-3</v>
      </c>
      <c r="H6630" s="6">
        <f t="shared" si="621"/>
        <v>0</v>
      </c>
      <c r="I6630" s="10">
        <f t="shared" si="622"/>
        <v>0</v>
      </c>
      <c r="J6630" s="8" t="b">
        <f t="shared" si="620"/>
        <v>0</v>
      </c>
      <c r="K6630" t="b">
        <f t="shared" si="623"/>
        <v>0</v>
      </c>
      <c r="N6630" s="4"/>
      <c r="R6630" s="4"/>
    </row>
    <row r="6631" spans="1:18" x14ac:dyDescent="0.2">
      <c r="A6631" s="8">
        <v>44838.291666666664</v>
      </c>
      <c r="B6631" s="5">
        <v>44838</v>
      </c>
      <c r="C6631" s="6">
        <v>38800.370626085067</v>
      </c>
      <c r="D6631" s="6">
        <v>0.29743252288964062</v>
      </c>
      <c r="E6631" s="6">
        <v>12396</v>
      </c>
      <c r="F6631" s="10">
        <f t="shared" si="618"/>
        <v>7.6657134478421698E-4</v>
      </c>
      <c r="G6631" s="10">
        <f t="shared" si="619"/>
        <v>2.3994233856860325E-3</v>
      </c>
      <c r="H6631" s="6">
        <f t="shared" si="621"/>
        <v>0</v>
      </c>
      <c r="I6631" s="10">
        <f t="shared" si="622"/>
        <v>0</v>
      </c>
      <c r="J6631" s="8" t="b">
        <f t="shared" si="620"/>
        <v>0</v>
      </c>
      <c r="K6631" t="b">
        <f t="shared" si="623"/>
        <v>0</v>
      </c>
      <c r="N6631" s="4"/>
      <c r="R6631" s="4"/>
    </row>
    <row r="6632" spans="1:18" x14ac:dyDescent="0.2">
      <c r="A6632" s="8">
        <v>44838.333333333336</v>
      </c>
      <c r="B6632" s="5">
        <v>44838</v>
      </c>
      <c r="C6632" s="6">
        <v>39884.313500434029</v>
      </c>
      <c r="D6632" s="6">
        <v>84.267655285646512</v>
      </c>
      <c r="E6632" s="6">
        <v>12396</v>
      </c>
      <c r="F6632" s="10">
        <f t="shared" si="618"/>
        <v>0.21128019486841487</v>
      </c>
      <c r="G6632" s="10">
        <f t="shared" si="619"/>
        <v>0.67979715461154011</v>
      </c>
      <c r="H6632" s="6">
        <f t="shared" si="621"/>
        <v>84</v>
      </c>
      <c r="I6632" s="10">
        <f t="shared" si="622"/>
        <v>28241.699725341521</v>
      </c>
      <c r="J6632" s="8" t="b">
        <f t="shared" si="620"/>
        <v>1</v>
      </c>
      <c r="K6632" t="b">
        <f t="shared" si="623"/>
        <v>1</v>
      </c>
      <c r="N6632" s="4"/>
      <c r="R6632" s="4"/>
    </row>
    <row r="6633" spans="1:18" x14ac:dyDescent="0.2">
      <c r="A6633" s="8">
        <v>44838.375</v>
      </c>
      <c r="B6633" s="5">
        <v>44838</v>
      </c>
      <c r="C6633" s="6">
        <v>40315.926289062503</v>
      </c>
      <c r="D6633" s="6">
        <v>2498.2511818101671</v>
      </c>
      <c r="E6633" s="6">
        <v>12396</v>
      </c>
      <c r="F6633" s="10">
        <f t="shared" si="618"/>
        <v>6.1966855577070774</v>
      </c>
      <c r="G6633" s="10">
        <f t="shared" si="619"/>
        <v>20.153688139804508</v>
      </c>
      <c r="H6633" s="6">
        <f t="shared" si="621"/>
        <v>2414</v>
      </c>
      <c r="I6633" s="10">
        <f t="shared" si="622"/>
        <v>2864.6815813459352</v>
      </c>
      <c r="J6633" s="8" t="b">
        <f t="shared" si="620"/>
        <v>1</v>
      </c>
      <c r="K6633" t="b">
        <f t="shared" si="623"/>
        <v>1</v>
      </c>
      <c r="N6633" s="4"/>
      <c r="R6633" s="4"/>
    </row>
    <row r="6634" spans="1:18" x14ac:dyDescent="0.2">
      <c r="A6634" s="8">
        <v>44838.416666666664</v>
      </c>
      <c r="B6634" s="5">
        <v>44838</v>
      </c>
      <c r="C6634" s="6">
        <v>41774.155811631943</v>
      </c>
      <c r="D6634" s="6">
        <v>6890.5125401475698</v>
      </c>
      <c r="E6634" s="6">
        <v>12396</v>
      </c>
      <c r="F6634" s="10">
        <f t="shared" si="618"/>
        <v>16.494678124001535</v>
      </c>
      <c r="G6634" s="10">
        <f t="shared" si="619"/>
        <v>55.586580672374723</v>
      </c>
      <c r="H6634" s="6">
        <f t="shared" si="621"/>
        <v>4392.3</v>
      </c>
      <c r="I6634" s="10">
        <f t="shared" si="622"/>
        <v>175.8149873791896</v>
      </c>
      <c r="J6634" s="8" t="b">
        <f t="shared" si="620"/>
        <v>1</v>
      </c>
      <c r="K6634" t="b">
        <f t="shared" si="623"/>
        <v>1</v>
      </c>
      <c r="N6634" s="4"/>
      <c r="R6634" s="4"/>
    </row>
    <row r="6635" spans="1:18" x14ac:dyDescent="0.2">
      <c r="A6635" s="8">
        <v>44838.458333333336</v>
      </c>
      <c r="B6635" s="5">
        <v>44838</v>
      </c>
      <c r="C6635" s="6">
        <v>43453.153847656249</v>
      </c>
      <c r="D6635" s="6">
        <v>8352.4364084201388</v>
      </c>
      <c r="E6635" s="6">
        <v>12396</v>
      </c>
      <c r="F6635" s="10">
        <f t="shared" si="618"/>
        <v>19.221703533196237</v>
      </c>
      <c r="G6635" s="10">
        <f t="shared" si="619"/>
        <v>67.380093646500001</v>
      </c>
      <c r="H6635" s="6">
        <f t="shared" si="621"/>
        <v>1461.9</v>
      </c>
      <c r="I6635" s="10">
        <f t="shared" si="622"/>
        <v>21.216128575084074</v>
      </c>
      <c r="J6635" s="8" t="b">
        <f t="shared" si="620"/>
        <v>1</v>
      </c>
      <c r="K6635" t="b">
        <f t="shared" si="623"/>
        <v>1</v>
      </c>
      <c r="N6635" s="4"/>
      <c r="R6635" s="4"/>
    </row>
    <row r="6636" spans="1:18" x14ac:dyDescent="0.2">
      <c r="A6636" s="8">
        <v>44838.5</v>
      </c>
      <c r="B6636" s="5">
        <v>44838</v>
      </c>
      <c r="C6636" s="6">
        <v>45466.82322699653</v>
      </c>
      <c r="D6636" s="6">
        <v>8506.1351627604163</v>
      </c>
      <c r="E6636" s="6">
        <v>12396</v>
      </c>
      <c r="F6636" s="10">
        <f t="shared" si="618"/>
        <v>18.708444001668859</v>
      </c>
      <c r="G6636" s="10">
        <f t="shared" si="619"/>
        <v>68.619999699583872</v>
      </c>
      <c r="H6636" s="6">
        <f t="shared" si="621"/>
        <v>153.69999999999999</v>
      </c>
      <c r="I6636" s="10">
        <f t="shared" si="622"/>
        <v>1.840181624670068</v>
      </c>
      <c r="J6636" s="8" t="b">
        <f t="shared" si="620"/>
        <v>1</v>
      </c>
      <c r="K6636" t="b">
        <f t="shared" si="623"/>
        <v>1</v>
      </c>
      <c r="N6636" s="4"/>
      <c r="R6636" s="4"/>
    </row>
    <row r="6637" spans="1:18" x14ac:dyDescent="0.2">
      <c r="A6637" s="8">
        <v>44838.541666666664</v>
      </c>
      <c r="B6637" s="5">
        <v>44838</v>
      </c>
      <c r="C6637" s="6">
        <v>47752.528211805555</v>
      </c>
      <c r="D6637" s="6">
        <v>8756.5949121093745</v>
      </c>
      <c r="E6637" s="6">
        <v>12396</v>
      </c>
      <c r="F6637" s="10">
        <f t="shared" si="618"/>
        <v>18.337447754116056</v>
      </c>
      <c r="G6637" s="10">
        <f t="shared" si="619"/>
        <v>70.640488158352483</v>
      </c>
      <c r="H6637" s="6">
        <f t="shared" si="621"/>
        <v>250.5</v>
      </c>
      <c r="I6637" s="10">
        <f t="shared" si="622"/>
        <v>2.9449332182808576</v>
      </c>
      <c r="J6637" s="8" t="b">
        <f t="shared" si="620"/>
        <v>1</v>
      </c>
      <c r="K6637" t="b">
        <f t="shared" si="623"/>
        <v>1</v>
      </c>
      <c r="N6637" s="4"/>
      <c r="R6637" s="4"/>
    </row>
    <row r="6638" spans="1:18" x14ac:dyDescent="0.2">
      <c r="A6638" s="8">
        <v>44838.583333333336</v>
      </c>
      <c r="B6638" s="5">
        <v>44838</v>
      </c>
      <c r="C6638" s="6">
        <v>50406.474611545142</v>
      </c>
      <c r="D6638" s="6">
        <v>8772.3969845920146</v>
      </c>
      <c r="E6638" s="6">
        <v>12396</v>
      </c>
      <c r="F6638" s="10">
        <f t="shared" si="618"/>
        <v>17.403313864331977</v>
      </c>
      <c r="G6638" s="10">
        <f t="shared" si="619"/>
        <v>70.767965348435098</v>
      </c>
      <c r="H6638" s="6">
        <f t="shared" si="621"/>
        <v>15.8</v>
      </c>
      <c r="I6638" s="10">
        <f t="shared" si="622"/>
        <v>0.18043543361986975</v>
      </c>
      <c r="J6638" s="8" t="b">
        <f t="shared" si="620"/>
        <v>1</v>
      </c>
      <c r="K6638" t="b">
        <f t="shared" si="623"/>
        <v>1</v>
      </c>
      <c r="N6638" s="4"/>
      <c r="R6638" s="4"/>
    </row>
    <row r="6639" spans="1:18" x14ac:dyDescent="0.2">
      <c r="A6639" s="8">
        <v>44838.625</v>
      </c>
      <c r="B6639" s="5">
        <v>44838</v>
      </c>
      <c r="C6639" s="6">
        <v>52940.256273871528</v>
      </c>
      <c r="D6639" s="6">
        <v>8876.55168592665</v>
      </c>
      <c r="E6639" s="6">
        <v>12396</v>
      </c>
      <c r="F6639" s="10">
        <f t="shared" si="618"/>
        <v>16.767111288631295</v>
      </c>
      <c r="G6639" s="10">
        <f t="shared" si="619"/>
        <v>71.608193658653192</v>
      </c>
      <c r="H6639" s="6">
        <f t="shared" si="621"/>
        <v>104.2</v>
      </c>
      <c r="I6639" s="10">
        <f t="shared" si="622"/>
        <v>1.1878167413424019</v>
      </c>
      <c r="J6639" s="8" t="b">
        <f t="shared" si="620"/>
        <v>1</v>
      </c>
      <c r="K6639" t="b">
        <f t="shared" si="623"/>
        <v>1</v>
      </c>
      <c r="N6639" s="4"/>
      <c r="R6639" s="4"/>
    </row>
    <row r="6640" spans="1:18" x14ac:dyDescent="0.2">
      <c r="A6640" s="8">
        <v>44838.666666666664</v>
      </c>
      <c r="B6640" s="5">
        <v>44838</v>
      </c>
      <c r="C6640" s="6">
        <v>55024.151004774307</v>
      </c>
      <c r="D6640" s="6">
        <v>8896.9286870659726</v>
      </c>
      <c r="E6640" s="6">
        <v>12396</v>
      </c>
      <c r="F6640" s="10">
        <f t="shared" si="618"/>
        <v>16.169133961365453</v>
      </c>
      <c r="G6640" s="10">
        <f t="shared" si="619"/>
        <v>71.772577339996559</v>
      </c>
      <c r="H6640" s="6">
        <f t="shared" si="621"/>
        <v>20.399999999999999</v>
      </c>
      <c r="I6640" s="10">
        <f t="shared" si="622"/>
        <v>0.22981897387409153</v>
      </c>
      <c r="J6640" s="8" t="b">
        <f t="shared" si="620"/>
        <v>1</v>
      </c>
      <c r="K6640" t="b">
        <f t="shared" si="623"/>
        <v>1</v>
      </c>
      <c r="N6640" s="4"/>
      <c r="R6640" s="4"/>
    </row>
    <row r="6641" spans="1:18" x14ac:dyDescent="0.2">
      <c r="A6641" s="8">
        <v>44838.708333333336</v>
      </c>
      <c r="B6641" s="5">
        <v>44838</v>
      </c>
      <c r="C6641" s="6">
        <v>56369.269325086803</v>
      </c>
      <c r="D6641" s="6">
        <v>8309.5620084635411</v>
      </c>
      <c r="E6641" s="6">
        <v>12396</v>
      </c>
      <c r="F6641" s="10">
        <f t="shared" si="618"/>
        <v>14.741298065336853</v>
      </c>
      <c r="G6641" s="10">
        <f t="shared" si="619"/>
        <v>67.034220784636503</v>
      </c>
      <c r="H6641" s="6">
        <f t="shared" si="621"/>
        <v>-587.4</v>
      </c>
      <c r="I6641" s="10">
        <f t="shared" si="622"/>
        <v>-6.6022783891023034</v>
      </c>
      <c r="J6641" s="8" t="b">
        <f t="shared" si="620"/>
        <v>1</v>
      </c>
      <c r="K6641" t="b">
        <f t="shared" si="623"/>
        <v>1</v>
      </c>
      <c r="N6641" s="4"/>
      <c r="R6641" s="4"/>
    </row>
    <row r="6642" spans="1:18" x14ac:dyDescent="0.2">
      <c r="A6642" s="8">
        <v>44838.75</v>
      </c>
      <c r="B6642" s="5">
        <v>44838</v>
      </c>
      <c r="C6642" s="6">
        <v>56373.918059895834</v>
      </c>
      <c r="D6642" s="6">
        <v>6610.4960883246531</v>
      </c>
      <c r="E6642" s="6">
        <v>12396</v>
      </c>
      <c r="F6642" s="10">
        <f t="shared" si="618"/>
        <v>11.726160458283513</v>
      </c>
      <c r="G6642" s="10">
        <f t="shared" si="619"/>
        <v>53.327654794487358</v>
      </c>
      <c r="H6642" s="6">
        <f t="shared" si="621"/>
        <v>-1699.1</v>
      </c>
      <c r="I6642" s="10">
        <f t="shared" si="622"/>
        <v>-20.447527779074456</v>
      </c>
      <c r="J6642" s="8" t="b">
        <f t="shared" si="620"/>
        <v>1</v>
      </c>
      <c r="K6642" t="b">
        <f t="shared" si="623"/>
        <v>1</v>
      </c>
      <c r="N6642" s="4"/>
      <c r="R6642" s="4"/>
    </row>
    <row r="6643" spans="1:18" x14ac:dyDescent="0.2">
      <c r="A6643" s="8">
        <v>44838.791666666664</v>
      </c>
      <c r="B6643" s="5">
        <v>44838</v>
      </c>
      <c r="C6643" s="6">
        <v>54538.531565755206</v>
      </c>
      <c r="D6643" s="6">
        <v>2258.2609098985458</v>
      </c>
      <c r="E6643" s="6">
        <v>12396</v>
      </c>
      <c r="F6643" s="10">
        <f t="shared" si="618"/>
        <v>4.1406705407457469</v>
      </c>
      <c r="G6643" s="10">
        <f t="shared" si="619"/>
        <v>18.217658195373879</v>
      </c>
      <c r="H6643" s="6">
        <f t="shared" si="621"/>
        <v>-4352.2</v>
      </c>
      <c r="I6643" s="10">
        <f t="shared" si="622"/>
        <v>-65.837721433445552</v>
      </c>
      <c r="J6643" s="8" t="b">
        <f t="shared" si="620"/>
        <v>1</v>
      </c>
      <c r="K6643" t="b">
        <f t="shared" si="623"/>
        <v>1</v>
      </c>
      <c r="N6643" s="4"/>
      <c r="R6643" s="4"/>
    </row>
    <row r="6644" spans="1:18" x14ac:dyDescent="0.2">
      <c r="A6644" s="8">
        <v>44838.833333333336</v>
      </c>
      <c r="B6644" s="5">
        <v>44838</v>
      </c>
      <c r="C6644" s="6">
        <v>52804.259552951386</v>
      </c>
      <c r="D6644" s="6">
        <v>34.626965028130343</v>
      </c>
      <c r="E6644" s="6">
        <v>12396</v>
      </c>
      <c r="F6644" s="10">
        <f t="shared" si="618"/>
        <v>6.5576082916960321E-2</v>
      </c>
      <c r="G6644" s="10">
        <f t="shared" si="619"/>
        <v>0.2793398275905965</v>
      </c>
      <c r="H6644" s="6">
        <f t="shared" si="621"/>
        <v>-2223.6</v>
      </c>
      <c r="I6644" s="10">
        <f t="shared" si="622"/>
        <v>-98.465150339953283</v>
      </c>
      <c r="J6644" s="8" t="b">
        <f t="shared" si="620"/>
        <v>1</v>
      </c>
      <c r="K6644" t="b">
        <f t="shared" si="623"/>
        <v>1</v>
      </c>
      <c r="N6644" s="4"/>
      <c r="R6644" s="4"/>
    </row>
    <row r="6645" spans="1:18" x14ac:dyDescent="0.2">
      <c r="A6645" s="8">
        <v>44838.875</v>
      </c>
      <c r="B6645" s="5">
        <v>44838</v>
      </c>
      <c r="C6645" s="6">
        <v>50878.27838541667</v>
      </c>
      <c r="D6645" s="6">
        <v>0.21158643886446954</v>
      </c>
      <c r="E6645" s="6">
        <v>12396</v>
      </c>
      <c r="F6645" s="10">
        <f t="shared" si="618"/>
        <v>4.1586792159444794E-4</v>
      </c>
      <c r="G6645" s="10">
        <f t="shared" si="619"/>
        <v>1.7068928595068535E-3</v>
      </c>
      <c r="H6645" s="6">
        <f t="shared" si="621"/>
        <v>-34.4</v>
      </c>
      <c r="I6645" s="10">
        <f t="shared" si="622"/>
        <v>-99.344542532254948</v>
      </c>
      <c r="J6645" s="8" t="b">
        <f t="shared" si="620"/>
        <v>0</v>
      </c>
      <c r="K6645" t="b">
        <f t="shared" si="623"/>
        <v>1</v>
      </c>
      <c r="N6645" s="4"/>
      <c r="R6645" s="4"/>
    </row>
    <row r="6646" spans="1:18" x14ac:dyDescent="0.2">
      <c r="A6646" s="8">
        <v>44838.916666666664</v>
      </c>
      <c r="B6646" s="5">
        <v>44838</v>
      </c>
      <c r="C6646" s="6">
        <v>48111.854322916668</v>
      </c>
      <c r="D6646" s="6">
        <v>0.2441002279188898</v>
      </c>
      <c r="E6646" s="6">
        <v>12396</v>
      </c>
      <c r="F6646" s="10">
        <f t="shared" si="618"/>
        <v>5.0735984167340608E-4</v>
      </c>
      <c r="G6646" s="10">
        <f t="shared" si="619"/>
        <v>1.9691854462640349E-3</v>
      </c>
      <c r="H6646" s="6">
        <f t="shared" si="621"/>
        <v>0</v>
      </c>
      <c r="I6646" s="10">
        <f t="shared" si="622"/>
        <v>0</v>
      </c>
      <c r="J6646" s="8" t="b">
        <f t="shared" si="620"/>
        <v>0</v>
      </c>
      <c r="K6646" t="b">
        <f t="shared" si="623"/>
        <v>0</v>
      </c>
      <c r="N6646" s="4"/>
      <c r="R6646" s="4"/>
    </row>
    <row r="6647" spans="1:18" x14ac:dyDescent="0.2">
      <c r="A6647" s="8">
        <v>44838.958333333336</v>
      </c>
      <c r="B6647" s="5">
        <v>44838</v>
      </c>
      <c r="C6647" s="6">
        <v>44884.108953993054</v>
      </c>
      <c r="D6647" s="6">
        <v>0.38501458775666025</v>
      </c>
      <c r="E6647" s="6">
        <v>12396</v>
      </c>
      <c r="F6647" s="10">
        <f t="shared" si="618"/>
        <v>8.5779710621259404E-4</v>
      </c>
      <c r="G6647" s="10">
        <f t="shared" si="619"/>
        <v>3.1059582749004538E-3</v>
      </c>
      <c r="H6647" s="6">
        <f t="shared" si="621"/>
        <v>0.1</v>
      </c>
      <c r="I6647" s="10">
        <f t="shared" si="622"/>
        <v>40.966778627190891</v>
      </c>
      <c r="J6647" s="8" t="b">
        <f t="shared" si="620"/>
        <v>0</v>
      </c>
      <c r="K6647" t="b">
        <f t="shared" si="623"/>
        <v>0</v>
      </c>
      <c r="N6647" s="4"/>
      <c r="R6647" s="4"/>
    </row>
    <row r="6648" spans="1:18" x14ac:dyDescent="0.2">
      <c r="A6648" s="8">
        <v>44839</v>
      </c>
      <c r="B6648" s="5">
        <v>44838</v>
      </c>
      <c r="C6648" s="6">
        <v>41420.754297960069</v>
      </c>
      <c r="D6648" s="6">
        <v>0.36326923776831893</v>
      </c>
      <c r="E6648" s="6">
        <v>12396</v>
      </c>
      <c r="F6648" s="10">
        <f t="shared" si="618"/>
        <v>8.7702226558971567E-4</v>
      </c>
      <c r="G6648" s="10">
        <f t="shared" si="619"/>
        <v>2.9305359613449413E-3</v>
      </c>
      <c r="H6648" s="6">
        <f t="shared" si="621"/>
        <v>0</v>
      </c>
      <c r="I6648" s="10">
        <f t="shared" si="622"/>
        <v>0</v>
      </c>
      <c r="J6648" s="8" t="b">
        <f t="shared" si="620"/>
        <v>0</v>
      </c>
      <c r="K6648" t="b">
        <f t="shared" si="623"/>
        <v>0</v>
      </c>
      <c r="N6648" s="4"/>
      <c r="R6648" s="4"/>
    </row>
    <row r="6649" spans="1:18" x14ac:dyDescent="0.2">
      <c r="A6649" s="8">
        <v>44839.041666666664</v>
      </c>
      <c r="B6649" s="5">
        <v>44839</v>
      </c>
      <c r="C6649" s="6">
        <v>38559.473242187501</v>
      </c>
      <c r="D6649" s="6">
        <v>0.37925288799736234</v>
      </c>
      <c r="E6649" s="6">
        <v>12396</v>
      </c>
      <c r="F6649" s="10">
        <f t="shared" si="618"/>
        <v>9.8355308335080138E-4</v>
      </c>
      <c r="G6649" s="10">
        <f t="shared" si="619"/>
        <v>3.0594779606111836E-3</v>
      </c>
      <c r="H6649" s="6">
        <f t="shared" si="621"/>
        <v>0</v>
      </c>
      <c r="I6649" s="10">
        <f t="shared" si="622"/>
        <v>0</v>
      </c>
      <c r="J6649" s="8" t="b">
        <f t="shared" si="620"/>
        <v>0</v>
      </c>
      <c r="K6649" t="b">
        <f t="shared" si="623"/>
        <v>0</v>
      </c>
      <c r="N6649" s="4"/>
      <c r="R6649" s="4"/>
    </row>
    <row r="6650" spans="1:18" x14ac:dyDescent="0.2">
      <c r="A6650" s="8">
        <v>44839.083333333336</v>
      </c>
      <c r="B6650" s="5">
        <v>44839</v>
      </c>
      <c r="C6650" s="6">
        <v>36759.355401475696</v>
      </c>
      <c r="D6650" s="6">
        <v>0.39366017007165482</v>
      </c>
      <c r="E6650" s="6">
        <v>12396</v>
      </c>
      <c r="F6650" s="10">
        <f t="shared" si="618"/>
        <v>1.0709115156460319E-3</v>
      </c>
      <c r="G6650" s="10">
        <f t="shared" si="619"/>
        <v>3.1757032112911809E-3</v>
      </c>
      <c r="H6650" s="6">
        <f t="shared" si="621"/>
        <v>0</v>
      </c>
      <c r="I6650" s="10">
        <f t="shared" si="622"/>
        <v>0</v>
      </c>
      <c r="J6650" s="8" t="b">
        <f t="shared" si="620"/>
        <v>0</v>
      </c>
      <c r="K6650" t="b">
        <f t="shared" si="623"/>
        <v>0</v>
      </c>
      <c r="N6650" s="4"/>
      <c r="R6650" s="4"/>
    </row>
    <row r="6651" spans="1:18" x14ac:dyDescent="0.2">
      <c r="A6651" s="8">
        <v>44839.125</v>
      </c>
      <c r="B6651" s="5">
        <v>44839</v>
      </c>
      <c r="C6651" s="6">
        <v>35727.76529730903</v>
      </c>
      <c r="D6651" s="6">
        <v>0.40710551788409549</v>
      </c>
      <c r="E6651" s="6">
        <v>12396</v>
      </c>
      <c r="F6651" s="10">
        <f t="shared" si="618"/>
        <v>1.1394653835647486E-3</v>
      </c>
      <c r="G6651" s="10">
        <f t="shared" si="619"/>
        <v>3.284168424363468E-3</v>
      </c>
      <c r="H6651" s="6">
        <f t="shared" si="621"/>
        <v>0</v>
      </c>
      <c r="I6651" s="10">
        <f t="shared" si="622"/>
        <v>0</v>
      </c>
      <c r="J6651" s="8" t="b">
        <f t="shared" si="620"/>
        <v>0</v>
      </c>
      <c r="K6651" t="b">
        <f t="shared" si="623"/>
        <v>0</v>
      </c>
      <c r="N6651" s="4"/>
      <c r="R6651" s="4"/>
    </row>
    <row r="6652" spans="1:18" x14ac:dyDescent="0.2">
      <c r="A6652" s="8">
        <v>44839.166666666664</v>
      </c>
      <c r="B6652" s="5">
        <v>44839</v>
      </c>
      <c r="C6652" s="6">
        <v>35027.080839843751</v>
      </c>
      <c r="D6652" s="6">
        <v>0.39611691031191082</v>
      </c>
      <c r="E6652" s="6">
        <v>12396</v>
      </c>
      <c r="F6652" s="10">
        <f t="shared" si="618"/>
        <v>1.1308875898711E-3</v>
      </c>
      <c r="G6652" s="10">
        <f t="shared" si="619"/>
        <v>3.1955220257495229E-3</v>
      </c>
      <c r="H6652" s="6">
        <f t="shared" si="621"/>
        <v>0</v>
      </c>
      <c r="I6652" s="10">
        <f t="shared" si="622"/>
        <v>0</v>
      </c>
      <c r="J6652" s="8" t="b">
        <f t="shared" si="620"/>
        <v>0</v>
      </c>
      <c r="K6652" t="b">
        <f t="shared" si="623"/>
        <v>0</v>
      </c>
      <c r="N6652" s="4"/>
      <c r="R6652" s="4"/>
    </row>
    <row r="6653" spans="1:18" x14ac:dyDescent="0.2">
      <c r="A6653" s="8">
        <v>44839.208333333336</v>
      </c>
      <c r="B6653" s="5">
        <v>44839</v>
      </c>
      <c r="C6653" s="6">
        <v>35091.766065538191</v>
      </c>
      <c r="D6653" s="6">
        <v>0.41975323577721912</v>
      </c>
      <c r="E6653" s="6">
        <v>12396</v>
      </c>
      <c r="F6653" s="10">
        <f t="shared" si="618"/>
        <v>1.1961587655442542E-3</v>
      </c>
      <c r="G6653" s="10">
        <f t="shared" si="619"/>
        <v>3.3861990624170632E-3</v>
      </c>
      <c r="H6653" s="6">
        <f t="shared" si="621"/>
        <v>0</v>
      </c>
      <c r="I6653" s="10">
        <f t="shared" si="622"/>
        <v>0</v>
      </c>
      <c r="J6653" s="8" t="b">
        <f t="shared" si="620"/>
        <v>0</v>
      </c>
      <c r="K6653" t="b">
        <f t="shared" si="623"/>
        <v>0</v>
      </c>
      <c r="N6653" s="4"/>
      <c r="R6653" s="4"/>
    </row>
    <row r="6654" spans="1:18" x14ac:dyDescent="0.2">
      <c r="A6654" s="8">
        <v>44839.25</v>
      </c>
      <c r="B6654" s="5">
        <v>44839</v>
      </c>
      <c r="C6654" s="6">
        <v>36258.785362413197</v>
      </c>
      <c r="D6654" s="6">
        <v>0.41258676356739465</v>
      </c>
      <c r="E6654" s="6">
        <v>12396</v>
      </c>
      <c r="F6654" s="10">
        <f t="shared" si="618"/>
        <v>1.1378946080060721E-3</v>
      </c>
      <c r="G6654" s="10">
        <f t="shared" si="619"/>
        <v>3.3283862824087982E-3</v>
      </c>
      <c r="H6654" s="6">
        <f t="shared" si="621"/>
        <v>0</v>
      </c>
      <c r="I6654" s="10">
        <f t="shared" si="622"/>
        <v>0</v>
      </c>
      <c r="J6654" s="8" t="b">
        <f t="shared" si="620"/>
        <v>0</v>
      </c>
      <c r="K6654" t="b">
        <f t="shared" si="623"/>
        <v>0</v>
      </c>
      <c r="N6654" s="4"/>
      <c r="R6654" s="4"/>
    </row>
    <row r="6655" spans="1:18" x14ac:dyDescent="0.2">
      <c r="A6655" s="8">
        <v>44839.291666666664</v>
      </c>
      <c r="B6655" s="5">
        <v>44839</v>
      </c>
      <c r="C6655" s="6">
        <v>38652.432300347224</v>
      </c>
      <c r="D6655" s="6">
        <v>0.41438493026627432</v>
      </c>
      <c r="E6655" s="6">
        <v>12396</v>
      </c>
      <c r="F6655" s="10">
        <f t="shared" si="618"/>
        <v>1.0720798294045568E-3</v>
      </c>
      <c r="G6655" s="10">
        <f t="shared" si="619"/>
        <v>3.3428923061170888E-3</v>
      </c>
      <c r="H6655" s="6">
        <f t="shared" si="621"/>
        <v>0</v>
      </c>
      <c r="I6655" s="10">
        <f t="shared" si="622"/>
        <v>0</v>
      </c>
      <c r="J6655" s="8" t="b">
        <f t="shared" si="620"/>
        <v>0</v>
      </c>
      <c r="K6655" t="b">
        <f t="shared" si="623"/>
        <v>0</v>
      </c>
      <c r="N6655" s="4"/>
      <c r="R6655" s="4"/>
    </row>
    <row r="6656" spans="1:18" x14ac:dyDescent="0.2">
      <c r="A6656" s="8">
        <v>44839.333333333336</v>
      </c>
      <c r="B6656" s="5">
        <v>44839</v>
      </c>
      <c r="C6656" s="6">
        <v>39652.628259548612</v>
      </c>
      <c r="D6656" s="6">
        <v>134.71889732619127</v>
      </c>
      <c r="E6656" s="6">
        <v>12396</v>
      </c>
      <c r="F6656" s="10">
        <f t="shared" si="618"/>
        <v>0.3397477121677302</v>
      </c>
      <c r="G6656" s="10">
        <f t="shared" si="619"/>
        <v>1.0867932988560121</v>
      </c>
      <c r="H6656" s="6">
        <f t="shared" si="621"/>
        <v>134.30000000000001</v>
      </c>
      <c r="I6656" s="10">
        <f t="shared" si="622"/>
        <v>32409.479735110512</v>
      </c>
      <c r="J6656" s="8" t="b">
        <f t="shared" si="620"/>
        <v>1</v>
      </c>
      <c r="K6656" t="b">
        <f t="shared" si="623"/>
        <v>1</v>
      </c>
      <c r="N6656" s="4"/>
      <c r="R6656" s="4"/>
    </row>
    <row r="6657" spans="1:18" x14ac:dyDescent="0.2">
      <c r="A6657" s="8">
        <v>44839.375</v>
      </c>
      <c r="B6657" s="5">
        <v>44839</v>
      </c>
      <c r="C6657" s="6">
        <v>40250.239637586805</v>
      </c>
      <c r="D6657" s="6">
        <v>2971.9035175916883</v>
      </c>
      <c r="E6657" s="6">
        <v>12396</v>
      </c>
      <c r="F6657" s="10">
        <f t="shared" si="618"/>
        <v>7.3835672640727363</v>
      </c>
      <c r="G6657" s="10">
        <f t="shared" si="619"/>
        <v>23.974697624973285</v>
      </c>
      <c r="H6657" s="6">
        <f t="shared" si="621"/>
        <v>2837.2</v>
      </c>
      <c r="I6657" s="10">
        <f t="shared" si="622"/>
        <v>2106.0148622879265</v>
      </c>
      <c r="J6657" s="8" t="b">
        <f t="shared" si="620"/>
        <v>1</v>
      </c>
      <c r="K6657" t="b">
        <f t="shared" si="623"/>
        <v>1</v>
      </c>
      <c r="N6657" s="4"/>
      <c r="R6657" s="4"/>
    </row>
    <row r="6658" spans="1:18" x14ac:dyDescent="0.2">
      <c r="A6658" s="8">
        <v>44839.416666666664</v>
      </c>
      <c r="B6658" s="5">
        <v>44839</v>
      </c>
      <c r="C6658" s="6">
        <v>41910.925475260417</v>
      </c>
      <c r="D6658" s="6">
        <v>6283.9265418836803</v>
      </c>
      <c r="E6658" s="6">
        <v>12396</v>
      </c>
      <c r="F6658" s="10">
        <f t="shared" si="618"/>
        <v>14.993528466922108</v>
      </c>
      <c r="G6658" s="10">
        <f t="shared" si="619"/>
        <v>50.693179589252026</v>
      </c>
      <c r="H6658" s="6">
        <f t="shared" si="621"/>
        <v>3312</v>
      </c>
      <c r="I6658" s="10">
        <f t="shared" si="622"/>
        <v>111.44372555822109</v>
      </c>
      <c r="J6658" s="8" t="b">
        <f t="shared" si="620"/>
        <v>1</v>
      </c>
      <c r="K6658" t="b">
        <f t="shared" si="623"/>
        <v>1</v>
      </c>
      <c r="N6658" s="4"/>
      <c r="R6658" s="4"/>
    </row>
    <row r="6659" spans="1:18" x14ac:dyDescent="0.2">
      <c r="A6659" s="8">
        <v>44839.458333333336</v>
      </c>
      <c r="B6659" s="5">
        <v>44839</v>
      </c>
      <c r="C6659" s="6">
        <v>44149.450399305555</v>
      </c>
      <c r="D6659" s="6">
        <v>8153.187952338325</v>
      </c>
      <c r="E6659" s="6">
        <v>12396</v>
      </c>
      <c r="F6659" s="10">
        <f t="shared" ref="F6659:F6722" si="624">D6659/C6659*100</f>
        <v>18.467246768867071</v>
      </c>
      <c r="G6659" s="10">
        <f t="shared" ref="G6659:G6722" si="625">D6659/E6659*100</f>
        <v>65.772732755230109</v>
      </c>
      <c r="H6659" s="6">
        <f t="shared" si="621"/>
        <v>1869.3</v>
      </c>
      <c r="I6659" s="10">
        <f t="shared" si="622"/>
        <v>29.747324185614293</v>
      </c>
      <c r="J6659" s="8" t="b">
        <f t="shared" ref="J6659:J6722" si="626">D6659&gt;5</f>
        <v>1</v>
      </c>
      <c r="K6659" t="b">
        <f t="shared" si="623"/>
        <v>1</v>
      </c>
      <c r="N6659" s="4"/>
      <c r="R6659" s="4"/>
    </row>
    <row r="6660" spans="1:18" x14ac:dyDescent="0.2">
      <c r="A6660" s="8">
        <v>44839.5</v>
      </c>
      <c r="B6660" s="5">
        <v>44839</v>
      </c>
      <c r="C6660" s="6">
        <v>46771.526067708335</v>
      </c>
      <c r="D6660" s="6">
        <v>9054.1797737630204</v>
      </c>
      <c r="E6660" s="6">
        <v>12396</v>
      </c>
      <c r="F6660" s="10">
        <f t="shared" si="624"/>
        <v>19.358315913523597</v>
      </c>
      <c r="G6660" s="10">
        <f t="shared" si="625"/>
        <v>73.041140478888508</v>
      </c>
      <c r="H6660" s="6">
        <f t="shared" ref="H6660:H6723" si="627">ROUND(D6660-D6659,1)</f>
        <v>901</v>
      </c>
      <c r="I6660" s="10">
        <f t="shared" ref="I6660:I6723" si="628">H6660/D6659*100</f>
        <v>11.050892059241615</v>
      </c>
      <c r="J6660" s="8" t="b">
        <f t="shared" si="626"/>
        <v>1</v>
      </c>
      <c r="K6660" t="b">
        <f t="shared" ref="K6660:K6723" si="629">OR(J6660,ABS(H6660)&gt;5)</f>
        <v>1</v>
      </c>
      <c r="N6660" s="4"/>
      <c r="R6660" s="4"/>
    </row>
    <row r="6661" spans="1:18" x14ac:dyDescent="0.2">
      <c r="A6661" s="8">
        <v>44839.541666666664</v>
      </c>
      <c r="B6661" s="5">
        <v>44839</v>
      </c>
      <c r="C6661" s="6">
        <v>49661.972267795136</v>
      </c>
      <c r="D6661" s="6">
        <v>9013.92240342882</v>
      </c>
      <c r="E6661" s="6">
        <v>12396</v>
      </c>
      <c r="F6661" s="10">
        <f t="shared" si="624"/>
        <v>18.150552609595373</v>
      </c>
      <c r="G6661" s="10">
        <f t="shared" si="625"/>
        <v>72.716379504911416</v>
      </c>
      <c r="H6661" s="6">
        <f t="shared" si="627"/>
        <v>-40.299999999999997</v>
      </c>
      <c r="I6661" s="10">
        <f t="shared" si="628"/>
        <v>-0.44509829721716315</v>
      </c>
      <c r="J6661" s="8" t="b">
        <f t="shared" si="626"/>
        <v>1</v>
      </c>
      <c r="K6661" t="b">
        <f t="shared" si="629"/>
        <v>1</v>
      </c>
      <c r="N6661" s="4"/>
      <c r="R6661" s="4"/>
    </row>
    <row r="6662" spans="1:18" x14ac:dyDescent="0.2">
      <c r="A6662" s="8">
        <v>44839.583333333336</v>
      </c>
      <c r="B6662" s="5">
        <v>44839</v>
      </c>
      <c r="C6662" s="6">
        <v>52646.309390190974</v>
      </c>
      <c r="D6662" s="6">
        <v>8506.4503049045143</v>
      </c>
      <c r="E6662" s="6">
        <v>12396</v>
      </c>
      <c r="F6662" s="10">
        <f t="shared" si="624"/>
        <v>16.157733378532761</v>
      </c>
      <c r="G6662" s="10">
        <f t="shared" si="625"/>
        <v>68.622541988581105</v>
      </c>
      <c r="H6662" s="6">
        <f t="shared" si="627"/>
        <v>-507.5</v>
      </c>
      <c r="I6662" s="10">
        <f t="shared" si="628"/>
        <v>-5.6301793745966933</v>
      </c>
      <c r="J6662" s="8" t="b">
        <f t="shared" si="626"/>
        <v>1</v>
      </c>
      <c r="K6662" t="b">
        <f t="shared" si="629"/>
        <v>1</v>
      </c>
      <c r="N6662" s="4"/>
      <c r="R6662" s="4"/>
    </row>
    <row r="6663" spans="1:18" x14ac:dyDescent="0.2">
      <c r="A6663" s="8">
        <v>44839.625</v>
      </c>
      <c r="B6663" s="5">
        <v>44839</v>
      </c>
      <c r="C6663" s="6">
        <v>55259.029197048614</v>
      </c>
      <c r="D6663" s="6">
        <v>8174.2908279079857</v>
      </c>
      <c r="E6663" s="6">
        <v>12396</v>
      </c>
      <c r="F6663" s="10">
        <f t="shared" si="624"/>
        <v>14.792679036685962</v>
      </c>
      <c r="G6663" s="10">
        <f t="shared" si="625"/>
        <v>65.942972151564902</v>
      </c>
      <c r="H6663" s="6">
        <f t="shared" si="627"/>
        <v>-332.2</v>
      </c>
      <c r="I6663" s="10">
        <f t="shared" si="628"/>
        <v>-3.9052717419446434</v>
      </c>
      <c r="J6663" s="8" t="b">
        <f t="shared" si="626"/>
        <v>1</v>
      </c>
      <c r="K6663" t="b">
        <f t="shared" si="629"/>
        <v>1</v>
      </c>
      <c r="N6663" s="4"/>
      <c r="R6663" s="4"/>
    </row>
    <row r="6664" spans="1:18" x14ac:dyDescent="0.2">
      <c r="A6664" s="8">
        <v>44839.666666666664</v>
      </c>
      <c r="B6664" s="5">
        <v>44839</v>
      </c>
      <c r="C6664" s="6">
        <v>57392.710616319448</v>
      </c>
      <c r="D6664" s="6">
        <v>7632.1344862196183</v>
      </c>
      <c r="E6664" s="6">
        <v>12396</v>
      </c>
      <c r="F6664" s="10">
        <f t="shared" si="624"/>
        <v>13.298090304954934</v>
      </c>
      <c r="G6664" s="10">
        <f t="shared" si="625"/>
        <v>61.569332738138257</v>
      </c>
      <c r="H6664" s="6">
        <f t="shared" si="627"/>
        <v>-542.20000000000005</v>
      </c>
      <c r="I6664" s="10">
        <f t="shared" si="628"/>
        <v>-6.6329913067059678</v>
      </c>
      <c r="J6664" s="8" t="b">
        <f t="shared" si="626"/>
        <v>1</v>
      </c>
      <c r="K6664" t="b">
        <f t="shared" si="629"/>
        <v>1</v>
      </c>
      <c r="N6664" s="4"/>
      <c r="R6664" s="4"/>
    </row>
    <row r="6665" spans="1:18" x14ac:dyDescent="0.2">
      <c r="A6665" s="8">
        <v>44839.708333333336</v>
      </c>
      <c r="B6665" s="5">
        <v>44839</v>
      </c>
      <c r="C6665" s="6">
        <v>58899.176621093749</v>
      </c>
      <c r="D6665" s="6">
        <v>7264.7059771050344</v>
      </c>
      <c r="E6665" s="6">
        <v>12396</v>
      </c>
      <c r="F6665" s="10">
        <f t="shared" si="624"/>
        <v>12.33413842750274</v>
      </c>
      <c r="G6665" s="10">
        <f t="shared" si="625"/>
        <v>58.605243442280042</v>
      </c>
      <c r="H6665" s="6">
        <f t="shared" si="627"/>
        <v>-367.4</v>
      </c>
      <c r="I6665" s="10">
        <f t="shared" si="628"/>
        <v>-4.8138564730923932</v>
      </c>
      <c r="J6665" s="8" t="b">
        <f t="shared" si="626"/>
        <v>1</v>
      </c>
      <c r="K6665" t="b">
        <f t="shared" si="629"/>
        <v>1</v>
      </c>
      <c r="N6665" s="4"/>
      <c r="R6665" s="4"/>
    </row>
    <row r="6666" spans="1:18" x14ac:dyDescent="0.2">
      <c r="A6666" s="8">
        <v>44839.75</v>
      </c>
      <c r="B6666" s="5">
        <v>44839</v>
      </c>
      <c r="C6666" s="6">
        <v>58615.358875868056</v>
      </c>
      <c r="D6666" s="6">
        <v>5510.9521302625872</v>
      </c>
      <c r="E6666" s="6">
        <v>12396</v>
      </c>
      <c r="F6666" s="10">
        <f t="shared" si="624"/>
        <v>9.401890965017099</v>
      </c>
      <c r="G6666" s="10">
        <f t="shared" si="625"/>
        <v>44.45750347097924</v>
      </c>
      <c r="H6666" s="6">
        <f t="shared" si="627"/>
        <v>-1753.8</v>
      </c>
      <c r="I6666" s="10">
        <f t="shared" si="628"/>
        <v>-24.141376203347523</v>
      </c>
      <c r="J6666" s="8" t="b">
        <f t="shared" si="626"/>
        <v>1</v>
      </c>
      <c r="K6666" t="b">
        <f t="shared" si="629"/>
        <v>1</v>
      </c>
      <c r="N6666" s="4"/>
      <c r="R6666" s="4"/>
    </row>
    <row r="6667" spans="1:18" x14ac:dyDescent="0.2">
      <c r="A6667" s="8">
        <v>44839.791666666664</v>
      </c>
      <c r="B6667" s="5">
        <v>44839</v>
      </c>
      <c r="C6667" s="6">
        <v>56231.260904947914</v>
      </c>
      <c r="D6667" s="6">
        <v>1381.385148095025</v>
      </c>
      <c r="E6667" s="6">
        <v>12396</v>
      </c>
      <c r="F6667" s="10">
        <f t="shared" si="624"/>
        <v>2.4566142139869283</v>
      </c>
      <c r="G6667" s="10">
        <f t="shared" si="625"/>
        <v>11.14379758063105</v>
      </c>
      <c r="H6667" s="6">
        <f t="shared" si="627"/>
        <v>-4129.6000000000004</v>
      </c>
      <c r="I6667" s="10">
        <f t="shared" si="628"/>
        <v>-74.93441972255404</v>
      </c>
      <c r="J6667" s="8" t="b">
        <f t="shared" si="626"/>
        <v>1</v>
      </c>
      <c r="K6667" t="b">
        <f t="shared" si="629"/>
        <v>1</v>
      </c>
      <c r="N6667" s="4"/>
      <c r="R6667" s="4"/>
    </row>
    <row r="6668" spans="1:18" x14ac:dyDescent="0.2">
      <c r="A6668" s="8">
        <v>44839.833333333336</v>
      </c>
      <c r="B6668" s="5">
        <v>44839</v>
      </c>
      <c r="C6668" s="6">
        <v>54403.952458767359</v>
      </c>
      <c r="D6668" s="6">
        <v>30.323239008817406</v>
      </c>
      <c r="E6668" s="6">
        <v>12396</v>
      </c>
      <c r="F6668" s="10">
        <f t="shared" si="624"/>
        <v>5.5737198564386151E-2</v>
      </c>
      <c r="G6668" s="10">
        <f t="shared" si="625"/>
        <v>0.24462116012276061</v>
      </c>
      <c r="H6668" s="6">
        <f t="shared" si="627"/>
        <v>-1351.1</v>
      </c>
      <c r="I6668" s="10">
        <f t="shared" si="628"/>
        <v>-97.807624605144383</v>
      </c>
      <c r="J6668" s="8" t="b">
        <f t="shared" si="626"/>
        <v>1</v>
      </c>
      <c r="K6668" t="b">
        <f t="shared" si="629"/>
        <v>1</v>
      </c>
      <c r="N6668" s="4"/>
      <c r="R6668" s="4"/>
    </row>
    <row r="6669" spans="1:18" x14ac:dyDescent="0.2">
      <c r="A6669" s="8">
        <v>44839.875</v>
      </c>
      <c r="B6669" s="5">
        <v>44839</v>
      </c>
      <c r="C6669" s="6">
        <v>52379.768845486113</v>
      </c>
      <c r="D6669" s="6">
        <v>0.26263598198692006</v>
      </c>
      <c r="E6669" s="6">
        <v>12396</v>
      </c>
      <c r="F6669" s="10">
        <f t="shared" si="624"/>
        <v>5.0140729479288839E-4</v>
      </c>
      <c r="G6669" s="10">
        <f t="shared" si="625"/>
        <v>2.1187155694330434E-3</v>
      </c>
      <c r="H6669" s="6">
        <f t="shared" si="627"/>
        <v>-30.1</v>
      </c>
      <c r="I6669" s="10">
        <f t="shared" si="628"/>
        <v>-99.263802231837801</v>
      </c>
      <c r="J6669" s="8" t="b">
        <f t="shared" si="626"/>
        <v>0</v>
      </c>
      <c r="K6669" t="b">
        <f t="shared" si="629"/>
        <v>1</v>
      </c>
      <c r="N6669" s="4"/>
      <c r="R6669" s="4"/>
    </row>
    <row r="6670" spans="1:18" x14ac:dyDescent="0.2">
      <c r="A6670" s="8">
        <v>44839.916666666664</v>
      </c>
      <c r="B6670" s="5">
        <v>44839</v>
      </c>
      <c r="C6670" s="6">
        <v>49299.32965494792</v>
      </c>
      <c r="D6670" s="6">
        <v>0.2185948894586828</v>
      </c>
      <c r="E6670" s="6">
        <v>12396</v>
      </c>
      <c r="F6670" s="10">
        <f t="shared" si="624"/>
        <v>4.4340337077330532E-4</v>
      </c>
      <c r="G6670" s="10">
        <f t="shared" si="625"/>
        <v>1.7634308604282253E-3</v>
      </c>
      <c r="H6670" s="6">
        <f t="shared" si="627"/>
        <v>0</v>
      </c>
      <c r="I6670" s="10">
        <f t="shared" si="628"/>
        <v>0</v>
      </c>
      <c r="J6670" s="8" t="b">
        <f t="shared" si="626"/>
        <v>0</v>
      </c>
      <c r="K6670" t="b">
        <f t="shared" si="629"/>
        <v>0</v>
      </c>
      <c r="N6670" s="4"/>
      <c r="R6670" s="4"/>
    </row>
    <row r="6671" spans="1:18" x14ac:dyDescent="0.2">
      <c r="A6671" s="8">
        <v>44839.958333333336</v>
      </c>
      <c r="B6671" s="5">
        <v>44839</v>
      </c>
      <c r="C6671" s="6">
        <v>45799.552921006944</v>
      </c>
      <c r="D6671" s="6">
        <v>0.27369267662366231</v>
      </c>
      <c r="E6671" s="6">
        <v>12396</v>
      </c>
      <c r="F6671" s="10">
        <f t="shared" si="624"/>
        <v>5.9758809675656752E-4</v>
      </c>
      <c r="G6671" s="10">
        <f t="shared" si="625"/>
        <v>2.2079112344600056E-3</v>
      </c>
      <c r="H6671" s="6">
        <f t="shared" si="627"/>
        <v>0.1</v>
      </c>
      <c r="I6671" s="10">
        <f t="shared" si="628"/>
        <v>45.746723652888178</v>
      </c>
      <c r="J6671" s="8" t="b">
        <f t="shared" si="626"/>
        <v>0</v>
      </c>
      <c r="K6671" t="b">
        <f t="shared" si="629"/>
        <v>0</v>
      </c>
      <c r="N6671" s="4"/>
      <c r="R6671" s="4"/>
    </row>
    <row r="6672" spans="1:18" x14ac:dyDescent="0.2">
      <c r="A6672" s="8">
        <v>44840</v>
      </c>
      <c r="B6672" s="5">
        <v>44839</v>
      </c>
      <c r="C6672" s="6">
        <v>41999.498096788193</v>
      </c>
      <c r="D6672" s="6">
        <v>0.31263288574086295</v>
      </c>
      <c r="E6672" s="6">
        <v>12396</v>
      </c>
      <c r="F6672" s="10">
        <f t="shared" si="624"/>
        <v>7.4437290898190698E-4</v>
      </c>
      <c r="G6672" s="10">
        <f t="shared" si="625"/>
        <v>2.5220465129143508E-3</v>
      </c>
      <c r="H6672" s="6">
        <f t="shared" si="627"/>
        <v>0</v>
      </c>
      <c r="I6672" s="10">
        <f t="shared" si="628"/>
        <v>0</v>
      </c>
      <c r="J6672" s="8" t="b">
        <f t="shared" si="626"/>
        <v>0</v>
      </c>
      <c r="K6672" t="b">
        <f t="shared" si="629"/>
        <v>0</v>
      </c>
      <c r="N6672" s="4"/>
      <c r="R6672" s="4"/>
    </row>
    <row r="6673" spans="1:18" x14ac:dyDescent="0.2">
      <c r="A6673" s="8">
        <v>44840.041666666664</v>
      </c>
      <c r="B6673" s="5">
        <v>44840</v>
      </c>
      <c r="C6673" s="6">
        <v>39170.227113715278</v>
      </c>
      <c r="D6673" s="6">
        <v>0.31478202346298428</v>
      </c>
      <c r="E6673" s="6">
        <v>12396</v>
      </c>
      <c r="F6673" s="10">
        <f t="shared" si="624"/>
        <v>8.036257296878546E-4</v>
      </c>
      <c r="G6673" s="10">
        <f t="shared" si="625"/>
        <v>2.53938386143098E-3</v>
      </c>
      <c r="H6673" s="6">
        <f t="shared" si="627"/>
        <v>0</v>
      </c>
      <c r="I6673" s="10">
        <f t="shared" si="628"/>
        <v>0</v>
      </c>
      <c r="J6673" s="8" t="b">
        <f t="shared" si="626"/>
        <v>0</v>
      </c>
      <c r="K6673" t="b">
        <f t="shared" si="629"/>
        <v>0</v>
      </c>
      <c r="N6673" s="4"/>
      <c r="R6673" s="4"/>
    </row>
    <row r="6674" spans="1:18" x14ac:dyDescent="0.2">
      <c r="A6674" s="8">
        <v>44840.083333333336</v>
      </c>
      <c r="B6674" s="5">
        <v>44840</v>
      </c>
      <c r="C6674" s="6">
        <v>37320.149819878476</v>
      </c>
      <c r="D6674" s="6">
        <v>0.32136462926864623</v>
      </c>
      <c r="E6674" s="6">
        <v>12396</v>
      </c>
      <c r="F6674" s="10">
        <f t="shared" si="624"/>
        <v>8.6110219497959311E-4</v>
      </c>
      <c r="G6674" s="10">
        <f t="shared" si="625"/>
        <v>2.592486522012312E-3</v>
      </c>
      <c r="H6674" s="6">
        <f t="shared" si="627"/>
        <v>0</v>
      </c>
      <c r="I6674" s="10">
        <f t="shared" si="628"/>
        <v>0</v>
      </c>
      <c r="J6674" s="8" t="b">
        <f t="shared" si="626"/>
        <v>0</v>
      </c>
      <c r="K6674" t="b">
        <f t="shared" si="629"/>
        <v>0</v>
      </c>
      <c r="N6674" s="4"/>
      <c r="R6674" s="4"/>
    </row>
    <row r="6675" spans="1:18" x14ac:dyDescent="0.2">
      <c r="A6675" s="8">
        <v>44840.125</v>
      </c>
      <c r="B6675" s="5">
        <v>44840</v>
      </c>
      <c r="C6675" s="6">
        <v>36116.680260416666</v>
      </c>
      <c r="D6675" s="6">
        <v>0.34789262731870013</v>
      </c>
      <c r="E6675" s="6">
        <v>12396</v>
      </c>
      <c r="F6675" s="10">
        <f t="shared" si="624"/>
        <v>9.6324641359683653E-4</v>
      </c>
      <c r="G6675" s="10">
        <f t="shared" si="625"/>
        <v>2.8064910238681843E-3</v>
      </c>
      <c r="H6675" s="6">
        <f t="shared" si="627"/>
        <v>0</v>
      </c>
      <c r="I6675" s="10">
        <f t="shared" si="628"/>
        <v>0</v>
      </c>
      <c r="J6675" s="8" t="b">
        <f t="shared" si="626"/>
        <v>0</v>
      </c>
      <c r="K6675" t="b">
        <f t="shared" si="629"/>
        <v>0</v>
      </c>
      <c r="N6675" s="4"/>
      <c r="R6675" s="4"/>
    </row>
    <row r="6676" spans="1:18" x14ac:dyDescent="0.2">
      <c r="A6676" s="8">
        <v>44840.166666666664</v>
      </c>
      <c r="B6676" s="5">
        <v>44840</v>
      </c>
      <c r="C6676" s="6">
        <v>35563.019166666665</v>
      </c>
      <c r="D6676" s="6">
        <v>0.31203584402799606</v>
      </c>
      <c r="E6676" s="6">
        <v>12396</v>
      </c>
      <c r="F6676" s="10">
        <f t="shared" si="624"/>
        <v>8.7741662923959023E-4</v>
      </c>
      <c r="G6676" s="10">
        <f t="shared" si="625"/>
        <v>2.5172301067118109E-3</v>
      </c>
      <c r="H6676" s="6">
        <f t="shared" si="627"/>
        <v>0</v>
      </c>
      <c r="I6676" s="10">
        <f t="shared" si="628"/>
        <v>0</v>
      </c>
      <c r="J6676" s="8" t="b">
        <f t="shared" si="626"/>
        <v>0</v>
      </c>
      <c r="K6676" t="b">
        <f t="shared" si="629"/>
        <v>0</v>
      </c>
      <c r="N6676" s="4"/>
      <c r="R6676" s="4"/>
    </row>
    <row r="6677" spans="1:18" x14ac:dyDescent="0.2">
      <c r="A6677" s="8">
        <v>44840.208333333336</v>
      </c>
      <c r="B6677" s="5">
        <v>44840</v>
      </c>
      <c r="C6677" s="6">
        <v>35689.059205729165</v>
      </c>
      <c r="D6677" s="6">
        <v>0.31560006131728491</v>
      </c>
      <c r="E6677" s="6">
        <v>12396</v>
      </c>
      <c r="F6677" s="10">
        <f t="shared" si="624"/>
        <v>8.843047935167247E-4</v>
      </c>
      <c r="G6677" s="10">
        <f t="shared" si="625"/>
        <v>2.5459830696780003E-3</v>
      </c>
      <c r="H6677" s="6">
        <f t="shared" si="627"/>
        <v>0</v>
      </c>
      <c r="I6677" s="10">
        <f t="shared" si="628"/>
        <v>0</v>
      </c>
      <c r="J6677" s="8" t="b">
        <f t="shared" si="626"/>
        <v>0</v>
      </c>
      <c r="K6677" t="b">
        <f t="shared" si="629"/>
        <v>0</v>
      </c>
      <c r="N6677" s="4"/>
      <c r="R6677" s="4"/>
    </row>
    <row r="6678" spans="1:18" x14ac:dyDescent="0.2">
      <c r="A6678" s="8">
        <v>44840.25</v>
      </c>
      <c r="B6678" s="5">
        <v>44840</v>
      </c>
      <c r="C6678" s="6">
        <v>36906.671720920138</v>
      </c>
      <c r="D6678" s="6">
        <v>0.31482661479049256</v>
      </c>
      <c r="E6678" s="6">
        <v>12396</v>
      </c>
      <c r="F6678" s="10">
        <f t="shared" si="624"/>
        <v>8.5303442470006474E-4</v>
      </c>
      <c r="G6678" s="10">
        <f t="shared" si="625"/>
        <v>2.5397435849507308E-3</v>
      </c>
      <c r="H6678" s="6">
        <f t="shared" si="627"/>
        <v>0</v>
      </c>
      <c r="I6678" s="10">
        <f t="shared" si="628"/>
        <v>0</v>
      </c>
      <c r="J6678" s="8" t="b">
        <f t="shared" si="626"/>
        <v>0</v>
      </c>
      <c r="K6678" t="b">
        <f t="shared" si="629"/>
        <v>0</v>
      </c>
      <c r="N6678" s="4"/>
      <c r="R6678" s="4"/>
    </row>
    <row r="6679" spans="1:18" x14ac:dyDescent="0.2">
      <c r="A6679" s="8">
        <v>44840.291666666664</v>
      </c>
      <c r="B6679" s="5">
        <v>44840</v>
      </c>
      <c r="C6679" s="6">
        <v>39276.460915798612</v>
      </c>
      <c r="D6679" s="6">
        <v>0.31579754312833153</v>
      </c>
      <c r="E6679" s="6">
        <v>12396</v>
      </c>
      <c r="F6679" s="10">
        <f t="shared" si="624"/>
        <v>8.0403767489474779E-4</v>
      </c>
      <c r="G6679" s="10">
        <f t="shared" si="625"/>
        <v>2.5475761788345554E-3</v>
      </c>
      <c r="H6679" s="6">
        <f t="shared" si="627"/>
        <v>0</v>
      </c>
      <c r="I6679" s="10">
        <f t="shared" si="628"/>
        <v>0</v>
      </c>
      <c r="J6679" s="8" t="b">
        <f t="shared" si="626"/>
        <v>0</v>
      </c>
      <c r="K6679" t="b">
        <f t="shared" si="629"/>
        <v>0</v>
      </c>
      <c r="N6679" s="4"/>
      <c r="R6679" s="4"/>
    </row>
    <row r="6680" spans="1:18" x14ac:dyDescent="0.2">
      <c r="A6680" s="8">
        <v>44840.333333333336</v>
      </c>
      <c r="B6680" s="5">
        <v>44840</v>
      </c>
      <c r="C6680" s="6">
        <v>40332.283812934031</v>
      </c>
      <c r="D6680" s="6">
        <v>118.33636517329349</v>
      </c>
      <c r="E6680" s="6">
        <v>12396</v>
      </c>
      <c r="F6680" s="10">
        <f t="shared" si="624"/>
        <v>0.2934035814142133</v>
      </c>
      <c r="G6680" s="10">
        <f t="shared" si="625"/>
        <v>0.95463347187232561</v>
      </c>
      <c r="H6680" s="6">
        <f t="shared" si="627"/>
        <v>118</v>
      </c>
      <c r="I6680" s="10">
        <f t="shared" si="628"/>
        <v>37365.71185167454</v>
      </c>
      <c r="J6680" s="8" t="b">
        <f t="shared" si="626"/>
        <v>1</v>
      </c>
      <c r="K6680" t="b">
        <f t="shared" si="629"/>
        <v>1</v>
      </c>
      <c r="N6680" s="4"/>
      <c r="R6680" s="4"/>
    </row>
    <row r="6681" spans="1:18" x14ac:dyDescent="0.2">
      <c r="A6681" s="8">
        <v>44840.375</v>
      </c>
      <c r="B6681" s="5">
        <v>44840</v>
      </c>
      <c r="C6681" s="6">
        <v>41203.545703124997</v>
      </c>
      <c r="D6681" s="6">
        <v>2720.2341053602431</v>
      </c>
      <c r="E6681" s="6">
        <v>12396</v>
      </c>
      <c r="F6681" s="10">
        <f t="shared" si="624"/>
        <v>6.6019417963681031</v>
      </c>
      <c r="G6681" s="10">
        <f t="shared" si="625"/>
        <v>21.944450672476954</v>
      </c>
      <c r="H6681" s="6">
        <f t="shared" si="627"/>
        <v>2601.9</v>
      </c>
      <c r="I6681" s="10">
        <f t="shared" si="628"/>
        <v>2198.7323982697458</v>
      </c>
      <c r="J6681" s="8" t="b">
        <f t="shared" si="626"/>
        <v>1</v>
      </c>
      <c r="K6681" t="b">
        <f t="shared" si="629"/>
        <v>1</v>
      </c>
      <c r="N6681" s="4"/>
      <c r="R6681" s="4"/>
    </row>
    <row r="6682" spans="1:18" x14ac:dyDescent="0.2">
      <c r="A6682" s="8">
        <v>44840.416666666664</v>
      </c>
      <c r="B6682" s="5">
        <v>44840</v>
      </c>
      <c r="C6682" s="6">
        <v>43106.382860243059</v>
      </c>
      <c r="D6682" s="6">
        <v>6459.2038514539927</v>
      </c>
      <c r="E6682" s="6">
        <v>12396</v>
      </c>
      <c r="F6682" s="10">
        <f t="shared" si="624"/>
        <v>14.98433276667086</v>
      </c>
      <c r="G6682" s="10">
        <f t="shared" si="625"/>
        <v>52.107162402823434</v>
      </c>
      <c r="H6682" s="6">
        <f t="shared" si="627"/>
        <v>3739</v>
      </c>
      <c r="I6682" s="10">
        <f t="shared" si="628"/>
        <v>137.45140510635721</v>
      </c>
      <c r="J6682" s="8" t="b">
        <f t="shared" si="626"/>
        <v>1</v>
      </c>
      <c r="K6682" t="b">
        <f t="shared" si="629"/>
        <v>1</v>
      </c>
      <c r="N6682" s="4"/>
      <c r="R6682" s="4"/>
    </row>
    <row r="6683" spans="1:18" x14ac:dyDescent="0.2">
      <c r="A6683" s="8">
        <v>44840.458333333336</v>
      </c>
      <c r="B6683" s="5">
        <v>44840</v>
      </c>
      <c r="C6683" s="6">
        <v>45565.211595052082</v>
      </c>
      <c r="D6683" s="6">
        <v>7777.4762402343749</v>
      </c>
      <c r="E6683" s="6">
        <v>12396</v>
      </c>
      <c r="F6683" s="10">
        <f t="shared" si="624"/>
        <v>17.068890866467367</v>
      </c>
      <c r="G6683" s="10">
        <f t="shared" si="625"/>
        <v>62.741821879915904</v>
      </c>
      <c r="H6683" s="6">
        <f t="shared" si="627"/>
        <v>1318.3</v>
      </c>
      <c r="I6683" s="10">
        <f t="shared" si="628"/>
        <v>20.409636083915288</v>
      </c>
      <c r="J6683" s="8" t="b">
        <f t="shared" si="626"/>
        <v>1</v>
      </c>
      <c r="K6683" t="b">
        <f t="shared" si="629"/>
        <v>1</v>
      </c>
      <c r="N6683" s="4"/>
      <c r="R6683" s="4"/>
    </row>
    <row r="6684" spans="1:18" x14ac:dyDescent="0.2">
      <c r="A6684" s="8">
        <v>44840.5</v>
      </c>
      <c r="B6684" s="5">
        <v>44840</v>
      </c>
      <c r="C6684" s="6">
        <v>48251.579561631945</v>
      </c>
      <c r="D6684" s="6">
        <v>7901.1976627604163</v>
      </c>
      <c r="E6684" s="6">
        <v>12396</v>
      </c>
      <c r="F6684" s="10">
        <f t="shared" si="624"/>
        <v>16.375003128484494</v>
      </c>
      <c r="G6684" s="10">
        <f t="shared" si="625"/>
        <v>63.739897247179869</v>
      </c>
      <c r="H6684" s="6">
        <f t="shared" si="627"/>
        <v>123.7</v>
      </c>
      <c r="I6684" s="10">
        <f t="shared" si="628"/>
        <v>1.5904902333237123</v>
      </c>
      <c r="J6684" s="8" t="b">
        <f t="shared" si="626"/>
        <v>1</v>
      </c>
      <c r="K6684" t="b">
        <f t="shared" si="629"/>
        <v>1</v>
      </c>
      <c r="N6684" s="4"/>
      <c r="R6684" s="4"/>
    </row>
    <row r="6685" spans="1:18" x14ac:dyDescent="0.2">
      <c r="A6685" s="8">
        <v>44840.541666666664</v>
      </c>
      <c r="B6685" s="5">
        <v>44840</v>
      </c>
      <c r="C6685" s="6">
        <v>51506.538741319448</v>
      </c>
      <c r="D6685" s="6">
        <v>8037.8035839843751</v>
      </c>
      <c r="E6685" s="6">
        <v>12396</v>
      </c>
      <c r="F6685" s="10">
        <f t="shared" si="624"/>
        <v>15.605404246541434</v>
      </c>
      <c r="G6685" s="10">
        <f t="shared" si="625"/>
        <v>64.841913391290547</v>
      </c>
      <c r="H6685" s="6">
        <f t="shared" si="627"/>
        <v>136.6</v>
      </c>
      <c r="I6685" s="10">
        <f t="shared" si="628"/>
        <v>1.7288518251330078</v>
      </c>
      <c r="J6685" s="8" t="b">
        <f t="shared" si="626"/>
        <v>1</v>
      </c>
      <c r="K6685" t="b">
        <f t="shared" si="629"/>
        <v>1</v>
      </c>
      <c r="N6685" s="4"/>
      <c r="R6685" s="4"/>
    </row>
    <row r="6686" spans="1:18" x14ac:dyDescent="0.2">
      <c r="A6686" s="8">
        <v>44840.583333333336</v>
      </c>
      <c r="B6686" s="5">
        <v>44840</v>
      </c>
      <c r="C6686" s="6">
        <v>54525.168591579859</v>
      </c>
      <c r="D6686" s="6">
        <v>8030.275777452257</v>
      </c>
      <c r="E6686" s="6">
        <v>12396</v>
      </c>
      <c r="F6686" s="10">
        <f t="shared" si="624"/>
        <v>14.727649606373424</v>
      </c>
      <c r="G6686" s="10">
        <f t="shared" si="625"/>
        <v>64.781185684513204</v>
      </c>
      <c r="H6686" s="6">
        <f t="shared" si="627"/>
        <v>-7.5</v>
      </c>
      <c r="I6686" s="10">
        <f t="shared" si="628"/>
        <v>-9.3309072828602471E-2</v>
      </c>
      <c r="J6686" s="8" t="b">
        <f t="shared" si="626"/>
        <v>1</v>
      </c>
      <c r="K6686" t="b">
        <f t="shared" si="629"/>
        <v>1</v>
      </c>
      <c r="N6686" s="4"/>
      <c r="R6686" s="4"/>
    </row>
    <row r="6687" spans="1:18" x14ac:dyDescent="0.2">
      <c r="A6687" s="8">
        <v>44840.625</v>
      </c>
      <c r="B6687" s="5">
        <v>44840</v>
      </c>
      <c r="C6687" s="6">
        <v>56931.932703993058</v>
      </c>
      <c r="D6687" s="6">
        <v>7891.4876660156251</v>
      </c>
      <c r="E6687" s="6">
        <v>12396</v>
      </c>
      <c r="F6687" s="10">
        <f t="shared" si="624"/>
        <v>13.861267817915019</v>
      </c>
      <c r="G6687" s="10">
        <f t="shared" si="625"/>
        <v>63.661565553530373</v>
      </c>
      <c r="H6687" s="6">
        <f t="shared" si="627"/>
        <v>-138.80000000000001</v>
      </c>
      <c r="I6687" s="10">
        <f t="shared" si="628"/>
        <v>-1.7284586961475026</v>
      </c>
      <c r="J6687" s="8" t="b">
        <f t="shared" si="626"/>
        <v>1</v>
      </c>
      <c r="K6687" t="b">
        <f t="shared" si="629"/>
        <v>1</v>
      </c>
      <c r="N6687" s="4"/>
      <c r="R6687" s="4"/>
    </row>
    <row r="6688" spans="1:18" x14ac:dyDescent="0.2">
      <c r="A6688" s="8">
        <v>44840.666666666664</v>
      </c>
      <c r="B6688" s="5">
        <v>44840</v>
      </c>
      <c r="C6688" s="6">
        <v>58717.217328559025</v>
      </c>
      <c r="D6688" s="6">
        <v>7453.5224159071176</v>
      </c>
      <c r="E6688" s="6">
        <v>12396</v>
      </c>
      <c r="F6688" s="10">
        <f t="shared" si="624"/>
        <v>12.69392991530928</v>
      </c>
      <c r="G6688" s="10">
        <f t="shared" si="625"/>
        <v>60.128448014739575</v>
      </c>
      <c r="H6688" s="6">
        <f t="shared" si="627"/>
        <v>-438</v>
      </c>
      <c r="I6688" s="10">
        <f t="shared" si="628"/>
        <v>-5.5502842877931551</v>
      </c>
      <c r="J6688" s="8" t="b">
        <f t="shared" si="626"/>
        <v>1</v>
      </c>
      <c r="K6688" t="b">
        <f t="shared" si="629"/>
        <v>1</v>
      </c>
      <c r="N6688" s="4"/>
      <c r="R6688" s="4"/>
    </row>
    <row r="6689" spans="1:18" x14ac:dyDescent="0.2">
      <c r="A6689" s="8">
        <v>44840.708333333336</v>
      </c>
      <c r="B6689" s="5">
        <v>44840</v>
      </c>
      <c r="C6689" s="6">
        <v>59531.515744357639</v>
      </c>
      <c r="D6689" s="6">
        <v>6264.4630479600692</v>
      </c>
      <c r="E6689" s="6">
        <v>12396</v>
      </c>
      <c r="F6689" s="10">
        <f t="shared" si="624"/>
        <v>10.522935573925499</v>
      </c>
      <c r="G6689" s="10">
        <f t="shared" si="625"/>
        <v>50.536165278800169</v>
      </c>
      <c r="H6689" s="6">
        <f t="shared" si="627"/>
        <v>-1189.0999999999999</v>
      </c>
      <c r="I6689" s="10">
        <f t="shared" si="628"/>
        <v>-15.953530876384741</v>
      </c>
      <c r="J6689" s="8" t="b">
        <f t="shared" si="626"/>
        <v>1</v>
      </c>
      <c r="K6689" t="b">
        <f t="shared" si="629"/>
        <v>1</v>
      </c>
      <c r="N6689" s="4"/>
      <c r="R6689" s="4"/>
    </row>
    <row r="6690" spans="1:18" x14ac:dyDescent="0.2">
      <c r="A6690" s="8">
        <v>44840.75</v>
      </c>
      <c r="B6690" s="5">
        <v>44840</v>
      </c>
      <c r="C6690" s="6">
        <v>59004.265355902775</v>
      </c>
      <c r="D6690" s="6">
        <v>4781.4525187174477</v>
      </c>
      <c r="E6690" s="6">
        <v>12396</v>
      </c>
      <c r="F6690" s="10">
        <f t="shared" si="624"/>
        <v>8.1035709704656327</v>
      </c>
      <c r="G6690" s="10">
        <f t="shared" si="625"/>
        <v>38.572543713435365</v>
      </c>
      <c r="H6690" s="6">
        <f t="shared" si="627"/>
        <v>-1483</v>
      </c>
      <c r="I6690" s="10">
        <f t="shared" si="628"/>
        <v>-23.673218097805162</v>
      </c>
      <c r="J6690" s="8" t="b">
        <f t="shared" si="626"/>
        <v>1</v>
      </c>
      <c r="K6690" t="b">
        <f t="shared" si="629"/>
        <v>1</v>
      </c>
      <c r="N6690" s="4"/>
      <c r="R6690" s="4"/>
    </row>
    <row r="6691" spans="1:18" x14ac:dyDescent="0.2">
      <c r="A6691" s="8">
        <v>44840.791666666664</v>
      </c>
      <c r="B6691" s="5">
        <v>44840</v>
      </c>
      <c r="C6691" s="6">
        <v>56642.515141059026</v>
      </c>
      <c r="D6691" s="6">
        <v>1714.3200960286458</v>
      </c>
      <c r="E6691" s="6">
        <v>12396</v>
      </c>
      <c r="F6691" s="10">
        <f t="shared" si="624"/>
        <v>3.0265606881322427</v>
      </c>
      <c r="G6691" s="10">
        <f t="shared" si="625"/>
        <v>13.829623233532153</v>
      </c>
      <c r="H6691" s="6">
        <f t="shared" si="627"/>
        <v>-3067.1</v>
      </c>
      <c r="I6691" s="10">
        <f t="shared" si="628"/>
        <v>-64.145779718475666</v>
      </c>
      <c r="J6691" s="8" t="b">
        <f t="shared" si="626"/>
        <v>1</v>
      </c>
      <c r="K6691" t="b">
        <f t="shared" si="629"/>
        <v>1</v>
      </c>
      <c r="N6691" s="4"/>
      <c r="R6691" s="4"/>
    </row>
    <row r="6692" spans="1:18" x14ac:dyDescent="0.2">
      <c r="A6692" s="8">
        <v>44840.833333333336</v>
      </c>
      <c r="B6692" s="5">
        <v>44840</v>
      </c>
      <c r="C6692" s="6">
        <v>54652.290466579863</v>
      </c>
      <c r="D6692" s="6">
        <v>94.511253601511314</v>
      </c>
      <c r="E6692" s="6">
        <v>12396</v>
      </c>
      <c r="F6692" s="10">
        <f t="shared" si="624"/>
        <v>0.1729319170242378</v>
      </c>
      <c r="G6692" s="10">
        <f t="shared" si="625"/>
        <v>0.7624334753268095</v>
      </c>
      <c r="H6692" s="6">
        <f t="shared" si="627"/>
        <v>-1619.8</v>
      </c>
      <c r="I6692" s="10">
        <f t="shared" si="628"/>
        <v>-94.486438311747676</v>
      </c>
      <c r="J6692" s="8" t="b">
        <f t="shared" si="626"/>
        <v>1</v>
      </c>
      <c r="K6692" t="b">
        <f t="shared" si="629"/>
        <v>1</v>
      </c>
      <c r="N6692" s="4"/>
      <c r="R6692" s="4"/>
    </row>
    <row r="6693" spans="1:18" x14ac:dyDescent="0.2">
      <c r="A6693" s="8">
        <v>44840.875</v>
      </c>
      <c r="B6693" s="5">
        <v>44840</v>
      </c>
      <c r="C6693" s="6">
        <v>52799.986102430557</v>
      </c>
      <c r="D6693" s="6">
        <v>0.201010253412856</v>
      </c>
      <c r="E6693" s="6">
        <v>12396</v>
      </c>
      <c r="F6693" s="10">
        <f t="shared" si="624"/>
        <v>3.8070133772933479E-4</v>
      </c>
      <c r="G6693" s="10">
        <f t="shared" si="625"/>
        <v>1.6215735189807679E-3</v>
      </c>
      <c r="H6693" s="6">
        <f t="shared" si="627"/>
        <v>-94.3</v>
      </c>
      <c r="I6693" s="10">
        <f t="shared" si="628"/>
        <v>-99.776477833632356</v>
      </c>
      <c r="J6693" s="8" t="b">
        <f t="shared" si="626"/>
        <v>0</v>
      </c>
      <c r="K6693" t="b">
        <f t="shared" si="629"/>
        <v>1</v>
      </c>
      <c r="N6693" s="4"/>
      <c r="R6693" s="4"/>
    </row>
    <row r="6694" spans="1:18" x14ac:dyDescent="0.2">
      <c r="A6694" s="8">
        <v>44840.916666666664</v>
      </c>
      <c r="B6694" s="5">
        <v>44840</v>
      </c>
      <c r="C6694" s="6">
        <v>49895.794231770837</v>
      </c>
      <c r="D6694" s="6">
        <v>0.23109365128808551</v>
      </c>
      <c r="E6694" s="6">
        <v>12396</v>
      </c>
      <c r="F6694" s="10">
        <f t="shared" si="624"/>
        <v>4.6315256595502404E-4</v>
      </c>
      <c r="G6694" s="10">
        <f t="shared" si="625"/>
        <v>1.8642598522756173E-3</v>
      </c>
      <c r="H6694" s="6">
        <f t="shared" si="627"/>
        <v>0</v>
      </c>
      <c r="I6694" s="10">
        <f t="shared" si="628"/>
        <v>0</v>
      </c>
      <c r="J6694" s="8" t="b">
        <f t="shared" si="626"/>
        <v>0</v>
      </c>
      <c r="K6694" t="b">
        <f t="shared" si="629"/>
        <v>0</v>
      </c>
      <c r="N6694" s="4"/>
      <c r="R6694" s="4"/>
    </row>
    <row r="6695" spans="1:18" x14ac:dyDescent="0.2">
      <c r="A6695" s="8">
        <v>44840.958333333336</v>
      </c>
      <c r="B6695" s="5">
        <v>44840</v>
      </c>
      <c r="C6695" s="6">
        <v>46562.268068576392</v>
      </c>
      <c r="D6695" s="6">
        <v>0.35569549966189595</v>
      </c>
      <c r="E6695" s="6">
        <v>12396</v>
      </c>
      <c r="F6695" s="10">
        <f t="shared" si="624"/>
        <v>7.6391360304448996E-4</v>
      </c>
      <c r="G6695" s="10">
        <f t="shared" si="625"/>
        <v>2.8694377191182314E-3</v>
      </c>
      <c r="H6695" s="6">
        <f t="shared" si="627"/>
        <v>0.1</v>
      </c>
      <c r="I6695" s="10">
        <f t="shared" si="628"/>
        <v>43.272499890245022</v>
      </c>
      <c r="J6695" s="8" t="b">
        <f t="shared" si="626"/>
        <v>0</v>
      </c>
      <c r="K6695" t="b">
        <f t="shared" si="629"/>
        <v>0</v>
      </c>
      <c r="N6695" s="4"/>
      <c r="R6695" s="4"/>
    </row>
    <row r="6696" spans="1:18" x14ac:dyDescent="0.2">
      <c r="A6696" s="8">
        <v>44841</v>
      </c>
      <c r="B6696" s="5">
        <v>44840</v>
      </c>
      <c r="C6696" s="6">
        <v>43201.893181423613</v>
      </c>
      <c r="D6696" s="6">
        <v>0.34067354768514635</v>
      </c>
      <c r="E6696" s="6">
        <v>12396</v>
      </c>
      <c r="F6696" s="10">
        <f t="shared" si="624"/>
        <v>7.8856161755344698E-4</v>
      </c>
      <c r="G6696" s="10">
        <f t="shared" si="625"/>
        <v>2.7482538535426458E-3</v>
      </c>
      <c r="H6696" s="6">
        <f t="shared" si="627"/>
        <v>0</v>
      </c>
      <c r="I6696" s="10">
        <f t="shared" si="628"/>
        <v>0</v>
      </c>
      <c r="J6696" s="8" t="b">
        <f t="shared" si="626"/>
        <v>0</v>
      </c>
      <c r="K6696" t="b">
        <f t="shared" si="629"/>
        <v>0</v>
      </c>
      <c r="N6696" s="4"/>
      <c r="R6696" s="4"/>
    </row>
    <row r="6697" spans="1:18" x14ac:dyDescent="0.2">
      <c r="A6697" s="8">
        <v>44841.041666666664</v>
      </c>
      <c r="B6697" s="5">
        <v>44841</v>
      </c>
      <c r="C6697" s="6">
        <v>40459.615332031251</v>
      </c>
      <c r="D6697" s="6">
        <v>0.33930603802204135</v>
      </c>
      <c r="E6697" s="6">
        <v>12396</v>
      </c>
      <c r="F6697" s="10">
        <f t="shared" si="624"/>
        <v>8.3862892723406092E-4</v>
      </c>
      <c r="G6697" s="10">
        <f t="shared" si="625"/>
        <v>2.7372219911426373E-3</v>
      </c>
      <c r="H6697" s="6">
        <f t="shared" si="627"/>
        <v>0</v>
      </c>
      <c r="I6697" s="10">
        <f t="shared" si="628"/>
        <v>0</v>
      </c>
      <c r="J6697" s="8" t="b">
        <f t="shared" si="626"/>
        <v>0</v>
      </c>
      <c r="K6697" t="b">
        <f t="shared" si="629"/>
        <v>0</v>
      </c>
      <c r="N6697" s="4"/>
      <c r="R6697" s="4"/>
    </row>
    <row r="6698" spans="1:18" x14ac:dyDescent="0.2">
      <c r="A6698" s="8">
        <v>44841.083333333336</v>
      </c>
      <c r="B6698" s="5">
        <v>44841</v>
      </c>
      <c r="C6698" s="6">
        <v>38439.13884765625</v>
      </c>
      <c r="D6698" s="6">
        <v>0.33104323178529738</v>
      </c>
      <c r="E6698" s="6">
        <v>12396</v>
      </c>
      <c r="F6698" s="10">
        <f t="shared" si="624"/>
        <v>8.612139650092137E-4</v>
      </c>
      <c r="G6698" s="10">
        <f t="shared" si="625"/>
        <v>2.6705649547055293E-3</v>
      </c>
      <c r="H6698" s="6">
        <f t="shared" si="627"/>
        <v>0</v>
      </c>
      <c r="I6698" s="10">
        <f t="shared" si="628"/>
        <v>0</v>
      </c>
      <c r="J6698" s="8" t="b">
        <f t="shared" si="626"/>
        <v>0</v>
      </c>
      <c r="K6698" t="b">
        <f t="shared" si="629"/>
        <v>0</v>
      </c>
      <c r="N6698" s="4"/>
      <c r="R6698" s="4"/>
    </row>
    <row r="6699" spans="1:18" x14ac:dyDescent="0.2">
      <c r="A6699" s="8">
        <v>44841.125</v>
      </c>
      <c r="B6699" s="5">
        <v>44841</v>
      </c>
      <c r="C6699" s="6">
        <v>37212.588528645836</v>
      </c>
      <c r="D6699" s="6">
        <v>0.33242471575736998</v>
      </c>
      <c r="E6699" s="6">
        <v>12396</v>
      </c>
      <c r="F6699" s="10">
        <f t="shared" si="624"/>
        <v>8.9331252917671433E-4</v>
      </c>
      <c r="G6699" s="10">
        <f t="shared" si="625"/>
        <v>2.6817095495108904E-3</v>
      </c>
      <c r="H6699" s="6">
        <f t="shared" si="627"/>
        <v>0</v>
      </c>
      <c r="I6699" s="10">
        <f t="shared" si="628"/>
        <v>0</v>
      </c>
      <c r="J6699" s="8" t="b">
        <f t="shared" si="626"/>
        <v>0</v>
      </c>
      <c r="K6699" t="b">
        <f t="shared" si="629"/>
        <v>0</v>
      </c>
      <c r="N6699" s="4"/>
      <c r="R6699" s="4"/>
    </row>
    <row r="6700" spans="1:18" x14ac:dyDescent="0.2">
      <c r="A6700" s="8">
        <v>44841.166666666664</v>
      </c>
      <c r="B6700" s="5">
        <v>44841</v>
      </c>
      <c r="C6700" s="6">
        <v>36480.434483506942</v>
      </c>
      <c r="D6700" s="6">
        <v>0.33528891344865164</v>
      </c>
      <c r="E6700" s="6">
        <v>12396</v>
      </c>
      <c r="F6700" s="10">
        <f t="shared" si="624"/>
        <v>9.1909243460419339E-4</v>
      </c>
      <c r="G6700" s="10">
        <f t="shared" si="625"/>
        <v>2.704815371479926E-3</v>
      </c>
      <c r="H6700" s="6">
        <f t="shared" si="627"/>
        <v>0</v>
      </c>
      <c r="I6700" s="10">
        <f t="shared" si="628"/>
        <v>0</v>
      </c>
      <c r="J6700" s="8" t="b">
        <f t="shared" si="626"/>
        <v>0</v>
      </c>
      <c r="K6700" t="b">
        <f t="shared" si="629"/>
        <v>0</v>
      </c>
      <c r="N6700" s="4"/>
      <c r="R6700" s="4"/>
    </row>
    <row r="6701" spans="1:18" x14ac:dyDescent="0.2">
      <c r="A6701" s="8">
        <v>44841.208333333336</v>
      </c>
      <c r="B6701" s="5">
        <v>44841</v>
      </c>
      <c r="C6701" s="6">
        <v>36593.674379340278</v>
      </c>
      <c r="D6701" s="6">
        <v>0.33905301507976321</v>
      </c>
      <c r="E6701" s="6">
        <v>12396</v>
      </c>
      <c r="F6701" s="10">
        <f t="shared" si="624"/>
        <v>9.2653449217764978E-4</v>
      </c>
      <c r="G6701" s="10">
        <f t="shared" si="625"/>
        <v>2.7351808251029623E-3</v>
      </c>
      <c r="H6701" s="6">
        <f t="shared" si="627"/>
        <v>0</v>
      </c>
      <c r="I6701" s="10">
        <f t="shared" si="628"/>
        <v>0</v>
      </c>
      <c r="J6701" s="8" t="b">
        <f t="shared" si="626"/>
        <v>0</v>
      </c>
      <c r="K6701" t="b">
        <f t="shared" si="629"/>
        <v>0</v>
      </c>
      <c r="N6701" s="4"/>
      <c r="R6701" s="4"/>
    </row>
    <row r="6702" spans="1:18" x14ac:dyDescent="0.2">
      <c r="A6702" s="8">
        <v>44841.25</v>
      </c>
      <c r="B6702" s="5">
        <v>44841</v>
      </c>
      <c r="C6702" s="6">
        <v>37858.094876302086</v>
      </c>
      <c r="D6702" s="6">
        <v>0.31538276640905272</v>
      </c>
      <c r="E6702" s="6">
        <v>12396</v>
      </c>
      <c r="F6702" s="10">
        <f t="shared" si="624"/>
        <v>8.3306560311483587E-4</v>
      </c>
      <c r="G6702" s="10">
        <f t="shared" si="625"/>
        <v>2.5442301259200766E-3</v>
      </c>
      <c r="H6702" s="6">
        <f t="shared" si="627"/>
        <v>0</v>
      </c>
      <c r="I6702" s="10">
        <f t="shared" si="628"/>
        <v>0</v>
      </c>
      <c r="J6702" s="8" t="b">
        <f t="shared" si="626"/>
        <v>0</v>
      </c>
      <c r="K6702" t="b">
        <f t="shared" si="629"/>
        <v>0</v>
      </c>
      <c r="N6702" s="4"/>
      <c r="R6702" s="4"/>
    </row>
    <row r="6703" spans="1:18" x14ac:dyDescent="0.2">
      <c r="A6703" s="8">
        <v>44841.291666666664</v>
      </c>
      <c r="B6703" s="5">
        <v>44841</v>
      </c>
      <c r="C6703" s="6">
        <v>39960.20687065972</v>
      </c>
      <c r="D6703" s="6">
        <v>0.35051333190666306</v>
      </c>
      <c r="E6703" s="6">
        <v>12396</v>
      </c>
      <c r="F6703" s="10">
        <f t="shared" si="624"/>
        <v>8.7715594927018038E-4</v>
      </c>
      <c r="G6703" s="10">
        <f t="shared" si="625"/>
        <v>2.8276325581370041E-3</v>
      </c>
      <c r="H6703" s="6">
        <f t="shared" si="627"/>
        <v>0</v>
      </c>
      <c r="I6703" s="10">
        <f t="shared" si="628"/>
        <v>0</v>
      </c>
      <c r="J6703" s="8" t="b">
        <f t="shared" si="626"/>
        <v>0</v>
      </c>
      <c r="K6703" t="b">
        <f t="shared" si="629"/>
        <v>0</v>
      </c>
      <c r="N6703" s="4"/>
      <c r="R6703" s="4"/>
    </row>
    <row r="6704" spans="1:18" x14ac:dyDescent="0.2">
      <c r="A6704" s="8">
        <v>44841.333333333336</v>
      </c>
      <c r="B6704" s="5">
        <v>44841</v>
      </c>
      <c r="C6704" s="6">
        <v>40913.498611111114</v>
      </c>
      <c r="D6704" s="6">
        <v>74.802006970047955</v>
      </c>
      <c r="E6704" s="6">
        <v>12396</v>
      </c>
      <c r="F6704" s="10">
        <f t="shared" si="624"/>
        <v>0.18282965160484599</v>
      </c>
      <c r="G6704" s="10">
        <f t="shared" si="625"/>
        <v>0.60343664867737945</v>
      </c>
      <c r="H6704" s="6">
        <f t="shared" si="627"/>
        <v>74.5</v>
      </c>
      <c r="I6704" s="10">
        <f t="shared" si="628"/>
        <v>21254.541045485352</v>
      </c>
      <c r="J6704" s="8" t="b">
        <f t="shared" si="626"/>
        <v>1</v>
      </c>
      <c r="K6704" t="b">
        <f t="shared" si="629"/>
        <v>1</v>
      </c>
      <c r="N6704" s="4"/>
      <c r="R6704" s="4"/>
    </row>
    <row r="6705" spans="1:18" x14ac:dyDescent="0.2">
      <c r="A6705" s="8">
        <v>44841.375</v>
      </c>
      <c r="B6705" s="5">
        <v>44841</v>
      </c>
      <c r="C6705" s="6">
        <v>41678.733272569443</v>
      </c>
      <c r="D6705" s="6">
        <v>1425.4679416232639</v>
      </c>
      <c r="E6705" s="6">
        <v>12396</v>
      </c>
      <c r="F6705" s="10">
        <f t="shared" si="624"/>
        <v>3.4201325944841638</v>
      </c>
      <c r="G6705" s="10">
        <f t="shared" si="625"/>
        <v>11.499418696541335</v>
      </c>
      <c r="H6705" s="6">
        <f t="shared" si="627"/>
        <v>1350.7</v>
      </c>
      <c r="I6705" s="10">
        <f t="shared" si="628"/>
        <v>1805.7002140876302</v>
      </c>
      <c r="J6705" s="8" t="b">
        <f t="shared" si="626"/>
        <v>1</v>
      </c>
      <c r="K6705" t="b">
        <f t="shared" si="629"/>
        <v>1</v>
      </c>
      <c r="N6705" s="4"/>
      <c r="R6705" s="4"/>
    </row>
    <row r="6706" spans="1:18" x14ac:dyDescent="0.2">
      <c r="A6706" s="8">
        <v>44841.416666666664</v>
      </c>
      <c r="B6706" s="5">
        <v>44841</v>
      </c>
      <c r="C6706" s="6">
        <v>43659.367009548609</v>
      </c>
      <c r="D6706" s="6">
        <v>3947.9669333224824</v>
      </c>
      <c r="E6706" s="6">
        <v>12396</v>
      </c>
      <c r="F6706" s="10">
        <f t="shared" si="624"/>
        <v>9.0426572892342545</v>
      </c>
      <c r="G6706" s="10">
        <f t="shared" si="625"/>
        <v>31.848716790274946</v>
      </c>
      <c r="H6706" s="6">
        <f t="shared" si="627"/>
        <v>2522.5</v>
      </c>
      <c r="I6706" s="10">
        <f t="shared" si="628"/>
        <v>176.9594339054361</v>
      </c>
      <c r="J6706" s="8" t="b">
        <f t="shared" si="626"/>
        <v>1</v>
      </c>
      <c r="K6706" t="b">
        <f t="shared" si="629"/>
        <v>1</v>
      </c>
      <c r="N6706" s="4"/>
      <c r="R6706" s="4"/>
    </row>
    <row r="6707" spans="1:18" x14ac:dyDescent="0.2">
      <c r="A6707" s="8">
        <v>44841.458333333336</v>
      </c>
      <c r="B6707" s="5">
        <v>44841</v>
      </c>
      <c r="C6707" s="6">
        <v>45598.05190972222</v>
      </c>
      <c r="D6707" s="6">
        <v>5535.4530881076389</v>
      </c>
      <c r="E6707" s="6">
        <v>12396</v>
      </c>
      <c r="F6707" s="10">
        <f t="shared" si="624"/>
        <v>12.139670131230746</v>
      </c>
      <c r="G6707" s="10">
        <f t="shared" si="625"/>
        <v>44.65515559944852</v>
      </c>
      <c r="H6707" s="6">
        <f t="shared" si="627"/>
        <v>1587.5</v>
      </c>
      <c r="I6707" s="10">
        <f t="shared" si="628"/>
        <v>40.210569815082287</v>
      </c>
      <c r="J6707" s="8" t="b">
        <f t="shared" si="626"/>
        <v>1</v>
      </c>
      <c r="K6707" t="b">
        <f t="shared" si="629"/>
        <v>1</v>
      </c>
      <c r="N6707" s="4"/>
      <c r="R6707" s="4"/>
    </row>
    <row r="6708" spans="1:18" x14ac:dyDescent="0.2">
      <c r="A6708" s="8">
        <v>44841.5</v>
      </c>
      <c r="B6708" s="5">
        <v>44841</v>
      </c>
      <c r="C6708" s="6">
        <v>47578.310744357637</v>
      </c>
      <c r="D6708" s="6">
        <v>6980.1058729383676</v>
      </c>
      <c r="E6708" s="6">
        <v>12396</v>
      </c>
      <c r="F6708" s="10">
        <f t="shared" si="624"/>
        <v>14.670772803269704</v>
      </c>
      <c r="G6708" s="10">
        <f t="shared" si="625"/>
        <v>56.309340698115264</v>
      </c>
      <c r="H6708" s="6">
        <f t="shared" si="627"/>
        <v>1444.7</v>
      </c>
      <c r="I6708" s="10">
        <f t="shared" si="628"/>
        <v>26.099037910804302</v>
      </c>
      <c r="J6708" s="8" t="b">
        <f t="shared" si="626"/>
        <v>1</v>
      </c>
      <c r="K6708" t="b">
        <f t="shared" si="629"/>
        <v>1</v>
      </c>
      <c r="N6708" s="4"/>
      <c r="R6708" s="4"/>
    </row>
    <row r="6709" spans="1:18" x14ac:dyDescent="0.2">
      <c r="A6709" s="8">
        <v>44841.541666666664</v>
      </c>
      <c r="B6709" s="5">
        <v>44841</v>
      </c>
      <c r="C6709" s="6">
        <v>49710.313923611109</v>
      </c>
      <c r="D6709" s="6">
        <v>7081.5276540798613</v>
      </c>
      <c r="E6709" s="6">
        <v>12396</v>
      </c>
      <c r="F6709" s="10">
        <f t="shared" si="624"/>
        <v>14.245590291306367</v>
      </c>
      <c r="G6709" s="10">
        <f t="shared" si="625"/>
        <v>57.127522217488391</v>
      </c>
      <c r="H6709" s="6">
        <f t="shared" si="627"/>
        <v>101.4</v>
      </c>
      <c r="I6709" s="10">
        <f t="shared" si="628"/>
        <v>1.4527000284211211</v>
      </c>
      <c r="J6709" s="8" t="b">
        <f t="shared" si="626"/>
        <v>1</v>
      </c>
      <c r="K6709" t="b">
        <f t="shared" si="629"/>
        <v>1</v>
      </c>
      <c r="N6709" s="4"/>
      <c r="R6709" s="4"/>
    </row>
    <row r="6710" spans="1:18" x14ac:dyDescent="0.2">
      <c r="A6710" s="8">
        <v>44841.583333333336</v>
      </c>
      <c r="B6710" s="5">
        <v>44841</v>
      </c>
      <c r="C6710" s="6">
        <v>51729.002664930558</v>
      </c>
      <c r="D6710" s="6">
        <v>6748.7280154079863</v>
      </c>
      <c r="E6710" s="6">
        <v>12396</v>
      </c>
      <c r="F6710" s="10">
        <f t="shared" si="624"/>
        <v>13.046313804119128</v>
      </c>
      <c r="G6710" s="10">
        <f t="shared" si="625"/>
        <v>54.442788120425831</v>
      </c>
      <c r="H6710" s="6">
        <f t="shared" si="627"/>
        <v>-332.8</v>
      </c>
      <c r="I6710" s="10">
        <f t="shared" si="628"/>
        <v>-4.6995509479972855</v>
      </c>
      <c r="J6710" s="8" t="b">
        <f t="shared" si="626"/>
        <v>1</v>
      </c>
      <c r="K6710" t="b">
        <f t="shared" si="629"/>
        <v>1</v>
      </c>
      <c r="N6710" s="4"/>
      <c r="R6710" s="4"/>
    </row>
    <row r="6711" spans="1:18" x14ac:dyDescent="0.2">
      <c r="A6711" s="8">
        <v>44841.625</v>
      </c>
      <c r="B6711" s="5">
        <v>44841</v>
      </c>
      <c r="C6711" s="6">
        <v>53201.315672743054</v>
      </c>
      <c r="D6711" s="6">
        <v>5819.9958279079865</v>
      </c>
      <c r="E6711" s="6">
        <v>12396</v>
      </c>
      <c r="F6711" s="10">
        <f t="shared" si="624"/>
        <v>10.939571238629686</v>
      </c>
      <c r="G6711" s="10">
        <f t="shared" si="625"/>
        <v>46.950595578476815</v>
      </c>
      <c r="H6711" s="6">
        <f t="shared" si="627"/>
        <v>-928.7</v>
      </c>
      <c r="I6711" s="10">
        <f t="shared" si="628"/>
        <v>-13.761111692154282</v>
      </c>
      <c r="J6711" s="8" t="b">
        <f t="shared" si="626"/>
        <v>1</v>
      </c>
      <c r="K6711" t="b">
        <f t="shared" si="629"/>
        <v>1</v>
      </c>
      <c r="N6711" s="4"/>
      <c r="R6711" s="4"/>
    </row>
    <row r="6712" spans="1:18" x14ac:dyDescent="0.2">
      <c r="A6712" s="8">
        <v>44841.666666666664</v>
      </c>
      <c r="B6712" s="5">
        <v>44841</v>
      </c>
      <c r="C6712" s="6">
        <v>54179.892842881942</v>
      </c>
      <c r="D6712" s="6">
        <v>4471.584634331597</v>
      </c>
      <c r="E6712" s="6">
        <v>12396</v>
      </c>
      <c r="F6712" s="10">
        <f t="shared" si="624"/>
        <v>8.2532179369547531</v>
      </c>
      <c r="G6712" s="10">
        <f t="shared" si="625"/>
        <v>36.072802793898006</v>
      </c>
      <c r="H6712" s="6">
        <f t="shared" si="627"/>
        <v>-1348.4</v>
      </c>
      <c r="I6712" s="10">
        <f t="shared" si="628"/>
        <v>-23.168401488093266</v>
      </c>
      <c r="J6712" s="8" t="b">
        <f t="shared" si="626"/>
        <v>1</v>
      </c>
      <c r="K6712" t="b">
        <f t="shared" si="629"/>
        <v>1</v>
      </c>
      <c r="N6712" s="4"/>
      <c r="R6712" s="4"/>
    </row>
    <row r="6713" spans="1:18" x14ac:dyDescent="0.2">
      <c r="A6713" s="8">
        <v>44841.708333333336</v>
      </c>
      <c r="B6713" s="5">
        <v>44841</v>
      </c>
      <c r="C6713" s="6">
        <v>54473.024481336804</v>
      </c>
      <c r="D6713" s="6">
        <v>3708.6394832356773</v>
      </c>
      <c r="E6713" s="6">
        <v>12396</v>
      </c>
      <c r="F6713" s="10">
        <f t="shared" si="624"/>
        <v>6.8082129063832459</v>
      </c>
      <c r="G6713" s="10">
        <f t="shared" si="625"/>
        <v>29.91803390799998</v>
      </c>
      <c r="H6713" s="6">
        <f t="shared" si="627"/>
        <v>-762.9</v>
      </c>
      <c r="I6713" s="10">
        <f t="shared" si="628"/>
        <v>-17.061065872323283</v>
      </c>
      <c r="J6713" s="8" t="b">
        <f t="shared" si="626"/>
        <v>1</v>
      </c>
      <c r="K6713" t="b">
        <f t="shared" si="629"/>
        <v>1</v>
      </c>
      <c r="N6713" s="4"/>
      <c r="R6713" s="4"/>
    </row>
    <row r="6714" spans="1:18" x14ac:dyDescent="0.2">
      <c r="A6714" s="8">
        <v>44841.75</v>
      </c>
      <c r="B6714" s="5">
        <v>44841</v>
      </c>
      <c r="C6714" s="6">
        <v>53601.37580078125</v>
      </c>
      <c r="D6714" s="6">
        <v>2639.2661851671005</v>
      </c>
      <c r="E6714" s="6">
        <v>12396</v>
      </c>
      <c r="F6714" s="10">
        <f t="shared" si="624"/>
        <v>4.923877691080893</v>
      </c>
      <c r="G6714" s="10">
        <f t="shared" si="625"/>
        <v>21.291272871628756</v>
      </c>
      <c r="H6714" s="6">
        <f t="shared" si="627"/>
        <v>-1069.4000000000001</v>
      </c>
      <c r="I6714" s="10">
        <f t="shared" si="628"/>
        <v>-28.835372239174362</v>
      </c>
      <c r="J6714" s="8" t="b">
        <f t="shared" si="626"/>
        <v>1</v>
      </c>
      <c r="K6714" t="b">
        <f t="shared" si="629"/>
        <v>1</v>
      </c>
      <c r="N6714" s="4"/>
      <c r="R6714" s="4"/>
    </row>
    <row r="6715" spans="1:18" x14ac:dyDescent="0.2">
      <c r="A6715" s="8">
        <v>44841.791666666664</v>
      </c>
      <c r="B6715" s="5">
        <v>44841</v>
      </c>
      <c r="C6715" s="6">
        <v>51802.591894531251</v>
      </c>
      <c r="D6715" s="6">
        <v>776.89500858730742</v>
      </c>
      <c r="E6715" s="6">
        <v>12396</v>
      </c>
      <c r="F6715" s="10">
        <f t="shared" si="624"/>
        <v>1.4997222729106794</v>
      </c>
      <c r="G6715" s="10">
        <f t="shared" si="625"/>
        <v>6.2673040382970919</v>
      </c>
      <c r="H6715" s="6">
        <f t="shared" si="627"/>
        <v>-1862.4</v>
      </c>
      <c r="I6715" s="10">
        <f t="shared" si="628"/>
        <v>-70.565068823555805</v>
      </c>
      <c r="J6715" s="8" t="b">
        <f t="shared" si="626"/>
        <v>1</v>
      </c>
      <c r="K6715" t="b">
        <f t="shared" si="629"/>
        <v>1</v>
      </c>
      <c r="N6715" s="4"/>
      <c r="R6715" s="4"/>
    </row>
    <row r="6716" spans="1:18" x14ac:dyDescent="0.2">
      <c r="A6716" s="8">
        <v>44841.833333333336</v>
      </c>
      <c r="B6716" s="5">
        <v>44841</v>
      </c>
      <c r="C6716" s="6">
        <v>50736.706957465278</v>
      </c>
      <c r="D6716" s="6">
        <v>19.779265431364376</v>
      </c>
      <c r="E6716" s="6">
        <v>12396</v>
      </c>
      <c r="F6716" s="10">
        <f t="shared" si="624"/>
        <v>3.8984133219261093E-2</v>
      </c>
      <c r="G6716" s="10">
        <f t="shared" si="625"/>
        <v>0.15956167660022891</v>
      </c>
      <c r="H6716" s="6">
        <f t="shared" si="627"/>
        <v>-757.1</v>
      </c>
      <c r="I6716" s="10">
        <f t="shared" si="628"/>
        <v>-97.452035555833689</v>
      </c>
      <c r="J6716" s="8" t="b">
        <f t="shared" si="626"/>
        <v>1</v>
      </c>
      <c r="K6716" t="b">
        <f t="shared" si="629"/>
        <v>1</v>
      </c>
      <c r="N6716" s="4"/>
      <c r="R6716" s="4"/>
    </row>
    <row r="6717" spans="1:18" x14ac:dyDescent="0.2">
      <c r="A6717" s="8">
        <v>44841.875</v>
      </c>
      <c r="B6717" s="5">
        <v>44841</v>
      </c>
      <c r="C6717" s="6">
        <v>49271.413904079862</v>
      </c>
      <c r="D6717" s="6">
        <v>0.35234152568711175</v>
      </c>
      <c r="E6717" s="6">
        <v>12396</v>
      </c>
      <c r="F6717" s="10">
        <f t="shared" si="624"/>
        <v>7.1510333836378201E-4</v>
      </c>
      <c r="G6717" s="10">
        <f t="shared" si="625"/>
        <v>2.8423808138682777E-3</v>
      </c>
      <c r="H6717" s="6">
        <f t="shared" si="627"/>
        <v>-19.399999999999999</v>
      </c>
      <c r="I6717" s="10">
        <f t="shared" si="628"/>
        <v>-98.082510027076282</v>
      </c>
      <c r="J6717" s="8" t="b">
        <f t="shared" si="626"/>
        <v>0</v>
      </c>
      <c r="K6717" t="b">
        <f t="shared" si="629"/>
        <v>1</v>
      </c>
      <c r="N6717" s="4"/>
      <c r="R6717" s="4"/>
    </row>
    <row r="6718" spans="1:18" x14ac:dyDescent="0.2">
      <c r="A6718" s="8">
        <v>44841.916666666664</v>
      </c>
      <c r="B6718" s="5">
        <v>44841</v>
      </c>
      <c r="C6718" s="6">
        <v>47437.933129340279</v>
      </c>
      <c r="D6718" s="6">
        <v>0.38868840187788012</v>
      </c>
      <c r="E6718" s="6">
        <v>12396</v>
      </c>
      <c r="F6718" s="10">
        <f t="shared" si="624"/>
        <v>8.1936200891829538E-4</v>
      </c>
      <c r="G6718" s="10">
        <f t="shared" si="625"/>
        <v>3.1355953684888685E-3</v>
      </c>
      <c r="H6718" s="6">
        <f t="shared" si="627"/>
        <v>0</v>
      </c>
      <c r="I6718" s="10">
        <f t="shared" si="628"/>
        <v>0</v>
      </c>
      <c r="J6718" s="8" t="b">
        <f t="shared" si="626"/>
        <v>0</v>
      </c>
      <c r="K6718" t="b">
        <f t="shared" si="629"/>
        <v>0</v>
      </c>
      <c r="N6718" s="4"/>
      <c r="R6718" s="4"/>
    </row>
    <row r="6719" spans="1:18" x14ac:dyDescent="0.2">
      <c r="A6719" s="8">
        <v>44841.958333333336</v>
      </c>
      <c r="B6719" s="5">
        <v>44841</v>
      </c>
      <c r="C6719" s="6">
        <v>44983.265538194442</v>
      </c>
      <c r="D6719" s="6">
        <v>0.35422624811530112</v>
      </c>
      <c r="E6719" s="6">
        <v>12396</v>
      </c>
      <c r="F6719" s="10">
        <f t="shared" si="624"/>
        <v>7.8746227931036764E-4</v>
      </c>
      <c r="G6719" s="10">
        <f t="shared" si="625"/>
        <v>2.857585092895298E-3</v>
      </c>
      <c r="H6719" s="6">
        <f t="shared" si="627"/>
        <v>0</v>
      </c>
      <c r="I6719" s="10">
        <f t="shared" si="628"/>
        <v>0</v>
      </c>
      <c r="J6719" s="8" t="b">
        <f t="shared" si="626"/>
        <v>0</v>
      </c>
      <c r="K6719" t="b">
        <f t="shared" si="629"/>
        <v>0</v>
      </c>
      <c r="N6719" s="4"/>
      <c r="R6719" s="4"/>
    </row>
    <row r="6720" spans="1:18" x14ac:dyDescent="0.2">
      <c r="A6720" s="8">
        <v>44842</v>
      </c>
      <c r="B6720" s="5">
        <v>44841</v>
      </c>
      <c r="C6720" s="6">
        <v>42461.458157552086</v>
      </c>
      <c r="D6720" s="6">
        <v>0.36683574742741054</v>
      </c>
      <c r="E6720" s="6">
        <v>12396</v>
      </c>
      <c r="F6720" s="10">
        <f t="shared" si="624"/>
        <v>8.6392640136444797E-4</v>
      </c>
      <c r="G6720" s="10">
        <f t="shared" si="625"/>
        <v>2.9593074171298042E-3</v>
      </c>
      <c r="H6720" s="6">
        <f t="shared" si="627"/>
        <v>0</v>
      </c>
      <c r="I6720" s="10">
        <f t="shared" si="628"/>
        <v>0</v>
      </c>
      <c r="J6720" s="8" t="b">
        <f t="shared" si="626"/>
        <v>0</v>
      </c>
      <c r="K6720" t="b">
        <f t="shared" si="629"/>
        <v>0</v>
      </c>
      <c r="N6720" s="4"/>
      <c r="R6720" s="4"/>
    </row>
    <row r="6721" spans="1:18" x14ac:dyDescent="0.2">
      <c r="A6721" s="8">
        <v>44842.041666666664</v>
      </c>
      <c r="B6721" s="5">
        <v>44842</v>
      </c>
      <c r="C6721" s="6">
        <v>39966.821618923612</v>
      </c>
      <c r="D6721" s="6">
        <v>0.36741737951834996</v>
      </c>
      <c r="E6721" s="6">
        <v>12396</v>
      </c>
      <c r="F6721" s="10">
        <f t="shared" si="624"/>
        <v>9.1930597589572668E-4</v>
      </c>
      <c r="G6721" s="10">
        <f t="shared" si="625"/>
        <v>2.9639995120873666E-3</v>
      </c>
      <c r="H6721" s="6">
        <f t="shared" si="627"/>
        <v>0</v>
      </c>
      <c r="I6721" s="10">
        <f t="shared" si="628"/>
        <v>0</v>
      </c>
      <c r="J6721" s="8" t="b">
        <f t="shared" si="626"/>
        <v>0</v>
      </c>
      <c r="K6721" t="b">
        <f t="shared" si="629"/>
        <v>0</v>
      </c>
      <c r="N6721" s="4"/>
      <c r="R6721" s="4"/>
    </row>
    <row r="6722" spans="1:18" x14ac:dyDescent="0.2">
      <c r="A6722" s="8">
        <v>44842.083333333336</v>
      </c>
      <c r="B6722" s="5">
        <v>44842</v>
      </c>
      <c r="C6722" s="6">
        <v>38189.543504774309</v>
      </c>
      <c r="D6722" s="6">
        <v>0.37014322645134395</v>
      </c>
      <c r="E6722" s="6">
        <v>12396</v>
      </c>
      <c r="F6722" s="10">
        <f t="shared" si="624"/>
        <v>9.6922663242903157E-4</v>
      </c>
      <c r="G6722" s="10">
        <f t="shared" si="625"/>
        <v>2.9859892421050657E-3</v>
      </c>
      <c r="H6722" s="6">
        <f t="shared" si="627"/>
        <v>0</v>
      </c>
      <c r="I6722" s="10">
        <f t="shared" si="628"/>
        <v>0</v>
      </c>
      <c r="J6722" s="8" t="b">
        <f t="shared" si="626"/>
        <v>0</v>
      </c>
      <c r="K6722" t="b">
        <f t="shared" si="629"/>
        <v>0</v>
      </c>
      <c r="N6722" s="4"/>
      <c r="R6722" s="4"/>
    </row>
    <row r="6723" spans="1:18" x14ac:dyDescent="0.2">
      <c r="A6723" s="8">
        <v>44842.125</v>
      </c>
      <c r="B6723" s="5">
        <v>44842</v>
      </c>
      <c r="C6723" s="6">
        <v>36727.098986545141</v>
      </c>
      <c r="D6723" s="6">
        <v>0.36487447818120322</v>
      </c>
      <c r="E6723" s="6">
        <v>12396</v>
      </c>
      <c r="F6723" s="10">
        <f t="shared" ref="F6723:F6786" si="630">D6723/C6723*100</f>
        <v>9.9347481355626212E-4</v>
      </c>
      <c r="G6723" s="10">
        <f t="shared" ref="G6723:G6786" si="631">D6723/E6723*100</f>
        <v>2.943485625856754E-3</v>
      </c>
      <c r="H6723" s="6">
        <f t="shared" si="627"/>
        <v>0</v>
      </c>
      <c r="I6723" s="10">
        <f t="shared" si="628"/>
        <v>0</v>
      </c>
      <c r="J6723" s="8" t="b">
        <f t="shared" ref="J6723:J6786" si="632">D6723&gt;5</f>
        <v>0</v>
      </c>
      <c r="K6723" t="b">
        <f t="shared" si="629"/>
        <v>0</v>
      </c>
      <c r="N6723" s="4"/>
      <c r="R6723" s="4"/>
    </row>
    <row r="6724" spans="1:18" x14ac:dyDescent="0.2">
      <c r="A6724" s="8">
        <v>44842.166666666664</v>
      </c>
      <c r="B6724" s="5">
        <v>44842</v>
      </c>
      <c r="C6724" s="6">
        <v>35676.926469184029</v>
      </c>
      <c r="D6724" s="6">
        <v>0.35430944472551346</v>
      </c>
      <c r="E6724" s="6">
        <v>12396</v>
      </c>
      <c r="F6724" s="10">
        <f t="shared" si="630"/>
        <v>9.931052918236902E-4</v>
      </c>
      <c r="G6724" s="10">
        <f t="shared" si="631"/>
        <v>2.8582562498024643E-3</v>
      </c>
      <c r="H6724" s="6">
        <f t="shared" ref="H6724:H6787" si="633">ROUND(D6724-D6723,1)</f>
        <v>0</v>
      </c>
      <c r="I6724" s="10">
        <f t="shared" ref="I6724:I6787" si="634">H6724/D6723*100</f>
        <v>0</v>
      </c>
      <c r="J6724" s="8" t="b">
        <f t="shared" si="632"/>
        <v>0</v>
      </c>
      <c r="K6724" t="b">
        <f t="shared" ref="K6724:K6787" si="635">OR(J6724,ABS(H6724)&gt;5)</f>
        <v>0</v>
      </c>
      <c r="N6724" s="4"/>
      <c r="R6724" s="4"/>
    </row>
    <row r="6725" spans="1:18" x14ac:dyDescent="0.2">
      <c r="A6725" s="8">
        <v>44842.208333333336</v>
      </c>
      <c r="B6725" s="5">
        <v>44842</v>
      </c>
      <c r="C6725" s="6">
        <v>35395.336558159725</v>
      </c>
      <c r="D6725" s="6">
        <v>0.36152499539984595</v>
      </c>
      <c r="E6725" s="6">
        <v>12396</v>
      </c>
      <c r="F6725" s="10">
        <f t="shared" si="630"/>
        <v>1.021391602833914E-3</v>
      </c>
      <c r="G6725" s="10">
        <f t="shared" si="631"/>
        <v>2.9164649515960464E-3</v>
      </c>
      <c r="H6725" s="6">
        <f t="shared" si="633"/>
        <v>0</v>
      </c>
      <c r="I6725" s="10">
        <f t="shared" si="634"/>
        <v>0</v>
      </c>
      <c r="J6725" s="8" t="b">
        <f t="shared" si="632"/>
        <v>0</v>
      </c>
      <c r="K6725" t="b">
        <f t="shared" si="635"/>
        <v>0</v>
      </c>
      <c r="N6725" s="4"/>
      <c r="R6725" s="4"/>
    </row>
    <row r="6726" spans="1:18" x14ac:dyDescent="0.2">
      <c r="A6726" s="8">
        <v>44842.25</v>
      </c>
      <c r="B6726" s="5">
        <v>44842</v>
      </c>
      <c r="C6726" s="6">
        <v>35584.886985677083</v>
      </c>
      <c r="D6726" s="6">
        <v>0.35259394122494592</v>
      </c>
      <c r="E6726" s="6">
        <v>12396</v>
      </c>
      <c r="F6726" s="10">
        <f t="shared" si="630"/>
        <v>9.9085305895973475E-4</v>
      </c>
      <c r="G6726" s="10">
        <f t="shared" si="631"/>
        <v>2.8444170799043719E-3</v>
      </c>
      <c r="H6726" s="6">
        <f t="shared" si="633"/>
        <v>0</v>
      </c>
      <c r="I6726" s="10">
        <f t="shared" si="634"/>
        <v>0</v>
      </c>
      <c r="J6726" s="8" t="b">
        <f t="shared" si="632"/>
        <v>0</v>
      </c>
      <c r="K6726" t="b">
        <f t="shared" si="635"/>
        <v>0</v>
      </c>
      <c r="N6726" s="4"/>
      <c r="R6726" s="4"/>
    </row>
    <row r="6727" spans="1:18" x14ac:dyDescent="0.2">
      <c r="A6727" s="8">
        <v>44842.291666666664</v>
      </c>
      <c r="B6727" s="5">
        <v>44842</v>
      </c>
      <c r="C6727" s="6">
        <v>36192.280145399309</v>
      </c>
      <c r="D6727" s="6">
        <v>0.39680989575054909</v>
      </c>
      <c r="E6727" s="6">
        <v>12396</v>
      </c>
      <c r="F6727" s="10">
        <f t="shared" si="630"/>
        <v>1.096393745175491E-3</v>
      </c>
      <c r="G6727" s="10">
        <f t="shared" si="631"/>
        <v>3.2011124213500246E-3</v>
      </c>
      <c r="H6727" s="6">
        <f t="shared" si="633"/>
        <v>0</v>
      </c>
      <c r="I6727" s="10">
        <f t="shared" si="634"/>
        <v>0</v>
      </c>
      <c r="J6727" s="8" t="b">
        <f t="shared" si="632"/>
        <v>0</v>
      </c>
      <c r="K6727" t="b">
        <f t="shared" si="635"/>
        <v>0</v>
      </c>
      <c r="N6727" s="4"/>
      <c r="R6727" s="4"/>
    </row>
    <row r="6728" spans="1:18" x14ac:dyDescent="0.2">
      <c r="A6728" s="8">
        <v>44842.333333333336</v>
      </c>
      <c r="B6728" s="5">
        <v>44842</v>
      </c>
      <c r="C6728" s="6">
        <v>36937.667918836807</v>
      </c>
      <c r="D6728" s="6">
        <v>51.93309371501207</v>
      </c>
      <c r="E6728" s="6">
        <v>12396</v>
      </c>
      <c r="F6728" s="10">
        <f t="shared" si="630"/>
        <v>0.1405965688714424</v>
      </c>
      <c r="G6728" s="10">
        <f t="shared" si="631"/>
        <v>0.41895041719112674</v>
      </c>
      <c r="H6728" s="6">
        <f t="shared" si="633"/>
        <v>51.5</v>
      </c>
      <c r="I6728" s="10">
        <f t="shared" si="634"/>
        <v>12978.506975636265</v>
      </c>
      <c r="J6728" s="8" t="b">
        <f t="shared" si="632"/>
        <v>1</v>
      </c>
      <c r="K6728" t="b">
        <f t="shared" si="635"/>
        <v>1</v>
      </c>
      <c r="N6728" s="4"/>
      <c r="R6728" s="4"/>
    </row>
    <row r="6729" spans="1:18" x14ac:dyDescent="0.2">
      <c r="A6729" s="8">
        <v>44842.375</v>
      </c>
      <c r="B6729" s="5">
        <v>44842</v>
      </c>
      <c r="C6729" s="6">
        <v>38002.343984375002</v>
      </c>
      <c r="D6729" s="6">
        <v>1860.793691643609</v>
      </c>
      <c r="E6729" s="6">
        <v>12396</v>
      </c>
      <c r="F6729" s="10">
        <f t="shared" si="630"/>
        <v>4.8965234681542027</v>
      </c>
      <c r="G6729" s="10">
        <f t="shared" si="631"/>
        <v>15.011243075537342</v>
      </c>
      <c r="H6729" s="6">
        <f t="shared" si="633"/>
        <v>1808.9</v>
      </c>
      <c r="I6729" s="10">
        <f t="shared" si="634"/>
        <v>3483.1354548729864</v>
      </c>
      <c r="J6729" s="8" t="b">
        <f t="shared" si="632"/>
        <v>1</v>
      </c>
      <c r="K6729" t="b">
        <f t="shared" si="635"/>
        <v>1</v>
      </c>
      <c r="N6729" s="4"/>
      <c r="R6729" s="4"/>
    </row>
    <row r="6730" spans="1:18" x14ac:dyDescent="0.2">
      <c r="A6730" s="8">
        <v>44842.416666666664</v>
      </c>
      <c r="B6730" s="5">
        <v>44842</v>
      </c>
      <c r="C6730" s="6">
        <v>39843.075555555559</v>
      </c>
      <c r="D6730" s="6">
        <v>5239.7658919270834</v>
      </c>
      <c r="E6730" s="6">
        <v>12396</v>
      </c>
      <c r="F6730" s="10">
        <f t="shared" si="630"/>
        <v>13.151007593831373</v>
      </c>
      <c r="G6730" s="10">
        <f t="shared" si="631"/>
        <v>42.269811971015514</v>
      </c>
      <c r="H6730" s="6">
        <f t="shared" si="633"/>
        <v>3379</v>
      </c>
      <c r="I6730" s="10">
        <f t="shared" si="634"/>
        <v>181.58917966963784</v>
      </c>
      <c r="J6730" s="8" t="b">
        <f t="shared" si="632"/>
        <v>1</v>
      </c>
      <c r="K6730" t="b">
        <f t="shared" si="635"/>
        <v>1</v>
      </c>
      <c r="N6730" s="4"/>
      <c r="R6730" s="4"/>
    </row>
    <row r="6731" spans="1:18" x14ac:dyDescent="0.2">
      <c r="A6731" s="8">
        <v>44842.458333333336</v>
      </c>
      <c r="B6731" s="5">
        <v>44842</v>
      </c>
      <c r="C6731" s="6">
        <v>42216.541208767361</v>
      </c>
      <c r="D6731" s="6">
        <v>6133.8113986545141</v>
      </c>
      <c r="E6731" s="6">
        <v>12396</v>
      </c>
      <c r="F6731" s="10">
        <f t="shared" si="630"/>
        <v>14.52940298524662</v>
      </c>
      <c r="G6731" s="10">
        <f t="shared" si="631"/>
        <v>49.482182951391692</v>
      </c>
      <c r="H6731" s="6">
        <f t="shared" si="633"/>
        <v>894</v>
      </c>
      <c r="I6731" s="10">
        <f t="shared" si="634"/>
        <v>17.061830975643154</v>
      </c>
      <c r="J6731" s="8" t="b">
        <f t="shared" si="632"/>
        <v>1</v>
      </c>
      <c r="K6731" t="b">
        <f t="shared" si="635"/>
        <v>1</v>
      </c>
      <c r="N6731" s="4"/>
      <c r="R6731" s="4"/>
    </row>
    <row r="6732" spans="1:18" x14ac:dyDescent="0.2">
      <c r="A6732" s="8">
        <v>44842.5</v>
      </c>
      <c r="B6732" s="5">
        <v>44842</v>
      </c>
      <c r="C6732" s="6">
        <v>44337.373878038197</v>
      </c>
      <c r="D6732" s="6">
        <v>6865.5194569227433</v>
      </c>
      <c r="E6732" s="6">
        <v>12396</v>
      </c>
      <c r="F6732" s="10">
        <f t="shared" si="630"/>
        <v>15.484722834077161</v>
      </c>
      <c r="G6732" s="10">
        <f t="shared" si="631"/>
        <v>55.384958510186699</v>
      </c>
      <c r="H6732" s="6">
        <f t="shared" si="633"/>
        <v>731.7</v>
      </c>
      <c r="I6732" s="10">
        <f t="shared" si="634"/>
        <v>11.928961496281131</v>
      </c>
      <c r="J6732" s="8" t="b">
        <f t="shared" si="632"/>
        <v>1</v>
      </c>
      <c r="K6732" t="b">
        <f t="shared" si="635"/>
        <v>1</v>
      </c>
      <c r="N6732" s="4"/>
      <c r="R6732" s="4"/>
    </row>
    <row r="6733" spans="1:18" x14ac:dyDescent="0.2">
      <c r="A6733" s="8">
        <v>44842.541666666664</v>
      </c>
      <c r="B6733" s="5">
        <v>44842</v>
      </c>
      <c r="C6733" s="6">
        <v>46572.052042100695</v>
      </c>
      <c r="D6733" s="6">
        <v>7323.2795898437498</v>
      </c>
      <c r="E6733" s="6">
        <v>12396</v>
      </c>
      <c r="F6733" s="10">
        <f t="shared" si="630"/>
        <v>15.724622963195984</v>
      </c>
      <c r="G6733" s="10">
        <f t="shared" si="631"/>
        <v>59.077763712840834</v>
      </c>
      <c r="H6733" s="6">
        <f t="shared" si="633"/>
        <v>457.8</v>
      </c>
      <c r="I6733" s="10">
        <f t="shared" si="634"/>
        <v>6.6681043273190967</v>
      </c>
      <c r="J6733" s="8" t="b">
        <f t="shared" si="632"/>
        <v>1</v>
      </c>
      <c r="K6733" t="b">
        <f t="shared" si="635"/>
        <v>1</v>
      </c>
      <c r="N6733" s="4"/>
      <c r="R6733" s="4"/>
    </row>
    <row r="6734" spans="1:18" x14ac:dyDescent="0.2">
      <c r="A6734" s="8">
        <v>44842.583333333336</v>
      </c>
      <c r="B6734" s="5">
        <v>44842</v>
      </c>
      <c r="C6734" s="6">
        <v>48888.647157118059</v>
      </c>
      <c r="D6734" s="6">
        <v>7102.2774018012151</v>
      </c>
      <c r="E6734" s="6">
        <v>12396</v>
      </c>
      <c r="F6734" s="10">
        <f t="shared" si="630"/>
        <v>14.527457425802673</v>
      </c>
      <c r="G6734" s="10">
        <f t="shared" si="631"/>
        <v>57.29491288965162</v>
      </c>
      <c r="H6734" s="6">
        <f t="shared" si="633"/>
        <v>-221</v>
      </c>
      <c r="I6734" s="10">
        <f t="shared" si="634"/>
        <v>-3.0177736257194474</v>
      </c>
      <c r="J6734" s="8" t="b">
        <f t="shared" si="632"/>
        <v>1</v>
      </c>
      <c r="K6734" t="b">
        <f t="shared" si="635"/>
        <v>1</v>
      </c>
      <c r="N6734" s="4"/>
      <c r="R6734" s="4"/>
    </row>
    <row r="6735" spans="1:18" x14ac:dyDescent="0.2">
      <c r="A6735" s="8">
        <v>44842.625</v>
      </c>
      <c r="B6735" s="5">
        <v>44842</v>
      </c>
      <c r="C6735" s="6">
        <v>50827.108600260413</v>
      </c>
      <c r="D6735" s="6">
        <v>6911.3278085666234</v>
      </c>
      <c r="E6735" s="6">
        <v>12396</v>
      </c>
      <c r="F6735" s="10">
        <f t="shared" si="630"/>
        <v>13.597719797366583</v>
      </c>
      <c r="G6735" s="10">
        <f t="shared" si="631"/>
        <v>55.754499907765599</v>
      </c>
      <c r="H6735" s="6">
        <f t="shared" si="633"/>
        <v>-190.9</v>
      </c>
      <c r="I6735" s="10">
        <f t="shared" si="634"/>
        <v>-2.687870230914744</v>
      </c>
      <c r="J6735" s="8" t="b">
        <f t="shared" si="632"/>
        <v>1</v>
      </c>
      <c r="K6735" t="b">
        <f t="shared" si="635"/>
        <v>1</v>
      </c>
      <c r="N6735" s="4"/>
      <c r="R6735" s="4"/>
    </row>
    <row r="6736" spans="1:18" x14ac:dyDescent="0.2">
      <c r="A6736" s="8">
        <v>44842.666666666664</v>
      </c>
      <c r="B6736" s="5">
        <v>44842</v>
      </c>
      <c r="C6736" s="6">
        <v>52349.840575086804</v>
      </c>
      <c r="D6736" s="6">
        <v>6305.4408034939233</v>
      </c>
      <c r="E6736" s="6">
        <v>12396</v>
      </c>
      <c r="F6736" s="10">
        <f t="shared" si="630"/>
        <v>12.044813764905086</v>
      </c>
      <c r="G6736" s="10">
        <f t="shared" si="631"/>
        <v>50.866737685494698</v>
      </c>
      <c r="H6736" s="6">
        <f t="shared" si="633"/>
        <v>-605.9</v>
      </c>
      <c r="I6736" s="10">
        <f t="shared" si="634"/>
        <v>-8.7667669192160744</v>
      </c>
      <c r="J6736" s="8" t="b">
        <f t="shared" si="632"/>
        <v>1</v>
      </c>
      <c r="K6736" t="b">
        <f t="shared" si="635"/>
        <v>1</v>
      </c>
      <c r="N6736" s="4"/>
      <c r="R6736" s="4"/>
    </row>
    <row r="6737" spans="1:18" x14ac:dyDescent="0.2">
      <c r="A6737" s="8">
        <v>44842.708333333336</v>
      </c>
      <c r="B6737" s="5">
        <v>44842</v>
      </c>
      <c r="C6737" s="6">
        <v>52923.300930989586</v>
      </c>
      <c r="D6737" s="6">
        <v>4533.8668427191842</v>
      </c>
      <c r="E6737" s="6">
        <v>12396</v>
      </c>
      <c r="F6737" s="10">
        <f t="shared" si="630"/>
        <v>8.5668632964357467</v>
      </c>
      <c r="G6737" s="10">
        <f t="shared" si="631"/>
        <v>36.575240744749792</v>
      </c>
      <c r="H6737" s="6">
        <f t="shared" si="633"/>
        <v>-1771.6</v>
      </c>
      <c r="I6737" s="10">
        <f t="shared" si="634"/>
        <v>-28.096370344454495</v>
      </c>
      <c r="J6737" s="8" t="b">
        <f t="shared" si="632"/>
        <v>1</v>
      </c>
      <c r="K6737" t="b">
        <f t="shared" si="635"/>
        <v>1</v>
      </c>
      <c r="N6737" s="4"/>
      <c r="R6737" s="4"/>
    </row>
    <row r="6738" spans="1:18" x14ac:dyDescent="0.2">
      <c r="A6738" s="8">
        <v>44842.75</v>
      </c>
      <c r="B6738" s="5">
        <v>44842</v>
      </c>
      <c r="C6738" s="6">
        <v>52440.250342881947</v>
      </c>
      <c r="D6738" s="6">
        <v>2958.44176296658</v>
      </c>
      <c r="E6738" s="6">
        <v>12396</v>
      </c>
      <c r="F6738" s="10">
        <f t="shared" si="630"/>
        <v>5.6415477493389741</v>
      </c>
      <c r="G6738" s="10">
        <f t="shared" si="631"/>
        <v>23.866100056200228</v>
      </c>
      <c r="H6738" s="6">
        <f t="shared" si="633"/>
        <v>-1575.4</v>
      </c>
      <c r="I6738" s="10">
        <f t="shared" si="634"/>
        <v>-34.747381311603647</v>
      </c>
      <c r="J6738" s="8" t="b">
        <f t="shared" si="632"/>
        <v>1</v>
      </c>
      <c r="K6738" t="b">
        <f t="shared" si="635"/>
        <v>1</v>
      </c>
      <c r="N6738" s="4"/>
      <c r="R6738" s="4"/>
    </row>
    <row r="6739" spans="1:18" x14ac:dyDescent="0.2">
      <c r="A6739" s="8">
        <v>44842.791666666664</v>
      </c>
      <c r="B6739" s="5">
        <v>44842</v>
      </c>
      <c r="C6739" s="6">
        <v>50650.043289930552</v>
      </c>
      <c r="D6739" s="6">
        <v>865.54857575310598</v>
      </c>
      <c r="E6739" s="6">
        <v>12396</v>
      </c>
      <c r="F6739" s="10">
        <f t="shared" si="630"/>
        <v>1.7088802289833005</v>
      </c>
      <c r="G6739" s="10">
        <f t="shared" si="631"/>
        <v>6.982482863448741</v>
      </c>
      <c r="H6739" s="6">
        <f t="shared" si="633"/>
        <v>-2092.9</v>
      </c>
      <c r="I6739" s="10">
        <f t="shared" si="634"/>
        <v>-70.743322589569686</v>
      </c>
      <c r="J6739" s="8" t="b">
        <f t="shared" si="632"/>
        <v>1</v>
      </c>
      <c r="K6739" t="b">
        <f t="shared" si="635"/>
        <v>1</v>
      </c>
      <c r="N6739" s="4"/>
      <c r="R6739" s="4"/>
    </row>
    <row r="6740" spans="1:18" x14ac:dyDescent="0.2">
      <c r="A6740" s="8">
        <v>44842.833333333336</v>
      </c>
      <c r="B6740" s="5">
        <v>44842</v>
      </c>
      <c r="C6740" s="6">
        <v>49524.022855902775</v>
      </c>
      <c r="D6740" s="6">
        <v>8.7529964870214467</v>
      </c>
      <c r="E6740" s="6">
        <v>12396</v>
      </c>
      <c r="F6740" s="10">
        <f t="shared" si="630"/>
        <v>1.7674243694801493E-2</v>
      </c>
      <c r="G6740" s="10">
        <f t="shared" si="631"/>
        <v>7.061145923702361E-2</v>
      </c>
      <c r="H6740" s="6">
        <f t="shared" si="633"/>
        <v>-856.8</v>
      </c>
      <c r="I6740" s="10">
        <f t="shared" si="634"/>
        <v>-98.98924497154951</v>
      </c>
      <c r="J6740" s="8" t="b">
        <f t="shared" si="632"/>
        <v>1</v>
      </c>
      <c r="K6740" t="b">
        <f t="shared" si="635"/>
        <v>1</v>
      </c>
      <c r="N6740" s="4"/>
      <c r="R6740" s="4"/>
    </row>
    <row r="6741" spans="1:18" x14ac:dyDescent="0.2">
      <c r="A6741" s="8">
        <v>44842.875</v>
      </c>
      <c r="B6741" s="5">
        <v>44842</v>
      </c>
      <c r="C6741" s="6">
        <v>47816.943205295138</v>
      </c>
      <c r="D6741" s="6">
        <v>2.0927872451146445</v>
      </c>
      <c r="E6741" s="6">
        <v>12396</v>
      </c>
      <c r="F6741" s="10">
        <f t="shared" si="630"/>
        <v>4.376664639831879E-3</v>
      </c>
      <c r="G6741" s="10">
        <f t="shared" si="631"/>
        <v>1.6882762545294E-2</v>
      </c>
      <c r="H6741" s="6">
        <f t="shared" si="633"/>
        <v>-6.7</v>
      </c>
      <c r="I6741" s="10">
        <f t="shared" si="634"/>
        <v>-76.545215229258474</v>
      </c>
      <c r="J6741" s="8" t="b">
        <f t="shared" si="632"/>
        <v>0</v>
      </c>
      <c r="K6741" t="b">
        <f t="shared" si="635"/>
        <v>1</v>
      </c>
      <c r="N6741" s="4"/>
      <c r="R6741" s="4"/>
    </row>
    <row r="6742" spans="1:18" x14ac:dyDescent="0.2">
      <c r="A6742" s="8">
        <v>44842.916666666664</v>
      </c>
      <c r="B6742" s="5">
        <v>44842</v>
      </c>
      <c r="C6742" s="6">
        <v>45641.443142361109</v>
      </c>
      <c r="D6742" s="6">
        <v>2.0820787419213187</v>
      </c>
      <c r="E6742" s="6">
        <v>12396</v>
      </c>
      <c r="F6742" s="10">
        <f t="shared" si="630"/>
        <v>4.5618161884738544E-3</v>
      </c>
      <c r="G6742" s="10">
        <f t="shared" si="631"/>
        <v>1.6796375781875757E-2</v>
      </c>
      <c r="H6742" s="6">
        <f t="shared" si="633"/>
        <v>0</v>
      </c>
      <c r="I6742" s="10">
        <f t="shared" si="634"/>
        <v>0</v>
      </c>
      <c r="J6742" s="8" t="b">
        <f t="shared" si="632"/>
        <v>0</v>
      </c>
      <c r="K6742" t="b">
        <f t="shared" si="635"/>
        <v>0</v>
      </c>
      <c r="N6742" s="4"/>
      <c r="R6742" s="4"/>
    </row>
    <row r="6743" spans="1:18" x14ac:dyDescent="0.2">
      <c r="A6743" s="8">
        <v>44842.958333333336</v>
      </c>
      <c r="B6743" s="5">
        <v>44842</v>
      </c>
      <c r="C6743" s="6">
        <v>43254.97665798611</v>
      </c>
      <c r="D6743" s="6">
        <v>1.3869694637755552</v>
      </c>
      <c r="E6743" s="6">
        <v>12396</v>
      </c>
      <c r="F6743" s="10">
        <f t="shared" si="630"/>
        <v>3.2064968494659469E-3</v>
      </c>
      <c r="G6743" s="10">
        <f t="shared" si="631"/>
        <v>1.1188846916550138E-2</v>
      </c>
      <c r="H6743" s="6">
        <f t="shared" si="633"/>
        <v>-0.7</v>
      </c>
      <c r="I6743" s="10">
        <f t="shared" si="634"/>
        <v>-33.620246242658808</v>
      </c>
      <c r="J6743" s="8" t="b">
        <f t="shared" si="632"/>
        <v>0</v>
      </c>
      <c r="K6743" t="b">
        <f t="shared" si="635"/>
        <v>0</v>
      </c>
      <c r="N6743" s="4"/>
      <c r="R6743" s="4"/>
    </row>
    <row r="6744" spans="1:18" x14ac:dyDescent="0.2">
      <c r="A6744" s="8">
        <v>44843</v>
      </c>
      <c r="B6744" s="5">
        <v>44842</v>
      </c>
      <c r="C6744" s="6">
        <v>40897.090679253473</v>
      </c>
      <c r="D6744" s="6">
        <v>0.32202753620015251</v>
      </c>
      <c r="E6744" s="6">
        <v>12396</v>
      </c>
      <c r="F6744" s="10">
        <f t="shared" si="630"/>
        <v>7.8740939967036005E-4</v>
      </c>
      <c r="G6744" s="10">
        <f t="shared" si="631"/>
        <v>2.5978342707337248E-3</v>
      </c>
      <c r="H6744" s="6">
        <f t="shared" si="633"/>
        <v>-1.1000000000000001</v>
      </c>
      <c r="I6744" s="10">
        <f t="shared" si="634"/>
        <v>-79.309604769929265</v>
      </c>
      <c r="J6744" s="8" t="b">
        <f t="shared" si="632"/>
        <v>0</v>
      </c>
      <c r="K6744" t="b">
        <f t="shared" si="635"/>
        <v>0</v>
      </c>
      <c r="N6744" s="4"/>
      <c r="R6744" s="4"/>
    </row>
    <row r="6745" spans="1:18" x14ac:dyDescent="0.2">
      <c r="A6745" s="8">
        <v>44843.041666666664</v>
      </c>
      <c r="B6745" s="5">
        <v>44843</v>
      </c>
      <c r="C6745" s="6">
        <v>38635.733795572916</v>
      </c>
      <c r="D6745" s="6">
        <v>0.33659684154722425</v>
      </c>
      <c r="E6745" s="6">
        <v>12396</v>
      </c>
      <c r="F6745" s="10">
        <f t="shared" si="630"/>
        <v>8.7120602737405042E-4</v>
      </c>
      <c r="G6745" s="10">
        <f t="shared" si="631"/>
        <v>2.7153665823428869E-3</v>
      </c>
      <c r="H6745" s="6">
        <f t="shared" si="633"/>
        <v>0</v>
      </c>
      <c r="I6745" s="10">
        <f t="shared" si="634"/>
        <v>0</v>
      </c>
      <c r="J6745" s="8" t="b">
        <f t="shared" si="632"/>
        <v>0</v>
      </c>
      <c r="K6745" t="b">
        <f t="shared" si="635"/>
        <v>0</v>
      </c>
      <c r="N6745" s="4"/>
      <c r="R6745" s="4"/>
    </row>
    <row r="6746" spans="1:18" x14ac:dyDescent="0.2">
      <c r="A6746" s="8">
        <v>44843.083333333336</v>
      </c>
      <c r="B6746" s="5">
        <v>44843</v>
      </c>
      <c r="C6746" s="6">
        <v>36833.095998263889</v>
      </c>
      <c r="D6746" s="6">
        <v>0.33701803025272159</v>
      </c>
      <c r="E6746" s="6">
        <v>12396</v>
      </c>
      <c r="F6746" s="10">
        <f t="shared" si="630"/>
        <v>9.1498697331499578E-4</v>
      </c>
      <c r="G6746" s="10">
        <f t="shared" si="631"/>
        <v>2.7187643615095322E-3</v>
      </c>
      <c r="H6746" s="6">
        <f t="shared" si="633"/>
        <v>0</v>
      </c>
      <c r="I6746" s="10">
        <f t="shared" si="634"/>
        <v>0</v>
      </c>
      <c r="J6746" s="8" t="b">
        <f t="shared" si="632"/>
        <v>0</v>
      </c>
      <c r="K6746" t="b">
        <f t="shared" si="635"/>
        <v>0</v>
      </c>
      <c r="N6746" s="4"/>
      <c r="R6746" s="4"/>
    </row>
    <row r="6747" spans="1:18" x14ac:dyDescent="0.2">
      <c r="A6747" s="8">
        <v>44843.125</v>
      </c>
      <c r="B6747" s="5">
        <v>44843</v>
      </c>
      <c r="C6747" s="6">
        <v>35667.653630642359</v>
      </c>
      <c r="D6747" s="6">
        <v>0.32495358962151738</v>
      </c>
      <c r="E6747" s="6">
        <v>12396</v>
      </c>
      <c r="F6747" s="10">
        <f t="shared" si="630"/>
        <v>9.1105961997552662E-4</v>
      </c>
      <c r="G6747" s="10">
        <f t="shared" si="631"/>
        <v>2.621439090202625E-3</v>
      </c>
      <c r="H6747" s="6">
        <f t="shared" si="633"/>
        <v>0</v>
      </c>
      <c r="I6747" s="10">
        <f t="shared" si="634"/>
        <v>0</v>
      </c>
      <c r="J6747" s="8" t="b">
        <f t="shared" si="632"/>
        <v>0</v>
      </c>
      <c r="K6747" t="b">
        <f t="shared" si="635"/>
        <v>0</v>
      </c>
      <c r="N6747" s="4"/>
      <c r="R6747" s="4"/>
    </row>
    <row r="6748" spans="1:18" x14ac:dyDescent="0.2">
      <c r="A6748" s="8">
        <v>44843.166666666664</v>
      </c>
      <c r="B6748" s="5">
        <v>44843</v>
      </c>
      <c r="C6748" s="6">
        <v>34758.45483723958</v>
      </c>
      <c r="D6748" s="6">
        <v>0.33067518353462222</v>
      </c>
      <c r="E6748" s="6">
        <v>12396</v>
      </c>
      <c r="F6748" s="10">
        <f t="shared" si="630"/>
        <v>9.5135179363710614E-4</v>
      </c>
      <c r="G6748" s="10">
        <f t="shared" si="631"/>
        <v>2.6675958658811086E-3</v>
      </c>
      <c r="H6748" s="6">
        <f t="shared" si="633"/>
        <v>0</v>
      </c>
      <c r="I6748" s="10">
        <f t="shared" si="634"/>
        <v>0</v>
      </c>
      <c r="J6748" s="8" t="b">
        <f t="shared" si="632"/>
        <v>0</v>
      </c>
      <c r="K6748" t="b">
        <f t="shared" si="635"/>
        <v>0</v>
      </c>
      <c r="N6748" s="4"/>
      <c r="R6748" s="4"/>
    </row>
    <row r="6749" spans="1:18" x14ac:dyDescent="0.2">
      <c r="A6749" s="8">
        <v>44843.208333333336</v>
      </c>
      <c r="B6749" s="5">
        <v>44843</v>
      </c>
      <c r="C6749" s="6">
        <v>34146.138463541669</v>
      </c>
      <c r="D6749" s="6">
        <v>0.32773426158560648</v>
      </c>
      <c r="E6749" s="6">
        <v>12396</v>
      </c>
      <c r="F6749" s="10">
        <f t="shared" si="630"/>
        <v>9.5979890064445538E-4</v>
      </c>
      <c r="G6749" s="10">
        <f t="shared" si="631"/>
        <v>2.6438711002388393E-3</v>
      </c>
      <c r="H6749" s="6">
        <f t="shared" si="633"/>
        <v>0</v>
      </c>
      <c r="I6749" s="10">
        <f t="shared" si="634"/>
        <v>0</v>
      </c>
      <c r="J6749" s="8" t="b">
        <f t="shared" si="632"/>
        <v>0</v>
      </c>
      <c r="K6749" t="b">
        <f t="shared" si="635"/>
        <v>0</v>
      </c>
      <c r="N6749" s="4"/>
      <c r="R6749" s="4"/>
    </row>
    <row r="6750" spans="1:18" x14ac:dyDescent="0.2">
      <c r="A6750" s="8">
        <v>44843.25</v>
      </c>
      <c r="B6750" s="5">
        <v>44843</v>
      </c>
      <c r="C6750" s="6">
        <v>34203.478828125</v>
      </c>
      <c r="D6750" s="6">
        <v>0.33588196593854164</v>
      </c>
      <c r="E6750" s="6">
        <v>12396</v>
      </c>
      <c r="F6750" s="10">
        <f t="shared" si="630"/>
        <v>9.8201112122650808E-4</v>
      </c>
      <c r="G6750" s="10">
        <f t="shared" si="631"/>
        <v>2.709599596148287E-3</v>
      </c>
      <c r="H6750" s="6">
        <f t="shared" si="633"/>
        <v>0</v>
      </c>
      <c r="I6750" s="10">
        <f t="shared" si="634"/>
        <v>0</v>
      </c>
      <c r="J6750" s="8" t="b">
        <f t="shared" si="632"/>
        <v>0</v>
      </c>
      <c r="K6750" t="b">
        <f t="shared" si="635"/>
        <v>0</v>
      </c>
      <c r="N6750" s="4"/>
      <c r="R6750" s="4"/>
    </row>
    <row r="6751" spans="1:18" x14ac:dyDescent="0.2">
      <c r="A6751" s="8">
        <v>44843.291666666664</v>
      </c>
      <c r="B6751" s="5">
        <v>44843</v>
      </c>
      <c r="C6751" s="6">
        <v>34524.175870225692</v>
      </c>
      <c r="D6751" s="6">
        <v>0.33358925776349174</v>
      </c>
      <c r="E6751" s="6">
        <v>12396</v>
      </c>
      <c r="F6751" s="10">
        <f t="shared" si="630"/>
        <v>9.6624828646868727E-4</v>
      </c>
      <c r="G6751" s="10">
        <f t="shared" si="631"/>
        <v>2.6911040477855092E-3</v>
      </c>
      <c r="H6751" s="6">
        <f t="shared" si="633"/>
        <v>0</v>
      </c>
      <c r="I6751" s="10">
        <f t="shared" si="634"/>
        <v>0</v>
      </c>
      <c r="J6751" s="8" t="b">
        <f t="shared" si="632"/>
        <v>0</v>
      </c>
      <c r="K6751" t="b">
        <f t="shared" si="635"/>
        <v>0</v>
      </c>
      <c r="N6751" s="4"/>
      <c r="R6751" s="4"/>
    </row>
    <row r="6752" spans="1:18" x14ac:dyDescent="0.2">
      <c r="A6752" s="8">
        <v>44843.333333333336</v>
      </c>
      <c r="B6752" s="5">
        <v>44843</v>
      </c>
      <c r="C6752" s="6">
        <v>34901.257947048609</v>
      </c>
      <c r="D6752" s="6">
        <v>58.430053775740994</v>
      </c>
      <c r="E6752" s="6">
        <v>12396</v>
      </c>
      <c r="F6752" s="10">
        <f t="shared" si="630"/>
        <v>0.16741532315078653</v>
      </c>
      <c r="G6752" s="10">
        <f t="shared" si="631"/>
        <v>0.47136216340546139</v>
      </c>
      <c r="H6752" s="6">
        <f t="shared" si="633"/>
        <v>58.1</v>
      </c>
      <c r="I6752" s="10">
        <f t="shared" si="634"/>
        <v>17416.627978228171</v>
      </c>
      <c r="J6752" s="8" t="b">
        <f t="shared" si="632"/>
        <v>1</v>
      </c>
      <c r="K6752" t="b">
        <f t="shared" si="635"/>
        <v>1</v>
      </c>
      <c r="N6752" s="4"/>
      <c r="R6752" s="4"/>
    </row>
    <row r="6753" spans="1:18" x14ac:dyDescent="0.2">
      <c r="A6753" s="8">
        <v>44843.375</v>
      </c>
      <c r="B6753" s="5">
        <v>44843</v>
      </c>
      <c r="C6753" s="6">
        <v>36471.287575954862</v>
      </c>
      <c r="D6753" s="6">
        <v>1699.7534676445855</v>
      </c>
      <c r="E6753" s="6">
        <v>12396</v>
      </c>
      <c r="F6753" s="10">
        <f t="shared" si="630"/>
        <v>4.6605249790117504</v>
      </c>
      <c r="G6753" s="10">
        <f t="shared" si="631"/>
        <v>13.712112517300627</v>
      </c>
      <c r="H6753" s="6">
        <f t="shared" si="633"/>
        <v>1641.3</v>
      </c>
      <c r="I6753" s="10">
        <f t="shared" si="634"/>
        <v>2808.9996396365382</v>
      </c>
      <c r="J6753" s="8" t="b">
        <f t="shared" si="632"/>
        <v>1</v>
      </c>
      <c r="K6753" t="b">
        <f t="shared" si="635"/>
        <v>1</v>
      </c>
      <c r="N6753" s="4"/>
      <c r="R6753" s="4"/>
    </row>
    <row r="6754" spans="1:18" x14ac:dyDescent="0.2">
      <c r="A6754" s="8">
        <v>44843.416666666664</v>
      </c>
      <c r="B6754" s="5">
        <v>44843</v>
      </c>
      <c r="C6754" s="6">
        <v>38687.778302951388</v>
      </c>
      <c r="D6754" s="6">
        <v>4284.2672092013891</v>
      </c>
      <c r="E6754" s="6">
        <v>12396</v>
      </c>
      <c r="F6754" s="10">
        <f t="shared" si="630"/>
        <v>11.073955127773656</v>
      </c>
      <c r="G6754" s="10">
        <f t="shared" si="631"/>
        <v>34.561690942250642</v>
      </c>
      <c r="H6754" s="6">
        <f t="shared" si="633"/>
        <v>2584.5</v>
      </c>
      <c r="I6754" s="10">
        <f t="shared" si="634"/>
        <v>152.05146212064756</v>
      </c>
      <c r="J6754" s="8" t="b">
        <f t="shared" si="632"/>
        <v>1</v>
      </c>
      <c r="K6754" t="b">
        <f t="shared" si="635"/>
        <v>1</v>
      </c>
      <c r="N6754" s="4"/>
      <c r="R6754" s="4"/>
    </row>
    <row r="6755" spans="1:18" x14ac:dyDescent="0.2">
      <c r="A6755" s="8">
        <v>44843.458333333336</v>
      </c>
      <c r="B6755" s="5">
        <v>44843</v>
      </c>
      <c r="C6755" s="6">
        <v>40939.79326605903</v>
      </c>
      <c r="D6755" s="6">
        <v>5926.8034494357635</v>
      </c>
      <c r="E6755" s="6">
        <v>12396</v>
      </c>
      <c r="F6755" s="10">
        <f t="shared" si="630"/>
        <v>14.476876839408362</v>
      </c>
      <c r="G6755" s="10">
        <f t="shared" si="631"/>
        <v>47.812225310065855</v>
      </c>
      <c r="H6755" s="6">
        <f t="shared" si="633"/>
        <v>1642.5</v>
      </c>
      <c r="I6755" s="10">
        <f t="shared" si="634"/>
        <v>38.3379448525614</v>
      </c>
      <c r="J6755" s="8" t="b">
        <f t="shared" si="632"/>
        <v>1</v>
      </c>
      <c r="K6755" t="b">
        <f t="shared" si="635"/>
        <v>1</v>
      </c>
      <c r="N6755" s="4"/>
      <c r="R6755" s="4"/>
    </row>
    <row r="6756" spans="1:18" x14ac:dyDescent="0.2">
      <c r="A6756" s="8">
        <v>44843.5</v>
      </c>
      <c r="B6756" s="5">
        <v>44843</v>
      </c>
      <c r="C6756" s="6">
        <v>43401.306673177081</v>
      </c>
      <c r="D6756" s="6">
        <v>6557.5053043619791</v>
      </c>
      <c r="E6756" s="6">
        <v>12396</v>
      </c>
      <c r="F6756" s="10">
        <f t="shared" si="630"/>
        <v>15.109004329619999</v>
      </c>
      <c r="G6756" s="10">
        <f t="shared" si="631"/>
        <v>52.900171864811064</v>
      </c>
      <c r="H6756" s="6">
        <f t="shared" si="633"/>
        <v>630.70000000000005</v>
      </c>
      <c r="I6756" s="10">
        <f t="shared" si="634"/>
        <v>10.641486686386457</v>
      </c>
      <c r="J6756" s="8" t="b">
        <f t="shared" si="632"/>
        <v>1</v>
      </c>
      <c r="K6756" t="b">
        <f t="shared" si="635"/>
        <v>1</v>
      </c>
      <c r="N6756" s="4"/>
      <c r="R6756" s="4"/>
    </row>
    <row r="6757" spans="1:18" x14ac:dyDescent="0.2">
      <c r="A6757" s="8">
        <v>44843.541666666664</v>
      </c>
      <c r="B6757" s="5">
        <v>44843</v>
      </c>
      <c r="C6757" s="6">
        <v>46076.633118489583</v>
      </c>
      <c r="D6757" s="6">
        <v>6740.5347064887155</v>
      </c>
      <c r="E6757" s="6">
        <v>12396</v>
      </c>
      <c r="F6757" s="10">
        <f t="shared" si="630"/>
        <v>14.628965378513911</v>
      </c>
      <c r="G6757" s="10">
        <f t="shared" si="631"/>
        <v>54.37669172707902</v>
      </c>
      <c r="H6757" s="6">
        <f t="shared" si="633"/>
        <v>183</v>
      </c>
      <c r="I6757" s="10">
        <f t="shared" si="634"/>
        <v>2.7906954170249842</v>
      </c>
      <c r="J6757" s="8" t="b">
        <f t="shared" si="632"/>
        <v>1</v>
      </c>
      <c r="K6757" t="b">
        <f t="shared" si="635"/>
        <v>1</v>
      </c>
      <c r="N6757" s="4"/>
      <c r="R6757" s="4"/>
    </row>
    <row r="6758" spans="1:18" x14ac:dyDescent="0.2">
      <c r="A6758" s="8">
        <v>44843.583333333336</v>
      </c>
      <c r="B6758" s="5">
        <v>44843</v>
      </c>
      <c r="C6758" s="6">
        <v>48539.23476779514</v>
      </c>
      <c r="D6758" s="6">
        <v>6710.6039708116323</v>
      </c>
      <c r="E6758" s="6">
        <v>12396</v>
      </c>
      <c r="F6758" s="10">
        <f t="shared" si="630"/>
        <v>13.825112824530953</v>
      </c>
      <c r="G6758" s="10">
        <f t="shared" si="631"/>
        <v>54.135236937815691</v>
      </c>
      <c r="H6758" s="6">
        <f t="shared" si="633"/>
        <v>-29.9</v>
      </c>
      <c r="I6758" s="10">
        <f t="shared" si="634"/>
        <v>-0.44358498697762105</v>
      </c>
      <c r="J6758" s="8" t="b">
        <f t="shared" si="632"/>
        <v>1</v>
      </c>
      <c r="K6758" t="b">
        <f t="shared" si="635"/>
        <v>1</v>
      </c>
      <c r="N6758" s="4"/>
      <c r="R6758" s="4"/>
    </row>
    <row r="6759" spans="1:18" x14ac:dyDescent="0.2">
      <c r="A6759" s="8">
        <v>44843.625</v>
      </c>
      <c r="B6759" s="5">
        <v>44843</v>
      </c>
      <c r="C6759" s="6">
        <v>50775.939620225698</v>
      </c>
      <c r="D6759" s="6">
        <v>6565.5519813368055</v>
      </c>
      <c r="E6759" s="6">
        <v>12396</v>
      </c>
      <c r="F6759" s="10">
        <f t="shared" si="630"/>
        <v>12.930439161625154</v>
      </c>
      <c r="G6759" s="10">
        <f t="shared" si="631"/>
        <v>52.965085360897113</v>
      </c>
      <c r="H6759" s="6">
        <f t="shared" si="633"/>
        <v>-145.1</v>
      </c>
      <c r="I6759" s="10">
        <f t="shared" si="634"/>
        <v>-2.1622494879913243</v>
      </c>
      <c r="J6759" s="8" t="b">
        <f t="shared" si="632"/>
        <v>1</v>
      </c>
      <c r="K6759" t="b">
        <f t="shared" si="635"/>
        <v>1</v>
      </c>
      <c r="N6759" s="4"/>
      <c r="R6759" s="4"/>
    </row>
    <row r="6760" spans="1:18" x14ac:dyDescent="0.2">
      <c r="A6760" s="8">
        <v>44843.666666666664</v>
      </c>
      <c r="B6760" s="5">
        <v>44843</v>
      </c>
      <c r="C6760" s="6">
        <v>52477.116777343748</v>
      </c>
      <c r="D6760" s="6">
        <v>6454.9082915581594</v>
      </c>
      <c r="E6760" s="6">
        <v>12396</v>
      </c>
      <c r="F6760" s="10">
        <f t="shared" si="630"/>
        <v>12.300424809819152</v>
      </c>
      <c r="G6760" s="10">
        <f t="shared" si="631"/>
        <v>52.07250961244079</v>
      </c>
      <c r="H6760" s="6">
        <f t="shared" si="633"/>
        <v>-110.6</v>
      </c>
      <c r="I6760" s="10">
        <f t="shared" si="634"/>
        <v>-1.684549910112521</v>
      </c>
      <c r="J6760" s="8" t="b">
        <f t="shared" si="632"/>
        <v>1</v>
      </c>
      <c r="K6760" t="b">
        <f t="shared" si="635"/>
        <v>1</v>
      </c>
      <c r="N6760" s="4"/>
      <c r="R6760" s="4"/>
    </row>
    <row r="6761" spans="1:18" x14ac:dyDescent="0.2">
      <c r="A6761" s="8">
        <v>44843.708333333336</v>
      </c>
      <c r="B6761" s="5">
        <v>44843</v>
      </c>
      <c r="C6761" s="6">
        <v>53411.330681423613</v>
      </c>
      <c r="D6761" s="6">
        <v>4653.3895404730902</v>
      </c>
      <c r="E6761" s="6">
        <v>12396</v>
      </c>
      <c r="F6761" s="10">
        <f t="shared" si="630"/>
        <v>8.712363989260302</v>
      </c>
      <c r="G6761" s="10">
        <f t="shared" si="631"/>
        <v>37.539444502041711</v>
      </c>
      <c r="H6761" s="6">
        <f t="shared" si="633"/>
        <v>-1801.5</v>
      </c>
      <c r="I6761" s="10">
        <f t="shared" si="634"/>
        <v>-27.908994498899897</v>
      </c>
      <c r="J6761" s="8" t="b">
        <f t="shared" si="632"/>
        <v>1</v>
      </c>
      <c r="K6761" t="b">
        <f t="shared" si="635"/>
        <v>1</v>
      </c>
      <c r="N6761" s="4"/>
      <c r="R6761" s="4"/>
    </row>
    <row r="6762" spans="1:18" x14ac:dyDescent="0.2">
      <c r="A6762" s="8">
        <v>44843.75</v>
      </c>
      <c r="B6762" s="5">
        <v>44843</v>
      </c>
      <c r="C6762" s="6">
        <v>53319.083930121531</v>
      </c>
      <c r="D6762" s="6">
        <v>3073.9664287651908</v>
      </c>
      <c r="E6762" s="6">
        <v>12396</v>
      </c>
      <c r="F6762" s="10">
        <f t="shared" si="630"/>
        <v>5.7652273861153418</v>
      </c>
      <c r="G6762" s="10">
        <f t="shared" si="631"/>
        <v>24.798051216240648</v>
      </c>
      <c r="H6762" s="6">
        <f t="shared" si="633"/>
        <v>-1579.4</v>
      </c>
      <c r="I6762" s="10">
        <f t="shared" si="634"/>
        <v>-33.940850776903353</v>
      </c>
      <c r="J6762" s="8" t="b">
        <f t="shared" si="632"/>
        <v>1</v>
      </c>
      <c r="K6762" t="b">
        <f t="shared" si="635"/>
        <v>1</v>
      </c>
      <c r="N6762" s="4"/>
      <c r="R6762" s="4"/>
    </row>
    <row r="6763" spans="1:18" x14ac:dyDescent="0.2">
      <c r="A6763" s="8">
        <v>44843.791666666664</v>
      </c>
      <c r="B6763" s="5">
        <v>44843</v>
      </c>
      <c r="C6763" s="6">
        <v>51981.433398437497</v>
      </c>
      <c r="D6763" s="6">
        <v>1070.1826670159235</v>
      </c>
      <c r="E6763" s="6">
        <v>12396</v>
      </c>
      <c r="F6763" s="10">
        <f t="shared" si="630"/>
        <v>2.058778677403867</v>
      </c>
      <c r="G6763" s="10">
        <f t="shared" si="631"/>
        <v>8.633290311519227</v>
      </c>
      <c r="H6763" s="6">
        <f t="shared" si="633"/>
        <v>-2003.8</v>
      </c>
      <c r="I6763" s="10">
        <f t="shared" si="634"/>
        <v>-65.18613805437441</v>
      </c>
      <c r="J6763" s="8" t="b">
        <f t="shared" si="632"/>
        <v>1</v>
      </c>
      <c r="K6763" t="b">
        <f t="shared" si="635"/>
        <v>1</v>
      </c>
      <c r="N6763" s="4"/>
      <c r="R6763" s="4"/>
    </row>
    <row r="6764" spans="1:18" x14ac:dyDescent="0.2">
      <c r="A6764" s="8">
        <v>44843.833333333336</v>
      </c>
      <c r="B6764" s="5">
        <v>44843</v>
      </c>
      <c r="C6764" s="6">
        <v>50939.826373697913</v>
      </c>
      <c r="D6764" s="6">
        <v>17.195769794782002</v>
      </c>
      <c r="E6764" s="6">
        <v>12396</v>
      </c>
      <c r="F6764" s="10">
        <f t="shared" si="630"/>
        <v>3.3757024746477744E-2</v>
      </c>
      <c r="G6764" s="10">
        <f t="shared" si="631"/>
        <v>0.13872031134867702</v>
      </c>
      <c r="H6764" s="6">
        <f t="shared" si="633"/>
        <v>-1053</v>
      </c>
      <c r="I6764" s="10">
        <f t="shared" si="634"/>
        <v>-98.394417369528568</v>
      </c>
      <c r="J6764" s="8" t="b">
        <f t="shared" si="632"/>
        <v>1</v>
      </c>
      <c r="K6764" t="b">
        <f t="shared" si="635"/>
        <v>1</v>
      </c>
      <c r="N6764" s="4"/>
      <c r="R6764" s="4"/>
    </row>
    <row r="6765" spans="1:18" x14ac:dyDescent="0.2">
      <c r="A6765" s="8">
        <v>44843.875</v>
      </c>
      <c r="B6765" s="5">
        <v>44843</v>
      </c>
      <c r="C6765" s="6">
        <v>49351.777456597221</v>
      </c>
      <c r="D6765" s="6">
        <v>0.27865826684567663</v>
      </c>
      <c r="E6765" s="6">
        <v>12396</v>
      </c>
      <c r="F6765" s="10">
        <f t="shared" si="630"/>
        <v>5.6463673895179296E-4</v>
      </c>
      <c r="G6765" s="10">
        <f t="shared" si="631"/>
        <v>2.2479692388324996E-3</v>
      </c>
      <c r="H6765" s="6">
        <f t="shared" si="633"/>
        <v>-16.899999999999999</v>
      </c>
      <c r="I6765" s="10">
        <f t="shared" si="634"/>
        <v>-98.279985145696969</v>
      </c>
      <c r="J6765" s="8" t="b">
        <f t="shared" si="632"/>
        <v>0</v>
      </c>
      <c r="K6765" t="b">
        <f t="shared" si="635"/>
        <v>1</v>
      </c>
      <c r="N6765" s="4"/>
      <c r="R6765" s="4"/>
    </row>
    <row r="6766" spans="1:18" x14ac:dyDescent="0.2">
      <c r="A6766" s="8">
        <v>44843.916666666664</v>
      </c>
      <c r="B6766" s="5">
        <v>44843</v>
      </c>
      <c r="C6766" s="6">
        <v>47046.32276909722</v>
      </c>
      <c r="D6766" s="6">
        <v>0.29035026404592729</v>
      </c>
      <c r="E6766" s="6">
        <v>12396</v>
      </c>
      <c r="F6766" s="10">
        <f t="shared" si="630"/>
        <v>6.1715825372997348E-4</v>
      </c>
      <c r="G6766" s="10">
        <f t="shared" si="631"/>
        <v>2.3422899648751798E-3</v>
      </c>
      <c r="H6766" s="6">
        <f t="shared" si="633"/>
        <v>0</v>
      </c>
      <c r="I6766" s="10">
        <f t="shared" si="634"/>
        <v>0</v>
      </c>
      <c r="J6766" s="8" t="b">
        <f t="shared" si="632"/>
        <v>0</v>
      </c>
      <c r="K6766" t="b">
        <f t="shared" si="635"/>
        <v>0</v>
      </c>
      <c r="N6766" s="4"/>
      <c r="R6766" s="4"/>
    </row>
    <row r="6767" spans="1:18" x14ac:dyDescent="0.2">
      <c r="A6767" s="8">
        <v>44843.958333333336</v>
      </c>
      <c r="B6767" s="5">
        <v>44843</v>
      </c>
      <c r="C6767" s="6">
        <v>44278.127367621528</v>
      </c>
      <c r="D6767" s="6">
        <v>0.29685349540577993</v>
      </c>
      <c r="E6767" s="6">
        <v>12396</v>
      </c>
      <c r="F6767" s="10">
        <f t="shared" si="630"/>
        <v>6.7042920072282611E-4</v>
      </c>
      <c r="G6767" s="10">
        <f t="shared" si="631"/>
        <v>2.3947523024022261E-3</v>
      </c>
      <c r="H6767" s="6">
        <f t="shared" si="633"/>
        <v>0</v>
      </c>
      <c r="I6767" s="10">
        <f t="shared" si="634"/>
        <v>0</v>
      </c>
      <c r="J6767" s="8" t="b">
        <f t="shared" si="632"/>
        <v>0</v>
      </c>
      <c r="K6767" t="b">
        <f t="shared" si="635"/>
        <v>0</v>
      </c>
      <c r="N6767" s="4"/>
      <c r="R6767" s="4"/>
    </row>
    <row r="6768" spans="1:18" x14ac:dyDescent="0.2">
      <c r="A6768" s="8">
        <v>44844</v>
      </c>
      <c r="B6768" s="5">
        <v>44843</v>
      </c>
      <c r="C6768" s="6">
        <v>41268.917860243055</v>
      </c>
      <c r="D6768" s="6">
        <v>0.32700979575514794</v>
      </c>
      <c r="E6768" s="6">
        <v>12396</v>
      </c>
      <c r="F6768" s="10">
        <f t="shared" si="630"/>
        <v>7.9238761932785514E-4</v>
      </c>
      <c r="G6768" s="10">
        <f t="shared" si="631"/>
        <v>2.6380267485894477E-3</v>
      </c>
      <c r="H6768" s="6">
        <f t="shared" si="633"/>
        <v>0</v>
      </c>
      <c r="I6768" s="10">
        <f t="shared" si="634"/>
        <v>0</v>
      </c>
      <c r="J6768" s="8" t="b">
        <f t="shared" si="632"/>
        <v>0</v>
      </c>
      <c r="K6768" t="b">
        <f t="shared" si="635"/>
        <v>0</v>
      </c>
      <c r="N6768" s="4"/>
      <c r="R6768" s="4"/>
    </row>
    <row r="6769" spans="1:18" x14ac:dyDescent="0.2">
      <c r="A6769" s="8">
        <v>44844.041666666664</v>
      </c>
      <c r="B6769" s="5">
        <v>44844</v>
      </c>
      <c r="C6769" s="6">
        <v>38745.254824218748</v>
      </c>
      <c r="D6769" s="6">
        <v>0.3381334364745352</v>
      </c>
      <c r="E6769" s="6">
        <v>12396</v>
      </c>
      <c r="F6769" s="10">
        <f t="shared" si="630"/>
        <v>8.7270928532692457E-4</v>
      </c>
      <c r="G6769" s="10">
        <f t="shared" si="631"/>
        <v>2.727762475593217E-3</v>
      </c>
      <c r="H6769" s="6">
        <f t="shared" si="633"/>
        <v>0</v>
      </c>
      <c r="I6769" s="10">
        <f t="shared" si="634"/>
        <v>0</v>
      </c>
      <c r="J6769" s="8" t="b">
        <f t="shared" si="632"/>
        <v>0</v>
      </c>
      <c r="K6769" t="b">
        <f t="shared" si="635"/>
        <v>0</v>
      </c>
      <c r="N6769" s="4"/>
      <c r="R6769" s="4"/>
    </row>
    <row r="6770" spans="1:18" x14ac:dyDescent="0.2">
      <c r="A6770" s="8">
        <v>44844.083333333336</v>
      </c>
      <c r="B6770" s="5">
        <v>44844</v>
      </c>
      <c r="C6770" s="6">
        <v>37021.686547309029</v>
      </c>
      <c r="D6770" s="6">
        <v>0.33254009905788634</v>
      </c>
      <c r="E6770" s="6">
        <v>12396</v>
      </c>
      <c r="F6770" s="10">
        <f t="shared" si="630"/>
        <v>8.9823055098514268E-4</v>
      </c>
      <c r="G6770" s="10">
        <f t="shared" si="631"/>
        <v>2.6826403602604578E-3</v>
      </c>
      <c r="H6770" s="6">
        <f t="shared" si="633"/>
        <v>0</v>
      </c>
      <c r="I6770" s="10">
        <f t="shared" si="634"/>
        <v>0</v>
      </c>
      <c r="J6770" s="8" t="b">
        <f t="shared" si="632"/>
        <v>0</v>
      </c>
      <c r="K6770" t="b">
        <f t="shared" si="635"/>
        <v>0</v>
      </c>
      <c r="N6770" s="4"/>
      <c r="R6770" s="4"/>
    </row>
    <row r="6771" spans="1:18" x14ac:dyDescent="0.2">
      <c r="A6771" s="8">
        <v>44844.125</v>
      </c>
      <c r="B6771" s="5">
        <v>44844</v>
      </c>
      <c r="C6771" s="6">
        <v>36067.433575303818</v>
      </c>
      <c r="D6771" s="6">
        <v>0.32241400169001683</v>
      </c>
      <c r="E6771" s="6">
        <v>12396</v>
      </c>
      <c r="F6771" s="10">
        <f t="shared" si="630"/>
        <v>8.9391999854068055E-4</v>
      </c>
      <c r="G6771" s="10">
        <f t="shared" si="631"/>
        <v>2.6009519336077512E-3</v>
      </c>
      <c r="H6771" s="6">
        <f t="shared" si="633"/>
        <v>0</v>
      </c>
      <c r="I6771" s="10">
        <f t="shared" si="634"/>
        <v>0</v>
      </c>
      <c r="J6771" s="8" t="b">
        <f t="shared" si="632"/>
        <v>0</v>
      </c>
      <c r="K6771" t="b">
        <f t="shared" si="635"/>
        <v>0</v>
      </c>
      <c r="N6771" s="4"/>
      <c r="R6771" s="4"/>
    </row>
    <row r="6772" spans="1:18" x14ac:dyDescent="0.2">
      <c r="A6772" s="8">
        <v>44844.166666666664</v>
      </c>
      <c r="B6772" s="5">
        <v>44844</v>
      </c>
      <c r="C6772" s="6">
        <v>35417.953151041664</v>
      </c>
      <c r="D6772" s="6">
        <v>0.31973285297552745</v>
      </c>
      <c r="E6772" s="6">
        <v>12396</v>
      </c>
      <c r="F6772" s="10">
        <f t="shared" si="630"/>
        <v>9.0274232283274654E-4</v>
      </c>
      <c r="G6772" s="10">
        <f t="shared" si="631"/>
        <v>2.5793227894121283E-3</v>
      </c>
      <c r="H6772" s="6">
        <f t="shared" si="633"/>
        <v>0</v>
      </c>
      <c r="I6772" s="10">
        <f t="shared" si="634"/>
        <v>0</v>
      </c>
      <c r="J6772" s="8" t="b">
        <f t="shared" si="632"/>
        <v>0</v>
      </c>
      <c r="K6772" t="b">
        <f t="shared" si="635"/>
        <v>0</v>
      </c>
      <c r="N6772" s="4"/>
      <c r="R6772" s="4"/>
    </row>
    <row r="6773" spans="1:18" x14ac:dyDescent="0.2">
      <c r="A6773" s="8">
        <v>44844.208333333336</v>
      </c>
      <c r="B6773" s="5">
        <v>44844</v>
      </c>
      <c r="C6773" s="6">
        <v>35459.989342447916</v>
      </c>
      <c r="D6773" s="6">
        <v>0.32271094835466807</v>
      </c>
      <c r="E6773" s="6">
        <v>12396</v>
      </c>
      <c r="F6773" s="10">
        <f t="shared" si="630"/>
        <v>9.1007062985312877E-4</v>
      </c>
      <c r="G6773" s="10">
        <f t="shared" si="631"/>
        <v>2.6033474375174899E-3</v>
      </c>
      <c r="H6773" s="6">
        <f t="shared" si="633"/>
        <v>0</v>
      </c>
      <c r="I6773" s="10">
        <f t="shared" si="634"/>
        <v>0</v>
      </c>
      <c r="J6773" s="8" t="b">
        <f t="shared" si="632"/>
        <v>0</v>
      </c>
      <c r="K6773" t="b">
        <f t="shared" si="635"/>
        <v>0</v>
      </c>
      <c r="N6773" s="4"/>
      <c r="R6773" s="4"/>
    </row>
    <row r="6774" spans="1:18" x14ac:dyDescent="0.2">
      <c r="A6774" s="8">
        <v>44844.25</v>
      </c>
      <c r="B6774" s="5">
        <v>44844</v>
      </c>
      <c r="C6774" s="6">
        <v>36651.821266276042</v>
      </c>
      <c r="D6774" s="6">
        <v>0.32972850263946585</v>
      </c>
      <c r="E6774" s="6">
        <v>12396</v>
      </c>
      <c r="F6774" s="10">
        <f t="shared" si="630"/>
        <v>8.9962378743469048E-4</v>
      </c>
      <c r="G6774" s="10">
        <f t="shared" si="631"/>
        <v>2.6599588789889147E-3</v>
      </c>
      <c r="H6774" s="6">
        <f t="shared" si="633"/>
        <v>0</v>
      </c>
      <c r="I6774" s="10">
        <f t="shared" si="634"/>
        <v>0</v>
      </c>
      <c r="J6774" s="8" t="b">
        <f t="shared" si="632"/>
        <v>0</v>
      </c>
      <c r="K6774" t="b">
        <f t="shared" si="635"/>
        <v>0</v>
      </c>
      <c r="N6774" s="4"/>
      <c r="R6774" s="4"/>
    </row>
    <row r="6775" spans="1:18" x14ac:dyDescent="0.2">
      <c r="A6775" s="8">
        <v>44844.291666666664</v>
      </c>
      <c r="B6775" s="5">
        <v>44844</v>
      </c>
      <c r="C6775" s="6">
        <v>38335.009522569446</v>
      </c>
      <c r="D6775" s="6">
        <v>0.33323362367020715</v>
      </c>
      <c r="E6775" s="6">
        <v>12396</v>
      </c>
      <c r="F6775" s="10">
        <f t="shared" si="630"/>
        <v>8.6926709506624325E-4</v>
      </c>
      <c r="G6775" s="10">
        <f t="shared" si="631"/>
        <v>2.6882351054389087E-3</v>
      </c>
      <c r="H6775" s="6">
        <f t="shared" si="633"/>
        <v>0</v>
      </c>
      <c r="I6775" s="10">
        <f t="shared" si="634"/>
        <v>0</v>
      </c>
      <c r="J6775" s="8" t="b">
        <f t="shared" si="632"/>
        <v>0</v>
      </c>
      <c r="K6775" t="b">
        <f t="shared" si="635"/>
        <v>0</v>
      </c>
      <c r="N6775" s="4"/>
      <c r="R6775" s="4"/>
    </row>
    <row r="6776" spans="1:18" x14ac:dyDescent="0.2">
      <c r="A6776" s="8">
        <v>44844.333333333336</v>
      </c>
      <c r="B6776" s="5">
        <v>44844</v>
      </c>
      <c r="C6776" s="6">
        <v>39493.102588975693</v>
      </c>
      <c r="D6776" s="6">
        <v>77.219392993383934</v>
      </c>
      <c r="E6776" s="6">
        <v>12396</v>
      </c>
      <c r="F6776" s="10">
        <f t="shared" si="630"/>
        <v>0.19552627656794769</v>
      </c>
      <c r="G6776" s="10">
        <f t="shared" si="631"/>
        <v>0.62293798800729216</v>
      </c>
      <c r="H6776" s="6">
        <f t="shared" si="633"/>
        <v>76.900000000000006</v>
      </c>
      <c r="I6776" s="10">
        <f t="shared" si="634"/>
        <v>23076.902970663607</v>
      </c>
      <c r="J6776" s="8" t="b">
        <f t="shared" si="632"/>
        <v>1</v>
      </c>
      <c r="K6776" t="b">
        <f t="shared" si="635"/>
        <v>1</v>
      </c>
      <c r="N6776" s="4"/>
      <c r="R6776" s="4"/>
    </row>
    <row r="6777" spans="1:18" x14ac:dyDescent="0.2">
      <c r="A6777" s="8">
        <v>44844.375</v>
      </c>
      <c r="B6777" s="5">
        <v>44844</v>
      </c>
      <c r="C6777" s="6">
        <v>40649.518424479167</v>
      </c>
      <c r="D6777" s="6">
        <v>1705.9895303005642</v>
      </c>
      <c r="E6777" s="6">
        <v>12396</v>
      </c>
      <c r="F6777" s="10">
        <f t="shared" si="630"/>
        <v>4.1968259315790961</v>
      </c>
      <c r="G6777" s="10">
        <f t="shared" si="631"/>
        <v>13.762419573253986</v>
      </c>
      <c r="H6777" s="6">
        <f t="shared" si="633"/>
        <v>1628.8</v>
      </c>
      <c r="I6777" s="10">
        <f t="shared" si="634"/>
        <v>2109.3146900799306</v>
      </c>
      <c r="J6777" s="8" t="b">
        <f t="shared" si="632"/>
        <v>1</v>
      </c>
      <c r="K6777" t="b">
        <f t="shared" si="635"/>
        <v>1</v>
      </c>
      <c r="N6777" s="4"/>
      <c r="R6777" s="4"/>
    </row>
    <row r="6778" spans="1:18" x14ac:dyDescent="0.2">
      <c r="A6778" s="8">
        <v>44844.416666666664</v>
      </c>
      <c r="B6778" s="5">
        <v>44844</v>
      </c>
      <c r="C6778" s="6">
        <v>42971.841668836809</v>
      </c>
      <c r="D6778" s="6">
        <v>3956.8636515299481</v>
      </c>
      <c r="E6778" s="6">
        <v>12396</v>
      </c>
      <c r="F6778" s="10">
        <f t="shared" si="630"/>
        <v>9.2080383289680299</v>
      </c>
      <c r="G6778" s="10">
        <f t="shared" si="631"/>
        <v>31.920487669651081</v>
      </c>
      <c r="H6778" s="6">
        <f t="shared" si="633"/>
        <v>2250.9</v>
      </c>
      <c r="I6778" s="10">
        <f t="shared" si="634"/>
        <v>131.94102074022885</v>
      </c>
      <c r="J6778" s="8" t="b">
        <f t="shared" si="632"/>
        <v>1</v>
      </c>
      <c r="K6778" t="b">
        <f t="shared" si="635"/>
        <v>1</v>
      </c>
      <c r="N6778" s="4"/>
      <c r="R6778" s="4"/>
    </row>
    <row r="6779" spans="1:18" x14ac:dyDescent="0.2">
      <c r="A6779" s="8">
        <v>44844.458333333336</v>
      </c>
      <c r="B6779" s="5">
        <v>44844</v>
      </c>
      <c r="C6779" s="6">
        <v>45640.41875434028</v>
      </c>
      <c r="D6779" s="6">
        <v>5583.728212212457</v>
      </c>
      <c r="E6779" s="6">
        <v>12396</v>
      </c>
      <c r="F6779" s="10">
        <f t="shared" si="630"/>
        <v>12.234173928742623</v>
      </c>
      <c r="G6779" s="10">
        <f t="shared" si="631"/>
        <v>45.044596742598067</v>
      </c>
      <c r="H6779" s="6">
        <f t="shared" si="633"/>
        <v>1626.9</v>
      </c>
      <c r="I6779" s="10">
        <f t="shared" si="634"/>
        <v>41.11589741968865</v>
      </c>
      <c r="J6779" s="8" t="b">
        <f t="shared" si="632"/>
        <v>1</v>
      </c>
      <c r="K6779" t="b">
        <f t="shared" si="635"/>
        <v>1</v>
      </c>
      <c r="N6779" s="4"/>
      <c r="R6779" s="4"/>
    </row>
    <row r="6780" spans="1:18" x14ac:dyDescent="0.2">
      <c r="A6780" s="8">
        <v>44844.5</v>
      </c>
      <c r="B6780" s="5">
        <v>44844</v>
      </c>
      <c r="C6780" s="6">
        <v>48319.780479600697</v>
      </c>
      <c r="D6780" s="6">
        <v>6325.1818977864586</v>
      </c>
      <c r="E6780" s="6">
        <v>12396</v>
      </c>
      <c r="F6780" s="10">
        <f t="shared" si="630"/>
        <v>13.090253794627191</v>
      </c>
      <c r="G6780" s="10">
        <f t="shared" si="631"/>
        <v>51.025991430997564</v>
      </c>
      <c r="H6780" s="6">
        <f t="shared" si="633"/>
        <v>741.5</v>
      </c>
      <c r="I6780" s="10">
        <f t="shared" si="634"/>
        <v>13.279657816765283</v>
      </c>
      <c r="J6780" s="8" t="b">
        <f t="shared" si="632"/>
        <v>1</v>
      </c>
      <c r="K6780" t="b">
        <f t="shared" si="635"/>
        <v>1</v>
      </c>
      <c r="N6780" s="4"/>
      <c r="R6780" s="4"/>
    </row>
    <row r="6781" spans="1:18" x14ac:dyDescent="0.2">
      <c r="A6781" s="8">
        <v>44844.541666666664</v>
      </c>
      <c r="B6781" s="5">
        <v>44844</v>
      </c>
      <c r="C6781" s="6">
        <v>50943.854472656247</v>
      </c>
      <c r="D6781" s="6">
        <v>6985.954185112847</v>
      </c>
      <c r="E6781" s="6">
        <v>12396</v>
      </c>
      <c r="F6781" s="10">
        <f t="shared" si="630"/>
        <v>13.713045974686718</v>
      </c>
      <c r="G6781" s="10">
        <f t="shared" si="631"/>
        <v>56.356519725014898</v>
      </c>
      <c r="H6781" s="6">
        <f t="shared" si="633"/>
        <v>660.8</v>
      </c>
      <c r="I6781" s="10">
        <f t="shared" si="634"/>
        <v>10.447130385787823</v>
      </c>
      <c r="J6781" s="8" t="b">
        <f t="shared" si="632"/>
        <v>1</v>
      </c>
      <c r="K6781" t="b">
        <f t="shared" si="635"/>
        <v>1</v>
      </c>
      <c r="N6781" s="4"/>
      <c r="R6781" s="4"/>
    </row>
    <row r="6782" spans="1:18" x14ac:dyDescent="0.2">
      <c r="A6782" s="8">
        <v>44844.583333333336</v>
      </c>
      <c r="B6782" s="5">
        <v>44844</v>
      </c>
      <c r="C6782" s="6">
        <v>53591.322897135418</v>
      </c>
      <c r="D6782" s="6">
        <v>7117.1595903862844</v>
      </c>
      <c r="E6782" s="6">
        <v>12396</v>
      </c>
      <c r="F6782" s="10">
        <f t="shared" si="630"/>
        <v>13.280432737305524</v>
      </c>
      <c r="G6782" s="10">
        <f t="shared" si="631"/>
        <v>57.414969267395001</v>
      </c>
      <c r="H6782" s="6">
        <f t="shared" si="633"/>
        <v>131.19999999999999</v>
      </c>
      <c r="I6782" s="10">
        <f t="shared" si="634"/>
        <v>1.8780541143483129</v>
      </c>
      <c r="J6782" s="8" t="b">
        <f t="shared" si="632"/>
        <v>1</v>
      </c>
      <c r="K6782" t="b">
        <f t="shared" si="635"/>
        <v>1</v>
      </c>
      <c r="N6782" s="4"/>
      <c r="R6782" s="4"/>
    </row>
    <row r="6783" spans="1:18" x14ac:dyDescent="0.2">
      <c r="A6783" s="8">
        <v>44844.625</v>
      </c>
      <c r="B6783" s="5">
        <v>44844</v>
      </c>
      <c r="C6783" s="6">
        <v>55813.276006944441</v>
      </c>
      <c r="D6783" s="6">
        <v>6887.1233306206595</v>
      </c>
      <c r="E6783" s="6">
        <v>12396</v>
      </c>
      <c r="F6783" s="10">
        <f t="shared" si="630"/>
        <v>12.339579081084121</v>
      </c>
      <c r="G6783" s="10">
        <f t="shared" si="631"/>
        <v>55.559239517752978</v>
      </c>
      <c r="H6783" s="6">
        <f t="shared" si="633"/>
        <v>-230</v>
      </c>
      <c r="I6783" s="10">
        <f t="shared" si="634"/>
        <v>-3.2316262840400456</v>
      </c>
      <c r="J6783" s="8" t="b">
        <f t="shared" si="632"/>
        <v>1</v>
      </c>
      <c r="K6783" t="b">
        <f t="shared" si="635"/>
        <v>1</v>
      </c>
      <c r="N6783" s="4"/>
      <c r="R6783" s="4"/>
    </row>
    <row r="6784" spans="1:18" x14ac:dyDescent="0.2">
      <c r="A6784" s="8">
        <v>44844.666666666664</v>
      </c>
      <c r="B6784" s="5">
        <v>44844</v>
      </c>
      <c r="C6784" s="6">
        <v>57297.050065104166</v>
      </c>
      <c r="D6784" s="6">
        <v>6700.6988693576386</v>
      </c>
      <c r="E6784" s="6">
        <v>12396</v>
      </c>
      <c r="F6784" s="10">
        <f t="shared" si="630"/>
        <v>11.694666412570845</v>
      </c>
      <c r="G6784" s="10">
        <f t="shared" si="631"/>
        <v>54.055331311371724</v>
      </c>
      <c r="H6784" s="6">
        <f t="shared" si="633"/>
        <v>-186.4</v>
      </c>
      <c r="I6784" s="10">
        <f t="shared" si="634"/>
        <v>-2.7065001024629809</v>
      </c>
      <c r="J6784" s="8" t="b">
        <f t="shared" si="632"/>
        <v>1</v>
      </c>
      <c r="K6784" t="b">
        <f t="shared" si="635"/>
        <v>1</v>
      </c>
      <c r="N6784" s="4"/>
      <c r="R6784" s="4"/>
    </row>
    <row r="6785" spans="1:18" x14ac:dyDescent="0.2">
      <c r="A6785" s="8">
        <v>44844.708333333336</v>
      </c>
      <c r="B6785" s="5">
        <v>44844</v>
      </c>
      <c r="C6785" s="6">
        <v>57791.45248480903</v>
      </c>
      <c r="D6785" s="6">
        <v>6369.7580560980905</v>
      </c>
      <c r="E6785" s="6">
        <v>12396</v>
      </c>
      <c r="F6785" s="10">
        <f t="shared" si="630"/>
        <v>11.021972596678436</v>
      </c>
      <c r="G6785" s="10">
        <f t="shared" si="631"/>
        <v>51.38559257904236</v>
      </c>
      <c r="H6785" s="6">
        <f t="shared" si="633"/>
        <v>-330.9</v>
      </c>
      <c r="I6785" s="10">
        <f t="shared" si="634"/>
        <v>-4.9382908626622353</v>
      </c>
      <c r="J6785" s="8" t="b">
        <f t="shared" si="632"/>
        <v>1</v>
      </c>
      <c r="K6785" t="b">
        <f t="shared" si="635"/>
        <v>1</v>
      </c>
      <c r="N6785" s="4"/>
      <c r="R6785" s="4"/>
    </row>
    <row r="6786" spans="1:18" x14ac:dyDescent="0.2">
      <c r="A6786" s="8">
        <v>44844.75</v>
      </c>
      <c r="B6786" s="5">
        <v>44844</v>
      </c>
      <c r="C6786" s="6">
        <v>56998.246701388889</v>
      </c>
      <c r="D6786" s="6">
        <v>4110.2689314778645</v>
      </c>
      <c r="E6786" s="6">
        <v>12396</v>
      </c>
      <c r="F6786" s="10">
        <f t="shared" si="630"/>
        <v>7.2112199398191468</v>
      </c>
      <c r="G6786" s="10">
        <f t="shared" si="631"/>
        <v>33.15802623005699</v>
      </c>
      <c r="H6786" s="6">
        <f t="shared" si="633"/>
        <v>-2259.5</v>
      </c>
      <c r="I6786" s="10">
        <f t="shared" si="634"/>
        <v>-35.472304914891808</v>
      </c>
      <c r="J6786" s="8" t="b">
        <f t="shared" si="632"/>
        <v>1</v>
      </c>
      <c r="K6786" t="b">
        <f t="shared" si="635"/>
        <v>1</v>
      </c>
      <c r="N6786" s="4"/>
      <c r="R6786" s="4"/>
    </row>
    <row r="6787" spans="1:18" x14ac:dyDescent="0.2">
      <c r="A6787" s="8">
        <v>44844.791666666664</v>
      </c>
      <c r="B6787" s="5">
        <v>44844</v>
      </c>
      <c r="C6787" s="6">
        <v>54933.388470052087</v>
      </c>
      <c r="D6787" s="6">
        <v>1058.9838653394911</v>
      </c>
      <c r="E6787" s="6">
        <v>12396</v>
      </c>
      <c r="F6787" s="10">
        <f t="shared" ref="F6787:F6850" si="636">D6787/C6787*100</f>
        <v>1.9277599558906056</v>
      </c>
      <c r="G6787" s="10">
        <f t="shared" ref="G6787:G6850" si="637">D6787/E6787*100</f>
        <v>8.5429482521740159</v>
      </c>
      <c r="H6787" s="6">
        <f t="shared" si="633"/>
        <v>-3051.3</v>
      </c>
      <c r="I6787" s="10">
        <f t="shared" si="634"/>
        <v>-74.236018393640549</v>
      </c>
      <c r="J6787" s="8" t="b">
        <f t="shared" ref="J6787:J6850" si="638">D6787&gt;5</f>
        <v>1</v>
      </c>
      <c r="K6787" t="b">
        <f t="shared" si="635"/>
        <v>1</v>
      </c>
      <c r="N6787" s="4"/>
      <c r="R6787" s="4"/>
    </row>
    <row r="6788" spans="1:18" x14ac:dyDescent="0.2">
      <c r="A6788" s="8">
        <v>44844.833333333336</v>
      </c>
      <c r="B6788" s="5">
        <v>44844</v>
      </c>
      <c r="C6788" s="6">
        <v>53689.23646375868</v>
      </c>
      <c r="D6788" s="6">
        <v>44.199017728062138</v>
      </c>
      <c r="E6788" s="6">
        <v>12396</v>
      </c>
      <c r="F6788" s="10">
        <f t="shared" si="636"/>
        <v>8.2323796424069784E-2</v>
      </c>
      <c r="G6788" s="10">
        <f t="shared" si="637"/>
        <v>0.35655871029414438</v>
      </c>
      <c r="H6788" s="6">
        <f t="shared" ref="H6788:H6851" si="639">ROUND(D6788-D6787,1)</f>
        <v>-1014.8</v>
      </c>
      <c r="I6788" s="10">
        <f t="shared" ref="I6788:I6851" si="640">H6788/D6787*100</f>
        <v>-95.827711187523462</v>
      </c>
      <c r="J6788" s="8" t="b">
        <f t="shared" si="638"/>
        <v>1</v>
      </c>
      <c r="K6788" t="b">
        <f t="shared" ref="K6788:K6851" si="641">OR(J6788,ABS(H6788)&gt;5)</f>
        <v>1</v>
      </c>
      <c r="N6788" s="4"/>
      <c r="R6788" s="4"/>
    </row>
    <row r="6789" spans="1:18" x14ac:dyDescent="0.2">
      <c r="A6789" s="8">
        <v>44844.875</v>
      </c>
      <c r="B6789" s="5">
        <v>44844</v>
      </c>
      <c r="C6789" s="6">
        <v>51952.904728732639</v>
      </c>
      <c r="D6789" s="6">
        <v>0.32302271154191758</v>
      </c>
      <c r="E6789" s="6">
        <v>12396</v>
      </c>
      <c r="F6789" s="10">
        <f t="shared" si="636"/>
        <v>6.21760637309023E-4</v>
      </c>
      <c r="G6789" s="10">
        <f t="shared" si="637"/>
        <v>2.6058624680696807E-3</v>
      </c>
      <c r="H6789" s="6">
        <f t="shared" si="639"/>
        <v>-43.9</v>
      </c>
      <c r="I6789" s="10">
        <f t="shared" si="640"/>
        <v>-99.323474268360741</v>
      </c>
      <c r="J6789" s="8" t="b">
        <f t="shared" si="638"/>
        <v>0</v>
      </c>
      <c r="K6789" t="b">
        <f t="shared" si="641"/>
        <v>1</v>
      </c>
      <c r="N6789" s="4"/>
      <c r="R6789" s="4"/>
    </row>
    <row r="6790" spans="1:18" x14ac:dyDescent="0.2">
      <c r="A6790" s="8">
        <v>44844.916666666664</v>
      </c>
      <c r="B6790" s="5">
        <v>44844</v>
      </c>
      <c r="C6790" s="6">
        <v>49354.988268229165</v>
      </c>
      <c r="D6790" s="6">
        <v>0.32585807585053972</v>
      </c>
      <c r="E6790" s="6">
        <v>12396</v>
      </c>
      <c r="F6790" s="10">
        <f t="shared" si="636"/>
        <v>6.6023331639671642E-4</v>
      </c>
      <c r="G6790" s="10">
        <f t="shared" si="637"/>
        <v>2.6287356877261994E-3</v>
      </c>
      <c r="H6790" s="6">
        <f t="shared" si="639"/>
        <v>0</v>
      </c>
      <c r="I6790" s="10">
        <f t="shared" si="640"/>
        <v>0</v>
      </c>
      <c r="J6790" s="8" t="b">
        <f t="shared" si="638"/>
        <v>0</v>
      </c>
      <c r="K6790" t="b">
        <f t="shared" si="641"/>
        <v>0</v>
      </c>
      <c r="N6790" s="4"/>
      <c r="R6790" s="4"/>
    </row>
    <row r="6791" spans="1:18" x14ac:dyDescent="0.2">
      <c r="A6791" s="8">
        <v>44844.958333333336</v>
      </c>
      <c r="B6791" s="5">
        <v>44844</v>
      </c>
      <c r="C6791" s="6">
        <v>46015.376204427084</v>
      </c>
      <c r="D6791" s="6">
        <v>0.34331400046745936</v>
      </c>
      <c r="E6791" s="6">
        <v>12396</v>
      </c>
      <c r="F6791" s="10">
        <f t="shared" si="636"/>
        <v>7.4608539315697156E-4</v>
      </c>
      <c r="G6791" s="10">
        <f t="shared" si="637"/>
        <v>2.7695546988339734E-3</v>
      </c>
      <c r="H6791" s="6">
        <f t="shared" si="639"/>
        <v>0</v>
      </c>
      <c r="I6791" s="10">
        <f t="shared" si="640"/>
        <v>0</v>
      </c>
      <c r="J6791" s="8" t="b">
        <f t="shared" si="638"/>
        <v>0</v>
      </c>
      <c r="K6791" t="b">
        <f t="shared" si="641"/>
        <v>0</v>
      </c>
      <c r="N6791" s="4"/>
      <c r="R6791" s="4"/>
    </row>
    <row r="6792" spans="1:18" x14ac:dyDescent="0.2">
      <c r="A6792" s="8">
        <v>44845</v>
      </c>
      <c r="B6792" s="5">
        <v>44844</v>
      </c>
      <c r="C6792" s="6">
        <v>42942.051642795137</v>
      </c>
      <c r="D6792" s="6">
        <v>0.32484236624505786</v>
      </c>
      <c r="E6792" s="6">
        <v>12396</v>
      </c>
      <c r="F6792" s="10">
        <f t="shared" si="636"/>
        <v>7.5646680542232607E-4</v>
      </c>
      <c r="G6792" s="10">
        <f t="shared" si="637"/>
        <v>2.6205418380530641E-3</v>
      </c>
      <c r="H6792" s="6">
        <f t="shared" si="639"/>
        <v>0</v>
      </c>
      <c r="I6792" s="10">
        <f t="shared" si="640"/>
        <v>0</v>
      </c>
      <c r="J6792" s="8" t="b">
        <f t="shared" si="638"/>
        <v>0</v>
      </c>
      <c r="K6792" t="b">
        <f t="shared" si="641"/>
        <v>0</v>
      </c>
      <c r="N6792" s="4"/>
      <c r="R6792" s="4"/>
    </row>
    <row r="6793" spans="1:18" x14ac:dyDescent="0.2">
      <c r="A6793" s="8">
        <v>44845.041666666664</v>
      </c>
      <c r="B6793" s="5">
        <v>44845</v>
      </c>
      <c r="C6793" s="6">
        <v>40122.398091362847</v>
      </c>
      <c r="D6793" s="6">
        <v>0.3576198967629009</v>
      </c>
      <c r="E6793" s="6">
        <v>12396</v>
      </c>
      <c r="F6793" s="10">
        <f t="shared" si="636"/>
        <v>8.9132233808299156E-4</v>
      </c>
      <c r="G6793" s="10">
        <f t="shared" si="637"/>
        <v>2.8849620584293395E-3</v>
      </c>
      <c r="H6793" s="6">
        <f t="shared" si="639"/>
        <v>0</v>
      </c>
      <c r="I6793" s="10">
        <f t="shared" si="640"/>
        <v>0</v>
      </c>
      <c r="J6793" s="8" t="b">
        <f t="shared" si="638"/>
        <v>0</v>
      </c>
      <c r="K6793" t="b">
        <f t="shared" si="641"/>
        <v>0</v>
      </c>
      <c r="N6793" s="4"/>
      <c r="R6793" s="4"/>
    </row>
    <row r="6794" spans="1:18" x14ac:dyDescent="0.2">
      <c r="A6794" s="8">
        <v>44845.083333333336</v>
      </c>
      <c r="B6794" s="5">
        <v>44845</v>
      </c>
      <c r="C6794" s="6">
        <v>38398.975954861111</v>
      </c>
      <c r="D6794" s="6">
        <v>0.336380289528105</v>
      </c>
      <c r="E6794" s="6">
        <v>12396</v>
      </c>
      <c r="F6794" s="10">
        <f t="shared" si="636"/>
        <v>8.7601369870781928E-4</v>
      </c>
      <c r="G6794" s="10">
        <f t="shared" si="637"/>
        <v>2.7136196315594146E-3</v>
      </c>
      <c r="H6794" s="6">
        <f t="shared" si="639"/>
        <v>0</v>
      </c>
      <c r="I6794" s="10">
        <f t="shared" si="640"/>
        <v>0</v>
      </c>
      <c r="J6794" s="8" t="b">
        <f t="shared" si="638"/>
        <v>0</v>
      </c>
      <c r="K6794" t="b">
        <f t="shared" si="641"/>
        <v>0</v>
      </c>
      <c r="N6794" s="4"/>
      <c r="R6794" s="4"/>
    </row>
    <row r="6795" spans="1:18" x14ac:dyDescent="0.2">
      <c r="A6795" s="8">
        <v>44845.125</v>
      </c>
      <c r="B6795" s="5">
        <v>44845</v>
      </c>
      <c r="C6795" s="6">
        <v>36960.128962673611</v>
      </c>
      <c r="D6795" s="6">
        <v>0.3302824862798055</v>
      </c>
      <c r="E6795" s="6">
        <v>12396</v>
      </c>
      <c r="F6795" s="10">
        <f t="shared" si="636"/>
        <v>8.9361832750464948E-4</v>
      </c>
      <c r="G6795" s="10">
        <f t="shared" si="637"/>
        <v>2.6644279306212125E-3</v>
      </c>
      <c r="H6795" s="6">
        <f t="shared" si="639"/>
        <v>0</v>
      </c>
      <c r="I6795" s="10">
        <f t="shared" si="640"/>
        <v>0</v>
      </c>
      <c r="J6795" s="8" t="b">
        <f t="shared" si="638"/>
        <v>0</v>
      </c>
      <c r="K6795" t="b">
        <f t="shared" si="641"/>
        <v>0</v>
      </c>
      <c r="N6795" s="4"/>
      <c r="R6795" s="4"/>
    </row>
    <row r="6796" spans="1:18" x14ac:dyDescent="0.2">
      <c r="A6796" s="8">
        <v>44845.166666666664</v>
      </c>
      <c r="B6796" s="5">
        <v>44845</v>
      </c>
      <c r="C6796" s="6">
        <v>36219.511139322916</v>
      </c>
      <c r="D6796" s="6">
        <v>0.33172642707824707</v>
      </c>
      <c r="E6796" s="6">
        <v>12396</v>
      </c>
      <c r="F6796" s="10">
        <f t="shared" si="636"/>
        <v>9.1587770415293447E-4</v>
      </c>
      <c r="G6796" s="10">
        <f t="shared" si="637"/>
        <v>2.6760763720413607E-3</v>
      </c>
      <c r="H6796" s="6">
        <f t="shared" si="639"/>
        <v>0</v>
      </c>
      <c r="I6796" s="10">
        <f t="shared" si="640"/>
        <v>0</v>
      </c>
      <c r="J6796" s="8" t="b">
        <f t="shared" si="638"/>
        <v>0</v>
      </c>
      <c r="K6796" t="b">
        <f t="shared" si="641"/>
        <v>0</v>
      </c>
      <c r="N6796" s="4"/>
      <c r="R6796" s="4"/>
    </row>
    <row r="6797" spans="1:18" x14ac:dyDescent="0.2">
      <c r="A6797" s="8">
        <v>44845.208333333336</v>
      </c>
      <c r="B6797" s="5">
        <v>44845</v>
      </c>
      <c r="C6797" s="6">
        <v>36231.136582031249</v>
      </c>
      <c r="D6797" s="6">
        <v>0.3329002633690834</v>
      </c>
      <c r="E6797" s="6">
        <v>12396</v>
      </c>
      <c r="F6797" s="10">
        <f t="shared" si="636"/>
        <v>9.1882368253990831E-4</v>
      </c>
      <c r="G6797" s="10">
        <f t="shared" si="637"/>
        <v>2.6855458484114506E-3</v>
      </c>
      <c r="H6797" s="6">
        <f t="shared" si="639"/>
        <v>0</v>
      </c>
      <c r="I6797" s="10">
        <f t="shared" si="640"/>
        <v>0</v>
      </c>
      <c r="J6797" s="8" t="b">
        <f t="shared" si="638"/>
        <v>0</v>
      </c>
      <c r="K6797" t="b">
        <f t="shared" si="641"/>
        <v>0</v>
      </c>
      <c r="N6797" s="4"/>
      <c r="R6797" s="4"/>
    </row>
    <row r="6798" spans="1:18" x14ac:dyDescent="0.2">
      <c r="A6798" s="8">
        <v>44845.25</v>
      </c>
      <c r="B6798" s="5">
        <v>44845</v>
      </c>
      <c r="C6798" s="6">
        <v>37599.249811197915</v>
      </c>
      <c r="D6798" s="6">
        <v>0.33573809822400413</v>
      </c>
      <c r="E6798" s="6">
        <v>12396</v>
      </c>
      <c r="F6798" s="10">
        <f t="shared" si="636"/>
        <v>8.9293828975282809E-4</v>
      </c>
      <c r="G6798" s="10">
        <f t="shared" si="637"/>
        <v>2.7084389982575357E-3</v>
      </c>
      <c r="H6798" s="6">
        <f t="shared" si="639"/>
        <v>0</v>
      </c>
      <c r="I6798" s="10">
        <f t="shared" si="640"/>
        <v>0</v>
      </c>
      <c r="J6798" s="8" t="b">
        <f t="shared" si="638"/>
        <v>0</v>
      </c>
      <c r="K6798" t="b">
        <f t="shared" si="641"/>
        <v>0</v>
      </c>
      <c r="N6798" s="4"/>
      <c r="R6798" s="4"/>
    </row>
    <row r="6799" spans="1:18" x14ac:dyDescent="0.2">
      <c r="A6799" s="8">
        <v>44845.291666666664</v>
      </c>
      <c r="B6799" s="5">
        <v>44845</v>
      </c>
      <c r="C6799" s="6">
        <v>40048.832605251737</v>
      </c>
      <c r="D6799" s="6">
        <v>0.3338832786348131</v>
      </c>
      <c r="E6799" s="6">
        <v>12396</v>
      </c>
      <c r="F6799" s="10">
        <f t="shared" si="636"/>
        <v>8.3369041471393561E-4</v>
      </c>
      <c r="G6799" s="10">
        <f t="shared" si="637"/>
        <v>2.6934759489739683E-3</v>
      </c>
      <c r="H6799" s="6">
        <f t="shared" si="639"/>
        <v>0</v>
      </c>
      <c r="I6799" s="10">
        <f t="shared" si="640"/>
        <v>0</v>
      </c>
      <c r="J6799" s="8" t="b">
        <f t="shared" si="638"/>
        <v>0</v>
      </c>
      <c r="K6799" t="b">
        <f t="shared" si="641"/>
        <v>0</v>
      </c>
      <c r="N6799" s="4"/>
      <c r="R6799" s="4"/>
    </row>
    <row r="6800" spans="1:18" x14ac:dyDescent="0.2">
      <c r="A6800" s="8">
        <v>44845.333333333336</v>
      </c>
      <c r="B6800" s="5">
        <v>44845</v>
      </c>
      <c r="C6800" s="6">
        <v>41179.824238281253</v>
      </c>
      <c r="D6800" s="6">
        <v>66.009426201118359</v>
      </c>
      <c r="E6800" s="6">
        <v>12396</v>
      </c>
      <c r="F6800" s="10">
        <f t="shared" si="636"/>
        <v>0.16029555109114627</v>
      </c>
      <c r="G6800" s="10">
        <f t="shared" si="637"/>
        <v>0.53250585835042241</v>
      </c>
      <c r="H6800" s="6">
        <f t="shared" si="639"/>
        <v>65.7</v>
      </c>
      <c r="I6800" s="10">
        <f t="shared" si="640"/>
        <v>19677.535295758189</v>
      </c>
      <c r="J6800" s="8" t="b">
        <f t="shared" si="638"/>
        <v>1</v>
      </c>
      <c r="K6800" t="b">
        <f t="shared" si="641"/>
        <v>1</v>
      </c>
      <c r="N6800" s="4"/>
      <c r="R6800" s="4"/>
    </row>
    <row r="6801" spans="1:18" x14ac:dyDescent="0.2">
      <c r="A6801" s="8">
        <v>44845.375</v>
      </c>
      <c r="B6801" s="5">
        <v>44845</v>
      </c>
      <c r="C6801" s="6">
        <v>41893.535470920142</v>
      </c>
      <c r="D6801" s="6">
        <v>2157.4566288926867</v>
      </c>
      <c r="E6801" s="6">
        <v>12396</v>
      </c>
      <c r="F6801" s="10">
        <f t="shared" si="636"/>
        <v>5.1498557107701197</v>
      </c>
      <c r="G6801" s="10">
        <f t="shared" si="637"/>
        <v>17.404458122722545</v>
      </c>
      <c r="H6801" s="6">
        <f t="shared" si="639"/>
        <v>2091.4</v>
      </c>
      <c r="I6801" s="10">
        <f t="shared" si="640"/>
        <v>3168.33537323578</v>
      </c>
      <c r="J6801" s="8" t="b">
        <f t="shared" si="638"/>
        <v>1</v>
      </c>
      <c r="K6801" t="b">
        <f t="shared" si="641"/>
        <v>1</v>
      </c>
      <c r="N6801" s="4"/>
      <c r="R6801" s="4"/>
    </row>
    <row r="6802" spans="1:18" x14ac:dyDescent="0.2">
      <c r="A6802" s="8">
        <v>44845.416666666664</v>
      </c>
      <c r="B6802" s="5">
        <v>44845</v>
      </c>
      <c r="C6802" s="6">
        <v>43873.165972222225</v>
      </c>
      <c r="D6802" s="6">
        <v>5799.2439941406246</v>
      </c>
      <c r="E6802" s="6">
        <v>12396</v>
      </c>
      <c r="F6802" s="10">
        <f t="shared" si="636"/>
        <v>13.218202665867212</v>
      </c>
      <c r="G6802" s="10">
        <f t="shared" si="637"/>
        <v>46.783188077933403</v>
      </c>
      <c r="H6802" s="6">
        <f t="shared" si="639"/>
        <v>3641.8</v>
      </c>
      <c r="I6802" s="10">
        <f t="shared" si="640"/>
        <v>168.80061231493454</v>
      </c>
      <c r="J6802" s="8" t="b">
        <f t="shared" si="638"/>
        <v>1</v>
      </c>
      <c r="K6802" t="b">
        <f t="shared" si="641"/>
        <v>1</v>
      </c>
      <c r="N6802" s="4"/>
      <c r="R6802" s="4"/>
    </row>
    <row r="6803" spans="1:18" x14ac:dyDescent="0.2">
      <c r="A6803" s="8">
        <v>44845.458333333336</v>
      </c>
      <c r="B6803" s="5">
        <v>44845</v>
      </c>
      <c r="C6803" s="6">
        <v>46274.189231770833</v>
      </c>
      <c r="D6803" s="6">
        <v>7339.8970855034722</v>
      </c>
      <c r="E6803" s="6">
        <v>12396</v>
      </c>
      <c r="F6803" s="10">
        <f t="shared" si="636"/>
        <v>15.861751890974379</v>
      </c>
      <c r="G6803" s="10">
        <f t="shared" si="637"/>
        <v>59.211819018259703</v>
      </c>
      <c r="H6803" s="6">
        <f t="shared" si="639"/>
        <v>1540.7</v>
      </c>
      <c r="I6803" s="10">
        <f t="shared" si="640"/>
        <v>26.567256034694786</v>
      </c>
      <c r="J6803" s="8" t="b">
        <f t="shared" si="638"/>
        <v>1</v>
      </c>
      <c r="K6803" t="b">
        <f t="shared" si="641"/>
        <v>1</v>
      </c>
      <c r="N6803" s="4"/>
      <c r="R6803" s="4"/>
    </row>
    <row r="6804" spans="1:18" x14ac:dyDescent="0.2">
      <c r="A6804" s="8">
        <v>44845.5</v>
      </c>
      <c r="B6804" s="5">
        <v>44845</v>
      </c>
      <c r="C6804" s="6">
        <v>49003.439674479167</v>
      </c>
      <c r="D6804" s="6">
        <v>6967.1733477105035</v>
      </c>
      <c r="E6804" s="6">
        <v>12396</v>
      </c>
      <c r="F6804" s="10">
        <f t="shared" si="636"/>
        <v>14.217723070037847</v>
      </c>
      <c r="G6804" s="10">
        <f t="shared" si="637"/>
        <v>56.20501248556392</v>
      </c>
      <c r="H6804" s="6">
        <f t="shared" si="639"/>
        <v>-372.7</v>
      </c>
      <c r="I6804" s="10">
        <f t="shared" si="640"/>
        <v>-5.0777278708184372</v>
      </c>
      <c r="J6804" s="8" t="b">
        <f t="shared" si="638"/>
        <v>1</v>
      </c>
      <c r="K6804" t="b">
        <f t="shared" si="641"/>
        <v>1</v>
      </c>
      <c r="N6804" s="4"/>
      <c r="R6804" s="4"/>
    </row>
    <row r="6805" spans="1:18" x14ac:dyDescent="0.2">
      <c r="A6805" s="8">
        <v>44845.541666666664</v>
      </c>
      <c r="B6805" s="5">
        <v>44845</v>
      </c>
      <c r="C6805" s="6">
        <v>51219.290683593747</v>
      </c>
      <c r="D6805" s="6">
        <v>6812.5114550781254</v>
      </c>
      <c r="E6805" s="6">
        <v>12396</v>
      </c>
      <c r="F6805" s="10">
        <f t="shared" si="636"/>
        <v>13.30067512485148</v>
      </c>
      <c r="G6805" s="10">
        <f t="shared" si="637"/>
        <v>54.957336681817722</v>
      </c>
      <c r="H6805" s="6">
        <f t="shared" si="639"/>
        <v>-154.69999999999999</v>
      </c>
      <c r="I6805" s="10">
        <f t="shared" si="640"/>
        <v>-2.220412673539065</v>
      </c>
      <c r="J6805" s="8" t="b">
        <f t="shared" si="638"/>
        <v>1</v>
      </c>
      <c r="K6805" t="b">
        <f t="shared" si="641"/>
        <v>1</v>
      </c>
      <c r="N6805" s="4"/>
      <c r="R6805" s="4"/>
    </row>
    <row r="6806" spans="1:18" x14ac:dyDescent="0.2">
      <c r="A6806" s="8">
        <v>44845.583333333336</v>
      </c>
      <c r="B6806" s="5">
        <v>44845</v>
      </c>
      <c r="C6806" s="6">
        <v>52935.312875434029</v>
      </c>
      <c r="D6806" s="6">
        <v>6589.5868972439239</v>
      </c>
      <c r="E6806" s="6">
        <v>12396</v>
      </c>
      <c r="F6806" s="10">
        <f t="shared" si="636"/>
        <v>12.448376214853711</v>
      </c>
      <c r="G6806" s="10">
        <f t="shared" si="637"/>
        <v>53.158977873861922</v>
      </c>
      <c r="H6806" s="6">
        <f t="shared" si="639"/>
        <v>-222.9</v>
      </c>
      <c r="I6806" s="10">
        <f t="shared" si="640"/>
        <v>-3.2719211038367906</v>
      </c>
      <c r="J6806" s="8" t="b">
        <f t="shared" si="638"/>
        <v>1</v>
      </c>
      <c r="K6806" t="b">
        <f t="shared" si="641"/>
        <v>1</v>
      </c>
      <c r="N6806" s="4"/>
      <c r="R6806" s="4"/>
    </row>
    <row r="6807" spans="1:18" x14ac:dyDescent="0.2">
      <c r="A6807" s="8">
        <v>44845.625</v>
      </c>
      <c r="B6807" s="5">
        <v>44845</v>
      </c>
      <c r="C6807" s="6">
        <v>54349.761547309026</v>
      </c>
      <c r="D6807" s="6">
        <v>6819.6226166449651</v>
      </c>
      <c r="E6807" s="6">
        <v>12396</v>
      </c>
      <c r="F6807" s="10">
        <f t="shared" si="636"/>
        <v>12.547658761499422</v>
      </c>
      <c r="G6807" s="10">
        <f t="shared" si="637"/>
        <v>55.014703264318854</v>
      </c>
      <c r="H6807" s="6">
        <f t="shared" si="639"/>
        <v>230</v>
      </c>
      <c r="I6807" s="10">
        <f t="shared" si="640"/>
        <v>3.490355368045861</v>
      </c>
      <c r="J6807" s="8" t="b">
        <f t="shared" si="638"/>
        <v>1</v>
      </c>
      <c r="K6807" t="b">
        <f t="shared" si="641"/>
        <v>1</v>
      </c>
      <c r="N6807" s="4"/>
      <c r="R6807" s="4"/>
    </row>
    <row r="6808" spans="1:18" x14ac:dyDescent="0.2">
      <c r="A6808" s="8">
        <v>44845.666666666664</v>
      </c>
      <c r="B6808" s="5">
        <v>44845</v>
      </c>
      <c r="C6808" s="6">
        <v>55896.998973524307</v>
      </c>
      <c r="D6808" s="6">
        <v>7248.323263346354</v>
      </c>
      <c r="E6808" s="6">
        <v>12396</v>
      </c>
      <c r="F6808" s="10">
        <f t="shared" si="636"/>
        <v>12.967285178904744</v>
      </c>
      <c r="G6808" s="10">
        <f t="shared" si="637"/>
        <v>58.473082150261</v>
      </c>
      <c r="H6808" s="6">
        <f t="shared" si="639"/>
        <v>428.7</v>
      </c>
      <c r="I6808" s="10">
        <f t="shared" si="640"/>
        <v>6.2862716032651464</v>
      </c>
      <c r="J6808" s="8" t="b">
        <f t="shared" si="638"/>
        <v>1</v>
      </c>
      <c r="K6808" t="b">
        <f t="shared" si="641"/>
        <v>1</v>
      </c>
      <c r="N6808" s="4"/>
      <c r="R6808" s="4"/>
    </row>
    <row r="6809" spans="1:18" x14ac:dyDescent="0.2">
      <c r="A6809" s="8">
        <v>44845.708333333336</v>
      </c>
      <c r="B6809" s="5">
        <v>44845</v>
      </c>
      <c r="C6809" s="6">
        <v>56935.911955295138</v>
      </c>
      <c r="D6809" s="6">
        <v>7106.7738335503473</v>
      </c>
      <c r="E6809" s="6">
        <v>12396</v>
      </c>
      <c r="F6809" s="10">
        <f t="shared" si="636"/>
        <v>12.48205849259152</v>
      </c>
      <c r="G6809" s="10">
        <f t="shared" si="637"/>
        <v>57.331186137063142</v>
      </c>
      <c r="H6809" s="6">
        <f t="shared" si="639"/>
        <v>-141.5</v>
      </c>
      <c r="I6809" s="10">
        <f t="shared" si="640"/>
        <v>-1.9521756254380036</v>
      </c>
      <c r="J6809" s="8" t="b">
        <f t="shared" si="638"/>
        <v>1</v>
      </c>
      <c r="K6809" t="b">
        <f t="shared" si="641"/>
        <v>1</v>
      </c>
      <c r="N6809" s="4"/>
      <c r="R6809" s="4"/>
    </row>
    <row r="6810" spans="1:18" x14ac:dyDescent="0.2">
      <c r="A6810" s="8">
        <v>44845.75</v>
      </c>
      <c r="B6810" s="5">
        <v>44845</v>
      </c>
      <c r="C6810" s="6">
        <v>56763.160136718747</v>
      </c>
      <c r="D6810" s="6">
        <v>6074.0595014105902</v>
      </c>
      <c r="E6810" s="6">
        <v>12396</v>
      </c>
      <c r="F6810" s="10">
        <f t="shared" si="636"/>
        <v>10.700707090268965</v>
      </c>
      <c r="G6810" s="10">
        <f t="shared" si="637"/>
        <v>49.000157320188691</v>
      </c>
      <c r="H6810" s="6">
        <f t="shared" si="639"/>
        <v>-1032.7</v>
      </c>
      <c r="I6810" s="10">
        <f t="shared" si="640"/>
        <v>-14.53120676395708</v>
      </c>
      <c r="J6810" s="8" t="b">
        <f t="shared" si="638"/>
        <v>1</v>
      </c>
      <c r="K6810" t="b">
        <f t="shared" si="641"/>
        <v>1</v>
      </c>
      <c r="N6810" s="4"/>
      <c r="R6810" s="4"/>
    </row>
    <row r="6811" spans="1:18" x14ac:dyDescent="0.2">
      <c r="A6811" s="8">
        <v>44845.791666666664</v>
      </c>
      <c r="B6811" s="5">
        <v>44845</v>
      </c>
      <c r="C6811" s="6">
        <v>55234.077322048608</v>
      </c>
      <c r="D6811" s="6">
        <v>2265.6995246039496</v>
      </c>
      <c r="E6811" s="6">
        <v>12396</v>
      </c>
      <c r="F6811" s="10">
        <f t="shared" si="636"/>
        <v>4.1019957867559356</v>
      </c>
      <c r="G6811" s="10">
        <f t="shared" si="637"/>
        <v>18.277666381122536</v>
      </c>
      <c r="H6811" s="6">
        <f t="shared" si="639"/>
        <v>-3808.4</v>
      </c>
      <c r="I6811" s="10">
        <f t="shared" si="640"/>
        <v>-62.699418718495735</v>
      </c>
      <c r="J6811" s="8" t="b">
        <f t="shared" si="638"/>
        <v>1</v>
      </c>
      <c r="K6811" t="b">
        <f t="shared" si="641"/>
        <v>1</v>
      </c>
      <c r="N6811" s="4"/>
      <c r="R6811" s="4"/>
    </row>
    <row r="6812" spans="1:18" x14ac:dyDescent="0.2">
      <c r="A6812" s="8">
        <v>44845.833333333336</v>
      </c>
      <c r="B6812" s="5">
        <v>44845</v>
      </c>
      <c r="C6812" s="6">
        <v>54263.338778211808</v>
      </c>
      <c r="D6812" s="6">
        <v>35.079536701904402</v>
      </c>
      <c r="E6812" s="6">
        <v>12396</v>
      </c>
      <c r="F6812" s="10">
        <f t="shared" si="636"/>
        <v>6.4646845350381912E-2</v>
      </c>
      <c r="G6812" s="10">
        <f t="shared" si="637"/>
        <v>0.28299077687886737</v>
      </c>
      <c r="H6812" s="6">
        <f t="shared" si="639"/>
        <v>-2230.6</v>
      </c>
      <c r="I6812" s="10">
        <f t="shared" si="640"/>
        <v>-98.450830561475925</v>
      </c>
      <c r="J6812" s="8" t="b">
        <f t="shared" si="638"/>
        <v>1</v>
      </c>
      <c r="K6812" t="b">
        <f t="shared" si="641"/>
        <v>1</v>
      </c>
      <c r="N6812" s="4"/>
      <c r="R6812" s="4"/>
    </row>
    <row r="6813" spans="1:18" x14ac:dyDescent="0.2">
      <c r="A6813" s="8">
        <v>44845.875</v>
      </c>
      <c r="B6813" s="5">
        <v>44845</v>
      </c>
      <c r="C6813" s="6">
        <v>53206.553170572915</v>
      </c>
      <c r="D6813" s="6">
        <v>0.34598272959391274</v>
      </c>
      <c r="E6813" s="6">
        <v>12396</v>
      </c>
      <c r="F6813" s="10">
        <f t="shared" si="636"/>
        <v>6.5026337730380603E-4</v>
      </c>
      <c r="G6813" s="10">
        <f t="shared" si="637"/>
        <v>2.7910836527421162E-3</v>
      </c>
      <c r="H6813" s="6">
        <f t="shared" si="639"/>
        <v>-34.700000000000003</v>
      </c>
      <c r="I6813" s="10">
        <f t="shared" si="640"/>
        <v>-98.918068088727651</v>
      </c>
      <c r="J6813" s="8" t="b">
        <f t="shared" si="638"/>
        <v>0</v>
      </c>
      <c r="K6813" t="b">
        <f t="shared" si="641"/>
        <v>1</v>
      </c>
      <c r="N6813" s="4"/>
      <c r="R6813" s="4"/>
    </row>
    <row r="6814" spans="1:18" x14ac:dyDescent="0.2">
      <c r="A6814" s="8">
        <v>44845.916666666664</v>
      </c>
      <c r="B6814" s="5">
        <v>44845</v>
      </c>
      <c r="C6814" s="6">
        <v>51281.480985243055</v>
      </c>
      <c r="D6814" s="6">
        <v>0.36097603085968227</v>
      </c>
      <c r="E6814" s="6">
        <v>12396</v>
      </c>
      <c r="F6814" s="10">
        <f t="shared" si="636"/>
        <v>7.0391108822219473E-4</v>
      </c>
      <c r="G6814" s="10">
        <f t="shared" si="637"/>
        <v>2.9120363896392568E-3</v>
      </c>
      <c r="H6814" s="6">
        <f t="shared" si="639"/>
        <v>0</v>
      </c>
      <c r="I6814" s="10">
        <f t="shared" si="640"/>
        <v>0</v>
      </c>
      <c r="J6814" s="8" t="b">
        <f t="shared" si="638"/>
        <v>0</v>
      </c>
      <c r="K6814" t="b">
        <f t="shared" si="641"/>
        <v>0</v>
      </c>
      <c r="N6814" s="4"/>
      <c r="R6814" s="4"/>
    </row>
    <row r="6815" spans="1:18" x14ac:dyDescent="0.2">
      <c r="A6815" s="8">
        <v>44845.958333333336</v>
      </c>
      <c r="B6815" s="5">
        <v>44845</v>
      </c>
      <c r="C6815" s="6">
        <v>48408.895416666666</v>
      </c>
      <c r="D6815" s="6">
        <v>0.35441372421052719</v>
      </c>
      <c r="E6815" s="6">
        <v>12396</v>
      </c>
      <c r="F6815" s="10">
        <f t="shared" si="636"/>
        <v>7.3212520376679849E-4</v>
      </c>
      <c r="G6815" s="10">
        <f t="shared" si="637"/>
        <v>2.8590974847573993E-3</v>
      </c>
      <c r="H6815" s="6">
        <f t="shared" si="639"/>
        <v>0</v>
      </c>
      <c r="I6815" s="10">
        <f t="shared" si="640"/>
        <v>0</v>
      </c>
      <c r="J6815" s="8" t="b">
        <f t="shared" si="638"/>
        <v>0</v>
      </c>
      <c r="K6815" t="b">
        <f t="shared" si="641"/>
        <v>0</v>
      </c>
      <c r="N6815" s="4"/>
      <c r="R6815" s="4"/>
    </row>
    <row r="6816" spans="1:18" x14ac:dyDescent="0.2">
      <c r="A6816" s="8">
        <v>44846</v>
      </c>
      <c r="B6816" s="5">
        <v>44845</v>
      </c>
      <c r="C6816" s="6">
        <v>45079.822406684027</v>
      </c>
      <c r="D6816" s="6">
        <v>0.35790447768237854</v>
      </c>
      <c r="E6816" s="6">
        <v>12396</v>
      </c>
      <c r="F6816" s="10">
        <f t="shared" si="636"/>
        <v>7.9393497705818755E-4</v>
      </c>
      <c r="G6816" s="10">
        <f t="shared" si="637"/>
        <v>2.8872578064083458E-3</v>
      </c>
      <c r="H6816" s="6">
        <f t="shared" si="639"/>
        <v>0</v>
      </c>
      <c r="I6816" s="10">
        <f t="shared" si="640"/>
        <v>0</v>
      </c>
      <c r="J6816" s="8" t="b">
        <f t="shared" si="638"/>
        <v>0</v>
      </c>
      <c r="K6816" t="b">
        <f t="shared" si="641"/>
        <v>0</v>
      </c>
      <c r="N6816" s="4"/>
      <c r="R6816" s="4"/>
    </row>
    <row r="6817" spans="1:18" x14ac:dyDescent="0.2">
      <c r="A6817" s="8">
        <v>44846.041666666664</v>
      </c>
      <c r="B6817" s="5">
        <v>44846</v>
      </c>
      <c r="C6817" s="6">
        <v>42399.965143229165</v>
      </c>
      <c r="D6817" s="6">
        <v>0.34635552667909197</v>
      </c>
      <c r="E6817" s="6">
        <v>12396</v>
      </c>
      <c r="F6817" s="10">
        <f t="shared" si="636"/>
        <v>8.1687691371699477E-4</v>
      </c>
      <c r="G6817" s="10">
        <f t="shared" si="637"/>
        <v>2.7940910509768632E-3</v>
      </c>
      <c r="H6817" s="6">
        <f t="shared" si="639"/>
        <v>0</v>
      </c>
      <c r="I6817" s="10">
        <f t="shared" si="640"/>
        <v>0</v>
      </c>
      <c r="J6817" s="8" t="b">
        <f t="shared" si="638"/>
        <v>0</v>
      </c>
      <c r="K6817" t="b">
        <f t="shared" si="641"/>
        <v>0</v>
      </c>
      <c r="N6817" s="4"/>
      <c r="R6817" s="4"/>
    </row>
    <row r="6818" spans="1:18" x14ac:dyDescent="0.2">
      <c r="A6818" s="8">
        <v>44846.083333333336</v>
      </c>
      <c r="B6818" s="5">
        <v>44846</v>
      </c>
      <c r="C6818" s="6">
        <v>40692.241286892364</v>
      </c>
      <c r="D6818" s="6">
        <v>0.35078203913238315</v>
      </c>
      <c r="E6818" s="6">
        <v>12396</v>
      </c>
      <c r="F6818" s="10">
        <f t="shared" si="636"/>
        <v>8.6203666359703751E-4</v>
      </c>
      <c r="G6818" s="10">
        <f t="shared" si="637"/>
        <v>2.8298002511486218E-3</v>
      </c>
      <c r="H6818" s="6">
        <f t="shared" si="639"/>
        <v>0</v>
      </c>
      <c r="I6818" s="10">
        <f t="shared" si="640"/>
        <v>0</v>
      </c>
      <c r="J6818" s="8" t="b">
        <f t="shared" si="638"/>
        <v>0</v>
      </c>
      <c r="K6818" t="b">
        <f t="shared" si="641"/>
        <v>0</v>
      </c>
      <c r="N6818" s="4"/>
      <c r="R6818" s="4"/>
    </row>
    <row r="6819" spans="1:18" x14ac:dyDescent="0.2">
      <c r="A6819" s="8">
        <v>44846.125</v>
      </c>
      <c r="B6819" s="5">
        <v>44846</v>
      </c>
      <c r="C6819" s="6">
        <v>39709.01896267361</v>
      </c>
      <c r="D6819" s="6">
        <v>0.35379113356272379</v>
      </c>
      <c r="E6819" s="6">
        <v>12396</v>
      </c>
      <c r="F6819" s="10">
        <f t="shared" si="636"/>
        <v>8.9095913927082077E-4</v>
      </c>
      <c r="G6819" s="10">
        <f t="shared" si="637"/>
        <v>2.854074972271086E-3</v>
      </c>
      <c r="H6819" s="6">
        <f t="shared" si="639"/>
        <v>0</v>
      </c>
      <c r="I6819" s="10">
        <f t="shared" si="640"/>
        <v>0</v>
      </c>
      <c r="J6819" s="8" t="b">
        <f t="shared" si="638"/>
        <v>0</v>
      </c>
      <c r="K6819" t="b">
        <f t="shared" si="641"/>
        <v>0</v>
      </c>
      <c r="N6819" s="4"/>
      <c r="R6819" s="4"/>
    </row>
    <row r="6820" spans="1:18" x14ac:dyDescent="0.2">
      <c r="A6820" s="8">
        <v>44846.166666666664</v>
      </c>
      <c r="B6820" s="5">
        <v>44846</v>
      </c>
      <c r="C6820" s="6">
        <v>39073.806482204862</v>
      </c>
      <c r="D6820" s="6">
        <v>0.3468405890464783</v>
      </c>
      <c r="E6820" s="6">
        <v>12396</v>
      </c>
      <c r="F6820" s="10">
        <f t="shared" si="636"/>
        <v>8.8765497982500811E-4</v>
      </c>
      <c r="G6820" s="10">
        <f t="shared" si="637"/>
        <v>2.7980041065382246E-3</v>
      </c>
      <c r="H6820" s="6">
        <f t="shared" si="639"/>
        <v>0</v>
      </c>
      <c r="I6820" s="10">
        <f t="shared" si="640"/>
        <v>0</v>
      </c>
      <c r="J6820" s="8" t="b">
        <f t="shared" si="638"/>
        <v>0</v>
      </c>
      <c r="K6820" t="b">
        <f t="shared" si="641"/>
        <v>0</v>
      </c>
      <c r="N6820" s="4"/>
      <c r="R6820" s="4"/>
    </row>
    <row r="6821" spans="1:18" x14ac:dyDescent="0.2">
      <c r="A6821" s="8">
        <v>44846.208333333336</v>
      </c>
      <c r="B6821" s="5">
        <v>44846</v>
      </c>
      <c r="C6821" s="6">
        <v>39209.167604166665</v>
      </c>
      <c r="D6821" s="6">
        <v>0.34726508918735716</v>
      </c>
      <c r="E6821" s="6">
        <v>12396</v>
      </c>
      <c r="F6821" s="10">
        <f t="shared" si="636"/>
        <v>8.8567319942404012E-4</v>
      </c>
      <c r="G6821" s="10">
        <f t="shared" si="637"/>
        <v>2.8014285994462499E-3</v>
      </c>
      <c r="H6821" s="6">
        <f t="shared" si="639"/>
        <v>0</v>
      </c>
      <c r="I6821" s="10">
        <f t="shared" si="640"/>
        <v>0</v>
      </c>
      <c r="J6821" s="8" t="b">
        <f t="shared" si="638"/>
        <v>0</v>
      </c>
      <c r="K6821" t="b">
        <f t="shared" si="641"/>
        <v>0</v>
      </c>
      <c r="N6821" s="4"/>
      <c r="R6821" s="4"/>
    </row>
    <row r="6822" spans="1:18" x14ac:dyDescent="0.2">
      <c r="A6822" s="8">
        <v>44846.25</v>
      </c>
      <c r="B6822" s="5">
        <v>44846</v>
      </c>
      <c r="C6822" s="6">
        <v>40604.78141059028</v>
      </c>
      <c r="D6822" s="6">
        <v>0.34498310840792124</v>
      </c>
      <c r="E6822" s="6">
        <v>12396</v>
      </c>
      <c r="F6822" s="10">
        <f t="shared" si="636"/>
        <v>8.4961203194150177E-4</v>
      </c>
      <c r="G6822" s="10">
        <f t="shared" si="637"/>
        <v>2.7830195902542854E-3</v>
      </c>
      <c r="H6822" s="6">
        <f t="shared" si="639"/>
        <v>0</v>
      </c>
      <c r="I6822" s="10">
        <f t="shared" si="640"/>
        <v>0</v>
      </c>
      <c r="J6822" s="8" t="b">
        <f t="shared" si="638"/>
        <v>0</v>
      </c>
      <c r="K6822" t="b">
        <f t="shared" si="641"/>
        <v>0</v>
      </c>
      <c r="N6822" s="4"/>
      <c r="R6822" s="4"/>
    </row>
    <row r="6823" spans="1:18" x14ac:dyDescent="0.2">
      <c r="A6823" s="8">
        <v>44846.291666666664</v>
      </c>
      <c r="B6823" s="5">
        <v>44846</v>
      </c>
      <c r="C6823" s="6">
        <v>42963.980974392362</v>
      </c>
      <c r="D6823" s="6">
        <v>0.34076815538936189</v>
      </c>
      <c r="E6823" s="6">
        <v>12396</v>
      </c>
      <c r="F6823" s="10">
        <f t="shared" si="636"/>
        <v>7.9314846450674224E-4</v>
      </c>
      <c r="G6823" s="10">
        <f t="shared" si="637"/>
        <v>2.7490170650964979E-3</v>
      </c>
      <c r="H6823" s="6">
        <f t="shared" si="639"/>
        <v>0</v>
      </c>
      <c r="I6823" s="10">
        <f t="shared" si="640"/>
        <v>0</v>
      </c>
      <c r="J6823" s="8" t="b">
        <f t="shared" si="638"/>
        <v>0</v>
      </c>
      <c r="K6823" t="b">
        <f t="shared" si="641"/>
        <v>0</v>
      </c>
      <c r="N6823" s="4"/>
      <c r="R6823" s="4"/>
    </row>
    <row r="6824" spans="1:18" x14ac:dyDescent="0.2">
      <c r="A6824" s="8">
        <v>44846.333333333336</v>
      </c>
      <c r="B6824" s="5">
        <v>44846</v>
      </c>
      <c r="C6824" s="6">
        <v>44287.294131944444</v>
      </c>
      <c r="D6824" s="6">
        <v>54.25318963534302</v>
      </c>
      <c r="E6824" s="6">
        <v>12396</v>
      </c>
      <c r="F6824" s="10">
        <f t="shared" si="636"/>
        <v>0.12250283224282645</v>
      </c>
      <c r="G6824" s="10">
        <f t="shared" si="637"/>
        <v>0.43766690573848838</v>
      </c>
      <c r="H6824" s="6">
        <f t="shared" si="639"/>
        <v>53.9</v>
      </c>
      <c r="I6824" s="10">
        <f t="shared" si="640"/>
        <v>15817.205671232345</v>
      </c>
      <c r="J6824" s="8" t="b">
        <f t="shared" si="638"/>
        <v>1</v>
      </c>
      <c r="K6824" t="b">
        <f t="shared" si="641"/>
        <v>1</v>
      </c>
      <c r="N6824" s="4"/>
      <c r="R6824" s="4"/>
    </row>
    <row r="6825" spans="1:18" x14ac:dyDescent="0.2">
      <c r="A6825" s="8">
        <v>44846.375</v>
      </c>
      <c r="B6825" s="5">
        <v>44846</v>
      </c>
      <c r="C6825" s="6">
        <v>45091.663257378474</v>
      </c>
      <c r="D6825" s="6">
        <v>2758.3294278971352</v>
      </c>
      <c r="E6825" s="6">
        <v>12396</v>
      </c>
      <c r="F6825" s="10">
        <f t="shared" si="636"/>
        <v>6.1171605317658848</v>
      </c>
      <c r="G6825" s="10">
        <f t="shared" si="637"/>
        <v>22.251770150832005</v>
      </c>
      <c r="H6825" s="6">
        <f t="shared" si="639"/>
        <v>2704.1</v>
      </c>
      <c r="I6825" s="10">
        <f t="shared" si="640"/>
        <v>4984.2230810304745</v>
      </c>
      <c r="J6825" s="8" t="b">
        <f t="shared" si="638"/>
        <v>1</v>
      </c>
      <c r="K6825" t="b">
        <f t="shared" si="641"/>
        <v>1</v>
      </c>
      <c r="N6825" s="4"/>
      <c r="R6825" s="4"/>
    </row>
    <row r="6826" spans="1:18" x14ac:dyDescent="0.2">
      <c r="A6826" s="8">
        <v>44846.416666666664</v>
      </c>
      <c r="B6826" s="5">
        <v>44846</v>
      </c>
      <c r="C6826" s="6">
        <v>47663.128381076385</v>
      </c>
      <c r="D6826" s="6">
        <v>7605.4000672743059</v>
      </c>
      <c r="E6826" s="6">
        <v>12396</v>
      </c>
      <c r="F6826" s="10">
        <f t="shared" si="636"/>
        <v>15.956569208944046</v>
      </c>
      <c r="G6826" s="10">
        <f t="shared" si="637"/>
        <v>61.353663014474883</v>
      </c>
      <c r="H6826" s="6">
        <f t="shared" si="639"/>
        <v>4847.1000000000004</v>
      </c>
      <c r="I6826" s="10">
        <f t="shared" si="640"/>
        <v>175.72592856304618</v>
      </c>
      <c r="J6826" s="8" t="b">
        <f t="shared" si="638"/>
        <v>1</v>
      </c>
      <c r="K6826" t="b">
        <f t="shared" si="641"/>
        <v>1</v>
      </c>
      <c r="N6826" s="4"/>
      <c r="R6826" s="4"/>
    </row>
    <row r="6827" spans="1:18" x14ac:dyDescent="0.2">
      <c r="A6827" s="8">
        <v>44846.458333333336</v>
      </c>
      <c r="B6827" s="5">
        <v>44846</v>
      </c>
      <c r="C6827" s="6">
        <v>50655.319385850693</v>
      </c>
      <c r="D6827" s="6">
        <v>8909.3214377170134</v>
      </c>
      <c r="E6827" s="6">
        <v>12396</v>
      </c>
      <c r="F6827" s="10">
        <f t="shared" si="636"/>
        <v>17.588126075867979</v>
      </c>
      <c r="G6827" s="10">
        <f t="shared" si="637"/>
        <v>71.872551127113695</v>
      </c>
      <c r="H6827" s="6">
        <f t="shared" si="639"/>
        <v>1303.9000000000001</v>
      </c>
      <c r="I6827" s="10">
        <f t="shared" si="640"/>
        <v>17.144397250193624</v>
      </c>
      <c r="J6827" s="8" t="b">
        <f t="shared" si="638"/>
        <v>1</v>
      </c>
      <c r="K6827" t="b">
        <f t="shared" si="641"/>
        <v>1</v>
      </c>
      <c r="N6827" s="4"/>
      <c r="R6827" s="4"/>
    </row>
    <row r="6828" spans="1:18" x14ac:dyDescent="0.2">
      <c r="A6828" s="8">
        <v>44846.5</v>
      </c>
      <c r="B6828" s="5">
        <v>44846</v>
      </c>
      <c r="C6828" s="6">
        <v>53940.867995876739</v>
      </c>
      <c r="D6828" s="6">
        <v>9029.496176215278</v>
      </c>
      <c r="E6828" s="6">
        <v>12396</v>
      </c>
      <c r="F6828" s="10">
        <f t="shared" si="636"/>
        <v>16.739619720071055</v>
      </c>
      <c r="G6828" s="10">
        <f t="shared" si="637"/>
        <v>72.842014974308469</v>
      </c>
      <c r="H6828" s="6">
        <f t="shared" si="639"/>
        <v>120.2</v>
      </c>
      <c r="I6828" s="10">
        <f t="shared" si="640"/>
        <v>1.3491487633518462</v>
      </c>
      <c r="J6828" s="8" t="b">
        <f t="shared" si="638"/>
        <v>1</v>
      </c>
      <c r="K6828" t="b">
        <f t="shared" si="641"/>
        <v>1</v>
      </c>
      <c r="N6828" s="4"/>
      <c r="R6828" s="4"/>
    </row>
    <row r="6829" spans="1:18" x14ac:dyDescent="0.2">
      <c r="A6829" s="8">
        <v>44846.541666666664</v>
      </c>
      <c r="B6829" s="5">
        <v>44846</v>
      </c>
      <c r="C6829" s="6">
        <v>57308.290862630209</v>
      </c>
      <c r="D6829" s="6">
        <v>9057.1231076388885</v>
      </c>
      <c r="E6829" s="6">
        <v>12396</v>
      </c>
      <c r="F6829" s="10">
        <f t="shared" si="636"/>
        <v>15.80421082413555</v>
      </c>
      <c r="G6829" s="10">
        <f t="shared" si="637"/>
        <v>73.064884701830337</v>
      </c>
      <c r="H6829" s="6">
        <f t="shared" si="639"/>
        <v>27.6</v>
      </c>
      <c r="I6829" s="10">
        <f t="shared" si="640"/>
        <v>0.30566489493291493</v>
      </c>
      <c r="J6829" s="8" t="b">
        <f t="shared" si="638"/>
        <v>1</v>
      </c>
      <c r="K6829" t="b">
        <f t="shared" si="641"/>
        <v>1</v>
      </c>
      <c r="N6829" s="4"/>
      <c r="R6829" s="4"/>
    </row>
    <row r="6830" spans="1:18" x14ac:dyDescent="0.2">
      <c r="A6830" s="8">
        <v>44846.583333333336</v>
      </c>
      <c r="B6830" s="5">
        <v>44846</v>
      </c>
      <c r="C6830" s="6">
        <v>60766.235202907985</v>
      </c>
      <c r="D6830" s="6">
        <v>8838.4894270833338</v>
      </c>
      <c r="E6830" s="6">
        <v>12396</v>
      </c>
      <c r="F6830" s="10">
        <f t="shared" si="636"/>
        <v>14.545066676535468</v>
      </c>
      <c r="G6830" s="10">
        <f t="shared" si="637"/>
        <v>71.301140909029797</v>
      </c>
      <c r="H6830" s="6">
        <f t="shared" si="639"/>
        <v>-218.6</v>
      </c>
      <c r="I6830" s="10">
        <f t="shared" si="640"/>
        <v>-2.4135699316666028</v>
      </c>
      <c r="J6830" s="8" t="b">
        <f t="shared" si="638"/>
        <v>1</v>
      </c>
      <c r="K6830" t="b">
        <f t="shared" si="641"/>
        <v>1</v>
      </c>
      <c r="N6830" s="4"/>
      <c r="R6830" s="4"/>
    </row>
    <row r="6831" spans="1:18" x14ac:dyDescent="0.2">
      <c r="A6831" s="8">
        <v>44846.625</v>
      </c>
      <c r="B6831" s="5">
        <v>44846</v>
      </c>
      <c r="C6831" s="6">
        <v>63527.869924045139</v>
      </c>
      <c r="D6831" s="6">
        <v>8794.0936881510424</v>
      </c>
      <c r="E6831" s="6">
        <v>12396</v>
      </c>
      <c r="F6831" s="10">
        <f t="shared" si="636"/>
        <v>13.842890842500136</v>
      </c>
      <c r="G6831" s="10">
        <f t="shared" si="637"/>
        <v>70.942995225484367</v>
      </c>
      <c r="H6831" s="6">
        <f t="shared" si="639"/>
        <v>-44.4</v>
      </c>
      <c r="I6831" s="10">
        <f t="shared" si="640"/>
        <v>-0.50234828435668355</v>
      </c>
      <c r="J6831" s="8" t="b">
        <f t="shared" si="638"/>
        <v>1</v>
      </c>
      <c r="K6831" t="b">
        <f t="shared" si="641"/>
        <v>1</v>
      </c>
      <c r="N6831" s="4"/>
      <c r="R6831" s="4"/>
    </row>
    <row r="6832" spans="1:18" x14ac:dyDescent="0.2">
      <c r="A6832" s="8">
        <v>44846.666666666664</v>
      </c>
      <c r="B6832" s="5">
        <v>44846</v>
      </c>
      <c r="C6832" s="6">
        <v>65299.806420355904</v>
      </c>
      <c r="D6832" s="6">
        <v>8849.8003266059022</v>
      </c>
      <c r="E6832" s="6">
        <v>12396</v>
      </c>
      <c r="F6832" s="10">
        <f t="shared" si="636"/>
        <v>13.552567475678082</v>
      </c>
      <c r="G6832" s="10">
        <f t="shared" si="637"/>
        <v>71.392387274975007</v>
      </c>
      <c r="H6832" s="6">
        <f t="shared" si="639"/>
        <v>55.7</v>
      </c>
      <c r="I6832" s="10">
        <f t="shared" si="640"/>
        <v>0.63337965201631741</v>
      </c>
      <c r="J6832" s="8" t="b">
        <f t="shared" si="638"/>
        <v>1</v>
      </c>
      <c r="K6832" t="b">
        <f t="shared" si="641"/>
        <v>1</v>
      </c>
      <c r="N6832" s="4"/>
      <c r="R6832" s="4"/>
    </row>
    <row r="6833" spans="1:18" x14ac:dyDescent="0.2">
      <c r="A6833" s="8">
        <v>44846.708333333336</v>
      </c>
      <c r="B6833" s="5">
        <v>44846</v>
      </c>
      <c r="C6833" s="6">
        <v>66061.611141493049</v>
      </c>
      <c r="D6833" s="6">
        <v>8602.4649175347222</v>
      </c>
      <c r="E6833" s="6">
        <v>12396</v>
      </c>
      <c r="F6833" s="10">
        <f t="shared" si="636"/>
        <v>13.02188179926412</v>
      </c>
      <c r="G6833" s="10">
        <f t="shared" si="637"/>
        <v>69.397103239228159</v>
      </c>
      <c r="H6833" s="6">
        <f t="shared" si="639"/>
        <v>-247.3</v>
      </c>
      <c r="I6833" s="10">
        <f t="shared" si="640"/>
        <v>-2.7944133299428362</v>
      </c>
      <c r="J6833" s="8" t="b">
        <f t="shared" si="638"/>
        <v>1</v>
      </c>
      <c r="K6833" t="b">
        <f t="shared" si="641"/>
        <v>1</v>
      </c>
      <c r="N6833" s="4"/>
      <c r="R6833" s="4"/>
    </row>
    <row r="6834" spans="1:18" x14ac:dyDescent="0.2">
      <c r="A6834" s="8">
        <v>44846.75</v>
      </c>
      <c r="B6834" s="5">
        <v>44846</v>
      </c>
      <c r="C6834" s="6">
        <v>65189.039242621526</v>
      </c>
      <c r="D6834" s="6">
        <v>7099.1962733289929</v>
      </c>
      <c r="E6834" s="6">
        <v>12396</v>
      </c>
      <c r="F6834" s="10">
        <f t="shared" si="636"/>
        <v>10.890168586327986</v>
      </c>
      <c r="G6834" s="10">
        <f t="shared" si="637"/>
        <v>57.270057061382651</v>
      </c>
      <c r="H6834" s="6">
        <f t="shared" si="639"/>
        <v>-1503.3</v>
      </c>
      <c r="I6834" s="10">
        <f t="shared" si="640"/>
        <v>-17.475223838876317</v>
      </c>
      <c r="J6834" s="8" t="b">
        <f t="shared" si="638"/>
        <v>1</v>
      </c>
      <c r="K6834" t="b">
        <f t="shared" si="641"/>
        <v>1</v>
      </c>
      <c r="N6834" s="4"/>
      <c r="R6834" s="4"/>
    </row>
    <row r="6835" spans="1:18" x14ac:dyDescent="0.2">
      <c r="A6835" s="8">
        <v>44846.791666666664</v>
      </c>
      <c r="B6835" s="5">
        <v>44846</v>
      </c>
      <c r="C6835" s="6">
        <v>61927.802251519097</v>
      </c>
      <c r="D6835" s="6">
        <v>2424.0714506700306</v>
      </c>
      <c r="E6835" s="6">
        <v>12396</v>
      </c>
      <c r="F6835" s="10">
        <f t="shared" si="636"/>
        <v>3.9143508449156497</v>
      </c>
      <c r="G6835" s="10">
        <f t="shared" si="637"/>
        <v>19.555271463940226</v>
      </c>
      <c r="H6835" s="6">
        <f t="shared" si="639"/>
        <v>-4675.1000000000004</v>
      </c>
      <c r="I6835" s="10">
        <f t="shared" si="640"/>
        <v>-65.853933600397937</v>
      </c>
      <c r="J6835" s="8" t="b">
        <f t="shared" si="638"/>
        <v>1</v>
      </c>
      <c r="K6835" t="b">
        <f t="shared" si="641"/>
        <v>1</v>
      </c>
      <c r="N6835" s="4"/>
      <c r="R6835" s="4"/>
    </row>
    <row r="6836" spans="1:18" x14ac:dyDescent="0.2">
      <c r="A6836" s="8">
        <v>44846.833333333336</v>
      </c>
      <c r="B6836" s="5">
        <v>44846</v>
      </c>
      <c r="C6836" s="6">
        <v>59319.221767578128</v>
      </c>
      <c r="D6836" s="6">
        <v>37.538705109390946</v>
      </c>
      <c r="E6836" s="6">
        <v>12396</v>
      </c>
      <c r="F6836" s="10">
        <f t="shared" si="636"/>
        <v>6.3282531346202403E-2</v>
      </c>
      <c r="G6836" s="10">
        <f t="shared" si="637"/>
        <v>0.30282917964981404</v>
      </c>
      <c r="H6836" s="6">
        <f t="shared" si="639"/>
        <v>-2386.5</v>
      </c>
      <c r="I6836" s="10">
        <f t="shared" si="640"/>
        <v>-98.450068348453783</v>
      </c>
      <c r="J6836" s="8" t="b">
        <f t="shared" si="638"/>
        <v>1</v>
      </c>
      <c r="K6836" t="b">
        <f t="shared" si="641"/>
        <v>1</v>
      </c>
      <c r="N6836" s="4"/>
      <c r="R6836" s="4"/>
    </row>
    <row r="6837" spans="1:18" x14ac:dyDescent="0.2">
      <c r="A6837" s="8">
        <v>44846.875</v>
      </c>
      <c r="B6837" s="5">
        <v>44846</v>
      </c>
      <c r="C6837" s="6">
        <v>57630.836279296876</v>
      </c>
      <c r="D6837" s="6">
        <v>0.32100857050882448</v>
      </c>
      <c r="E6837" s="6">
        <v>12396</v>
      </c>
      <c r="F6837" s="10">
        <f t="shared" si="636"/>
        <v>5.5700835044821754E-4</v>
      </c>
      <c r="G6837" s="10">
        <f t="shared" si="637"/>
        <v>2.5896141538304654E-3</v>
      </c>
      <c r="H6837" s="6">
        <f t="shared" si="639"/>
        <v>-37.200000000000003</v>
      </c>
      <c r="I6837" s="10">
        <f t="shared" si="640"/>
        <v>-99.097717653275652</v>
      </c>
      <c r="J6837" s="8" t="b">
        <f t="shared" si="638"/>
        <v>0</v>
      </c>
      <c r="K6837" t="b">
        <f t="shared" si="641"/>
        <v>1</v>
      </c>
      <c r="N6837" s="4"/>
      <c r="R6837" s="4"/>
    </row>
    <row r="6838" spans="1:18" x14ac:dyDescent="0.2">
      <c r="A6838" s="8">
        <v>44846.916666666664</v>
      </c>
      <c r="B6838" s="5">
        <v>44846</v>
      </c>
      <c r="C6838" s="6">
        <v>54788.028040364581</v>
      </c>
      <c r="D6838" s="6">
        <v>0.35634711712598799</v>
      </c>
      <c r="E6838" s="6">
        <v>12396</v>
      </c>
      <c r="F6838" s="10">
        <f t="shared" si="636"/>
        <v>6.5041055477202511E-4</v>
      </c>
      <c r="G6838" s="10">
        <f t="shared" si="637"/>
        <v>2.8746943943690545E-3</v>
      </c>
      <c r="H6838" s="6">
        <f t="shared" si="639"/>
        <v>0</v>
      </c>
      <c r="I6838" s="10">
        <f t="shared" si="640"/>
        <v>0</v>
      </c>
      <c r="J6838" s="8" t="b">
        <f t="shared" si="638"/>
        <v>0</v>
      </c>
      <c r="K6838" t="b">
        <f t="shared" si="641"/>
        <v>0</v>
      </c>
      <c r="N6838" s="4"/>
      <c r="R6838" s="4"/>
    </row>
    <row r="6839" spans="1:18" x14ac:dyDescent="0.2">
      <c r="A6839" s="8">
        <v>44846.958333333336</v>
      </c>
      <c r="B6839" s="5">
        <v>44846</v>
      </c>
      <c r="C6839" s="6">
        <v>50941.161660156249</v>
      </c>
      <c r="D6839" s="6">
        <v>0.34573125441869101</v>
      </c>
      <c r="E6839" s="6">
        <v>12396</v>
      </c>
      <c r="F6839" s="10">
        <f t="shared" si="636"/>
        <v>6.7868741730934168E-4</v>
      </c>
      <c r="G6839" s="10">
        <f t="shared" si="637"/>
        <v>2.78905497272258E-3</v>
      </c>
      <c r="H6839" s="6">
        <f t="shared" si="639"/>
        <v>0</v>
      </c>
      <c r="I6839" s="10">
        <f t="shared" si="640"/>
        <v>0</v>
      </c>
      <c r="J6839" s="8" t="b">
        <f t="shared" si="638"/>
        <v>0</v>
      </c>
      <c r="K6839" t="b">
        <f t="shared" si="641"/>
        <v>0</v>
      </c>
      <c r="N6839" s="4"/>
      <c r="R6839" s="4"/>
    </row>
    <row r="6840" spans="1:18" x14ac:dyDescent="0.2">
      <c r="A6840" s="8">
        <v>44847</v>
      </c>
      <c r="B6840" s="5">
        <v>44846</v>
      </c>
      <c r="C6840" s="6">
        <v>46912.877580295142</v>
      </c>
      <c r="D6840" s="6">
        <v>0.3440256901913219</v>
      </c>
      <c r="E6840" s="6">
        <v>12396</v>
      </c>
      <c r="F6840" s="10">
        <f t="shared" si="636"/>
        <v>7.3332890228806457E-4</v>
      </c>
      <c r="G6840" s="10">
        <f t="shared" si="637"/>
        <v>2.7752959841184405E-3</v>
      </c>
      <c r="H6840" s="6">
        <f t="shared" si="639"/>
        <v>0</v>
      </c>
      <c r="I6840" s="10">
        <f t="shared" si="640"/>
        <v>0</v>
      </c>
      <c r="J6840" s="8" t="b">
        <f t="shared" si="638"/>
        <v>0</v>
      </c>
      <c r="K6840" t="b">
        <f t="shared" si="641"/>
        <v>0</v>
      </c>
      <c r="N6840" s="4"/>
      <c r="R6840" s="4"/>
    </row>
    <row r="6841" spans="1:18" x14ac:dyDescent="0.2">
      <c r="A6841" s="8">
        <v>44847.041666666664</v>
      </c>
      <c r="B6841" s="5">
        <v>44847</v>
      </c>
      <c r="C6841" s="6">
        <v>43587.328530815976</v>
      </c>
      <c r="D6841" s="6">
        <v>0.34898270620240107</v>
      </c>
      <c r="E6841" s="6">
        <v>12396</v>
      </c>
      <c r="F6841" s="10">
        <f t="shared" si="636"/>
        <v>8.0065174436114476E-4</v>
      </c>
      <c r="G6841" s="10">
        <f t="shared" si="637"/>
        <v>2.8152848193159171E-3</v>
      </c>
      <c r="H6841" s="6">
        <f t="shared" si="639"/>
        <v>0</v>
      </c>
      <c r="I6841" s="10">
        <f t="shared" si="640"/>
        <v>0</v>
      </c>
      <c r="J6841" s="8" t="b">
        <f t="shared" si="638"/>
        <v>0</v>
      </c>
      <c r="K6841" t="b">
        <f t="shared" si="641"/>
        <v>0</v>
      </c>
      <c r="N6841" s="4"/>
      <c r="R6841" s="4"/>
    </row>
    <row r="6842" spans="1:18" x14ac:dyDescent="0.2">
      <c r="A6842" s="8">
        <v>44847.083333333336</v>
      </c>
      <c r="B6842" s="5">
        <v>44847</v>
      </c>
      <c r="C6842" s="6">
        <v>41394.987744140628</v>
      </c>
      <c r="D6842" s="6">
        <v>0.34160055730077954</v>
      </c>
      <c r="E6842" s="6">
        <v>12396</v>
      </c>
      <c r="F6842" s="10">
        <f t="shared" si="636"/>
        <v>8.2522202787493849E-4</v>
      </c>
      <c r="G6842" s="10">
        <f t="shared" si="637"/>
        <v>2.7557321498933489E-3</v>
      </c>
      <c r="H6842" s="6">
        <f t="shared" si="639"/>
        <v>0</v>
      </c>
      <c r="I6842" s="10">
        <f t="shared" si="640"/>
        <v>0</v>
      </c>
      <c r="J6842" s="8" t="b">
        <f t="shared" si="638"/>
        <v>0</v>
      </c>
      <c r="K6842" t="b">
        <f t="shared" si="641"/>
        <v>0</v>
      </c>
      <c r="N6842" s="4"/>
      <c r="R6842" s="4"/>
    </row>
    <row r="6843" spans="1:18" x14ac:dyDescent="0.2">
      <c r="A6843" s="8">
        <v>44847.125</v>
      </c>
      <c r="B6843" s="5">
        <v>44847</v>
      </c>
      <c r="C6843" s="6">
        <v>39882.048365885414</v>
      </c>
      <c r="D6843" s="6">
        <v>0.33962957359022566</v>
      </c>
      <c r="E6843" s="6">
        <v>12396</v>
      </c>
      <c r="F6843" s="10">
        <f t="shared" si="636"/>
        <v>8.5158508027070249E-4</v>
      </c>
      <c r="G6843" s="10">
        <f t="shared" si="637"/>
        <v>2.7398319908859764E-3</v>
      </c>
      <c r="H6843" s="6">
        <f t="shared" si="639"/>
        <v>0</v>
      </c>
      <c r="I6843" s="10">
        <f t="shared" si="640"/>
        <v>0</v>
      </c>
      <c r="J6843" s="8" t="b">
        <f t="shared" si="638"/>
        <v>0</v>
      </c>
      <c r="K6843" t="b">
        <f t="shared" si="641"/>
        <v>0</v>
      </c>
      <c r="N6843" s="4"/>
      <c r="R6843" s="4"/>
    </row>
    <row r="6844" spans="1:18" x14ac:dyDescent="0.2">
      <c r="A6844" s="8">
        <v>44847.166666666664</v>
      </c>
      <c r="B6844" s="5">
        <v>44847</v>
      </c>
      <c r="C6844" s="6">
        <v>38994.831792534722</v>
      </c>
      <c r="D6844" s="6">
        <v>0.34636704557471804</v>
      </c>
      <c r="E6844" s="6">
        <v>12396</v>
      </c>
      <c r="F6844" s="10">
        <f t="shared" si="636"/>
        <v>8.8823833737122955E-4</v>
      </c>
      <c r="G6844" s="10">
        <f t="shared" si="637"/>
        <v>2.7941839752720077E-3</v>
      </c>
      <c r="H6844" s="6">
        <f t="shared" si="639"/>
        <v>0</v>
      </c>
      <c r="I6844" s="10">
        <f t="shared" si="640"/>
        <v>0</v>
      </c>
      <c r="J6844" s="8" t="b">
        <f t="shared" si="638"/>
        <v>0</v>
      </c>
      <c r="K6844" t="b">
        <f t="shared" si="641"/>
        <v>0</v>
      </c>
      <c r="N6844" s="4"/>
      <c r="R6844" s="4"/>
    </row>
    <row r="6845" spans="1:18" x14ac:dyDescent="0.2">
      <c r="A6845" s="8">
        <v>44847.208333333336</v>
      </c>
      <c r="B6845" s="5">
        <v>44847</v>
      </c>
      <c r="C6845" s="6">
        <v>38742.629223090276</v>
      </c>
      <c r="D6845" s="6">
        <v>0.34938461985852981</v>
      </c>
      <c r="E6845" s="6">
        <v>12396</v>
      </c>
      <c r="F6845" s="10">
        <f t="shared" si="636"/>
        <v>9.0180926505189151E-4</v>
      </c>
      <c r="G6845" s="10">
        <f t="shared" si="637"/>
        <v>2.8185271043766522E-3</v>
      </c>
      <c r="H6845" s="6">
        <f t="shared" si="639"/>
        <v>0</v>
      </c>
      <c r="I6845" s="10">
        <f t="shared" si="640"/>
        <v>0</v>
      </c>
      <c r="J6845" s="8" t="b">
        <f t="shared" si="638"/>
        <v>0</v>
      </c>
      <c r="K6845" t="b">
        <f t="shared" si="641"/>
        <v>0</v>
      </c>
      <c r="N6845" s="4"/>
      <c r="R6845" s="4"/>
    </row>
    <row r="6846" spans="1:18" x14ac:dyDescent="0.2">
      <c r="A6846" s="8">
        <v>44847.25</v>
      </c>
      <c r="B6846" s="5">
        <v>44847</v>
      </c>
      <c r="C6846" s="6">
        <v>39893.385560980903</v>
      </c>
      <c r="D6846" s="6">
        <v>0.35080503586265777</v>
      </c>
      <c r="E6846" s="6">
        <v>12396</v>
      </c>
      <c r="F6846" s="10">
        <f t="shared" si="636"/>
        <v>8.7935639186706351E-4</v>
      </c>
      <c r="G6846" s="10">
        <f t="shared" si="637"/>
        <v>2.8299857684951418E-3</v>
      </c>
      <c r="H6846" s="6">
        <f t="shared" si="639"/>
        <v>0</v>
      </c>
      <c r="I6846" s="10">
        <f t="shared" si="640"/>
        <v>0</v>
      </c>
      <c r="J6846" s="8" t="b">
        <f t="shared" si="638"/>
        <v>0</v>
      </c>
      <c r="K6846" t="b">
        <f t="shared" si="641"/>
        <v>0</v>
      </c>
      <c r="N6846" s="4"/>
      <c r="R6846" s="4"/>
    </row>
    <row r="6847" spans="1:18" x14ac:dyDescent="0.2">
      <c r="A6847" s="8">
        <v>44847.291666666664</v>
      </c>
      <c r="B6847" s="5">
        <v>44847</v>
      </c>
      <c r="C6847" s="6">
        <v>42147.769497612848</v>
      </c>
      <c r="D6847" s="6">
        <v>0.34697387632396487</v>
      </c>
      <c r="E6847" s="6">
        <v>12396</v>
      </c>
      <c r="F6847" s="10">
        <f t="shared" si="636"/>
        <v>8.2323188263525222E-4</v>
      </c>
      <c r="G6847" s="10">
        <f t="shared" si="637"/>
        <v>2.7990793507902943E-3</v>
      </c>
      <c r="H6847" s="6">
        <f t="shared" si="639"/>
        <v>0</v>
      </c>
      <c r="I6847" s="10">
        <f t="shared" si="640"/>
        <v>0</v>
      </c>
      <c r="J6847" s="8" t="b">
        <f t="shared" si="638"/>
        <v>0</v>
      </c>
      <c r="K6847" t="b">
        <f t="shared" si="641"/>
        <v>0</v>
      </c>
      <c r="N6847" s="4"/>
      <c r="R6847" s="4"/>
    </row>
    <row r="6848" spans="1:18" x14ac:dyDescent="0.2">
      <c r="A6848" s="8">
        <v>44847.333333333336</v>
      </c>
      <c r="B6848" s="5">
        <v>44847</v>
      </c>
      <c r="C6848" s="6">
        <v>42885.720211588545</v>
      </c>
      <c r="D6848" s="6">
        <v>53.516811050126947</v>
      </c>
      <c r="E6848" s="6">
        <v>12396</v>
      </c>
      <c r="F6848" s="10">
        <f t="shared" si="636"/>
        <v>0.12478934896298111</v>
      </c>
      <c r="G6848" s="10">
        <f t="shared" si="637"/>
        <v>0.43172645248569658</v>
      </c>
      <c r="H6848" s="6">
        <f t="shared" si="639"/>
        <v>53.2</v>
      </c>
      <c r="I6848" s="10">
        <f t="shared" si="640"/>
        <v>15332.566406333102</v>
      </c>
      <c r="J6848" s="8" t="b">
        <f t="shared" si="638"/>
        <v>1</v>
      </c>
      <c r="K6848" t="b">
        <f t="shared" si="641"/>
        <v>1</v>
      </c>
      <c r="N6848" s="4"/>
      <c r="R6848" s="4"/>
    </row>
    <row r="6849" spans="1:18" x14ac:dyDescent="0.2">
      <c r="A6849" s="8">
        <v>44847.375</v>
      </c>
      <c r="B6849" s="5">
        <v>44847</v>
      </c>
      <c r="C6849" s="6">
        <v>43167.129649522569</v>
      </c>
      <c r="D6849" s="6">
        <v>2615.4356877305772</v>
      </c>
      <c r="E6849" s="6">
        <v>12396</v>
      </c>
      <c r="F6849" s="10">
        <f t="shared" si="636"/>
        <v>6.0588593889969333</v>
      </c>
      <c r="G6849" s="10">
        <f t="shared" si="637"/>
        <v>21.099029426674552</v>
      </c>
      <c r="H6849" s="6">
        <f t="shared" si="639"/>
        <v>2561.9</v>
      </c>
      <c r="I6849" s="10">
        <f t="shared" si="640"/>
        <v>4787.0939051289433</v>
      </c>
      <c r="J6849" s="8" t="b">
        <f t="shared" si="638"/>
        <v>1</v>
      </c>
      <c r="K6849" t="b">
        <f t="shared" si="641"/>
        <v>1</v>
      </c>
      <c r="N6849" s="4"/>
      <c r="R6849" s="4"/>
    </row>
    <row r="6850" spans="1:18" x14ac:dyDescent="0.2">
      <c r="A6850" s="8">
        <v>44847.416666666664</v>
      </c>
      <c r="B6850" s="5">
        <v>44847</v>
      </c>
      <c r="C6850" s="6">
        <v>44638.319399956599</v>
      </c>
      <c r="D6850" s="6">
        <v>7414.2357221137154</v>
      </c>
      <c r="E6850" s="6">
        <v>12396</v>
      </c>
      <c r="F6850" s="10">
        <f t="shared" si="636"/>
        <v>16.60957630524263</v>
      </c>
      <c r="G6850" s="10">
        <f t="shared" si="637"/>
        <v>59.811517603369758</v>
      </c>
      <c r="H6850" s="6">
        <f t="shared" si="639"/>
        <v>4798.8</v>
      </c>
      <c r="I6850" s="10">
        <f t="shared" si="640"/>
        <v>183.47994647744278</v>
      </c>
      <c r="J6850" s="8" t="b">
        <f t="shared" si="638"/>
        <v>1</v>
      </c>
      <c r="K6850" t="b">
        <f t="shared" si="641"/>
        <v>1</v>
      </c>
      <c r="N6850" s="4"/>
      <c r="R6850" s="4"/>
    </row>
    <row r="6851" spans="1:18" x14ac:dyDescent="0.2">
      <c r="A6851" s="8">
        <v>44847.458333333336</v>
      </c>
      <c r="B6851" s="5">
        <v>44847</v>
      </c>
      <c r="C6851" s="6">
        <v>46401.98167643229</v>
      </c>
      <c r="D6851" s="6">
        <v>8407.6716981336813</v>
      </c>
      <c r="E6851" s="6">
        <v>12396</v>
      </c>
      <c r="F6851" s="10">
        <f t="shared" ref="F6851:F6914" si="642">D6851/C6851*100</f>
        <v>18.119208263047014</v>
      </c>
      <c r="G6851" s="10">
        <f t="shared" ref="G6851:G6914" si="643">D6851/E6851*100</f>
        <v>67.825683269874801</v>
      </c>
      <c r="H6851" s="6">
        <f t="shared" si="639"/>
        <v>993.4</v>
      </c>
      <c r="I6851" s="10">
        <f t="shared" si="640"/>
        <v>13.398548916337836</v>
      </c>
      <c r="J6851" s="8" t="b">
        <f t="shared" ref="J6851:J6914" si="644">D6851&gt;5</f>
        <v>1</v>
      </c>
      <c r="K6851" t="b">
        <f t="shared" si="641"/>
        <v>1</v>
      </c>
      <c r="N6851" s="4"/>
      <c r="R6851" s="4"/>
    </row>
    <row r="6852" spans="1:18" x14ac:dyDescent="0.2">
      <c r="A6852" s="8">
        <v>44847.5</v>
      </c>
      <c r="B6852" s="5">
        <v>44847</v>
      </c>
      <c r="C6852" s="6">
        <v>48758.965219184029</v>
      </c>
      <c r="D6852" s="6">
        <v>8319.545229492187</v>
      </c>
      <c r="E6852" s="6">
        <v>12396</v>
      </c>
      <c r="F6852" s="10">
        <f t="shared" si="642"/>
        <v>17.062595959724948</v>
      </c>
      <c r="G6852" s="10">
        <f t="shared" si="643"/>
        <v>67.114756610940518</v>
      </c>
      <c r="H6852" s="6">
        <f t="shared" ref="H6852:H6915" si="645">ROUND(D6852-D6851,1)</f>
        <v>-88.1</v>
      </c>
      <c r="I6852" s="10">
        <f t="shared" ref="I6852:I6915" si="646">H6852/D6851*100</f>
        <v>-1.0478525228281246</v>
      </c>
      <c r="J6852" s="8" t="b">
        <f t="shared" si="644"/>
        <v>1</v>
      </c>
      <c r="K6852" t="b">
        <f t="shared" ref="K6852:K6915" si="647">OR(J6852,ABS(H6852)&gt;5)</f>
        <v>1</v>
      </c>
      <c r="N6852" s="4"/>
      <c r="R6852" s="4"/>
    </row>
    <row r="6853" spans="1:18" x14ac:dyDescent="0.2">
      <c r="A6853" s="8">
        <v>44847.541666666664</v>
      </c>
      <c r="B6853" s="5">
        <v>44847</v>
      </c>
      <c r="C6853" s="6">
        <v>51160.024976128472</v>
      </c>
      <c r="D6853" s="6">
        <v>8679.1288085937504</v>
      </c>
      <c r="E6853" s="6">
        <v>12396</v>
      </c>
      <c r="F6853" s="10">
        <f t="shared" si="642"/>
        <v>16.964668826185044</v>
      </c>
      <c r="G6853" s="10">
        <f t="shared" si="643"/>
        <v>70.015559927345521</v>
      </c>
      <c r="H6853" s="6">
        <f t="shared" si="645"/>
        <v>359.6</v>
      </c>
      <c r="I6853" s="10">
        <f t="shared" si="646"/>
        <v>4.3223516439966456</v>
      </c>
      <c r="J6853" s="8" t="b">
        <f t="shared" si="644"/>
        <v>1</v>
      </c>
      <c r="K6853" t="b">
        <f t="shared" si="647"/>
        <v>1</v>
      </c>
      <c r="N6853" s="4"/>
      <c r="R6853" s="4"/>
    </row>
    <row r="6854" spans="1:18" x14ac:dyDescent="0.2">
      <c r="A6854" s="8">
        <v>44847.583333333336</v>
      </c>
      <c r="B6854" s="5">
        <v>44847</v>
      </c>
      <c r="C6854" s="6">
        <v>53796.661424696184</v>
      </c>
      <c r="D6854" s="6">
        <v>8745.5576247829867</v>
      </c>
      <c r="E6854" s="6">
        <v>12396</v>
      </c>
      <c r="F6854" s="10">
        <f t="shared" si="642"/>
        <v>16.256692131397219</v>
      </c>
      <c r="G6854" s="10">
        <f t="shared" si="643"/>
        <v>70.551449054396471</v>
      </c>
      <c r="H6854" s="6">
        <f t="shared" si="645"/>
        <v>66.400000000000006</v>
      </c>
      <c r="I6854" s="10">
        <f t="shared" si="646"/>
        <v>0.76505374518987668</v>
      </c>
      <c r="J6854" s="8" t="b">
        <f t="shared" si="644"/>
        <v>1</v>
      </c>
      <c r="K6854" t="b">
        <f t="shared" si="647"/>
        <v>1</v>
      </c>
      <c r="N6854" s="4"/>
      <c r="R6854" s="4"/>
    </row>
    <row r="6855" spans="1:18" x14ac:dyDescent="0.2">
      <c r="A6855" s="8">
        <v>44847.625</v>
      </c>
      <c r="B6855" s="5">
        <v>44847</v>
      </c>
      <c r="C6855" s="6">
        <v>56080.751462673608</v>
      </c>
      <c r="D6855" s="6">
        <v>8612.6776877170141</v>
      </c>
      <c r="E6855" s="6">
        <v>12396</v>
      </c>
      <c r="F6855" s="10">
        <f t="shared" si="642"/>
        <v>15.357636021424332</v>
      </c>
      <c r="G6855" s="10">
        <f t="shared" si="643"/>
        <v>69.479490865739052</v>
      </c>
      <c r="H6855" s="6">
        <f t="shared" si="645"/>
        <v>-132.9</v>
      </c>
      <c r="I6855" s="10">
        <f t="shared" si="646"/>
        <v>-1.5196286583646836</v>
      </c>
      <c r="J6855" s="8" t="b">
        <f t="shared" si="644"/>
        <v>1</v>
      </c>
      <c r="K6855" t="b">
        <f t="shared" si="647"/>
        <v>1</v>
      </c>
      <c r="N6855" s="4"/>
      <c r="R6855" s="4"/>
    </row>
    <row r="6856" spans="1:18" x14ac:dyDescent="0.2">
      <c r="A6856" s="8">
        <v>44847.666666666664</v>
      </c>
      <c r="B6856" s="5">
        <v>44847</v>
      </c>
      <c r="C6856" s="6">
        <v>57838.619038628472</v>
      </c>
      <c r="D6856" s="6">
        <v>8321.3757031250007</v>
      </c>
      <c r="E6856" s="6">
        <v>12396</v>
      </c>
      <c r="F6856" s="10">
        <f t="shared" si="642"/>
        <v>14.387230956478113</v>
      </c>
      <c r="G6856" s="10">
        <f t="shared" si="643"/>
        <v>67.129523258510815</v>
      </c>
      <c r="H6856" s="6">
        <f t="shared" si="645"/>
        <v>-291.3</v>
      </c>
      <c r="I6856" s="10">
        <f t="shared" si="646"/>
        <v>-3.3822233986003916</v>
      </c>
      <c r="J6856" s="8" t="b">
        <f t="shared" si="644"/>
        <v>1</v>
      </c>
      <c r="K6856" t="b">
        <f t="shared" si="647"/>
        <v>1</v>
      </c>
      <c r="N6856" s="4"/>
      <c r="R6856" s="4"/>
    </row>
    <row r="6857" spans="1:18" x14ac:dyDescent="0.2">
      <c r="A6857" s="8">
        <v>44847.708333333336</v>
      </c>
      <c r="B6857" s="5">
        <v>44847</v>
      </c>
      <c r="C6857" s="6">
        <v>58609.620442708336</v>
      </c>
      <c r="D6857" s="6">
        <v>7639.8537706163197</v>
      </c>
      <c r="E6857" s="6">
        <v>12396</v>
      </c>
      <c r="F6857" s="10">
        <f t="shared" si="642"/>
        <v>13.035153124877127</v>
      </c>
      <c r="G6857" s="10">
        <f t="shared" si="643"/>
        <v>61.631605119524998</v>
      </c>
      <c r="H6857" s="6">
        <f t="shared" si="645"/>
        <v>-681.5</v>
      </c>
      <c r="I6857" s="10">
        <f t="shared" si="646"/>
        <v>-8.1897516025393529</v>
      </c>
      <c r="J6857" s="8" t="b">
        <f t="shared" si="644"/>
        <v>1</v>
      </c>
      <c r="K6857" t="b">
        <f t="shared" si="647"/>
        <v>1</v>
      </c>
      <c r="N6857" s="4"/>
      <c r="R6857" s="4"/>
    </row>
    <row r="6858" spans="1:18" x14ac:dyDescent="0.2">
      <c r="A6858" s="8">
        <v>44847.75</v>
      </c>
      <c r="B6858" s="5">
        <v>44847</v>
      </c>
      <c r="C6858" s="6">
        <v>57733.090657552086</v>
      </c>
      <c r="D6858" s="6">
        <v>5979.0742814127607</v>
      </c>
      <c r="E6858" s="6">
        <v>12396</v>
      </c>
      <c r="F6858" s="10">
        <f t="shared" si="642"/>
        <v>10.356407760807512</v>
      </c>
      <c r="G6858" s="10">
        <f t="shared" si="643"/>
        <v>48.233900301813172</v>
      </c>
      <c r="H6858" s="6">
        <f t="shared" si="645"/>
        <v>-1660.8</v>
      </c>
      <c r="I6858" s="10">
        <f t="shared" si="646"/>
        <v>-21.738635972164953</v>
      </c>
      <c r="J6858" s="8" t="b">
        <f t="shared" si="644"/>
        <v>1</v>
      </c>
      <c r="K6858" t="b">
        <f t="shared" si="647"/>
        <v>1</v>
      </c>
      <c r="N6858" s="4"/>
      <c r="R6858" s="4"/>
    </row>
    <row r="6859" spans="1:18" x14ac:dyDescent="0.2">
      <c r="A6859" s="8">
        <v>44847.791666666664</v>
      </c>
      <c r="B6859" s="5">
        <v>44847</v>
      </c>
      <c r="C6859" s="6">
        <v>54742.468963758678</v>
      </c>
      <c r="D6859" s="6">
        <v>1802.761702609592</v>
      </c>
      <c r="E6859" s="6">
        <v>12396</v>
      </c>
      <c r="F6859" s="10">
        <f t="shared" si="642"/>
        <v>3.2931684243234991</v>
      </c>
      <c r="G6859" s="10">
        <f t="shared" si="643"/>
        <v>14.543092147544304</v>
      </c>
      <c r="H6859" s="6">
        <f t="shared" si="645"/>
        <v>-4176.3</v>
      </c>
      <c r="I6859" s="10">
        <f t="shared" si="646"/>
        <v>-69.84860537663711</v>
      </c>
      <c r="J6859" s="8" t="b">
        <f t="shared" si="644"/>
        <v>1</v>
      </c>
      <c r="K6859" t="b">
        <f t="shared" si="647"/>
        <v>1</v>
      </c>
      <c r="N6859" s="4"/>
      <c r="R6859" s="4"/>
    </row>
    <row r="6860" spans="1:18" x14ac:dyDescent="0.2">
      <c r="A6860" s="8">
        <v>44847.833333333336</v>
      </c>
      <c r="B6860" s="5">
        <v>44847</v>
      </c>
      <c r="C6860" s="6">
        <v>53105.793668619794</v>
      </c>
      <c r="D6860" s="6">
        <v>19.503131245142885</v>
      </c>
      <c r="E6860" s="6">
        <v>12396</v>
      </c>
      <c r="F6860" s="10">
        <f t="shared" si="642"/>
        <v>3.6725053704766079E-2</v>
      </c>
      <c r="G6860" s="10">
        <f t="shared" si="643"/>
        <v>0.15733406941870673</v>
      </c>
      <c r="H6860" s="6">
        <f t="shared" si="645"/>
        <v>-1783.3</v>
      </c>
      <c r="I6860" s="10">
        <f t="shared" si="646"/>
        <v>-98.920450629641167</v>
      </c>
      <c r="J6860" s="8" t="b">
        <f t="shared" si="644"/>
        <v>1</v>
      </c>
      <c r="K6860" t="b">
        <f t="shared" si="647"/>
        <v>1</v>
      </c>
      <c r="N6860" s="4"/>
      <c r="R6860" s="4"/>
    </row>
    <row r="6861" spans="1:18" x14ac:dyDescent="0.2">
      <c r="A6861" s="8">
        <v>44847.875</v>
      </c>
      <c r="B6861" s="5">
        <v>44847</v>
      </c>
      <c r="C6861" s="6">
        <v>51390.497499999998</v>
      </c>
      <c r="D6861" s="6">
        <v>2.2366394853591918</v>
      </c>
      <c r="E6861" s="6">
        <v>12396</v>
      </c>
      <c r="F6861" s="10">
        <f t="shared" si="642"/>
        <v>4.3522433020991708E-3</v>
      </c>
      <c r="G6861" s="10">
        <f t="shared" si="643"/>
        <v>1.8043235603091252E-2</v>
      </c>
      <c r="H6861" s="6">
        <f t="shared" si="645"/>
        <v>-17.3</v>
      </c>
      <c r="I6861" s="10">
        <f t="shared" si="646"/>
        <v>-88.703704972033364</v>
      </c>
      <c r="J6861" s="8" t="b">
        <f t="shared" si="644"/>
        <v>0</v>
      </c>
      <c r="K6861" t="b">
        <f t="shared" si="647"/>
        <v>1</v>
      </c>
      <c r="N6861" s="4"/>
      <c r="R6861" s="4"/>
    </row>
    <row r="6862" spans="1:18" x14ac:dyDescent="0.2">
      <c r="A6862" s="8">
        <v>44847.916666666664</v>
      </c>
      <c r="B6862" s="5">
        <v>44847</v>
      </c>
      <c r="C6862" s="6">
        <v>48688.796532118053</v>
      </c>
      <c r="D6862" s="6">
        <v>2.2388523732291326</v>
      </c>
      <c r="E6862" s="6">
        <v>12396</v>
      </c>
      <c r="F6862" s="10">
        <f t="shared" si="642"/>
        <v>4.5982906391047297E-3</v>
      </c>
      <c r="G6862" s="10">
        <f t="shared" si="643"/>
        <v>1.8061087231599972E-2</v>
      </c>
      <c r="H6862" s="6">
        <f t="shared" si="645"/>
        <v>0</v>
      </c>
      <c r="I6862" s="10">
        <f t="shared" si="646"/>
        <v>0</v>
      </c>
      <c r="J6862" s="8" t="b">
        <f t="shared" si="644"/>
        <v>0</v>
      </c>
      <c r="K6862" t="b">
        <f t="shared" si="647"/>
        <v>0</v>
      </c>
      <c r="N6862" s="4"/>
      <c r="R6862" s="4"/>
    </row>
    <row r="6863" spans="1:18" x14ac:dyDescent="0.2">
      <c r="A6863" s="8">
        <v>44847.958333333336</v>
      </c>
      <c r="B6863" s="5">
        <v>44847</v>
      </c>
      <c r="C6863" s="6">
        <v>45369.387063802082</v>
      </c>
      <c r="D6863" s="6">
        <v>2.2364675744374591</v>
      </c>
      <c r="E6863" s="6">
        <v>12396</v>
      </c>
      <c r="F6863" s="10">
        <f t="shared" si="642"/>
        <v>4.9294639385195098E-3</v>
      </c>
      <c r="G6863" s="10">
        <f t="shared" si="643"/>
        <v>1.8041848777327035E-2</v>
      </c>
      <c r="H6863" s="6">
        <f t="shared" si="645"/>
        <v>0</v>
      </c>
      <c r="I6863" s="10">
        <f t="shared" si="646"/>
        <v>0</v>
      </c>
      <c r="J6863" s="8" t="b">
        <f t="shared" si="644"/>
        <v>0</v>
      </c>
      <c r="K6863" t="b">
        <f t="shared" si="647"/>
        <v>0</v>
      </c>
      <c r="N6863" s="4"/>
      <c r="R6863" s="4"/>
    </row>
    <row r="6864" spans="1:18" x14ac:dyDescent="0.2">
      <c r="A6864" s="8">
        <v>44848</v>
      </c>
      <c r="B6864" s="5">
        <v>44847</v>
      </c>
      <c r="C6864" s="6">
        <v>42085.210095486109</v>
      </c>
      <c r="D6864" s="6">
        <v>2.2274822552998859</v>
      </c>
      <c r="E6864" s="6">
        <v>12396</v>
      </c>
      <c r="F6864" s="10">
        <f t="shared" si="642"/>
        <v>5.2927911022566014E-3</v>
      </c>
      <c r="G6864" s="10">
        <f t="shared" si="643"/>
        <v>1.7969363143755128E-2</v>
      </c>
      <c r="H6864" s="6">
        <f t="shared" si="645"/>
        <v>0</v>
      </c>
      <c r="I6864" s="10">
        <f t="shared" si="646"/>
        <v>0</v>
      </c>
      <c r="J6864" s="8" t="b">
        <f t="shared" si="644"/>
        <v>0</v>
      </c>
      <c r="K6864" t="b">
        <f t="shared" si="647"/>
        <v>0</v>
      </c>
      <c r="N6864" s="4"/>
      <c r="R6864" s="4"/>
    </row>
    <row r="6865" spans="1:18" x14ac:dyDescent="0.2">
      <c r="A6865" s="8">
        <v>44848.041666666664</v>
      </c>
      <c r="B6865" s="5">
        <v>44848</v>
      </c>
      <c r="C6865" s="6">
        <v>39380.364059244792</v>
      </c>
      <c r="D6865" s="6">
        <v>2.245652399857839</v>
      </c>
      <c r="E6865" s="6">
        <v>12396</v>
      </c>
      <c r="F6865" s="10">
        <f t="shared" si="642"/>
        <v>5.7024673425553505E-3</v>
      </c>
      <c r="G6865" s="10">
        <f t="shared" si="643"/>
        <v>1.8115943851708931E-2</v>
      </c>
      <c r="H6865" s="6">
        <f t="shared" si="645"/>
        <v>0</v>
      </c>
      <c r="I6865" s="10">
        <f t="shared" si="646"/>
        <v>0</v>
      </c>
      <c r="J6865" s="8" t="b">
        <f t="shared" si="644"/>
        <v>0</v>
      </c>
      <c r="K6865" t="b">
        <f t="shared" si="647"/>
        <v>0</v>
      </c>
      <c r="N6865" s="4"/>
      <c r="R6865" s="4"/>
    </row>
    <row r="6866" spans="1:18" x14ac:dyDescent="0.2">
      <c r="A6866" s="8">
        <v>44848.083333333336</v>
      </c>
      <c r="B6866" s="5">
        <v>44848</v>
      </c>
      <c r="C6866" s="6">
        <v>37473.040221354167</v>
      </c>
      <c r="D6866" s="6">
        <v>2.2306284266048007</v>
      </c>
      <c r="E6866" s="6">
        <v>12396</v>
      </c>
      <c r="F6866" s="10">
        <f t="shared" si="642"/>
        <v>5.9526219741670916E-3</v>
      </c>
      <c r="G6866" s="10">
        <f t="shared" si="643"/>
        <v>1.7994743680258152E-2</v>
      </c>
      <c r="H6866" s="6">
        <f t="shared" si="645"/>
        <v>0</v>
      </c>
      <c r="I6866" s="10">
        <f t="shared" si="646"/>
        <v>0</v>
      </c>
      <c r="J6866" s="8" t="b">
        <f t="shared" si="644"/>
        <v>0</v>
      </c>
      <c r="K6866" t="b">
        <f t="shared" si="647"/>
        <v>0</v>
      </c>
      <c r="N6866" s="4"/>
      <c r="R6866" s="4"/>
    </row>
    <row r="6867" spans="1:18" x14ac:dyDescent="0.2">
      <c r="A6867" s="8">
        <v>44848.125</v>
      </c>
      <c r="B6867" s="5">
        <v>44848</v>
      </c>
      <c r="C6867" s="6">
        <v>36403.633876953128</v>
      </c>
      <c r="D6867" s="6">
        <v>2.2340175941255356</v>
      </c>
      <c r="E6867" s="6">
        <v>12396</v>
      </c>
      <c r="F6867" s="10">
        <f t="shared" si="642"/>
        <v>6.1367983253448654E-3</v>
      </c>
      <c r="G6867" s="10">
        <f t="shared" si="643"/>
        <v>1.8022084496011097E-2</v>
      </c>
      <c r="H6867" s="6">
        <f t="shared" si="645"/>
        <v>0</v>
      </c>
      <c r="I6867" s="10">
        <f t="shared" si="646"/>
        <v>0</v>
      </c>
      <c r="J6867" s="8" t="b">
        <f t="shared" si="644"/>
        <v>0</v>
      </c>
      <c r="K6867" t="b">
        <f t="shared" si="647"/>
        <v>0</v>
      </c>
      <c r="N6867" s="4"/>
      <c r="R6867" s="4"/>
    </row>
    <row r="6868" spans="1:18" x14ac:dyDescent="0.2">
      <c r="A6868" s="8">
        <v>44848.166666666664</v>
      </c>
      <c r="B6868" s="5">
        <v>44848</v>
      </c>
      <c r="C6868" s="6">
        <v>35765.702029079861</v>
      </c>
      <c r="D6868" s="6">
        <v>2.2380517890718248</v>
      </c>
      <c r="E6868" s="6">
        <v>12396</v>
      </c>
      <c r="F6868" s="10">
        <f t="shared" si="642"/>
        <v>6.257536304619833E-3</v>
      </c>
      <c r="G6868" s="10">
        <f t="shared" si="643"/>
        <v>1.8054628824393553E-2</v>
      </c>
      <c r="H6868" s="6">
        <f t="shared" si="645"/>
        <v>0</v>
      </c>
      <c r="I6868" s="10">
        <f t="shared" si="646"/>
        <v>0</v>
      </c>
      <c r="J6868" s="8" t="b">
        <f t="shared" si="644"/>
        <v>0</v>
      </c>
      <c r="K6868" t="b">
        <f t="shared" si="647"/>
        <v>0</v>
      </c>
      <c r="N6868" s="4"/>
      <c r="R6868" s="4"/>
    </row>
    <row r="6869" spans="1:18" x14ac:dyDescent="0.2">
      <c r="A6869" s="8">
        <v>44848.208333333336</v>
      </c>
      <c r="B6869" s="5">
        <v>44848</v>
      </c>
      <c r="C6869" s="6">
        <v>35992.18188802083</v>
      </c>
      <c r="D6869" s="6">
        <v>2.2336194793383282</v>
      </c>
      <c r="E6869" s="6">
        <v>12396</v>
      </c>
      <c r="F6869" s="10">
        <f t="shared" si="642"/>
        <v>6.2058462759706631E-3</v>
      </c>
      <c r="G6869" s="10">
        <f t="shared" si="643"/>
        <v>1.8018872856875832E-2</v>
      </c>
      <c r="H6869" s="6">
        <f t="shared" si="645"/>
        <v>0</v>
      </c>
      <c r="I6869" s="10">
        <f t="shared" si="646"/>
        <v>0</v>
      </c>
      <c r="J6869" s="8" t="b">
        <f t="shared" si="644"/>
        <v>0</v>
      </c>
      <c r="K6869" t="b">
        <f t="shared" si="647"/>
        <v>0</v>
      </c>
      <c r="N6869" s="4"/>
      <c r="R6869" s="4"/>
    </row>
    <row r="6870" spans="1:18" x14ac:dyDescent="0.2">
      <c r="A6870" s="8">
        <v>44848.25</v>
      </c>
      <c r="B6870" s="5">
        <v>44848</v>
      </c>
      <c r="C6870" s="6">
        <v>36994.229129774307</v>
      </c>
      <c r="D6870" s="6">
        <v>2.2511759377850424</v>
      </c>
      <c r="E6870" s="6">
        <v>12396</v>
      </c>
      <c r="F6870" s="10">
        <f t="shared" si="642"/>
        <v>6.0852083980125803E-3</v>
      </c>
      <c r="G6870" s="10">
        <f t="shared" si="643"/>
        <v>1.8160502886294307E-2</v>
      </c>
      <c r="H6870" s="6">
        <f t="shared" si="645"/>
        <v>0</v>
      </c>
      <c r="I6870" s="10">
        <f t="shared" si="646"/>
        <v>0</v>
      </c>
      <c r="J6870" s="8" t="b">
        <f t="shared" si="644"/>
        <v>0</v>
      </c>
      <c r="K6870" t="b">
        <f t="shared" si="647"/>
        <v>0</v>
      </c>
      <c r="N6870" s="4"/>
      <c r="R6870" s="4"/>
    </row>
    <row r="6871" spans="1:18" x14ac:dyDescent="0.2">
      <c r="A6871" s="8">
        <v>44848.291666666664</v>
      </c>
      <c r="B6871" s="5">
        <v>44848</v>
      </c>
      <c r="C6871" s="6">
        <v>39215.45652777778</v>
      </c>
      <c r="D6871" s="6">
        <v>2.2551500781377158</v>
      </c>
      <c r="E6871" s="6">
        <v>12396</v>
      </c>
      <c r="F6871" s="10">
        <f t="shared" si="642"/>
        <v>5.7506663897698308E-3</v>
      </c>
      <c r="G6871" s="10">
        <f t="shared" si="643"/>
        <v>1.8192562747158081E-2</v>
      </c>
      <c r="H6871" s="6">
        <f t="shared" si="645"/>
        <v>0</v>
      </c>
      <c r="I6871" s="10">
        <f t="shared" si="646"/>
        <v>0</v>
      </c>
      <c r="J6871" s="8" t="b">
        <f t="shared" si="644"/>
        <v>0</v>
      </c>
      <c r="K6871" t="b">
        <f t="shared" si="647"/>
        <v>0</v>
      </c>
      <c r="N6871" s="4"/>
      <c r="R6871" s="4"/>
    </row>
    <row r="6872" spans="1:18" x14ac:dyDescent="0.2">
      <c r="A6872" s="8">
        <v>44848.333333333336</v>
      </c>
      <c r="B6872" s="5">
        <v>44848</v>
      </c>
      <c r="C6872" s="6">
        <v>40346.567313368054</v>
      </c>
      <c r="D6872" s="6">
        <v>65.804277107715606</v>
      </c>
      <c r="E6872" s="6">
        <v>12396</v>
      </c>
      <c r="F6872" s="10">
        <f t="shared" si="642"/>
        <v>0.16309758546896908</v>
      </c>
      <c r="G6872" s="10">
        <f t="shared" si="643"/>
        <v>0.53085089631909976</v>
      </c>
      <c r="H6872" s="6">
        <f t="shared" si="645"/>
        <v>63.5</v>
      </c>
      <c r="I6872" s="10">
        <f t="shared" si="646"/>
        <v>2815.7771234647839</v>
      </c>
      <c r="J6872" s="8" t="b">
        <f t="shared" si="644"/>
        <v>1</v>
      </c>
      <c r="K6872" t="b">
        <f t="shared" si="647"/>
        <v>1</v>
      </c>
      <c r="N6872" s="4"/>
      <c r="R6872" s="4"/>
    </row>
    <row r="6873" spans="1:18" x14ac:dyDescent="0.2">
      <c r="A6873" s="8">
        <v>44848.375</v>
      </c>
      <c r="B6873" s="5">
        <v>44848</v>
      </c>
      <c r="C6873" s="6">
        <v>41028.239992404517</v>
      </c>
      <c r="D6873" s="6">
        <v>2732.8707198588054</v>
      </c>
      <c r="E6873" s="6">
        <v>12396</v>
      </c>
      <c r="F6873" s="10">
        <f t="shared" si="642"/>
        <v>6.6609504096805923</v>
      </c>
      <c r="G6873" s="10">
        <f t="shared" si="643"/>
        <v>22.0463917381317</v>
      </c>
      <c r="H6873" s="6">
        <f t="shared" si="645"/>
        <v>2667.1</v>
      </c>
      <c r="I6873" s="10">
        <f t="shared" si="646"/>
        <v>4053.080008210105</v>
      </c>
      <c r="J6873" s="8" t="b">
        <f t="shared" si="644"/>
        <v>1</v>
      </c>
      <c r="K6873" t="b">
        <f t="shared" si="647"/>
        <v>1</v>
      </c>
      <c r="N6873" s="4"/>
      <c r="R6873" s="4"/>
    </row>
    <row r="6874" spans="1:18" x14ac:dyDescent="0.2">
      <c r="A6874" s="8">
        <v>44848.416666666664</v>
      </c>
      <c r="B6874" s="5">
        <v>44848</v>
      </c>
      <c r="C6874" s="6">
        <v>42984.741502821184</v>
      </c>
      <c r="D6874" s="6">
        <v>7795.6016221788195</v>
      </c>
      <c r="E6874" s="6">
        <v>12396</v>
      </c>
      <c r="F6874" s="10">
        <f t="shared" si="642"/>
        <v>18.135741543699123</v>
      </c>
      <c r="G6874" s="10">
        <f t="shared" si="643"/>
        <v>62.888041482565505</v>
      </c>
      <c r="H6874" s="6">
        <f t="shared" si="645"/>
        <v>5062.7</v>
      </c>
      <c r="I6874" s="10">
        <f t="shared" si="646"/>
        <v>185.25208540642441</v>
      </c>
      <c r="J6874" s="8" t="b">
        <f t="shared" si="644"/>
        <v>1</v>
      </c>
      <c r="K6874" t="b">
        <f t="shared" si="647"/>
        <v>1</v>
      </c>
      <c r="N6874" s="4"/>
      <c r="R6874" s="4"/>
    </row>
    <row r="6875" spans="1:18" x14ac:dyDescent="0.2">
      <c r="A6875" s="8">
        <v>44848.458333333336</v>
      </c>
      <c r="B6875" s="5">
        <v>44848</v>
      </c>
      <c r="C6875" s="6">
        <v>45182.125927734378</v>
      </c>
      <c r="D6875" s="6">
        <v>9269.6979014756944</v>
      </c>
      <c r="E6875" s="6">
        <v>12396</v>
      </c>
      <c r="F6875" s="10">
        <f t="shared" si="642"/>
        <v>20.516294244989538</v>
      </c>
      <c r="G6875" s="10">
        <f t="shared" si="643"/>
        <v>74.779750737945264</v>
      </c>
      <c r="H6875" s="6">
        <f t="shared" si="645"/>
        <v>1474.1</v>
      </c>
      <c r="I6875" s="10">
        <f t="shared" si="646"/>
        <v>18.909380846323938</v>
      </c>
      <c r="J6875" s="8" t="b">
        <f t="shared" si="644"/>
        <v>1</v>
      </c>
      <c r="K6875" t="b">
        <f t="shared" si="647"/>
        <v>1</v>
      </c>
      <c r="N6875" s="4"/>
      <c r="R6875" s="4"/>
    </row>
    <row r="6876" spans="1:18" x14ac:dyDescent="0.2">
      <c r="A6876" s="8">
        <v>44848.5</v>
      </c>
      <c r="B6876" s="5">
        <v>44848</v>
      </c>
      <c r="C6876" s="6">
        <v>47560.475498046872</v>
      </c>
      <c r="D6876" s="6">
        <v>9321.5900531684019</v>
      </c>
      <c r="E6876" s="6">
        <v>12396</v>
      </c>
      <c r="F6876" s="10">
        <f t="shared" si="642"/>
        <v>19.599446716110322</v>
      </c>
      <c r="G6876" s="10">
        <f t="shared" si="643"/>
        <v>75.198370870993884</v>
      </c>
      <c r="H6876" s="6">
        <f t="shared" si="645"/>
        <v>51.9</v>
      </c>
      <c r="I6876" s="10">
        <f t="shared" si="646"/>
        <v>0.55988879628685373</v>
      </c>
      <c r="J6876" s="8" t="b">
        <f t="shared" si="644"/>
        <v>1</v>
      </c>
      <c r="K6876" t="b">
        <f t="shared" si="647"/>
        <v>1</v>
      </c>
      <c r="N6876" s="4"/>
      <c r="R6876" s="4"/>
    </row>
    <row r="6877" spans="1:18" x14ac:dyDescent="0.2">
      <c r="A6877" s="8">
        <v>44848.541666666664</v>
      </c>
      <c r="B6877" s="5">
        <v>44848</v>
      </c>
      <c r="C6877" s="6">
        <v>49979.007014973955</v>
      </c>
      <c r="D6877" s="6">
        <v>9185.3925054253468</v>
      </c>
      <c r="E6877" s="6">
        <v>12396</v>
      </c>
      <c r="F6877" s="10">
        <f t="shared" si="642"/>
        <v>18.378501402945759</v>
      </c>
      <c r="G6877" s="10">
        <f t="shared" si="643"/>
        <v>74.099649124115416</v>
      </c>
      <c r="H6877" s="6">
        <f t="shared" si="645"/>
        <v>-136.19999999999999</v>
      </c>
      <c r="I6877" s="10">
        <f t="shared" si="646"/>
        <v>-1.4611241131946764</v>
      </c>
      <c r="J6877" s="8" t="b">
        <f t="shared" si="644"/>
        <v>1</v>
      </c>
      <c r="K6877" t="b">
        <f t="shared" si="647"/>
        <v>1</v>
      </c>
      <c r="N6877" s="4"/>
      <c r="R6877" s="4"/>
    </row>
    <row r="6878" spans="1:18" x14ac:dyDescent="0.2">
      <c r="A6878" s="8">
        <v>44848.583333333336</v>
      </c>
      <c r="B6878" s="5">
        <v>44848</v>
      </c>
      <c r="C6878" s="6">
        <v>52496.596512586802</v>
      </c>
      <c r="D6878" s="6">
        <v>9095.0665136718744</v>
      </c>
      <c r="E6878" s="6">
        <v>12396</v>
      </c>
      <c r="F6878" s="10">
        <f t="shared" si="642"/>
        <v>17.325059371213147</v>
      </c>
      <c r="G6878" s="10">
        <f t="shared" si="643"/>
        <v>73.370978651757625</v>
      </c>
      <c r="H6878" s="6">
        <f t="shared" si="645"/>
        <v>-90.3</v>
      </c>
      <c r="I6878" s="10">
        <f t="shared" si="646"/>
        <v>-0.98308264939864409</v>
      </c>
      <c r="J6878" s="8" t="b">
        <f t="shared" si="644"/>
        <v>1</v>
      </c>
      <c r="K6878" t="b">
        <f t="shared" si="647"/>
        <v>1</v>
      </c>
      <c r="N6878" s="4"/>
      <c r="R6878" s="4"/>
    </row>
    <row r="6879" spans="1:18" x14ac:dyDescent="0.2">
      <c r="A6879" s="8">
        <v>44848.625</v>
      </c>
      <c r="B6879" s="5">
        <v>44848</v>
      </c>
      <c r="C6879" s="6">
        <v>55028.272430555553</v>
      </c>
      <c r="D6879" s="6">
        <v>8867.8036566840274</v>
      </c>
      <c r="E6879" s="6">
        <v>12396</v>
      </c>
      <c r="F6879" s="10">
        <f t="shared" si="642"/>
        <v>16.114995555920817</v>
      </c>
      <c r="G6879" s="10">
        <f t="shared" si="643"/>
        <v>71.537622270764984</v>
      </c>
      <c r="H6879" s="6">
        <f t="shared" si="645"/>
        <v>-227.3</v>
      </c>
      <c r="I6879" s="10">
        <f t="shared" si="646"/>
        <v>-2.4991570942149615</v>
      </c>
      <c r="J6879" s="8" t="b">
        <f t="shared" si="644"/>
        <v>1</v>
      </c>
      <c r="K6879" t="b">
        <f t="shared" si="647"/>
        <v>1</v>
      </c>
      <c r="N6879" s="4"/>
      <c r="R6879" s="4"/>
    </row>
    <row r="6880" spans="1:18" x14ac:dyDescent="0.2">
      <c r="A6880" s="8">
        <v>44848.666666666664</v>
      </c>
      <c r="B6880" s="5">
        <v>44848</v>
      </c>
      <c r="C6880" s="6">
        <v>56960.11622612847</v>
      </c>
      <c r="D6880" s="6">
        <v>8437.1190603298619</v>
      </c>
      <c r="E6880" s="6">
        <v>12396</v>
      </c>
      <c r="F6880" s="10">
        <f t="shared" si="642"/>
        <v>14.81232767650082</v>
      </c>
      <c r="G6880" s="10">
        <f t="shared" si="643"/>
        <v>68.063238628024052</v>
      </c>
      <c r="H6880" s="6">
        <f t="shared" si="645"/>
        <v>-430.7</v>
      </c>
      <c r="I6880" s="10">
        <f t="shared" si="646"/>
        <v>-4.8568959877157827</v>
      </c>
      <c r="J6880" s="8" t="b">
        <f t="shared" si="644"/>
        <v>1</v>
      </c>
      <c r="K6880" t="b">
        <f t="shared" si="647"/>
        <v>1</v>
      </c>
      <c r="N6880" s="4"/>
      <c r="R6880" s="4"/>
    </row>
    <row r="6881" spans="1:18" x14ac:dyDescent="0.2">
      <c r="A6881" s="8">
        <v>44848.708333333336</v>
      </c>
      <c r="B6881" s="5">
        <v>44848</v>
      </c>
      <c r="C6881" s="6">
        <v>58134.566816406252</v>
      </c>
      <c r="D6881" s="6">
        <v>7328.0763330078125</v>
      </c>
      <c r="E6881" s="6">
        <v>12396</v>
      </c>
      <c r="F6881" s="10">
        <f t="shared" si="642"/>
        <v>12.605368431058379</v>
      </c>
      <c r="G6881" s="10">
        <f t="shared" si="643"/>
        <v>59.116459608001072</v>
      </c>
      <c r="H6881" s="6">
        <f t="shared" si="645"/>
        <v>-1109</v>
      </c>
      <c r="I6881" s="10">
        <f t="shared" si="646"/>
        <v>-13.144297147759367</v>
      </c>
      <c r="J6881" s="8" t="b">
        <f t="shared" si="644"/>
        <v>1</v>
      </c>
      <c r="K6881" t="b">
        <f t="shared" si="647"/>
        <v>1</v>
      </c>
      <c r="N6881" s="4"/>
      <c r="R6881" s="4"/>
    </row>
    <row r="6882" spans="1:18" x14ac:dyDescent="0.2">
      <c r="A6882" s="8">
        <v>44848.75</v>
      </c>
      <c r="B6882" s="5">
        <v>44848</v>
      </c>
      <c r="C6882" s="6">
        <v>57525.556729600692</v>
      </c>
      <c r="D6882" s="6">
        <v>4395.9507519531253</v>
      </c>
      <c r="E6882" s="6">
        <v>12396</v>
      </c>
      <c r="F6882" s="10">
        <f t="shared" si="642"/>
        <v>7.641735259714781</v>
      </c>
      <c r="G6882" s="10">
        <f t="shared" si="643"/>
        <v>35.462655307785781</v>
      </c>
      <c r="H6882" s="6">
        <f t="shared" si="645"/>
        <v>-2932.1</v>
      </c>
      <c r="I6882" s="10">
        <f t="shared" si="646"/>
        <v>-40.011864870906962</v>
      </c>
      <c r="J6882" s="8" t="b">
        <f t="shared" si="644"/>
        <v>1</v>
      </c>
      <c r="K6882" t="b">
        <f t="shared" si="647"/>
        <v>1</v>
      </c>
      <c r="N6882" s="4"/>
      <c r="R6882" s="4"/>
    </row>
    <row r="6883" spans="1:18" x14ac:dyDescent="0.2">
      <c r="A6883" s="8">
        <v>44848.791666666664</v>
      </c>
      <c r="B6883" s="5">
        <v>44848</v>
      </c>
      <c r="C6883" s="6">
        <v>54738.872496744792</v>
      </c>
      <c r="D6883" s="6">
        <v>864.32216470930314</v>
      </c>
      <c r="E6883" s="6">
        <v>12396</v>
      </c>
      <c r="F6883" s="10">
        <f t="shared" si="642"/>
        <v>1.5789915379800754</v>
      </c>
      <c r="G6883" s="10">
        <f t="shared" si="643"/>
        <v>6.9725892603202899</v>
      </c>
      <c r="H6883" s="6">
        <f t="shared" si="645"/>
        <v>-3531.6</v>
      </c>
      <c r="I6883" s="10">
        <f t="shared" si="646"/>
        <v>-80.337569715286435</v>
      </c>
      <c r="J6883" s="8" t="b">
        <f t="shared" si="644"/>
        <v>1</v>
      </c>
      <c r="K6883" t="b">
        <f t="shared" si="647"/>
        <v>1</v>
      </c>
      <c r="N6883" s="4"/>
      <c r="R6883" s="4"/>
    </row>
    <row r="6884" spans="1:18" x14ac:dyDescent="0.2">
      <c r="A6884" s="8">
        <v>44848.833333333336</v>
      </c>
      <c r="B6884" s="5">
        <v>44848</v>
      </c>
      <c r="C6884" s="6">
        <v>52954.0609233941</v>
      </c>
      <c r="D6884" s="6">
        <v>4.5837942343950271</v>
      </c>
      <c r="E6884" s="6">
        <v>12396</v>
      </c>
      <c r="F6884" s="10">
        <f t="shared" si="642"/>
        <v>8.656171319941194E-3</v>
      </c>
      <c r="G6884" s="10">
        <f t="shared" si="643"/>
        <v>3.6978010926065077E-2</v>
      </c>
      <c r="H6884" s="6">
        <f t="shared" si="645"/>
        <v>-859.7</v>
      </c>
      <c r="I6884" s="10">
        <f t="shared" si="646"/>
        <v>-99.465226636776379</v>
      </c>
      <c r="J6884" s="8" t="b">
        <f t="shared" si="644"/>
        <v>0</v>
      </c>
      <c r="K6884" t="b">
        <f t="shared" si="647"/>
        <v>1</v>
      </c>
      <c r="N6884" s="4"/>
      <c r="R6884" s="4"/>
    </row>
    <row r="6885" spans="1:18" x14ac:dyDescent="0.2">
      <c r="A6885" s="8">
        <v>44848.875</v>
      </c>
      <c r="B6885" s="5">
        <v>44848</v>
      </c>
      <c r="C6885" s="6">
        <v>51092.332575954861</v>
      </c>
      <c r="D6885" s="6">
        <v>0.29829961654212739</v>
      </c>
      <c r="E6885" s="6">
        <v>12396</v>
      </c>
      <c r="F6885" s="10">
        <f t="shared" si="642"/>
        <v>5.8384419246991579E-4</v>
      </c>
      <c r="G6885" s="10">
        <f t="shared" si="643"/>
        <v>2.4064183328664679E-3</v>
      </c>
      <c r="H6885" s="6">
        <f t="shared" si="645"/>
        <v>-4.3</v>
      </c>
      <c r="I6885" s="10">
        <f t="shared" si="646"/>
        <v>-93.808748388713767</v>
      </c>
      <c r="J6885" s="8" t="b">
        <f t="shared" si="644"/>
        <v>0</v>
      </c>
      <c r="K6885" t="b">
        <f t="shared" si="647"/>
        <v>0</v>
      </c>
      <c r="N6885" s="4"/>
      <c r="R6885" s="4"/>
    </row>
    <row r="6886" spans="1:18" x14ac:dyDescent="0.2">
      <c r="A6886" s="8">
        <v>44848.916666666664</v>
      </c>
      <c r="B6886" s="5">
        <v>44848</v>
      </c>
      <c r="C6886" s="6">
        <v>49244.521379123267</v>
      </c>
      <c r="D6886" s="6">
        <v>0.35072119954559539</v>
      </c>
      <c r="E6886" s="6">
        <v>12396</v>
      </c>
      <c r="F6886" s="10">
        <f t="shared" si="642"/>
        <v>7.1220348928861799E-4</v>
      </c>
      <c r="G6886" s="10">
        <f t="shared" si="643"/>
        <v>2.8293094509970586E-3</v>
      </c>
      <c r="H6886" s="6">
        <f t="shared" si="645"/>
        <v>0.1</v>
      </c>
      <c r="I6886" s="10">
        <f t="shared" si="646"/>
        <v>33.523341786085567</v>
      </c>
      <c r="J6886" s="8" t="b">
        <f t="shared" si="644"/>
        <v>0</v>
      </c>
      <c r="K6886" t="b">
        <f t="shared" si="647"/>
        <v>0</v>
      </c>
      <c r="N6886" s="4"/>
      <c r="R6886" s="4"/>
    </row>
    <row r="6887" spans="1:18" x14ac:dyDescent="0.2">
      <c r="A6887" s="8">
        <v>44848.958333333336</v>
      </c>
      <c r="B6887" s="5">
        <v>44848</v>
      </c>
      <c r="C6887" s="6">
        <v>47130.442069227429</v>
      </c>
      <c r="D6887" s="6">
        <v>0.38743333041667938</v>
      </c>
      <c r="E6887" s="6">
        <v>12396</v>
      </c>
      <c r="F6887" s="10">
        <f t="shared" si="642"/>
        <v>8.2204476216793994E-4</v>
      </c>
      <c r="G6887" s="10">
        <f t="shared" si="643"/>
        <v>3.1254705583791498E-3</v>
      </c>
      <c r="H6887" s="6">
        <f t="shared" si="645"/>
        <v>0</v>
      </c>
      <c r="I6887" s="10">
        <f t="shared" si="646"/>
        <v>0</v>
      </c>
      <c r="J6887" s="8" t="b">
        <f t="shared" si="644"/>
        <v>0</v>
      </c>
      <c r="K6887" t="b">
        <f t="shared" si="647"/>
        <v>0</v>
      </c>
      <c r="N6887" s="4"/>
      <c r="R6887" s="4"/>
    </row>
    <row r="6888" spans="1:18" x14ac:dyDescent="0.2">
      <c r="A6888" s="8">
        <v>44849</v>
      </c>
      <c r="B6888" s="5">
        <v>44848</v>
      </c>
      <c r="C6888" s="6">
        <v>44750.367858072917</v>
      </c>
      <c r="D6888" s="6">
        <v>0.34628736032379998</v>
      </c>
      <c r="E6888" s="6">
        <v>12396</v>
      </c>
      <c r="F6888" s="10">
        <f t="shared" si="642"/>
        <v>7.7382014248924234E-4</v>
      </c>
      <c r="G6888" s="10">
        <f t="shared" si="643"/>
        <v>2.7935411449161018E-3</v>
      </c>
      <c r="H6888" s="6">
        <f t="shared" si="645"/>
        <v>0</v>
      </c>
      <c r="I6888" s="10">
        <f t="shared" si="646"/>
        <v>0</v>
      </c>
      <c r="J6888" s="8" t="b">
        <f t="shared" si="644"/>
        <v>0</v>
      </c>
      <c r="K6888" t="b">
        <f t="shared" si="647"/>
        <v>0</v>
      </c>
      <c r="N6888" s="4"/>
      <c r="R6888" s="4"/>
    </row>
    <row r="6889" spans="1:18" x14ac:dyDescent="0.2">
      <c r="A6889" s="8">
        <v>44849.041666666664</v>
      </c>
      <c r="B6889" s="5">
        <v>44849</v>
      </c>
      <c r="C6889" s="6">
        <v>42649.990555555552</v>
      </c>
      <c r="D6889" s="6">
        <v>0.36740241365300286</v>
      </c>
      <c r="E6889" s="6">
        <v>12396</v>
      </c>
      <c r="F6889" s="10">
        <f t="shared" si="642"/>
        <v>8.6143609615675588E-4</v>
      </c>
      <c r="G6889" s="10">
        <f t="shared" si="643"/>
        <v>2.9638787806792743E-3</v>
      </c>
      <c r="H6889" s="6">
        <f t="shared" si="645"/>
        <v>0</v>
      </c>
      <c r="I6889" s="10">
        <f t="shared" si="646"/>
        <v>0</v>
      </c>
      <c r="J6889" s="8" t="b">
        <f t="shared" si="644"/>
        <v>0</v>
      </c>
      <c r="K6889" t="b">
        <f t="shared" si="647"/>
        <v>0</v>
      </c>
      <c r="N6889" s="4"/>
      <c r="R6889" s="4"/>
    </row>
    <row r="6890" spans="1:18" x14ac:dyDescent="0.2">
      <c r="A6890" s="8">
        <v>44849.083333333336</v>
      </c>
      <c r="B6890" s="5">
        <v>44849</v>
      </c>
      <c r="C6890" s="6">
        <v>40888.325838758683</v>
      </c>
      <c r="D6890" s="6">
        <v>0.35881131870879068</v>
      </c>
      <c r="E6890" s="6">
        <v>12396</v>
      </c>
      <c r="F6890" s="10">
        <f t="shared" si="642"/>
        <v>8.7753976556474169E-4</v>
      </c>
      <c r="G6890" s="10">
        <f t="shared" si="643"/>
        <v>2.8945734003613319E-3</v>
      </c>
      <c r="H6890" s="6">
        <f t="shared" si="645"/>
        <v>0</v>
      </c>
      <c r="I6890" s="10">
        <f t="shared" si="646"/>
        <v>0</v>
      </c>
      <c r="J6890" s="8" t="b">
        <f t="shared" si="644"/>
        <v>0</v>
      </c>
      <c r="K6890" t="b">
        <f t="shared" si="647"/>
        <v>0</v>
      </c>
      <c r="N6890" s="4"/>
      <c r="R6890" s="4"/>
    </row>
    <row r="6891" spans="1:18" x14ac:dyDescent="0.2">
      <c r="A6891" s="8">
        <v>44849.125</v>
      </c>
      <c r="B6891" s="5">
        <v>44849</v>
      </c>
      <c r="C6891" s="6">
        <v>39755.164954427084</v>
      </c>
      <c r="D6891" s="6">
        <v>0.36038054754336674</v>
      </c>
      <c r="E6891" s="6">
        <v>12396</v>
      </c>
      <c r="F6891" s="10">
        <f t="shared" si="642"/>
        <v>9.0649994272815916E-4</v>
      </c>
      <c r="G6891" s="10">
        <f t="shared" si="643"/>
        <v>2.9072325552062499E-3</v>
      </c>
      <c r="H6891" s="6">
        <f t="shared" si="645"/>
        <v>0</v>
      </c>
      <c r="I6891" s="10">
        <f t="shared" si="646"/>
        <v>0</v>
      </c>
      <c r="J6891" s="8" t="b">
        <f t="shared" si="644"/>
        <v>0</v>
      </c>
      <c r="K6891" t="b">
        <f t="shared" si="647"/>
        <v>0</v>
      </c>
      <c r="N6891" s="4"/>
      <c r="R6891" s="4"/>
    </row>
    <row r="6892" spans="1:18" x14ac:dyDescent="0.2">
      <c r="A6892" s="8">
        <v>44849.166666666664</v>
      </c>
      <c r="B6892" s="5">
        <v>44849</v>
      </c>
      <c r="C6892" s="6">
        <v>38983.730848524305</v>
      </c>
      <c r="D6892" s="6">
        <v>0.36173610243532395</v>
      </c>
      <c r="E6892" s="6">
        <v>12396</v>
      </c>
      <c r="F6892" s="10">
        <f t="shared" si="642"/>
        <v>9.2791555492954347E-4</v>
      </c>
      <c r="G6892" s="10">
        <f t="shared" si="643"/>
        <v>2.9181679770516615E-3</v>
      </c>
      <c r="H6892" s="6">
        <f t="shared" si="645"/>
        <v>0</v>
      </c>
      <c r="I6892" s="10">
        <f t="shared" si="646"/>
        <v>0</v>
      </c>
      <c r="J6892" s="8" t="b">
        <f t="shared" si="644"/>
        <v>0</v>
      </c>
      <c r="K6892" t="b">
        <f t="shared" si="647"/>
        <v>0</v>
      </c>
      <c r="N6892" s="4"/>
      <c r="R6892" s="4"/>
    </row>
    <row r="6893" spans="1:18" x14ac:dyDescent="0.2">
      <c r="A6893" s="8">
        <v>44849.208333333336</v>
      </c>
      <c r="B6893" s="5">
        <v>44849</v>
      </c>
      <c r="C6893" s="6">
        <v>38520.980703125002</v>
      </c>
      <c r="D6893" s="6">
        <v>0.35661813596884412</v>
      </c>
      <c r="E6893" s="6">
        <v>12396</v>
      </c>
      <c r="F6893" s="10">
        <f t="shared" si="642"/>
        <v>9.2577636773384002E-4</v>
      </c>
      <c r="G6893" s="10">
        <f t="shared" si="643"/>
        <v>2.8768807354698622E-3</v>
      </c>
      <c r="H6893" s="6">
        <f t="shared" si="645"/>
        <v>0</v>
      </c>
      <c r="I6893" s="10">
        <f t="shared" si="646"/>
        <v>0</v>
      </c>
      <c r="J6893" s="8" t="b">
        <f t="shared" si="644"/>
        <v>0</v>
      </c>
      <c r="K6893" t="b">
        <f t="shared" si="647"/>
        <v>0</v>
      </c>
      <c r="N6893" s="4"/>
      <c r="R6893" s="4"/>
    </row>
    <row r="6894" spans="1:18" x14ac:dyDescent="0.2">
      <c r="A6894" s="8">
        <v>44849.25</v>
      </c>
      <c r="B6894" s="5">
        <v>44849</v>
      </c>
      <c r="C6894" s="6">
        <v>38678.031030815975</v>
      </c>
      <c r="D6894" s="6">
        <v>0.35870654695563847</v>
      </c>
      <c r="E6894" s="6">
        <v>12396</v>
      </c>
      <c r="F6894" s="10">
        <f t="shared" si="642"/>
        <v>9.2741677224946113E-4</v>
      </c>
      <c r="G6894" s="10">
        <f t="shared" si="643"/>
        <v>2.8937281942210268E-3</v>
      </c>
      <c r="H6894" s="6">
        <f t="shared" si="645"/>
        <v>0</v>
      </c>
      <c r="I6894" s="10">
        <f t="shared" si="646"/>
        <v>0</v>
      </c>
      <c r="J6894" s="8" t="b">
        <f t="shared" si="644"/>
        <v>0</v>
      </c>
      <c r="K6894" t="b">
        <f t="shared" si="647"/>
        <v>0</v>
      </c>
      <c r="N6894" s="4"/>
      <c r="R6894" s="4"/>
    </row>
    <row r="6895" spans="1:18" x14ac:dyDescent="0.2">
      <c r="A6895" s="8">
        <v>44849.291666666664</v>
      </c>
      <c r="B6895" s="5">
        <v>44849</v>
      </c>
      <c r="C6895" s="6">
        <v>39400.563423394095</v>
      </c>
      <c r="D6895" s="6">
        <v>0.37257709698544605</v>
      </c>
      <c r="E6895" s="6">
        <v>12396</v>
      </c>
      <c r="F6895" s="10">
        <f t="shared" si="642"/>
        <v>9.456136273529234E-4</v>
      </c>
      <c r="G6895" s="10">
        <f t="shared" si="643"/>
        <v>3.0056235639355118E-3</v>
      </c>
      <c r="H6895" s="6">
        <f t="shared" si="645"/>
        <v>0</v>
      </c>
      <c r="I6895" s="10">
        <f t="shared" si="646"/>
        <v>0</v>
      </c>
      <c r="J6895" s="8" t="b">
        <f t="shared" si="644"/>
        <v>0</v>
      </c>
      <c r="K6895" t="b">
        <f t="shared" si="647"/>
        <v>0</v>
      </c>
      <c r="N6895" s="4"/>
      <c r="R6895" s="4"/>
    </row>
    <row r="6896" spans="1:18" x14ac:dyDescent="0.2">
      <c r="A6896" s="8">
        <v>44849.333333333336</v>
      </c>
      <c r="B6896" s="5">
        <v>44849</v>
      </c>
      <c r="C6896" s="6">
        <v>40213.177131076387</v>
      </c>
      <c r="D6896" s="6">
        <v>53.761683991683853</v>
      </c>
      <c r="E6896" s="6">
        <v>12396</v>
      </c>
      <c r="F6896" s="10">
        <f t="shared" si="642"/>
        <v>0.13369170960167009</v>
      </c>
      <c r="G6896" s="10">
        <f t="shared" si="643"/>
        <v>0.43370187150438727</v>
      </c>
      <c r="H6896" s="6">
        <f t="shared" si="645"/>
        <v>53.4</v>
      </c>
      <c r="I6896" s="10">
        <f t="shared" si="646"/>
        <v>14332.60402533169</v>
      </c>
      <c r="J6896" s="8" t="b">
        <f t="shared" si="644"/>
        <v>1</v>
      </c>
      <c r="K6896" t="b">
        <f t="shared" si="647"/>
        <v>1</v>
      </c>
      <c r="N6896" s="4"/>
      <c r="R6896" s="4"/>
    </row>
    <row r="6897" spans="1:18" x14ac:dyDescent="0.2">
      <c r="A6897" s="8">
        <v>44849.375</v>
      </c>
      <c r="B6897" s="5">
        <v>44849</v>
      </c>
      <c r="C6897" s="6">
        <v>41889.543570963542</v>
      </c>
      <c r="D6897" s="6">
        <v>1812.3588932969835</v>
      </c>
      <c r="E6897" s="6">
        <v>12396</v>
      </c>
      <c r="F6897" s="10">
        <f t="shared" si="642"/>
        <v>4.3265185981955918</v>
      </c>
      <c r="G6897" s="10">
        <f t="shared" si="643"/>
        <v>14.620513821369663</v>
      </c>
      <c r="H6897" s="6">
        <f t="shared" si="645"/>
        <v>1758.6</v>
      </c>
      <c r="I6897" s="10">
        <f t="shared" si="646"/>
        <v>3271.1028922978485</v>
      </c>
      <c r="J6897" s="8" t="b">
        <f t="shared" si="644"/>
        <v>1</v>
      </c>
      <c r="K6897" t="b">
        <f t="shared" si="647"/>
        <v>1</v>
      </c>
      <c r="N6897" s="4"/>
      <c r="R6897" s="4"/>
    </row>
    <row r="6898" spans="1:18" x14ac:dyDescent="0.2">
      <c r="A6898" s="8">
        <v>44849.416666666664</v>
      </c>
      <c r="B6898" s="5">
        <v>44849</v>
      </c>
      <c r="C6898" s="6">
        <v>44830.877383897569</v>
      </c>
      <c r="D6898" s="6">
        <v>5295.8092296006944</v>
      </c>
      <c r="E6898" s="6">
        <v>12396</v>
      </c>
      <c r="F6898" s="10">
        <f t="shared" si="642"/>
        <v>11.812860998127269</v>
      </c>
      <c r="G6898" s="10">
        <f t="shared" si="643"/>
        <v>42.72192021297753</v>
      </c>
      <c r="H6898" s="6">
        <f t="shared" si="645"/>
        <v>3483.5</v>
      </c>
      <c r="I6898" s="10">
        <f t="shared" si="646"/>
        <v>192.20806722574309</v>
      </c>
      <c r="J6898" s="8" t="b">
        <f t="shared" si="644"/>
        <v>1</v>
      </c>
      <c r="K6898" t="b">
        <f t="shared" si="647"/>
        <v>1</v>
      </c>
      <c r="N6898" s="4"/>
      <c r="R6898" s="4"/>
    </row>
    <row r="6899" spans="1:18" x14ac:dyDescent="0.2">
      <c r="A6899" s="8">
        <v>44849.458333333336</v>
      </c>
      <c r="B6899" s="5">
        <v>44849</v>
      </c>
      <c r="C6899" s="6">
        <v>48462.817373046877</v>
      </c>
      <c r="D6899" s="6">
        <v>7389.9414431423611</v>
      </c>
      <c r="E6899" s="6">
        <v>12396</v>
      </c>
      <c r="F6899" s="10">
        <f t="shared" si="642"/>
        <v>15.248683101227122</v>
      </c>
      <c r="G6899" s="10">
        <f t="shared" si="643"/>
        <v>59.615532777850611</v>
      </c>
      <c r="H6899" s="6">
        <f t="shared" si="645"/>
        <v>2094.1</v>
      </c>
      <c r="I6899" s="10">
        <f t="shared" si="646"/>
        <v>39.542587529307504</v>
      </c>
      <c r="J6899" s="8" t="b">
        <f t="shared" si="644"/>
        <v>1</v>
      </c>
      <c r="K6899" t="b">
        <f t="shared" si="647"/>
        <v>1</v>
      </c>
      <c r="N6899" s="4"/>
      <c r="R6899" s="4"/>
    </row>
    <row r="6900" spans="1:18" x14ac:dyDescent="0.2">
      <c r="A6900" s="8">
        <v>44849.5</v>
      </c>
      <c r="B6900" s="5">
        <v>44849</v>
      </c>
      <c r="C6900" s="6">
        <v>51939.996669921878</v>
      </c>
      <c r="D6900" s="6">
        <v>8380.9759402126729</v>
      </c>
      <c r="E6900" s="6">
        <v>12396</v>
      </c>
      <c r="F6900" s="10">
        <f t="shared" si="642"/>
        <v>16.135880780804985</v>
      </c>
      <c r="G6900" s="10">
        <f t="shared" si="643"/>
        <v>67.610325429272933</v>
      </c>
      <c r="H6900" s="6">
        <f t="shared" si="645"/>
        <v>991</v>
      </c>
      <c r="I6900" s="10">
        <f t="shared" si="646"/>
        <v>13.410119790862721</v>
      </c>
      <c r="J6900" s="8" t="b">
        <f t="shared" si="644"/>
        <v>1</v>
      </c>
      <c r="K6900" t="b">
        <f t="shared" si="647"/>
        <v>1</v>
      </c>
      <c r="N6900" s="4"/>
      <c r="R6900" s="4"/>
    </row>
    <row r="6901" spans="1:18" x14ac:dyDescent="0.2">
      <c r="A6901" s="8">
        <v>44849.541666666664</v>
      </c>
      <c r="B6901" s="5">
        <v>44849</v>
      </c>
      <c r="C6901" s="6">
        <v>54912.920412326392</v>
      </c>
      <c r="D6901" s="6">
        <v>8409.0014697265633</v>
      </c>
      <c r="E6901" s="6">
        <v>12396</v>
      </c>
      <c r="F6901" s="10">
        <f t="shared" si="642"/>
        <v>15.31333865797999</v>
      </c>
      <c r="G6901" s="10">
        <f t="shared" si="643"/>
        <v>67.836410694793187</v>
      </c>
      <c r="H6901" s="6">
        <f t="shared" si="645"/>
        <v>28</v>
      </c>
      <c r="I6901" s="10">
        <f t="shared" si="646"/>
        <v>0.33408996994793283</v>
      </c>
      <c r="J6901" s="8" t="b">
        <f t="shared" si="644"/>
        <v>1</v>
      </c>
      <c r="K6901" t="b">
        <f t="shared" si="647"/>
        <v>1</v>
      </c>
      <c r="N6901" s="4"/>
      <c r="R6901" s="4"/>
    </row>
    <row r="6902" spans="1:18" x14ac:dyDescent="0.2">
      <c r="A6902" s="8">
        <v>44849.583333333336</v>
      </c>
      <c r="B6902" s="5">
        <v>44849</v>
      </c>
      <c r="C6902" s="6">
        <v>57452.797134331595</v>
      </c>
      <c r="D6902" s="6">
        <v>8416.206871744791</v>
      </c>
      <c r="E6902" s="6">
        <v>12396</v>
      </c>
      <c r="F6902" s="10">
        <f t="shared" si="642"/>
        <v>14.648907088138252</v>
      </c>
      <c r="G6902" s="10">
        <f t="shared" si="643"/>
        <v>67.894537526176109</v>
      </c>
      <c r="H6902" s="6">
        <f t="shared" si="645"/>
        <v>7.2</v>
      </c>
      <c r="I6902" s="10">
        <f t="shared" si="646"/>
        <v>8.5622532305659402E-2</v>
      </c>
      <c r="J6902" s="8" t="b">
        <f t="shared" si="644"/>
        <v>1</v>
      </c>
      <c r="K6902" t="b">
        <f t="shared" si="647"/>
        <v>1</v>
      </c>
      <c r="N6902" s="4"/>
      <c r="R6902" s="4"/>
    </row>
    <row r="6903" spans="1:18" x14ac:dyDescent="0.2">
      <c r="A6903" s="8">
        <v>44849.625</v>
      </c>
      <c r="B6903" s="5">
        <v>44849</v>
      </c>
      <c r="C6903" s="6">
        <v>59783.915121527774</v>
      </c>
      <c r="D6903" s="6">
        <v>8504.3610904947909</v>
      </c>
      <c r="E6903" s="6">
        <v>12396</v>
      </c>
      <c r="F6903" s="10">
        <f t="shared" si="642"/>
        <v>14.225165871467707</v>
      </c>
      <c r="G6903" s="10">
        <f t="shared" si="643"/>
        <v>68.605688048522026</v>
      </c>
      <c r="H6903" s="6">
        <f t="shared" si="645"/>
        <v>88.2</v>
      </c>
      <c r="I6903" s="10">
        <f t="shared" si="646"/>
        <v>1.0479780421760827</v>
      </c>
      <c r="J6903" s="8" t="b">
        <f t="shared" si="644"/>
        <v>1</v>
      </c>
      <c r="K6903" t="b">
        <f t="shared" si="647"/>
        <v>1</v>
      </c>
      <c r="N6903" s="4"/>
      <c r="R6903" s="4"/>
    </row>
    <row r="6904" spans="1:18" x14ac:dyDescent="0.2">
      <c r="A6904" s="8">
        <v>44849.666666666664</v>
      </c>
      <c r="B6904" s="5">
        <v>44849</v>
      </c>
      <c r="C6904" s="6">
        <v>61399.791284722225</v>
      </c>
      <c r="D6904" s="6">
        <v>8392.3221370442716</v>
      </c>
      <c r="E6904" s="6">
        <v>12396</v>
      </c>
      <c r="F6904" s="10">
        <f t="shared" si="642"/>
        <v>13.668323558507742</v>
      </c>
      <c r="G6904" s="10">
        <f t="shared" si="643"/>
        <v>67.701856542790182</v>
      </c>
      <c r="H6904" s="6">
        <f t="shared" si="645"/>
        <v>-112</v>
      </c>
      <c r="I6904" s="10">
        <f t="shared" si="646"/>
        <v>-1.3169713610253553</v>
      </c>
      <c r="J6904" s="8" t="b">
        <f t="shared" si="644"/>
        <v>1</v>
      </c>
      <c r="K6904" t="b">
        <f t="shared" si="647"/>
        <v>1</v>
      </c>
      <c r="N6904" s="4"/>
      <c r="R6904" s="4"/>
    </row>
    <row r="6905" spans="1:18" x14ac:dyDescent="0.2">
      <c r="A6905" s="8">
        <v>44849.708333333336</v>
      </c>
      <c r="B6905" s="5">
        <v>44849</v>
      </c>
      <c r="C6905" s="6">
        <v>61999.36615559896</v>
      </c>
      <c r="D6905" s="6">
        <v>7908.7305181206593</v>
      </c>
      <c r="E6905" s="6">
        <v>12396</v>
      </c>
      <c r="F6905" s="10">
        <f t="shared" si="642"/>
        <v>12.756147374591261</v>
      </c>
      <c r="G6905" s="10">
        <f t="shared" si="643"/>
        <v>63.800665683451598</v>
      </c>
      <c r="H6905" s="6">
        <f t="shared" si="645"/>
        <v>-483.6</v>
      </c>
      <c r="I6905" s="10">
        <f t="shared" si="646"/>
        <v>-5.7624098801612638</v>
      </c>
      <c r="J6905" s="8" t="b">
        <f t="shared" si="644"/>
        <v>1</v>
      </c>
      <c r="K6905" t="b">
        <f t="shared" si="647"/>
        <v>1</v>
      </c>
      <c r="N6905" s="4"/>
      <c r="R6905" s="4"/>
    </row>
    <row r="6906" spans="1:18" x14ac:dyDescent="0.2">
      <c r="A6906" s="8">
        <v>44849.75</v>
      </c>
      <c r="B6906" s="5">
        <v>44849</v>
      </c>
      <c r="C6906" s="6">
        <v>61219.736346571182</v>
      </c>
      <c r="D6906" s="6">
        <v>6109.9492331271704</v>
      </c>
      <c r="E6906" s="6">
        <v>12396</v>
      </c>
      <c r="F6906" s="10">
        <f t="shared" si="642"/>
        <v>9.9803586192173768</v>
      </c>
      <c r="G6906" s="10">
        <f t="shared" si="643"/>
        <v>49.289684036198537</v>
      </c>
      <c r="H6906" s="6">
        <f t="shared" si="645"/>
        <v>-1798.8</v>
      </c>
      <c r="I6906" s="10">
        <f t="shared" si="646"/>
        <v>-22.744484666389244</v>
      </c>
      <c r="J6906" s="8" t="b">
        <f t="shared" si="644"/>
        <v>1</v>
      </c>
      <c r="K6906" t="b">
        <f t="shared" si="647"/>
        <v>1</v>
      </c>
      <c r="N6906" s="4"/>
      <c r="R6906" s="4"/>
    </row>
    <row r="6907" spans="1:18" x14ac:dyDescent="0.2">
      <c r="A6907" s="8">
        <v>44849.791666666664</v>
      </c>
      <c r="B6907" s="5">
        <v>44849</v>
      </c>
      <c r="C6907" s="6">
        <v>57932.474832899308</v>
      </c>
      <c r="D6907" s="6">
        <v>1364.0063742065429</v>
      </c>
      <c r="E6907" s="6">
        <v>12396</v>
      </c>
      <c r="F6907" s="10">
        <f t="shared" si="642"/>
        <v>2.3544762728346909</v>
      </c>
      <c r="G6907" s="10">
        <f t="shared" si="643"/>
        <v>11.003600953586181</v>
      </c>
      <c r="H6907" s="6">
        <f t="shared" si="645"/>
        <v>-4745.8999999999996</v>
      </c>
      <c r="I6907" s="10">
        <f t="shared" si="646"/>
        <v>-77.674949805940884</v>
      </c>
      <c r="J6907" s="8" t="b">
        <f t="shared" si="644"/>
        <v>1</v>
      </c>
      <c r="K6907" t="b">
        <f t="shared" si="647"/>
        <v>1</v>
      </c>
      <c r="N6907" s="4"/>
      <c r="R6907" s="4"/>
    </row>
    <row r="6908" spans="1:18" x14ac:dyDescent="0.2">
      <c r="A6908" s="8">
        <v>44849.833333333336</v>
      </c>
      <c r="B6908" s="5">
        <v>44849</v>
      </c>
      <c r="C6908" s="6">
        <v>55943.480324435761</v>
      </c>
      <c r="D6908" s="6">
        <v>72.47026072184245</v>
      </c>
      <c r="E6908" s="6">
        <v>12396</v>
      </c>
      <c r="F6908" s="10">
        <f t="shared" si="642"/>
        <v>0.12954192392314909</v>
      </c>
      <c r="G6908" s="10">
        <f t="shared" si="643"/>
        <v>0.58462617555536012</v>
      </c>
      <c r="H6908" s="6">
        <f t="shared" si="645"/>
        <v>-1291.5</v>
      </c>
      <c r="I6908" s="10">
        <f t="shared" si="646"/>
        <v>-94.684308257084155</v>
      </c>
      <c r="J6908" s="8" t="b">
        <f t="shared" si="644"/>
        <v>1</v>
      </c>
      <c r="K6908" t="b">
        <f t="shared" si="647"/>
        <v>1</v>
      </c>
      <c r="N6908" s="4"/>
      <c r="R6908" s="4"/>
    </row>
    <row r="6909" spans="1:18" x14ac:dyDescent="0.2">
      <c r="A6909" s="8">
        <v>44849.875</v>
      </c>
      <c r="B6909" s="5">
        <v>44849</v>
      </c>
      <c r="C6909" s="6">
        <v>54292.255103081596</v>
      </c>
      <c r="D6909" s="6">
        <v>11.766457449065314</v>
      </c>
      <c r="E6909" s="6">
        <v>12396</v>
      </c>
      <c r="F6909" s="10">
        <f t="shared" si="642"/>
        <v>2.1672441910406955E-2</v>
      </c>
      <c r="G6909" s="10">
        <f t="shared" si="643"/>
        <v>9.4921405687845392E-2</v>
      </c>
      <c r="H6909" s="6">
        <f t="shared" si="645"/>
        <v>-60.7</v>
      </c>
      <c r="I6909" s="10">
        <f t="shared" si="646"/>
        <v>-83.758495409559217</v>
      </c>
      <c r="J6909" s="8" t="b">
        <f t="shared" si="644"/>
        <v>1</v>
      </c>
      <c r="K6909" t="b">
        <f t="shared" si="647"/>
        <v>1</v>
      </c>
      <c r="N6909" s="4"/>
      <c r="R6909" s="4"/>
    </row>
    <row r="6910" spans="1:18" x14ac:dyDescent="0.2">
      <c r="A6910" s="8">
        <v>44849.916666666664</v>
      </c>
      <c r="B6910" s="5">
        <v>44849</v>
      </c>
      <c r="C6910" s="6">
        <v>52278.062020399302</v>
      </c>
      <c r="D6910" s="6">
        <v>0.36484269075923498</v>
      </c>
      <c r="E6910" s="6">
        <v>12396</v>
      </c>
      <c r="F6910" s="10">
        <f t="shared" si="642"/>
        <v>6.9788870638867707E-4</v>
      </c>
      <c r="G6910" s="10">
        <f t="shared" si="643"/>
        <v>2.9432291929593012E-3</v>
      </c>
      <c r="H6910" s="6">
        <f t="shared" si="645"/>
        <v>-11.4</v>
      </c>
      <c r="I6910" s="10">
        <f t="shared" si="646"/>
        <v>-96.885575368358431</v>
      </c>
      <c r="J6910" s="8" t="b">
        <f t="shared" si="644"/>
        <v>0</v>
      </c>
      <c r="K6910" t="b">
        <f t="shared" si="647"/>
        <v>1</v>
      </c>
      <c r="N6910" s="4"/>
      <c r="R6910" s="4"/>
    </row>
    <row r="6911" spans="1:18" x14ac:dyDescent="0.2">
      <c r="A6911" s="8">
        <v>44849.958333333336</v>
      </c>
      <c r="B6911" s="5">
        <v>44849</v>
      </c>
      <c r="C6911" s="6">
        <v>49800.311158854165</v>
      </c>
      <c r="D6911" s="6">
        <v>0.38396731522348193</v>
      </c>
      <c r="E6911" s="6">
        <v>12396</v>
      </c>
      <c r="F6911" s="10">
        <f t="shared" si="642"/>
        <v>7.7101388784237565E-4</v>
      </c>
      <c r="G6911" s="10">
        <f t="shared" si="643"/>
        <v>3.0975098033517419E-3</v>
      </c>
      <c r="H6911" s="6">
        <f t="shared" si="645"/>
        <v>0</v>
      </c>
      <c r="I6911" s="10">
        <f t="shared" si="646"/>
        <v>0</v>
      </c>
      <c r="J6911" s="8" t="b">
        <f t="shared" si="644"/>
        <v>0</v>
      </c>
      <c r="K6911" t="b">
        <f t="shared" si="647"/>
        <v>0</v>
      </c>
      <c r="N6911" s="4"/>
      <c r="R6911" s="4"/>
    </row>
    <row r="6912" spans="1:18" x14ac:dyDescent="0.2">
      <c r="A6912" s="8">
        <v>44850</v>
      </c>
      <c r="B6912" s="5">
        <v>44849</v>
      </c>
      <c r="C6912" s="6">
        <v>47112.176110026041</v>
      </c>
      <c r="D6912" s="6">
        <v>0.3663995377884971</v>
      </c>
      <c r="E6912" s="6">
        <v>12396</v>
      </c>
      <c r="F6912" s="10">
        <f t="shared" si="642"/>
        <v>7.7771728678549166E-4</v>
      </c>
      <c r="G6912" s="10">
        <f t="shared" si="643"/>
        <v>2.9557884623144328E-3</v>
      </c>
      <c r="H6912" s="6">
        <f t="shared" si="645"/>
        <v>0</v>
      </c>
      <c r="I6912" s="10">
        <f t="shared" si="646"/>
        <v>0</v>
      </c>
      <c r="J6912" s="8" t="b">
        <f t="shared" si="644"/>
        <v>0</v>
      </c>
      <c r="K6912" t="b">
        <f t="shared" si="647"/>
        <v>0</v>
      </c>
      <c r="N6912" s="4"/>
      <c r="R6912" s="4"/>
    </row>
    <row r="6913" spans="1:18" x14ac:dyDescent="0.2">
      <c r="A6913" s="8">
        <v>44850.041666666664</v>
      </c>
      <c r="B6913" s="5">
        <v>44850</v>
      </c>
      <c r="C6913" s="6">
        <v>44623.899359809031</v>
      </c>
      <c r="D6913" s="6">
        <v>0.37853134728140303</v>
      </c>
      <c r="E6913" s="6">
        <v>12396</v>
      </c>
      <c r="F6913" s="10">
        <f t="shared" si="642"/>
        <v>8.4827043963426273E-4</v>
      </c>
      <c r="G6913" s="10">
        <f t="shared" si="643"/>
        <v>3.0536572062068654E-3</v>
      </c>
      <c r="H6913" s="6">
        <f t="shared" si="645"/>
        <v>0</v>
      </c>
      <c r="I6913" s="10">
        <f t="shared" si="646"/>
        <v>0</v>
      </c>
      <c r="J6913" s="8" t="b">
        <f t="shared" si="644"/>
        <v>0</v>
      </c>
      <c r="K6913" t="b">
        <f t="shared" si="647"/>
        <v>0</v>
      </c>
      <c r="N6913" s="4"/>
      <c r="R6913" s="4"/>
    </row>
    <row r="6914" spans="1:18" x14ac:dyDescent="0.2">
      <c r="A6914" s="8">
        <v>44850.083333333336</v>
      </c>
      <c r="B6914" s="5">
        <v>44850</v>
      </c>
      <c r="C6914" s="6">
        <v>42618.346521267362</v>
      </c>
      <c r="D6914" s="6">
        <v>0.37074844274255964</v>
      </c>
      <c r="E6914" s="6">
        <v>12396</v>
      </c>
      <c r="F6914" s="10">
        <f t="shared" si="642"/>
        <v>8.6992685780887626E-4</v>
      </c>
      <c r="G6914" s="10">
        <f t="shared" si="643"/>
        <v>2.9908715935992227E-3</v>
      </c>
      <c r="H6914" s="6">
        <f t="shared" si="645"/>
        <v>0</v>
      </c>
      <c r="I6914" s="10">
        <f t="shared" si="646"/>
        <v>0</v>
      </c>
      <c r="J6914" s="8" t="b">
        <f t="shared" si="644"/>
        <v>0</v>
      </c>
      <c r="K6914" t="b">
        <f t="shared" si="647"/>
        <v>0</v>
      </c>
      <c r="N6914" s="4"/>
      <c r="R6914" s="4"/>
    </row>
    <row r="6915" spans="1:18" x14ac:dyDescent="0.2">
      <c r="A6915" s="8">
        <v>44850.125</v>
      </c>
      <c r="B6915" s="5">
        <v>44850</v>
      </c>
      <c r="C6915" s="6">
        <v>40862.573708767362</v>
      </c>
      <c r="D6915" s="6">
        <v>0.41862164604167146</v>
      </c>
      <c r="E6915" s="6">
        <v>12396</v>
      </c>
      <c r="F6915" s="10">
        <f t="shared" ref="F6915:F6978" si="648">D6915/C6915*100</f>
        <v>1.0244622598303277E-3</v>
      </c>
      <c r="G6915" s="10">
        <f t="shared" ref="G6915:G6978" si="649">D6915/E6915*100</f>
        <v>3.3770703940115476E-3</v>
      </c>
      <c r="H6915" s="6">
        <f t="shared" si="645"/>
        <v>0</v>
      </c>
      <c r="I6915" s="10">
        <f t="shared" si="646"/>
        <v>0</v>
      </c>
      <c r="J6915" s="8" t="b">
        <f t="shared" ref="J6915:J6978" si="650">D6915&gt;5</f>
        <v>0</v>
      </c>
      <c r="K6915" t="b">
        <f t="shared" si="647"/>
        <v>0</v>
      </c>
      <c r="N6915" s="4"/>
      <c r="R6915" s="4"/>
    </row>
    <row r="6916" spans="1:18" x14ac:dyDescent="0.2">
      <c r="A6916" s="8">
        <v>44850.166666666664</v>
      </c>
      <c r="B6916" s="5">
        <v>44850</v>
      </c>
      <c r="C6916" s="6">
        <v>39663.248517795138</v>
      </c>
      <c r="D6916" s="6">
        <v>0.38263225846820409</v>
      </c>
      <c r="E6916" s="6">
        <v>12396</v>
      </c>
      <c r="F6916" s="10">
        <f t="shared" si="648"/>
        <v>9.6470226914604335E-4</v>
      </c>
      <c r="G6916" s="10">
        <f t="shared" si="649"/>
        <v>3.0867397424024206E-3</v>
      </c>
      <c r="H6916" s="6">
        <f t="shared" ref="H6916:H6979" si="651">ROUND(D6916-D6915,1)</f>
        <v>0</v>
      </c>
      <c r="I6916" s="10">
        <f t="shared" ref="I6916:I6979" si="652">H6916/D6915*100</f>
        <v>0</v>
      </c>
      <c r="J6916" s="8" t="b">
        <f t="shared" si="650"/>
        <v>0</v>
      </c>
      <c r="K6916" t="b">
        <f t="shared" ref="K6916:K6979" si="653">OR(J6916,ABS(H6916)&gt;5)</f>
        <v>0</v>
      </c>
      <c r="N6916" s="4"/>
      <c r="R6916" s="4"/>
    </row>
    <row r="6917" spans="1:18" x14ac:dyDescent="0.2">
      <c r="A6917" s="8">
        <v>44850.208333333336</v>
      </c>
      <c r="B6917" s="5">
        <v>44850</v>
      </c>
      <c r="C6917" s="6">
        <v>39097.622736545141</v>
      </c>
      <c r="D6917" s="6">
        <v>0.3736151701874203</v>
      </c>
      <c r="E6917" s="6">
        <v>12396</v>
      </c>
      <c r="F6917" s="10">
        <f t="shared" si="648"/>
        <v>9.555956194702255E-4</v>
      </c>
      <c r="G6917" s="10">
        <f t="shared" si="649"/>
        <v>3.0139978233899669E-3</v>
      </c>
      <c r="H6917" s="6">
        <f t="shared" si="651"/>
        <v>0</v>
      </c>
      <c r="I6917" s="10">
        <f t="shared" si="652"/>
        <v>0</v>
      </c>
      <c r="J6917" s="8" t="b">
        <f t="shared" si="650"/>
        <v>0</v>
      </c>
      <c r="K6917" t="b">
        <f t="shared" si="653"/>
        <v>0</v>
      </c>
      <c r="N6917" s="4"/>
      <c r="R6917" s="4"/>
    </row>
    <row r="6918" spans="1:18" x14ac:dyDescent="0.2">
      <c r="A6918" s="8">
        <v>44850.25</v>
      </c>
      <c r="B6918" s="5">
        <v>44850</v>
      </c>
      <c r="C6918" s="6">
        <v>38870.633578559027</v>
      </c>
      <c r="D6918" s="6">
        <v>0.37361114233732223</v>
      </c>
      <c r="E6918" s="6">
        <v>12396</v>
      </c>
      <c r="F6918" s="10">
        <f t="shared" si="648"/>
        <v>9.6116555852438044E-4</v>
      </c>
      <c r="G6918" s="10">
        <f t="shared" si="649"/>
        <v>3.0139653302462266E-3</v>
      </c>
      <c r="H6918" s="6">
        <f t="shared" si="651"/>
        <v>0</v>
      </c>
      <c r="I6918" s="10">
        <f t="shared" si="652"/>
        <v>0</v>
      </c>
      <c r="J6918" s="8" t="b">
        <f t="shared" si="650"/>
        <v>0</v>
      </c>
      <c r="K6918" t="b">
        <f t="shared" si="653"/>
        <v>0</v>
      </c>
      <c r="N6918" s="4"/>
      <c r="R6918" s="4"/>
    </row>
    <row r="6919" spans="1:18" x14ac:dyDescent="0.2">
      <c r="A6919" s="8">
        <v>44850.291666666664</v>
      </c>
      <c r="B6919" s="5">
        <v>44850</v>
      </c>
      <c r="C6919" s="6">
        <v>38800.924176432294</v>
      </c>
      <c r="D6919" s="6">
        <v>0.35679440302981269</v>
      </c>
      <c r="E6919" s="6">
        <v>12396</v>
      </c>
      <c r="F6919" s="10">
        <f t="shared" si="648"/>
        <v>9.1955130091084226E-4</v>
      </c>
      <c r="G6919" s="10">
        <f t="shared" si="649"/>
        <v>2.878302702725175E-3</v>
      </c>
      <c r="H6919" s="6">
        <f t="shared" si="651"/>
        <v>0</v>
      </c>
      <c r="I6919" s="10">
        <f t="shared" si="652"/>
        <v>0</v>
      </c>
      <c r="J6919" s="8" t="b">
        <f t="shared" si="650"/>
        <v>0</v>
      </c>
      <c r="K6919" t="b">
        <f t="shared" si="653"/>
        <v>0</v>
      </c>
      <c r="N6919" s="4"/>
      <c r="R6919" s="4"/>
    </row>
    <row r="6920" spans="1:18" x14ac:dyDescent="0.2">
      <c r="A6920" s="8">
        <v>44850.333333333336</v>
      </c>
      <c r="B6920" s="5">
        <v>44850</v>
      </c>
      <c r="C6920" s="6">
        <v>39075.229854600693</v>
      </c>
      <c r="D6920" s="6">
        <v>29.921376606921356</v>
      </c>
      <c r="E6920" s="6">
        <v>12396</v>
      </c>
      <c r="F6920" s="10">
        <f t="shared" si="648"/>
        <v>7.6573769926009616E-2</v>
      </c>
      <c r="G6920" s="10">
        <f t="shared" si="649"/>
        <v>0.24137928853599028</v>
      </c>
      <c r="H6920" s="6">
        <f t="shared" si="651"/>
        <v>29.6</v>
      </c>
      <c r="I6920" s="10">
        <f t="shared" si="652"/>
        <v>8296.0942628706853</v>
      </c>
      <c r="J6920" s="8" t="b">
        <f t="shared" si="650"/>
        <v>1</v>
      </c>
      <c r="K6920" t="b">
        <f t="shared" si="653"/>
        <v>1</v>
      </c>
      <c r="N6920" s="4"/>
      <c r="R6920" s="4"/>
    </row>
    <row r="6921" spans="1:18" x14ac:dyDescent="0.2">
      <c r="A6921" s="8">
        <v>44850.375</v>
      </c>
      <c r="B6921" s="5">
        <v>44850</v>
      </c>
      <c r="C6921" s="6">
        <v>40213.873357204859</v>
      </c>
      <c r="D6921" s="6">
        <v>911.22523061116533</v>
      </c>
      <c r="E6921" s="6">
        <v>12396</v>
      </c>
      <c r="F6921" s="10">
        <f t="shared" si="648"/>
        <v>2.2659474319150781</v>
      </c>
      <c r="G6921" s="10">
        <f t="shared" si="649"/>
        <v>7.3509618474601908</v>
      </c>
      <c r="H6921" s="6">
        <f t="shared" si="651"/>
        <v>881.3</v>
      </c>
      <c r="I6921" s="10">
        <f t="shared" si="652"/>
        <v>2945.385874378986</v>
      </c>
      <c r="J6921" s="8" t="b">
        <f t="shared" si="650"/>
        <v>1</v>
      </c>
      <c r="K6921" t="b">
        <f t="shared" si="653"/>
        <v>1</v>
      </c>
      <c r="N6921" s="4"/>
      <c r="R6921" s="4"/>
    </row>
    <row r="6922" spans="1:18" x14ac:dyDescent="0.2">
      <c r="A6922" s="8">
        <v>44850.416666666664</v>
      </c>
      <c r="B6922" s="5">
        <v>44850</v>
      </c>
      <c r="C6922" s="6">
        <v>42951.365753038197</v>
      </c>
      <c r="D6922" s="6">
        <v>2362.6748657226562</v>
      </c>
      <c r="E6922" s="6">
        <v>12396</v>
      </c>
      <c r="F6922" s="10">
        <f t="shared" si="648"/>
        <v>5.5008142914652964</v>
      </c>
      <c r="G6922" s="10">
        <f t="shared" si="649"/>
        <v>19.059977942260861</v>
      </c>
      <c r="H6922" s="6">
        <f t="shared" si="651"/>
        <v>1451.4</v>
      </c>
      <c r="I6922" s="10">
        <f t="shared" si="652"/>
        <v>159.2800496784462</v>
      </c>
      <c r="J6922" s="8" t="b">
        <f t="shared" si="650"/>
        <v>1</v>
      </c>
      <c r="K6922" t="b">
        <f t="shared" si="653"/>
        <v>1</v>
      </c>
      <c r="N6922" s="4"/>
      <c r="R6922" s="4"/>
    </row>
    <row r="6923" spans="1:18" x14ac:dyDescent="0.2">
      <c r="A6923" s="8">
        <v>44850.458333333336</v>
      </c>
      <c r="B6923" s="5">
        <v>44850</v>
      </c>
      <c r="C6923" s="6">
        <v>45433.379508463542</v>
      </c>
      <c r="D6923" s="6">
        <v>2920.4256955295141</v>
      </c>
      <c r="E6923" s="6">
        <v>12396</v>
      </c>
      <c r="F6923" s="10">
        <f t="shared" si="648"/>
        <v>6.4279297008612</v>
      </c>
      <c r="G6923" s="10">
        <f t="shared" si="649"/>
        <v>23.55941993812128</v>
      </c>
      <c r="H6923" s="6">
        <f t="shared" si="651"/>
        <v>557.79999999999995</v>
      </c>
      <c r="I6923" s="10">
        <f t="shared" si="652"/>
        <v>23.6088345498774</v>
      </c>
      <c r="J6923" s="8" t="b">
        <f t="shared" si="650"/>
        <v>1</v>
      </c>
      <c r="K6923" t="b">
        <f t="shared" si="653"/>
        <v>1</v>
      </c>
      <c r="N6923" s="4"/>
      <c r="R6923" s="4"/>
    </row>
    <row r="6924" spans="1:18" x14ac:dyDescent="0.2">
      <c r="A6924" s="8">
        <v>44850.5</v>
      </c>
      <c r="B6924" s="5">
        <v>44850</v>
      </c>
      <c r="C6924" s="6">
        <v>47503.326719835066</v>
      </c>
      <c r="D6924" s="6">
        <v>3240.0594156901043</v>
      </c>
      <c r="E6924" s="6">
        <v>12396</v>
      </c>
      <c r="F6924" s="10">
        <f t="shared" si="648"/>
        <v>6.8207000212833808</v>
      </c>
      <c r="G6924" s="10">
        <f t="shared" si="649"/>
        <v>26.13794301137548</v>
      </c>
      <c r="H6924" s="6">
        <f t="shared" si="651"/>
        <v>319.60000000000002</v>
      </c>
      <c r="I6924" s="10">
        <f t="shared" si="652"/>
        <v>10.943610052782118</v>
      </c>
      <c r="J6924" s="8" t="b">
        <f t="shared" si="650"/>
        <v>1</v>
      </c>
      <c r="K6924" t="b">
        <f t="shared" si="653"/>
        <v>1</v>
      </c>
      <c r="N6924" s="4"/>
      <c r="R6924" s="4"/>
    </row>
    <row r="6925" spans="1:18" x14ac:dyDescent="0.2">
      <c r="A6925" s="8">
        <v>44850.541666666664</v>
      </c>
      <c r="B6925" s="5">
        <v>44850</v>
      </c>
      <c r="C6925" s="6">
        <v>49955.192401258682</v>
      </c>
      <c r="D6925" s="6">
        <v>3841.1747102864583</v>
      </c>
      <c r="E6925" s="6">
        <v>12396</v>
      </c>
      <c r="F6925" s="10">
        <f t="shared" si="648"/>
        <v>7.6892401483167454</v>
      </c>
      <c r="G6925" s="10">
        <f t="shared" si="649"/>
        <v>30.98721128014245</v>
      </c>
      <c r="H6925" s="6">
        <f t="shared" si="651"/>
        <v>601.1</v>
      </c>
      <c r="I6925" s="10">
        <f t="shared" si="652"/>
        <v>18.55212892359787</v>
      </c>
      <c r="J6925" s="8" t="b">
        <f t="shared" si="650"/>
        <v>1</v>
      </c>
      <c r="K6925" t="b">
        <f t="shared" si="653"/>
        <v>1</v>
      </c>
      <c r="N6925" s="4"/>
      <c r="R6925" s="4"/>
    </row>
    <row r="6926" spans="1:18" x14ac:dyDescent="0.2">
      <c r="A6926" s="8">
        <v>44850.583333333336</v>
      </c>
      <c r="B6926" s="5">
        <v>44850</v>
      </c>
      <c r="C6926" s="6">
        <v>52239.856832682293</v>
      </c>
      <c r="D6926" s="6">
        <v>4049.6947089301216</v>
      </c>
      <c r="E6926" s="6">
        <v>12396</v>
      </c>
      <c r="F6926" s="10">
        <f t="shared" si="648"/>
        <v>7.7521167829781499</v>
      </c>
      <c r="G6926" s="10">
        <f t="shared" si="649"/>
        <v>32.66936680324396</v>
      </c>
      <c r="H6926" s="6">
        <f t="shared" si="651"/>
        <v>208.5</v>
      </c>
      <c r="I6926" s="10">
        <f t="shared" si="652"/>
        <v>5.4280269898072655</v>
      </c>
      <c r="J6926" s="8" t="b">
        <f t="shared" si="650"/>
        <v>1</v>
      </c>
      <c r="K6926" t="b">
        <f t="shared" si="653"/>
        <v>1</v>
      </c>
      <c r="N6926" s="4"/>
      <c r="R6926" s="4"/>
    </row>
    <row r="6927" spans="1:18" x14ac:dyDescent="0.2">
      <c r="A6927" s="8">
        <v>44850.625</v>
      </c>
      <c r="B6927" s="5">
        <v>44850</v>
      </c>
      <c r="C6927" s="6">
        <v>53726.92648546007</v>
      </c>
      <c r="D6927" s="6">
        <v>3645.1799256727431</v>
      </c>
      <c r="E6927" s="6">
        <v>12396</v>
      </c>
      <c r="F6927" s="10">
        <f t="shared" si="648"/>
        <v>6.7846425696046948</v>
      </c>
      <c r="G6927" s="10">
        <f t="shared" si="649"/>
        <v>29.406098141922744</v>
      </c>
      <c r="H6927" s="6">
        <f t="shared" si="651"/>
        <v>-404.5</v>
      </c>
      <c r="I6927" s="10">
        <f t="shared" si="652"/>
        <v>-9.9884072522312142</v>
      </c>
      <c r="J6927" s="8" t="b">
        <f t="shared" si="650"/>
        <v>1</v>
      </c>
      <c r="K6927" t="b">
        <f t="shared" si="653"/>
        <v>1</v>
      </c>
      <c r="N6927" s="4"/>
      <c r="R6927" s="4"/>
    </row>
    <row r="6928" spans="1:18" x14ac:dyDescent="0.2">
      <c r="A6928" s="8">
        <v>44850.666666666664</v>
      </c>
      <c r="B6928" s="5">
        <v>44850</v>
      </c>
      <c r="C6928" s="6">
        <v>54745.755167100695</v>
      </c>
      <c r="D6928" s="6">
        <v>3349.8952568901909</v>
      </c>
      <c r="E6928" s="6">
        <v>12396</v>
      </c>
      <c r="F6928" s="10">
        <f t="shared" si="648"/>
        <v>6.1190045633041166</v>
      </c>
      <c r="G6928" s="10">
        <f t="shared" si="649"/>
        <v>27.024001749678856</v>
      </c>
      <c r="H6928" s="6">
        <f t="shared" si="651"/>
        <v>-295.3</v>
      </c>
      <c r="I6928" s="10">
        <f t="shared" si="652"/>
        <v>-8.101109026751276</v>
      </c>
      <c r="J6928" s="8" t="b">
        <f t="shared" si="650"/>
        <v>1</v>
      </c>
      <c r="K6928" t="b">
        <f t="shared" si="653"/>
        <v>1</v>
      </c>
      <c r="N6928" s="4"/>
      <c r="R6928" s="4"/>
    </row>
    <row r="6929" spans="1:18" x14ac:dyDescent="0.2">
      <c r="A6929" s="8">
        <v>44850.708333333336</v>
      </c>
      <c r="B6929" s="5">
        <v>44850</v>
      </c>
      <c r="C6929" s="6">
        <v>55403.88882269965</v>
      </c>
      <c r="D6929" s="6">
        <v>2321.9855923122832</v>
      </c>
      <c r="E6929" s="6">
        <v>12396</v>
      </c>
      <c r="F6929" s="10">
        <f t="shared" si="648"/>
        <v>4.1910155435893115</v>
      </c>
      <c r="G6929" s="10">
        <f t="shared" si="649"/>
        <v>18.731732755020033</v>
      </c>
      <c r="H6929" s="6">
        <f t="shared" si="651"/>
        <v>-1027.9000000000001</v>
      </c>
      <c r="I6929" s="10">
        <f t="shared" si="652"/>
        <v>-30.684541490835471</v>
      </c>
      <c r="J6929" s="8" t="b">
        <f t="shared" si="650"/>
        <v>1</v>
      </c>
      <c r="K6929" t="b">
        <f t="shared" si="653"/>
        <v>1</v>
      </c>
      <c r="N6929" s="4"/>
      <c r="R6929" s="4"/>
    </row>
    <row r="6930" spans="1:18" x14ac:dyDescent="0.2">
      <c r="A6930" s="8">
        <v>44850.75</v>
      </c>
      <c r="B6930" s="5">
        <v>44850</v>
      </c>
      <c r="C6930" s="6">
        <v>55030.933956163193</v>
      </c>
      <c r="D6930" s="6">
        <v>1308.3948251681857</v>
      </c>
      <c r="E6930" s="6">
        <v>12396</v>
      </c>
      <c r="F6930" s="10">
        <f t="shared" si="648"/>
        <v>2.3775624564366526</v>
      </c>
      <c r="G6930" s="10">
        <f t="shared" si="649"/>
        <v>10.554976001679458</v>
      </c>
      <c r="H6930" s="6">
        <f t="shared" si="651"/>
        <v>-1013.6</v>
      </c>
      <c r="I6930" s="10">
        <f t="shared" si="652"/>
        <v>-43.652294973571962</v>
      </c>
      <c r="J6930" s="8" t="b">
        <f t="shared" si="650"/>
        <v>1</v>
      </c>
      <c r="K6930" t="b">
        <f t="shared" si="653"/>
        <v>1</v>
      </c>
      <c r="N6930" s="4"/>
      <c r="R6930" s="4"/>
    </row>
    <row r="6931" spans="1:18" x14ac:dyDescent="0.2">
      <c r="A6931" s="8">
        <v>44850.791666666664</v>
      </c>
      <c r="B6931" s="5">
        <v>44850</v>
      </c>
      <c r="C6931" s="6">
        <v>53798.522577039934</v>
      </c>
      <c r="D6931" s="6">
        <v>372.61374043782553</v>
      </c>
      <c r="E6931" s="6">
        <v>12396</v>
      </c>
      <c r="F6931" s="10">
        <f t="shared" si="648"/>
        <v>0.69260961563440626</v>
      </c>
      <c r="G6931" s="10">
        <f t="shared" si="649"/>
        <v>3.005919171005369</v>
      </c>
      <c r="H6931" s="6">
        <f t="shared" si="651"/>
        <v>-935.8</v>
      </c>
      <c r="I6931" s="10">
        <f t="shared" si="652"/>
        <v>-71.522753071092964</v>
      </c>
      <c r="J6931" s="8" t="b">
        <f t="shared" si="650"/>
        <v>1</v>
      </c>
      <c r="K6931" t="b">
        <f t="shared" si="653"/>
        <v>1</v>
      </c>
      <c r="N6931" s="4"/>
      <c r="R6931" s="4"/>
    </row>
    <row r="6932" spans="1:18" x14ac:dyDescent="0.2">
      <c r="A6932" s="8">
        <v>44850.833333333336</v>
      </c>
      <c r="B6932" s="5">
        <v>44850</v>
      </c>
      <c r="C6932" s="6">
        <v>53199.496873914934</v>
      </c>
      <c r="D6932" s="6">
        <v>157.61202340020074</v>
      </c>
      <c r="E6932" s="6">
        <v>12396</v>
      </c>
      <c r="F6932" s="10">
        <f t="shared" si="648"/>
        <v>0.29626600374388484</v>
      </c>
      <c r="G6932" s="10">
        <f t="shared" si="649"/>
        <v>1.271474858020335</v>
      </c>
      <c r="H6932" s="6">
        <f t="shared" si="651"/>
        <v>-215</v>
      </c>
      <c r="I6932" s="10">
        <f t="shared" si="652"/>
        <v>-57.700502334501266</v>
      </c>
      <c r="J6932" s="8" t="b">
        <f t="shared" si="650"/>
        <v>1</v>
      </c>
      <c r="K6932" t="b">
        <f t="shared" si="653"/>
        <v>1</v>
      </c>
      <c r="N6932" s="4"/>
      <c r="R6932" s="4"/>
    </row>
    <row r="6933" spans="1:18" x14ac:dyDescent="0.2">
      <c r="A6933" s="8">
        <v>44850.875</v>
      </c>
      <c r="B6933" s="5">
        <v>44850</v>
      </c>
      <c r="C6933" s="6">
        <v>51603.626982421876</v>
      </c>
      <c r="D6933" s="6">
        <v>74.523527816534042</v>
      </c>
      <c r="E6933" s="6">
        <v>12396</v>
      </c>
      <c r="F6933" s="10">
        <f t="shared" si="648"/>
        <v>0.14441529050258337</v>
      </c>
      <c r="G6933" s="10">
        <f t="shared" si="649"/>
        <v>0.60119012436700581</v>
      </c>
      <c r="H6933" s="6">
        <f t="shared" si="651"/>
        <v>-83.1</v>
      </c>
      <c r="I6933" s="10">
        <f t="shared" si="652"/>
        <v>-52.724404018972926</v>
      </c>
      <c r="J6933" s="8" t="b">
        <f t="shared" si="650"/>
        <v>1</v>
      </c>
      <c r="K6933" t="b">
        <f t="shared" si="653"/>
        <v>1</v>
      </c>
      <c r="N6933" s="4"/>
      <c r="R6933" s="4"/>
    </row>
    <row r="6934" spans="1:18" x14ac:dyDescent="0.2">
      <c r="A6934" s="8">
        <v>44850.916666666664</v>
      </c>
      <c r="B6934" s="5">
        <v>44850</v>
      </c>
      <c r="C6934" s="6">
        <v>49326.883688151043</v>
      </c>
      <c r="D6934" s="6">
        <v>0.36397316770421134</v>
      </c>
      <c r="E6934" s="6">
        <v>12396</v>
      </c>
      <c r="F6934" s="10">
        <f t="shared" si="648"/>
        <v>7.3787991555534333E-4</v>
      </c>
      <c r="G6934" s="10">
        <f t="shared" si="649"/>
        <v>2.9362146475008983E-3</v>
      </c>
      <c r="H6934" s="6">
        <f t="shared" si="651"/>
        <v>-74.2</v>
      </c>
      <c r="I6934" s="10">
        <f t="shared" si="652"/>
        <v>-99.565871576382534</v>
      </c>
      <c r="J6934" s="8" t="b">
        <f t="shared" si="650"/>
        <v>0</v>
      </c>
      <c r="K6934" t="b">
        <f t="shared" si="653"/>
        <v>1</v>
      </c>
      <c r="N6934" s="4"/>
      <c r="R6934" s="4"/>
    </row>
    <row r="6935" spans="1:18" x14ac:dyDescent="0.2">
      <c r="A6935" s="8">
        <v>44850.958333333336</v>
      </c>
      <c r="B6935" s="5">
        <v>44850</v>
      </c>
      <c r="C6935" s="6">
        <v>46583.337735460067</v>
      </c>
      <c r="D6935" s="6">
        <v>0.38846350832117926</v>
      </c>
      <c r="E6935" s="6">
        <v>12396</v>
      </c>
      <c r="F6935" s="10">
        <f t="shared" si="648"/>
        <v>8.3391085140186068E-4</v>
      </c>
      <c r="G6935" s="10">
        <f t="shared" si="649"/>
        <v>3.1337811255338758E-3</v>
      </c>
      <c r="H6935" s="6">
        <f t="shared" si="651"/>
        <v>0</v>
      </c>
      <c r="I6935" s="10">
        <f t="shared" si="652"/>
        <v>0</v>
      </c>
      <c r="J6935" s="8" t="b">
        <f t="shared" si="650"/>
        <v>0</v>
      </c>
      <c r="K6935" t="b">
        <f t="shared" si="653"/>
        <v>0</v>
      </c>
      <c r="N6935" s="4"/>
      <c r="R6935" s="4"/>
    </row>
    <row r="6936" spans="1:18" x14ac:dyDescent="0.2">
      <c r="A6936" s="8">
        <v>44851</v>
      </c>
      <c r="B6936" s="5">
        <v>44850</v>
      </c>
      <c r="C6936" s="6">
        <v>43512.495365668401</v>
      </c>
      <c r="D6936" s="6">
        <v>0.36770671572950153</v>
      </c>
      <c r="E6936" s="6">
        <v>12396</v>
      </c>
      <c r="F6936" s="10">
        <f t="shared" si="648"/>
        <v>8.4506005146196275E-4</v>
      </c>
      <c r="G6936" s="10">
        <f t="shared" si="649"/>
        <v>2.9663336215674536E-3</v>
      </c>
      <c r="H6936" s="6">
        <f t="shared" si="651"/>
        <v>0</v>
      </c>
      <c r="I6936" s="10">
        <f t="shared" si="652"/>
        <v>0</v>
      </c>
      <c r="J6936" s="8" t="b">
        <f t="shared" si="650"/>
        <v>0</v>
      </c>
      <c r="K6936" t="b">
        <f t="shared" si="653"/>
        <v>0</v>
      </c>
      <c r="N6936" s="4"/>
      <c r="R6936" s="4"/>
    </row>
    <row r="6937" spans="1:18" x14ac:dyDescent="0.2">
      <c r="A6937" s="8">
        <v>44851.041666666664</v>
      </c>
      <c r="B6937" s="5">
        <v>44851</v>
      </c>
      <c r="C6937" s="6">
        <v>40779.587287326387</v>
      </c>
      <c r="D6937" s="6">
        <v>0.35996919631958008</v>
      </c>
      <c r="E6937" s="6">
        <v>12396</v>
      </c>
      <c r="F6937" s="10">
        <f t="shared" si="648"/>
        <v>8.8271907654017005E-4</v>
      </c>
      <c r="G6937" s="10">
        <f t="shared" si="649"/>
        <v>2.9039141361695713E-3</v>
      </c>
      <c r="H6937" s="6">
        <f t="shared" si="651"/>
        <v>0</v>
      </c>
      <c r="I6937" s="10">
        <f t="shared" si="652"/>
        <v>0</v>
      </c>
      <c r="J6937" s="8" t="b">
        <f t="shared" si="650"/>
        <v>0</v>
      </c>
      <c r="K6937" t="b">
        <f t="shared" si="653"/>
        <v>0</v>
      </c>
      <c r="N6937" s="4"/>
      <c r="R6937" s="4"/>
    </row>
    <row r="6938" spans="1:18" x14ac:dyDescent="0.2">
      <c r="A6938" s="8">
        <v>44851.083333333336</v>
      </c>
      <c r="B6938" s="5">
        <v>44851</v>
      </c>
      <c r="C6938" s="6">
        <v>38992.56254014757</v>
      </c>
      <c r="D6938" s="6">
        <v>0.36219159434239068</v>
      </c>
      <c r="E6938" s="6">
        <v>12396</v>
      </c>
      <c r="F6938" s="10">
        <f t="shared" si="648"/>
        <v>9.2887353574023384E-4</v>
      </c>
      <c r="G6938" s="10">
        <f t="shared" si="649"/>
        <v>2.9218424842077338E-3</v>
      </c>
      <c r="H6938" s="6">
        <f t="shared" si="651"/>
        <v>0</v>
      </c>
      <c r="I6938" s="10">
        <f t="shared" si="652"/>
        <v>0</v>
      </c>
      <c r="J6938" s="8" t="b">
        <f t="shared" si="650"/>
        <v>0</v>
      </c>
      <c r="K6938" t="b">
        <f t="shared" si="653"/>
        <v>0</v>
      </c>
      <c r="N6938" s="4"/>
      <c r="R6938" s="4"/>
    </row>
    <row r="6939" spans="1:18" x14ac:dyDescent="0.2">
      <c r="A6939" s="8">
        <v>44851.125</v>
      </c>
      <c r="B6939" s="5">
        <v>44851</v>
      </c>
      <c r="C6939" s="6">
        <v>37911.618435329859</v>
      </c>
      <c r="D6939" s="6">
        <v>0.3559198603696293</v>
      </c>
      <c r="E6939" s="6">
        <v>12396</v>
      </c>
      <c r="F6939" s="10">
        <f t="shared" si="648"/>
        <v>9.3881473558498198E-4</v>
      </c>
      <c r="G6939" s="10">
        <f t="shared" si="649"/>
        <v>2.8712476635175E-3</v>
      </c>
      <c r="H6939" s="6">
        <f t="shared" si="651"/>
        <v>0</v>
      </c>
      <c r="I6939" s="10">
        <f t="shared" si="652"/>
        <v>0</v>
      </c>
      <c r="J6939" s="8" t="b">
        <f t="shared" si="650"/>
        <v>0</v>
      </c>
      <c r="K6939" t="b">
        <f t="shared" si="653"/>
        <v>0</v>
      </c>
      <c r="N6939" s="4"/>
      <c r="R6939" s="4"/>
    </row>
    <row r="6940" spans="1:18" x14ac:dyDescent="0.2">
      <c r="A6940" s="8">
        <v>44851.166666666664</v>
      </c>
      <c r="B6940" s="5">
        <v>44851</v>
      </c>
      <c r="C6940" s="6">
        <v>37403.390430772568</v>
      </c>
      <c r="D6940" s="6">
        <v>0.35489207731352912</v>
      </c>
      <c r="E6940" s="6">
        <v>12396</v>
      </c>
      <c r="F6940" s="10">
        <f t="shared" si="648"/>
        <v>9.4882328373513392E-4</v>
      </c>
      <c r="G6940" s="10">
        <f t="shared" si="649"/>
        <v>2.8629564158884247E-3</v>
      </c>
      <c r="H6940" s="6">
        <f t="shared" si="651"/>
        <v>0</v>
      </c>
      <c r="I6940" s="10">
        <f t="shared" si="652"/>
        <v>0</v>
      </c>
      <c r="J6940" s="8" t="b">
        <f t="shared" si="650"/>
        <v>0</v>
      </c>
      <c r="K6940" t="b">
        <f t="shared" si="653"/>
        <v>0</v>
      </c>
      <c r="N6940" s="4"/>
      <c r="R6940" s="4"/>
    </row>
    <row r="6941" spans="1:18" x14ac:dyDescent="0.2">
      <c r="A6941" s="8">
        <v>44851.208333333336</v>
      </c>
      <c r="B6941" s="5">
        <v>44851</v>
      </c>
      <c r="C6941" s="6">
        <v>37606.031638454864</v>
      </c>
      <c r="D6941" s="6">
        <v>0.35858740071455636</v>
      </c>
      <c r="E6941" s="6">
        <v>12396</v>
      </c>
      <c r="F6941" s="10">
        <f t="shared" si="648"/>
        <v>9.5353693301655101E-4</v>
      </c>
      <c r="G6941" s="10">
        <f t="shared" si="649"/>
        <v>2.8927670273842881E-3</v>
      </c>
      <c r="H6941" s="6">
        <f t="shared" si="651"/>
        <v>0</v>
      </c>
      <c r="I6941" s="10">
        <f t="shared" si="652"/>
        <v>0</v>
      </c>
      <c r="J6941" s="8" t="b">
        <f t="shared" si="650"/>
        <v>0</v>
      </c>
      <c r="K6941" t="b">
        <f t="shared" si="653"/>
        <v>0</v>
      </c>
      <c r="N6941" s="4"/>
      <c r="R6941" s="4"/>
    </row>
    <row r="6942" spans="1:18" x14ac:dyDescent="0.2">
      <c r="A6942" s="8">
        <v>44851.25</v>
      </c>
      <c r="B6942" s="5">
        <v>44851</v>
      </c>
      <c r="C6942" s="6">
        <v>38713.797112630207</v>
      </c>
      <c r="D6942" s="6">
        <v>0.3636631178524759</v>
      </c>
      <c r="E6942" s="6">
        <v>12396</v>
      </c>
      <c r="F6942" s="10">
        <f t="shared" si="648"/>
        <v>9.3936308235141423E-4</v>
      </c>
      <c r="G6942" s="10">
        <f t="shared" si="649"/>
        <v>2.9337134386292021E-3</v>
      </c>
      <c r="H6942" s="6">
        <f t="shared" si="651"/>
        <v>0</v>
      </c>
      <c r="I6942" s="10">
        <f t="shared" si="652"/>
        <v>0</v>
      </c>
      <c r="J6942" s="8" t="b">
        <f t="shared" si="650"/>
        <v>0</v>
      </c>
      <c r="K6942" t="b">
        <f t="shared" si="653"/>
        <v>0</v>
      </c>
      <c r="N6942" s="4"/>
      <c r="R6942" s="4"/>
    </row>
    <row r="6943" spans="1:18" x14ac:dyDescent="0.2">
      <c r="A6943" s="8">
        <v>44851.291666666664</v>
      </c>
      <c r="B6943" s="5">
        <v>44851</v>
      </c>
      <c r="C6943" s="6">
        <v>40740.602207031247</v>
      </c>
      <c r="D6943" s="6">
        <v>0.38030100468132233</v>
      </c>
      <c r="E6943" s="6">
        <v>12396</v>
      </c>
      <c r="F6943" s="10">
        <f t="shared" si="648"/>
        <v>9.3346927654321175E-4</v>
      </c>
      <c r="G6943" s="10">
        <f t="shared" si="649"/>
        <v>3.0679332420242202E-3</v>
      </c>
      <c r="H6943" s="6">
        <f t="shared" si="651"/>
        <v>0</v>
      </c>
      <c r="I6943" s="10">
        <f t="shared" si="652"/>
        <v>0</v>
      </c>
      <c r="J6943" s="8" t="b">
        <f t="shared" si="650"/>
        <v>0</v>
      </c>
      <c r="K6943" t="b">
        <f t="shared" si="653"/>
        <v>0</v>
      </c>
      <c r="N6943" s="4"/>
      <c r="R6943" s="4"/>
    </row>
    <row r="6944" spans="1:18" x14ac:dyDescent="0.2">
      <c r="A6944" s="8">
        <v>44851.333333333336</v>
      </c>
      <c r="B6944" s="5">
        <v>44851</v>
      </c>
      <c r="C6944" s="6">
        <v>41892.926641710066</v>
      </c>
      <c r="D6944" s="6">
        <v>16.941728052033319</v>
      </c>
      <c r="E6944" s="6">
        <v>12396</v>
      </c>
      <c r="F6944" s="10">
        <f t="shared" si="648"/>
        <v>4.0440545481407214E-2</v>
      </c>
      <c r="G6944" s="10">
        <f t="shared" si="649"/>
        <v>0.13667092652495416</v>
      </c>
      <c r="H6944" s="6">
        <f t="shared" si="651"/>
        <v>16.600000000000001</v>
      </c>
      <c r="I6944" s="10">
        <f t="shared" si="652"/>
        <v>4364.9634883058397</v>
      </c>
      <c r="J6944" s="8" t="b">
        <f t="shared" si="650"/>
        <v>1</v>
      </c>
      <c r="K6944" t="b">
        <f t="shared" si="653"/>
        <v>1</v>
      </c>
      <c r="N6944" s="4"/>
      <c r="R6944" s="4"/>
    </row>
    <row r="6945" spans="1:18" x14ac:dyDescent="0.2">
      <c r="A6945" s="8">
        <v>44851.375</v>
      </c>
      <c r="B6945" s="5">
        <v>44851</v>
      </c>
      <c r="C6945" s="6">
        <v>42073.959308810765</v>
      </c>
      <c r="D6945" s="6">
        <v>656.41304331461583</v>
      </c>
      <c r="E6945" s="6">
        <v>12396</v>
      </c>
      <c r="F6945" s="10">
        <f t="shared" si="648"/>
        <v>1.5601408902279266</v>
      </c>
      <c r="G6945" s="10">
        <f t="shared" si="649"/>
        <v>5.2953617563295889</v>
      </c>
      <c r="H6945" s="6">
        <f t="shared" si="651"/>
        <v>639.5</v>
      </c>
      <c r="I6945" s="10">
        <f t="shared" si="652"/>
        <v>3774.7034897260569</v>
      </c>
      <c r="J6945" s="8" t="b">
        <f t="shared" si="650"/>
        <v>1</v>
      </c>
      <c r="K6945" t="b">
        <f t="shared" si="653"/>
        <v>1</v>
      </c>
      <c r="N6945" s="4"/>
      <c r="R6945" s="4"/>
    </row>
    <row r="6946" spans="1:18" x14ac:dyDescent="0.2">
      <c r="A6946" s="8">
        <v>44851.416666666664</v>
      </c>
      <c r="B6946" s="5">
        <v>44851</v>
      </c>
      <c r="C6946" s="6">
        <v>43007.490225694448</v>
      </c>
      <c r="D6946" s="6">
        <v>1687.8596474880642</v>
      </c>
      <c r="E6946" s="6">
        <v>12396</v>
      </c>
      <c r="F6946" s="10">
        <f t="shared" si="648"/>
        <v>3.9245713679885164</v>
      </c>
      <c r="G6946" s="10">
        <f t="shared" si="649"/>
        <v>13.616163661568764</v>
      </c>
      <c r="H6946" s="6">
        <f t="shared" si="651"/>
        <v>1031.4000000000001</v>
      </c>
      <c r="I6946" s="10">
        <f t="shared" si="652"/>
        <v>157.12667664125843</v>
      </c>
      <c r="J6946" s="8" t="b">
        <f t="shared" si="650"/>
        <v>1</v>
      </c>
      <c r="K6946" t="b">
        <f t="shared" si="653"/>
        <v>1</v>
      </c>
      <c r="N6946" s="4"/>
      <c r="R6946" s="4"/>
    </row>
    <row r="6947" spans="1:18" x14ac:dyDescent="0.2">
      <c r="A6947" s="8">
        <v>44851.458333333336</v>
      </c>
      <c r="B6947" s="5">
        <v>44851</v>
      </c>
      <c r="C6947" s="6">
        <v>43566.177695312501</v>
      </c>
      <c r="D6947" s="6">
        <v>2657.3381572808162</v>
      </c>
      <c r="E6947" s="6">
        <v>12396</v>
      </c>
      <c r="F6947" s="10">
        <f t="shared" si="648"/>
        <v>6.0995439532597144</v>
      </c>
      <c r="G6947" s="10">
        <f t="shared" si="649"/>
        <v>21.437061610848794</v>
      </c>
      <c r="H6947" s="6">
        <f t="shared" si="651"/>
        <v>969.5</v>
      </c>
      <c r="I6947" s="10">
        <f t="shared" si="652"/>
        <v>57.439610067273442</v>
      </c>
      <c r="J6947" s="8" t="b">
        <f t="shared" si="650"/>
        <v>1</v>
      </c>
      <c r="K6947" t="b">
        <f t="shared" si="653"/>
        <v>1</v>
      </c>
      <c r="N6947" s="4"/>
      <c r="R6947" s="4"/>
    </row>
    <row r="6948" spans="1:18" x14ac:dyDescent="0.2">
      <c r="A6948" s="8">
        <v>44851.5</v>
      </c>
      <c r="B6948" s="5">
        <v>44851</v>
      </c>
      <c r="C6948" s="6">
        <v>43883.238237847225</v>
      </c>
      <c r="D6948" s="6">
        <v>3232.6401521809894</v>
      </c>
      <c r="E6948" s="6">
        <v>12396</v>
      </c>
      <c r="F6948" s="10">
        <f t="shared" si="648"/>
        <v>7.3664576316361945</v>
      </c>
      <c r="G6948" s="10">
        <f t="shared" si="649"/>
        <v>26.078090934018956</v>
      </c>
      <c r="H6948" s="6">
        <f t="shared" si="651"/>
        <v>575.29999999999995</v>
      </c>
      <c r="I6948" s="10">
        <f t="shared" si="652"/>
        <v>21.649484030616907</v>
      </c>
      <c r="J6948" s="8" t="b">
        <f t="shared" si="650"/>
        <v>1</v>
      </c>
      <c r="K6948" t="b">
        <f t="shared" si="653"/>
        <v>1</v>
      </c>
      <c r="N6948" s="4"/>
      <c r="R6948" s="4"/>
    </row>
    <row r="6949" spans="1:18" x14ac:dyDescent="0.2">
      <c r="A6949" s="8">
        <v>44851.541666666664</v>
      </c>
      <c r="B6949" s="5">
        <v>44851</v>
      </c>
      <c r="C6949" s="6">
        <v>43972.762513020833</v>
      </c>
      <c r="D6949" s="6">
        <v>3791.4847890218098</v>
      </c>
      <c r="E6949" s="6">
        <v>12396</v>
      </c>
      <c r="F6949" s="10">
        <f t="shared" si="648"/>
        <v>8.6223484091978726</v>
      </c>
      <c r="G6949" s="10">
        <f t="shared" si="649"/>
        <v>30.586356800756775</v>
      </c>
      <c r="H6949" s="6">
        <f t="shared" si="651"/>
        <v>558.79999999999995</v>
      </c>
      <c r="I6949" s="10">
        <f t="shared" si="652"/>
        <v>17.286180140495695</v>
      </c>
      <c r="J6949" s="8" t="b">
        <f t="shared" si="650"/>
        <v>1</v>
      </c>
      <c r="K6949" t="b">
        <f t="shared" si="653"/>
        <v>1</v>
      </c>
      <c r="N6949" s="4"/>
      <c r="R6949" s="4"/>
    </row>
    <row r="6950" spans="1:18" x14ac:dyDescent="0.2">
      <c r="A6950" s="8">
        <v>44851.583333333336</v>
      </c>
      <c r="B6950" s="5">
        <v>44851</v>
      </c>
      <c r="C6950" s="6">
        <v>44214.391902126736</v>
      </c>
      <c r="D6950" s="6">
        <v>4141.5744878472224</v>
      </c>
      <c r="E6950" s="6">
        <v>12396</v>
      </c>
      <c r="F6950" s="10">
        <f t="shared" si="648"/>
        <v>9.3670280414916451</v>
      </c>
      <c r="G6950" s="10">
        <f t="shared" si="649"/>
        <v>33.410571860658457</v>
      </c>
      <c r="H6950" s="6">
        <f t="shared" si="651"/>
        <v>350.1</v>
      </c>
      <c r="I6950" s="10">
        <f t="shared" si="652"/>
        <v>9.2338495202119653</v>
      </c>
      <c r="J6950" s="8" t="b">
        <f t="shared" si="650"/>
        <v>1</v>
      </c>
      <c r="K6950" t="b">
        <f t="shared" si="653"/>
        <v>1</v>
      </c>
      <c r="N6950" s="4"/>
      <c r="R6950" s="4"/>
    </row>
    <row r="6951" spans="1:18" x14ac:dyDescent="0.2">
      <c r="A6951" s="8">
        <v>44851.625</v>
      </c>
      <c r="B6951" s="5">
        <v>44851</v>
      </c>
      <c r="C6951" s="6">
        <v>44131.465806206594</v>
      </c>
      <c r="D6951" s="6">
        <v>4150.2275878906248</v>
      </c>
      <c r="E6951" s="6">
        <v>12396</v>
      </c>
      <c r="F6951" s="10">
        <f t="shared" si="648"/>
        <v>9.4042368910097291</v>
      </c>
      <c r="G6951" s="10">
        <f t="shared" si="649"/>
        <v>33.480377443454543</v>
      </c>
      <c r="H6951" s="6">
        <f t="shared" si="651"/>
        <v>8.6999999999999993</v>
      </c>
      <c r="I6951" s="10">
        <f t="shared" si="652"/>
        <v>0.21006503747617572</v>
      </c>
      <c r="J6951" s="8" t="b">
        <f t="shared" si="650"/>
        <v>1</v>
      </c>
      <c r="K6951" t="b">
        <f t="shared" si="653"/>
        <v>1</v>
      </c>
      <c r="N6951" s="4"/>
      <c r="R6951" s="4"/>
    </row>
    <row r="6952" spans="1:18" x14ac:dyDescent="0.2">
      <c r="A6952" s="8">
        <v>44851.666666666664</v>
      </c>
      <c r="B6952" s="5">
        <v>44851</v>
      </c>
      <c r="C6952" s="6">
        <v>44121.904608289929</v>
      </c>
      <c r="D6952" s="6">
        <v>4364.3917306857638</v>
      </c>
      <c r="E6952" s="6">
        <v>12396</v>
      </c>
      <c r="F6952" s="10">
        <f t="shared" si="648"/>
        <v>9.8916666663246247</v>
      </c>
      <c r="G6952" s="10">
        <f t="shared" si="649"/>
        <v>35.20806494583546</v>
      </c>
      <c r="H6952" s="6">
        <f t="shared" si="651"/>
        <v>214.2</v>
      </c>
      <c r="I6952" s="10">
        <f t="shared" si="652"/>
        <v>5.1611627426164421</v>
      </c>
      <c r="J6952" s="8" t="b">
        <f t="shared" si="650"/>
        <v>1</v>
      </c>
      <c r="K6952" t="b">
        <f t="shared" si="653"/>
        <v>1</v>
      </c>
      <c r="N6952" s="4"/>
      <c r="R6952" s="4"/>
    </row>
    <row r="6953" spans="1:18" x14ac:dyDescent="0.2">
      <c r="A6953" s="8">
        <v>44851.708333333336</v>
      </c>
      <c r="B6953" s="5">
        <v>44851</v>
      </c>
      <c r="C6953" s="6">
        <v>44568.032077907985</v>
      </c>
      <c r="D6953" s="6">
        <v>4086.5055287000869</v>
      </c>
      <c r="E6953" s="6">
        <v>12396</v>
      </c>
      <c r="F6953" s="10">
        <f t="shared" si="648"/>
        <v>9.1691406108230087</v>
      </c>
      <c r="G6953" s="10">
        <f t="shared" si="649"/>
        <v>32.966324045660592</v>
      </c>
      <c r="H6953" s="6">
        <f t="shared" si="651"/>
        <v>-277.89999999999998</v>
      </c>
      <c r="I6953" s="10">
        <f t="shared" si="652"/>
        <v>-6.3674394313897746</v>
      </c>
      <c r="J6953" s="8" t="b">
        <f t="shared" si="650"/>
        <v>1</v>
      </c>
      <c r="K6953" t="b">
        <f t="shared" si="653"/>
        <v>1</v>
      </c>
      <c r="N6953" s="4"/>
      <c r="R6953" s="4"/>
    </row>
    <row r="6954" spans="1:18" x14ac:dyDescent="0.2">
      <c r="A6954" s="8">
        <v>44851.75</v>
      </c>
      <c r="B6954" s="5">
        <v>44851</v>
      </c>
      <c r="C6954" s="6">
        <v>44527.564297960067</v>
      </c>
      <c r="D6954" s="6">
        <v>2955.4365789116755</v>
      </c>
      <c r="E6954" s="6">
        <v>12396</v>
      </c>
      <c r="F6954" s="10">
        <f t="shared" si="648"/>
        <v>6.637319210040582</v>
      </c>
      <c r="G6954" s="10">
        <f t="shared" si="649"/>
        <v>23.841856880539492</v>
      </c>
      <c r="H6954" s="6">
        <f t="shared" si="651"/>
        <v>-1131.0999999999999</v>
      </c>
      <c r="I6954" s="10">
        <f t="shared" si="652"/>
        <v>-27.678905413344729</v>
      </c>
      <c r="J6954" s="8" t="b">
        <f t="shared" si="650"/>
        <v>1</v>
      </c>
      <c r="K6954" t="b">
        <f t="shared" si="653"/>
        <v>1</v>
      </c>
      <c r="N6954" s="4"/>
      <c r="R6954" s="4"/>
    </row>
    <row r="6955" spans="1:18" x14ac:dyDescent="0.2">
      <c r="A6955" s="8">
        <v>44851.791666666664</v>
      </c>
      <c r="B6955" s="5">
        <v>44851</v>
      </c>
      <c r="C6955" s="6">
        <v>44196.225541449654</v>
      </c>
      <c r="D6955" s="6">
        <v>597.41121019999184</v>
      </c>
      <c r="E6955" s="6">
        <v>12396</v>
      </c>
      <c r="F6955" s="10">
        <f t="shared" si="648"/>
        <v>1.3517245033508727</v>
      </c>
      <c r="G6955" s="10">
        <f t="shared" si="649"/>
        <v>4.8193869812842198</v>
      </c>
      <c r="H6955" s="6">
        <f t="shared" si="651"/>
        <v>-2358</v>
      </c>
      <c r="I6955" s="10">
        <f t="shared" si="652"/>
        <v>-79.785166659482897</v>
      </c>
      <c r="J6955" s="8" t="b">
        <f t="shared" si="650"/>
        <v>1</v>
      </c>
      <c r="K6955" t="b">
        <f t="shared" si="653"/>
        <v>1</v>
      </c>
      <c r="N6955" s="4"/>
      <c r="R6955" s="4"/>
    </row>
    <row r="6956" spans="1:18" x14ac:dyDescent="0.2">
      <c r="A6956" s="8">
        <v>44851.833333333336</v>
      </c>
      <c r="B6956" s="5">
        <v>44851</v>
      </c>
      <c r="C6956" s="6">
        <v>44687.727417534719</v>
      </c>
      <c r="D6956" s="6">
        <v>1.0155860287944476</v>
      </c>
      <c r="E6956" s="6">
        <v>12396</v>
      </c>
      <c r="F6956" s="10">
        <f t="shared" si="648"/>
        <v>2.2726284988838982E-3</v>
      </c>
      <c r="G6956" s="10">
        <f t="shared" si="649"/>
        <v>8.1928527653634051E-3</v>
      </c>
      <c r="H6956" s="6">
        <f t="shared" si="651"/>
        <v>-596.4</v>
      </c>
      <c r="I6956" s="10">
        <f t="shared" si="652"/>
        <v>-99.830734645964654</v>
      </c>
      <c r="J6956" s="8" t="b">
        <f t="shared" si="650"/>
        <v>0</v>
      </c>
      <c r="K6956" t="b">
        <f t="shared" si="653"/>
        <v>1</v>
      </c>
      <c r="N6956" s="4"/>
      <c r="R6956" s="4"/>
    </row>
    <row r="6957" spans="1:18" x14ac:dyDescent="0.2">
      <c r="A6957" s="8">
        <v>44851.875</v>
      </c>
      <c r="B6957" s="5">
        <v>44851</v>
      </c>
      <c r="C6957" s="6">
        <v>43905.675313585067</v>
      </c>
      <c r="D6957" s="6">
        <v>0.37229849149783451</v>
      </c>
      <c r="E6957" s="6">
        <v>12396</v>
      </c>
      <c r="F6957" s="10">
        <f t="shared" si="648"/>
        <v>8.4795072354265752E-4</v>
      </c>
      <c r="G6957" s="10">
        <f t="shared" si="649"/>
        <v>3.0033760204730116E-3</v>
      </c>
      <c r="H6957" s="6">
        <f t="shared" si="651"/>
        <v>-0.6</v>
      </c>
      <c r="I6957" s="10">
        <f t="shared" si="652"/>
        <v>-59.079190042839656</v>
      </c>
      <c r="J6957" s="8" t="b">
        <f t="shared" si="650"/>
        <v>0</v>
      </c>
      <c r="K6957" t="b">
        <f t="shared" si="653"/>
        <v>0</v>
      </c>
      <c r="N6957" s="4"/>
      <c r="R6957" s="4"/>
    </row>
    <row r="6958" spans="1:18" x14ac:dyDescent="0.2">
      <c r="A6958" s="8">
        <v>44851.916666666664</v>
      </c>
      <c r="B6958" s="5">
        <v>44851</v>
      </c>
      <c r="C6958" s="6">
        <v>42066.248577473962</v>
      </c>
      <c r="D6958" s="6">
        <v>0.39049516363276376</v>
      </c>
      <c r="E6958" s="6">
        <v>12396</v>
      </c>
      <c r="F6958" s="10">
        <f t="shared" si="648"/>
        <v>9.2828616013520594E-4</v>
      </c>
      <c r="G6958" s="10">
        <f t="shared" si="649"/>
        <v>3.150170729531815E-3</v>
      </c>
      <c r="H6958" s="6">
        <f t="shared" si="651"/>
        <v>0</v>
      </c>
      <c r="I6958" s="10">
        <f t="shared" si="652"/>
        <v>0</v>
      </c>
      <c r="J6958" s="8" t="b">
        <f t="shared" si="650"/>
        <v>0</v>
      </c>
      <c r="K6958" t="b">
        <f t="shared" si="653"/>
        <v>0</v>
      </c>
      <c r="N6958" s="4"/>
      <c r="R6958" s="4"/>
    </row>
    <row r="6959" spans="1:18" x14ac:dyDescent="0.2">
      <c r="A6959" s="8">
        <v>44851.958333333336</v>
      </c>
      <c r="B6959" s="5">
        <v>44851</v>
      </c>
      <c r="C6959" s="6">
        <v>39358.997934027779</v>
      </c>
      <c r="D6959" s="6">
        <v>0.40120954554941918</v>
      </c>
      <c r="E6959" s="6">
        <v>12396</v>
      </c>
      <c r="F6959" s="10">
        <f t="shared" si="648"/>
        <v>1.0193591468510277E-3</v>
      </c>
      <c r="G6959" s="10">
        <f t="shared" si="649"/>
        <v>3.2366049173073504E-3</v>
      </c>
      <c r="H6959" s="6">
        <f t="shared" si="651"/>
        <v>0</v>
      </c>
      <c r="I6959" s="10">
        <f t="shared" si="652"/>
        <v>0</v>
      </c>
      <c r="J6959" s="8" t="b">
        <f t="shared" si="650"/>
        <v>0</v>
      </c>
      <c r="K6959" t="b">
        <f t="shared" si="653"/>
        <v>0</v>
      </c>
      <c r="N6959" s="4"/>
      <c r="R6959" s="4"/>
    </row>
    <row r="6960" spans="1:18" x14ac:dyDescent="0.2">
      <c r="A6960" s="8">
        <v>44852</v>
      </c>
      <c r="B6960" s="5">
        <v>44851</v>
      </c>
      <c r="C6960" s="6">
        <v>36753.7011968316</v>
      </c>
      <c r="D6960" s="6">
        <v>0.34970318320724697</v>
      </c>
      <c r="E6960" s="6">
        <v>12396</v>
      </c>
      <c r="F6960" s="10">
        <f t="shared" si="648"/>
        <v>9.5147746164240339E-4</v>
      </c>
      <c r="G6960" s="10">
        <f t="shared" si="649"/>
        <v>2.8210969926367132E-3</v>
      </c>
      <c r="H6960" s="6">
        <f t="shared" si="651"/>
        <v>-0.1</v>
      </c>
      <c r="I6960" s="10">
        <f t="shared" si="652"/>
        <v>-24.924631307826761</v>
      </c>
      <c r="J6960" s="8" t="b">
        <f t="shared" si="650"/>
        <v>0</v>
      </c>
      <c r="K6960" t="b">
        <f t="shared" si="653"/>
        <v>0</v>
      </c>
      <c r="N6960" s="4"/>
      <c r="R6960" s="4"/>
    </row>
    <row r="6961" spans="1:18" x14ac:dyDescent="0.2">
      <c r="A6961" s="8">
        <v>44852.041666666664</v>
      </c>
      <c r="B6961" s="5">
        <v>44852</v>
      </c>
      <c r="C6961" s="6">
        <v>35003.237626953123</v>
      </c>
      <c r="D6961" s="6">
        <v>0.34440820329719118</v>
      </c>
      <c r="E6961" s="6">
        <v>12396</v>
      </c>
      <c r="F6961" s="10">
        <f t="shared" si="648"/>
        <v>9.8393242067411108E-4</v>
      </c>
      <c r="G6961" s="10">
        <f t="shared" si="649"/>
        <v>2.7783817626427171E-3</v>
      </c>
      <c r="H6961" s="6">
        <f t="shared" si="651"/>
        <v>0</v>
      </c>
      <c r="I6961" s="10">
        <f t="shared" si="652"/>
        <v>0</v>
      </c>
      <c r="J6961" s="8" t="b">
        <f t="shared" si="650"/>
        <v>0</v>
      </c>
      <c r="K6961" t="b">
        <f t="shared" si="653"/>
        <v>0</v>
      </c>
      <c r="N6961" s="4"/>
      <c r="R6961" s="4"/>
    </row>
    <row r="6962" spans="1:18" x14ac:dyDescent="0.2">
      <c r="A6962" s="8">
        <v>44852.083333333336</v>
      </c>
      <c r="B6962" s="5">
        <v>44852</v>
      </c>
      <c r="C6962" s="6">
        <v>34011.047658420139</v>
      </c>
      <c r="D6962" s="6">
        <v>0.34695658736758761</v>
      </c>
      <c r="E6962" s="6">
        <v>12396</v>
      </c>
      <c r="F6962" s="10">
        <f t="shared" si="648"/>
        <v>1.0201290793866249E-3</v>
      </c>
      <c r="G6962" s="10">
        <f t="shared" si="649"/>
        <v>2.7989398787317491E-3</v>
      </c>
      <c r="H6962" s="6">
        <f t="shared" si="651"/>
        <v>0</v>
      </c>
      <c r="I6962" s="10">
        <f t="shared" si="652"/>
        <v>0</v>
      </c>
      <c r="J6962" s="8" t="b">
        <f t="shared" si="650"/>
        <v>0</v>
      </c>
      <c r="K6962" t="b">
        <f t="shared" si="653"/>
        <v>0</v>
      </c>
      <c r="N6962" s="4"/>
      <c r="R6962" s="4"/>
    </row>
    <row r="6963" spans="1:18" x14ac:dyDescent="0.2">
      <c r="A6963" s="8">
        <v>44852.125</v>
      </c>
      <c r="B6963" s="5">
        <v>44852</v>
      </c>
      <c r="C6963" s="6">
        <v>33276.09282877604</v>
      </c>
      <c r="D6963" s="6">
        <v>0.33814458575513628</v>
      </c>
      <c r="E6963" s="6">
        <v>12396</v>
      </c>
      <c r="F6963" s="10">
        <f t="shared" si="648"/>
        <v>1.0161787548047716E-3</v>
      </c>
      <c r="G6963" s="10">
        <f t="shared" si="649"/>
        <v>2.7278524181601829E-3</v>
      </c>
      <c r="H6963" s="6">
        <f t="shared" si="651"/>
        <v>0</v>
      </c>
      <c r="I6963" s="10">
        <f t="shared" si="652"/>
        <v>0</v>
      </c>
      <c r="J6963" s="8" t="b">
        <f t="shared" si="650"/>
        <v>0</v>
      </c>
      <c r="K6963" t="b">
        <f t="shared" si="653"/>
        <v>0</v>
      </c>
      <c r="N6963" s="4"/>
      <c r="R6963" s="4"/>
    </row>
    <row r="6964" spans="1:18" x14ac:dyDescent="0.2">
      <c r="A6964" s="8">
        <v>44852.166666666664</v>
      </c>
      <c r="B6964" s="5">
        <v>44852</v>
      </c>
      <c r="C6964" s="6">
        <v>32920.943215060761</v>
      </c>
      <c r="D6964" s="6">
        <v>0.34759193211793898</v>
      </c>
      <c r="E6964" s="6">
        <v>12396</v>
      </c>
      <c r="F6964" s="10">
        <f t="shared" si="648"/>
        <v>1.0558383149815759E-3</v>
      </c>
      <c r="G6964" s="10">
        <f t="shared" si="649"/>
        <v>2.8040652800737252E-3</v>
      </c>
      <c r="H6964" s="6">
        <f t="shared" si="651"/>
        <v>0</v>
      </c>
      <c r="I6964" s="10">
        <f t="shared" si="652"/>
        <v>0</v>
      </c>
      <c r="J6964" s="8" t="b">
        <f t="shared" si="650"/>
        <v>0</v>
      </c>
      <c r="K6964" t="b">
        <f t="shared" si="653"/>
        <v>0</v>
      </c>
      <c r="N6964" s="4"/>
      <c r="R6964" s="4"/>
    </row>
    <row r="6965" spans="1:18" x14ac:dyDescent="0.2">
      <c r="A6965" s="8">
        <v>44852.208333333336</v>
      </c>
      <c r="B6965" s="5">
        <v>44852</v>
      </c>
      <c r="C6965" s="6">
        <v>33383.509327256943</v>
      </c>
      <c r="D6965" s="6">
        <v>0.34717772493759791</v>
      </c>
      <c r="E6965" s="6">
        <v>12396</v>
      </c>
      <c r="F6965" s="10">
        <f t="shared" si="648"/>
        <v>1.0399677323741829E-3</v>
      </c>
      <c r="G6965" s="10">
        <f t="shared" si="649"/>
        <v>2.800723821697305E-3</v>
      </c>
      <c r="H6965" s="6">
        <f t="shared" si="651"/>
        <v>0</v>
      </c>
      <c r="I6965" s="10">
        <f t="shared" si="652"/>
        <v>0</v>
      </c>
      <c r="J6965" s="8" t="b">
        <f t="shared" si="650"/>
        <v>0</v>
      </c>
      <c r="K6965" t="b">
        <f t="shared" si="653"/>
        <v>0</v>
      </c>
      <c r="N6965" s="4"/>
      <c r="R6965" s="4"/>
    </row>
    <row r="6966" spans="1:18" x14ac:dyDescent="0.2">
      <c r="A6966" s="8">
        <v>44852.25</v>
      </c>
      <c r="B6966" s="5">
        <v>44852</v>
      </c>
      <c r="C6966" s="6">
        <v>34875.49671766493</v>
      </c>
      <c r="D6966" s="6">
        <v>0.34159558809465834</v>
      </c>
      <c r="E6966" s="6">
        <v>12396</v>
      </c>
      <c r="F6966" s="10">
        <f t="shared" si="648"/>
        <v>9.7947160684204795E-4</v>
      </c>
      <c r="G6966" s="10">
        <f t="shared" si="649"/>
        <v>2.7556920627190896E-3</v>
      </c>
      <c r="H6966" s="6">
        <f t="shared" si="651"/>
        <v>0</v>
      </c>
      <c r="I6966" s="10">
        <f t="shared" si="652"/>
        <v>0</v>
      </c>
      <c r="J6966" s="8" t="b">
        <f t="shared" si="650"/>
        <v>0</v>
      </c>
      <c r="K6966" t="b">
        <f t="shared" si="653"/>
        <v>0</v>
      </c>
      <c r="N6966" s="4"/>
      <c r="R6966" s="4"/>
    </row>
    <row r="6967" spans="1:18" x14ac:dyDescent="0.2">
      <c r="A6967" s="8">
        <v>44852.291666666664</v>
      </c>
      <c r="B6967" s="5">
        <v>44852</v>
      </c>
      <c r="C6967" s="6">
        <v>37790.070623914929</v>
      </c>
      <c r="D6967" s="6">
        <v>0.36654812567763856</v>
      </c>
      <c r="E6967" s="6">
        <v>12396</v>
      </c>
      <c r="F6967" s="10">
        <f t="shared" si="648"/>
        <v>9.6995882681858131E-4</v>
      </c>
      <c r="G6967" s="10">
        <f t="shared" si="649"/>
        <v>2.9569871384127022E-3</v>
      </c>
      <c r="H6967" s="6">
        <f t="shared" si="651"/>
        <v>0</v>
      </c>
      <c r="I6967" s="10">
        <f t="shared" si="652"/>
        <v>0</v>
      </c>
      <c r="J6967" s="8" t="b">
        <f t="shared" si="650"/>
        <v>0</v>
      </c>
      <c r="K6967" t="b">
        <f t="shared" si="653"/>
        <v>0</v>
      </c>
      <c r="N6967" s="4"/>
      <c r="R6967" s="4"/>
    </row>
    <row r="6968" spans="1:18" x14ac:dyDescent="0.2">
      <c r="A6968" s="8">
        <v>44852.333333333336</v>
      </c>
      <c r="B6968" s="5">
        <v>44852</v>
      </c>
      <c r="C6968" s="6">
        <v>39289.491461588543</v>
      </c>
      <c r="D6968" s="6">
        <v>39.669438219269118</v>
      </c>
      <c r="E6968" s="6">
        <v>12396</v>
      </c>
      <c r="F6968" s="10">
        <f t="shared" si="648"/>
        <v>0.10096704422364955</v>
      </c>
      <c r="G6968" s="10">
        <f t="shared" si="649"/>
        <v>0.32001805597990579</v>
      </c>
      <c r="H6968" s="6">
        <f t="shared" si="651"/>
        <v>39.299999999999997</v>
      </c>
      <c r="I6968" s="10">
        <f t="shared" si="652"/>
        <v>10721.648058449617</v>
      </c>
      <c r="J6968" s="8" t="b">
        <f t="shared" si="650"/>
        <v>1</v>
      </c>
      <c r="K6968" t="b">
        <f t="shared" si="653"/>
        <v>1</v>
      </c>
      <c r="N6968" s="4"/>
      <c r="R6968" s="4"/>
    </row>
    <row r="6969" spans="1:18" x14ac:dyDescent="0.2">
      <c r="A6969" s="8">
        <v>44852.375</v>
      </c>
      <c r="B6969" s="5">
        <v>44852</v>
      </c>
      <c r="C6969" s="6">
        <v>39396.309146050349</v>
      </c>
      <c r="D6969" s="6">
        <v>1240.8664510430231</v>
      </c>
      <c r="E6969" s="6">
        <v>12396</v>
      </c>
      <c r="F6969" s="10">
        <f t="shared" si="648"/>
        <v>3.1497022892242823</v>
      </c>
      <c r="G6969" s="10">
        <f t="shared" si="649"/>
        <v>10.01021661054391</v>
      </c>
      <c r="H6969" s="6">
        <f t="shared" si="651"/>
        <v>1201.2</v>
      </c>
      <c r="I6969" s="10">
        <f t="shared" si="652"/>
        <v>3028.0237228479996</v>
      </c>
      <c r="J6969" s="8" t="b">
        <f t="shared" si="650"/>
        <v>1</v>
      </c>
      <c r="K6969" t="b">
        <f t="shared" si="653"/>
        <v>1</v>
      </c>
      <c r="N6969" s="4"/>
      <c r="R6969" s="4"/>
    </row>
    <row r="6970" spans="1:18" x14ac:dyDescent="0.2">
      <c r="A6970" s="8">
        <v>44852.416666666664</v>
      </c>
      <c r="B6970" s="5">
        <v>44852</v>
      </c>
      <c r="C6970" s="6">
        <v>39811.138105468752</v>
      </c>
      <c r="D6970" s="6">
        <v>3144.4834299045137</v>
      </c>
      <c r="E6970" s="6">
        <v>12396</v>
      </c>
      <c r="F6970" s="10">
        <f t="shared" si="648"/>
        <v>7.8985017247536673</v>
      </c>
      <c r="G6970" s="10">
        <f t="shared" si="649"/>
        <v>25.366920215428472</v>
      </c>
      <c r="H6970" s="6">
        <f t="shared" si="651"/>
        <v>1903.6</v>
      </c>
      <c r="I6970" s="10">
        <f t="shared" si="652"/>
        <v>153.40893441029931</v>
      </c>
      <c r="J6970" s="8" t="b">
        <f t="shared" si="650"/>
        <v>1</v>
      </c>
      <c r="K6970" t="b">
        <f t="shared" si="653"/>
        <v>1</v>
      </c>
      <c r="N6970" s="4"/>
      <c r="R6970" s="4"/>
    </row>
    <row r="6971" spans="1:18" x14ac:dyDescent="0.2">
      <c r="A6971" s="8">
        <v>44852.458333333336</v>
      </c>
      <c r="B6971" s="5">
        <v>44852</v>
      </c>
      <c r="C6971" s="6">
        <v>39999.078249782986</v>
      </c>
      <c r="D6971" s="6">
        <v>4126.1083333333336</v>
      </c>
      <c r="E6971" s="6">
        <v>12396</v>
      </c>
      <c r="F6971" s="10">
        <f t="shared" si="648"/>
        <v>10.315508541389249</v>
      </c>
      <c r="G6971" s="10">
        <f t="shared" si="649"/>
        <v>33.285804560610956</v>
      </c>
      <c r="H6971" s="6">
        <f t="shared" si="651"/>
        <v>981.6</v>
      </c>
      <c r="I6971" s="10">
        <f t="shared" si="652"/>
        <v>31.216574101324095</v>
      </c>
      <c r="J6971" s="8" t="b">
        <f t="shared" si="650"/>
        <v>1</v>
      </c>
      <c r="K6971" t="b">
        <f t="shared" si="653"/>
        <v>1</v>
      </c>
      <c r="N6971" s="4"/>
      <c r="R6971" s="4"/>
    </row>
    <row r="6972" spans="1:18" x14ac:dyDescent="0.2">
      <c r="A6972" s="8">
        <v>44852.5</v>
      </c>
      <c r="B6972" s="5">
        <v>44852</v>
      </c>
      <c r="C6972" s="6">
        <v>39613.569871961809</v>
      </c>
      <c r="D6972" s="6">
        <v>5546.7945194498698</v>
      </c>
      <c r="E6972" s="6">
        <v>12396</v>
      </c>
      <c r="F6972" s="10">
        <f t="shared" si="648"/>
        <v>14.002258663831885</v>
      </c>
      <c r="G6972" s="10">
        <f t="shared" si="649"/>
        <v>44.746648269198694</v>
      </c>
      <c r="H6972" s="6">
        <f t="shared" si="651"/>
        <v>1420.7</v>
      </c>
      <c r="I6972" s="10">
        <f t="shared" si="652"/>
        <v>34.431960705507407</v>
      </c>
      <c r="J6972" s="8" t="b">
        <f t="shared" si="650"/>
        <v>1</v>
      </c>
      <c r="K6972" t="b">
        <f t="shared" si="653"/>
        <v>1</v>
      </c>
      <c r="N6972" s="4"/>
      <c r="R6972" s="4"/>
    </row>
    <row r="6973" spans="1:18" x14ac:dyDescent="0.2">
      <c r="A6973" s="8">
        <v>44852.541666666664</v>
      </c>
      <c r="B6973" s="5">
        <v>44852</v>
      </c>
      <c r="C6973" s="6">
        <v>39309.962090928821</v>
      </c>
      <c r="D6973" s="6">
        <v>6771.5512293836809</v>
      </c>
      <c r="E6973" s="6">
        <v>12396</v>
      </c>
      <c r="F6973" s="10">
        <f t="shared" si="648"/>
        <v>17.226043652039763</v>
      </c>
      <c r="G6973" s="10">
        <f t="shared" si="649"/>
        <v>54.626905690413686</v>
      </c>
      <c r="H6973" s="6">
        <f t="shared" si="651"/>
        <v>1224.8</v>
      </c>
      <c r="I6973" s="10">
        <f t="shared" si="652"/>
        <v>22.08122178864263</v>
      </c>
      <c r="J6973" s="8" t="b">
        <f t="shared" si="650"/>
        <v>1</v>
      </c>
      <c r="K6973" t="b">
        <f t="shared" si="653"/>
        <v>1</v>
      </c>
      <c r="N6973" s="4"/>
      <c r="R6973" s="4"/>
    </row>
    <row r="6974" spans="1:18" x14ac:dyDescent="0.2">
      <c r="A6974" s="8">
        <v>44852.583333333336</v>
      </c>
      <c r="B6974" s="5">
        <v>44852</v>
      </c>
      <c r="C6974" s="6">
        <v>39579.504231770836</v>
      </c>
      <c r="D6974" s="6">
        <v>7418.481180013021</v>
      </c>
      <c r="E6974" s="6">
        <v>12396</v>
      </c>
      <c r="F6974" s="10">
        <f t="shared" si="648"/>
        <v>18.743239269930363</v>
      </c>
      <c r="G6974" s="10">
        <f t="shared" si="649"/>
        <v>59.845766215013072</v>
      </c>
      <c r="H6974" s="6">
        <f t="shared" si="651"/>
        <v>646.9</v>
      </c>
      <c r="I6974" s="10">
        <f t="shared" si="652"/>
        <v>9.5532024802960578</v>
      </c>
      <c r="J6974" s="8" t="b">
        <f t="shared" si="650"/>
        <v>1</v>
      </c>
      <c r="K6974" t="b">
        <f t="shared" si="653"/>
        <v>1</v>
      </c>
      <c r="N6974" s="4"/>
      <c r="R6974" s="4"/>
    </row>
    <row r="6975" spans="1:18" x14ac:dyDescent="0.2">
      <c r="A6975" s="8">
        <v>44852.625</v>
      </c>
      <c r="B6975" s="5">
        <v>44852</v>
      </c>
      <c r="C6975" s="6">
        <v>39531.708160807291</v>
      </c>
      <c r="D6975" s="6">
        <v>7432.1307633463539</v>
      </c>
      <c r="E6975" s="6">
        <v>12396</v>
      </c>
      <c r="F6975" s="10">
        <f t="shared" si="648"/>
        <v>18.800429096344367</v>
      </c>
      <c r="G6975" s="10">
        <f t="shared" si="649"/>
        <v>59.955879020219051</v>
      </c>
      <c r="H6975" s="6">
        <f t="shared" si="651"/>
        <v>13.6</v>
      </c>
      <c r="I6975" s="10">
        <f t="shared" si="652"/>
        <v>0.18332593518793733</v>
      </c>
      <c r="J6975" s="8" t="b">
        <f t="shared" si="650"/>
        <v>1</v>
      </c>
      <c r="K6975" t="b">
        <f t="shared" si="653"/>
        <v>1</v>
      </c>
      <c r="N6975" s="4"/>
      <c r="R6975" s="4"/>
    </row>
    <row r="6976" spans="1:18" x14ac:dyDescent="0.2">
      <c r="A6976" s="8">
        <v>44852.666666666664</v>
      </c>
      <c r="B6976" s="5">
        <v>44852</v>
      </c>
      <c r="C6976" s="6">
        <v>39770.774271918403</v>
      </c>
      <c r="D6976" s="6">
        <v>7125.5353841145834</v>
      </c>
      <c r="E6976" s="6">
        <v>12396</v>
      </c>
      <c r="F6976" s="10">
        <f t="shared" si="648"/>
        <v>17.916511595666435</v>
      </c>
      <c r="G6976" s="10">
        <f t="shared" si="649"/>
        <v>57.482537787307066</v>
      </c>
      <c r="H6976" s="6">
        <f t="shared" si="651"/>
        <v>-306.60000000000002</v>
      </c>
      <c r="I6976" s="10">
        <f t="shared" si="652"/>
        <v>-4.1253310761441968</v>
      </c>
      <c r="J6976" s="8" t="b">
        <f t="shared" si="650"/>
        <v>1</v>
      </c>
      <c r="K6976" t="b">
        <f t="shared" si="653"/>
        <v>1</v>
      </c>
      <c r="N6976" s="4"/>
      <c r="R6976" s="4"/>
    </row>
    <row r="6977" spans="1:18" x14ac:dyDescent="0.2">
      <c r="A6977" s="8">
        <v>44852.708333333336</v>
      </c>
      <c r="B6977" s="5">
        <v>44852</v>
      </c>
      <c r="C6977" s="6">
        <v>40330.833866102432</v>
      </c>
      <c r="D6977" s="6">
        <v>6853.8601746961804</v>
      </c>
      <c r="E6977" s="6">
        <v>12396</v>
      </c>
      <c r="F6977" s="10">
        <f t="shared" si="648"/>
        <v>16.994094883956183</v>
      </c>
      <c r="G6977" s="10">
        <f t="shared" si="649"/>
        <v>55.290901699711036</v>
      </c>
      <c r="H6977" s="6">
        <f t="shared" si="651"/>
        <v>-271.7</v>
      </c>
      <c r="I6977" s="10">
        <f t="shared" si="652"/>
        <v>-3.8130468147799585</v>
      </c>
      <c r="J6977" s="8" t="b">
        <f t="shared" si="650"/>
        <v>1</v>
      </c>
      <c r="K6977" t="b">
        <f t="shared" si="653"/>
        <v>1</v>
      </c>
      <c r="N6977" s="4"/>
      <c r="R6977" s="4"/>
    </row>
    <row r="6978" spans="1:18" x14ac:dyDescent="0.2">
      <c r="A6978" s="8">
        <v>44852.75</v>
      </c>
      <c r="B6978" s="5">
        <v>44852</v>
      </c>
      <c r="C6978" s="6">
        <v>40505.30958550347</v>
      </c>
      <c r="D6978" s="6">
        <v>5104.5151730685766</v>
      </c>
      <c r="E6978" s="6">
        <v>12396</v>
      </c>
      <c r="F6978" s="10">
        <f t="shared" si="648"/>
        <v>12.602089023152269</v>
      </c>
      <c r="G6978" s="10">
        <f t="shared" si="649"/>
        <v>41.178728404877191</v>
      </c>
      <c r="H6978" s="6">
        <f t="shared" si="651"/>
        <v>-1749.3</v>
      </c>
      <c r="I6978" s="10">
        <f t="shared" si="652"/>
        <v>-25.522843411049649</v>
      </c>
      <c r="J6978" s="8" t="b">
        <f t="shared" si="650"/>
        <v>1</v>
      </c>
      <c r="K6978" t="b">
        <f t="shared" si="653"/>
        <v>1</v>
      </c>
      <c r="N6978" s="4"/>
      <c r="R6978" s="4"/>
    </row>
    <row r="6979" spans="1:18" x14ac:dyDescent="0.2">
      <c r="A6979" s="8">
        <v>44852.791666666664</v>
      </c>
      <c r="B6979" s="5">
        <v>44852</v>
      </c>
      <c r="C6979" s="6">
        <v>40996.834189453126</v>
      </c>
      <c r="D6979" s="6">
        <v>1392.5137435065376</v>
      </c>
      <c r="E6979" s="6">
        <v>12396</v>
      </c>
      <c r="F6979" s="10">
        <f t="shared" ref="F6979:F7042" si="654">D6979/C6979*100</f>
        <v>3.3966372551390243</v>
      </c>
      <c r="G6979" s="10">
        <f t="shared" ref="G6979:G7042" si="655">D6979/E6979*100</f>
        <v>11.233573277722956</v>
      </c>
      <c r="H6979" s="6">
        <f t="shared" si="651"/>
        <v>-3712</v>
      </c>
      <c r="I6979" s="10">
        <f t="shared" si="652"/>
        <v>-72.719932729057462</v>
      </c>
      <c r="J6979" s="8" t="b">
        <f t="shared" ref="J6979:J7042" si="656">D6979&gt;5</f>
        <v>1</v>
      </c>
      <c r="K6979" t="b">
        <f t="shared" si="653"/>
        <v>1</v>
      </c>
      <c r="N6979" s="4"/>
      <c r="R6979" s="4"/>
    </row>
    <row r="6980" spans="1:18" x14ac:dyDescent="0.2">
      <c r="A6980" s="8">
        <v>44852.833333333336</v>
      </c>
      <c r="B6980" s="5">
        <v>44852</v>
      </c>
      <c r="C6980" s="6">
        <v>41753.272610677086</v>
      </c>
      <c r="D6980" s="6">
        <v>54.934506030612525</v>
      </c>
      <c r="E6980" s="6">
        <v>12396</v>
      </c>
      <c r="F6980" s="10">
        <f t="shared" si="654"/>
        <v>0.13156934198390177</v>
      </c>
      <c r="G6980" s="10">
        <f t="shared" si="655"/>
        <v>0.44316316578422493</v>
      </c>
      <c r="H6980" s="6">
        <f t="shared" ref="H6980:H7043" si="657">ROUND(D6980-D6979,1)</f>
        <v>-1337.6</v>
      </c>
      <c r="I6980" s="10">
        <f t="shared" ref="I6980:I7043" si="658">H6980/D6979*100</f>
        <v>-96.056502583000906</v>
      </c>
      <c r="J6980" s="8" t="b">
        <f t="shared" si="656"/>
        <v>1</v>
      </c>
      <c r="K6980" t="b">
        <f t="shared" ref="K6980:K7043" si="659">OR(J6980,ABS(H6980)&gt;5)</f>
        <v>1</v>
      </c>
      <c r="N6980" s="4"/>
      <c r="R6980" s="4"/>
    </row>
    <row r="6981" spans="1:18" x14ac:dyDescent="0.2">
      <c r="A6981" s="8">
        <v>44852.875</v>
      </c>
      <c r="B6981" s="5">
        <v>44852</v>
      </c>
      <c r="C6981" s="6">
        <v>41486.115068359373</v>
      </c>
      <c r="D6981" s="6">
        <v>36.117510279748174</v>
      </c>
      <c r="E6981" s="6">
        <v>12396</v>
      </c>
      <c r="F6981" s="10">
        <f t="shared" si="654"/>
        <v>8.7059273253798281E-2</v>
      </c>
      <c r="G6981" s="10">
        <f t="shared" si="655"/>
        <v>0.29136423265366385</v>
      </c>
      <c r="H6981" s="6">
        <f t="shared" si="657"/>
        <v>-18.8</v>
      </c>
      <c r="I6981" s="10">
        <f t="shared" si="658"/>
        <v>-34.222570399602041</v>
      </c>
      <c r="J6981" s="8" t="b">
        <f t="shared" si="656"/>
        <v>1</v>
      </c>
      <c r="K6981" t="b">
        <f t="shared" si="659"/>
        <v>1</v>
      </c>
      <c r="N6981" s="4"/>
      <c r="R6981" s="4"/>
    </row>
    <row r="6982" spans="1:18" x14ac:dyDescent="0.2">
      <c r="A6982" s="8">
        <v>44852.916666666664</v>
      </c>
      <c r="B6982" s="5">
        <v>44852</v>
      </c>
      <c r="C6982" s="6">
        <v>40128.757951388892</v>
      </c>
      <c r="D6982" s="6">
        <v>0.36779582464032701</v>
      </c>
      <c r="E6982" s="6">
        <v>12396</v>
      </c>
      <c r="F6982" s="10">
        <f t="shared" si="654"/>
        <v>9.165392686358917E-4</v>
      </c>
      <c r="G6982" s="10">
        <f t="shared" si="655"/>
        <v>2.9670524737038318E-3</v>
      </c>
      <c r="H6982" s="6">
        <f t="shared" si="657"/>
        <v>-35.700000000000003</v>
      </c>
      <c r="I6982" s="10">
        <f t="shared" si="658"/>
        <v>-98.844022535013224</v>
      </c>
      <c r="J6982" s="8" t="b">
        <f t="shared" si="656"/>
        <v>0</v>
      </c>
      <c r="K6982" t="b">
        <f t="shared" si="659"/>
        <v>1</v>
      </c>
      <c r="N6982" s="4"/>
      <c r="R6982" s="4"/>
    </row>
    <row r="6983" spans="1:18" x14ac:dyDescent="0.2">
      <c r="A6983" s="8">
        <v>44852.958333333336</v>
      </c>
      <c r="B6983" s="5">
        <v>44852</v>
      </c>
      <c r="C6983" s="6">
        <v>37957.449290364581</v>
      </c>
      <c r="D6983" s="6">
        <v>0.34042405966255401</v>
      </c>
      <c r="E6983" s="6">
        <v>12396</v>
      </c>
      <c r="F6983" s="10">
        <f t="shared" si="654"/>
        <v>8.9685704921423667E-4</v>
      </c>
      <c r="G6983" s="10">
        <f t="shared" si="655"/>
        <v>2.7462412041186998E-3</v>
      </c>
      <c r="H6983" s="6">
        <f t="shared" si="657"/>
        <v>0</v>
      </c>
      <c r="I6983" s="10">
        <f t="shared" si="658"/>
        <v>0</v>
      </c>
      <c r="J6983" s="8" t="b">
        <f t="shared" si="656"/>
        <v>0</v>
      </c>
      <c r="K6983" t="b">
        <f t="shared" si="659"/>
        <v>0</v>
      </c>
      <c r="N6983" s="4"/>
      <c r="R6983" s="4"/>
    </row>
    <row r="6984" spans="1:18" x14ac:dyDescent="0.2">
      <c r="A6984" s="8">
        <v>44853</v>
      </c>
      <c r="B6984" s="5">
        <v>44852</v>
      </c>
      <c r="C6984" s="6">
        <v>35769.271966145832</v>
      </c>
      <c r="D6984" s="6">
        <v>0.35980164049400226</v>
      </c>
      <c r="E6984" s="6">
        <v>12396</v>
      </c>
      <c r="F6984" s="10">
        <f t="shared" si="654"/>
        <v>1.0058959009133313E-3</v>
      </c>
      <c r="G6984" s="10">
        <f t="shared" si="655"/>
        <v>2.9025624434817865E-3</v>
      </c>
      <c r="H6984" s="6">
        <f t="shared" si="657"/>
        <v>0</v>
      </c>
      <c r="I6984" s="10">
        <f t="shared" si="658"/>
        <v>0</v>
      </c>
      <c r="J6984" s="8" t="b">
        <f t="shared" si="656"/>
        <v>0</v>
      </c>
      <c r="K6984" t="b">
        <f t="shared" si="659"/>
        <v>0</v>
      </c>
      <c r="N6984" s="4"/>
      <c r="R6984" s="4"/>
    </row>
    <row r="6985" spans="1:18" x14ac:dyDescent="0.2">
      <c r="A6985" s="8">
        <v>44853.041666666664</v>
      </c>
      <c r="B6985" s="5">
        <v>44853</v>
      </c>
      <c r="C6985" s="6">
        <v>34488.326210937499</v>
      </c>
      <c r="D6985" s="6">
        <v>0.34391224635971918</v>
      </c>
      <c r="E6985" s="6">
        <v>12396</v>
      </c>
      <c r="F6985" s="10">
        <f t="shared" si="654"/>
        <v>9.9718450891551859E-4</v>
      </c>
      <c r="G6985" s="10">
        <f t="shared" si="655"/>
        <v>2.7743808192942816E-3</v>
      </c>
      <c r="H6985" s="6">
        <f t="shared" si="657"/>
        <v>0</v>
      </c>
      <c r="I6985" s="10">
        <f t="shared" si="658"/>
        <v>0</v>
      </c>
      <c r="J6985" s="8" t="b">
        <f t="shared" si="656"/>
        <v>0</v>
      </c>
      <c r="K6985" t="b">
        <f t="shared" si="659"/>
        <v>0</v>
      </c>
      <c r="N6985" s="4"/>
      <c r="R6985" s="4"/>
    </row>
    <row r="6986" spans="1:18" x14ac:dyDescent="0.2">
      <c r="A6986" s="8">
        <v>44853.083333333336</v>
      </c>
      <c r="B6986" s="5">
        <v>44853</v>
      </c>
      <c r="C6986" s="6">
        <v>33775.780824652778</v>
      </c>
      <c r="D6986" s="6">
        <v>0.34540082746081879</v>
      </c>
      <c r="E6986" s="6">
        <v>12396</v>
      </c>
      <c r="F6986" s="10">
        <f t="shared" si="654"/>
        <v>1.0226286973318835E-3</v>
      </c>
      <c r="G6986" s="10">
        <f t="shared" si="655"/>
        <v>2.7863893793225137E-3</v>
      </c>
      <c r="H6986" s="6">
        <f t="shared" si="657"/>
        <v>0</v>
      </c>
      <c r="I6986" s="10">
        <f t="shared" si="658"/>
        <v>0</v>
      </c>
      <c r="J6986" s="8" t="b">
        <f t="shared" si="656"/>
        <v>0</v>
      </c>
      <c r="K6986" t="b">
        <f t="shared" si="659"/>
        <v>0</v>
      </c>
      <c r="N6986" s="4"/>
      <c r="R6986" s="4"/>
    </row>
    <row r="6987" spans="1:18" x14ac:dyDescent="0.2">
      <c r="A6987" s="8">
        <v>44853.125</v>
      </c>
      <c r="B6987" s="5">
        <v>44853</v>
      </c>
      <c r="C6987" s="6">
        <v>33418.090531684029</v>
      </c>
      <c r="D6987" s="6">
        <v>0.34917164925071931</v>
      </c>
      <c r="E6987" s="6">
        <v>12396</v>
      </c>
      <c r="F6987" s="10">
        <f t="shared" si="654"/>
        <v>1.0448581702167158E-3</v>
      </c>
      <c r="G6987" s="10">
        <f t="shared" si="655"/>
        <v>2.8168090452623368E-3</v>
      </c>
      <c r="H6987" s="6">
        <f t="shared" si="657"/>
        <v>0</v>
      </c>
      <c r="I6987" s="10">
        <f t="shared" si="658"/>
        <v>0</v>
      </c>
      <c r="J6987" s="8" t="b">
        <f t="shared" si="656"/>
        <v>0</v>
      </c>
      <c r="K6987" t="b">
        <f t="shared" si="659"/>
        <v>0</v>
      </c>
      <c r="N6987" s="4"/>
      <c r="R6987" s="4"/>
    </row>
    <row r="6988" spans="1:18" x14ac:dyDescent="0.2">
      <c r="A6988" s="8">
        <v>44853.166666666664</v>
      </c>
      <c r="B6988" s="5">
        <v>44853</v>
      </c>
      <c r="C6988" s="6">
        <v>33432.480826822917</v>
      </c>
      <c r="D6988" s="6">
        <v>0.34234675685564675</v>
      </c>
      <c r="E6988" s="6">
        <v>12396</v>
      </c>
      <c r="F6988" s="10">
        <f t="shared" si="654"/>
        <v>1.02399447599767E-3</v>
      </c>
      <c r="G6988" s="10">
        <f t="shared" si="655"/>
        <v>2.7617518300713678E-3</v>
      </c>
      <c r="H6988" s="6">
        <f t="shared" si="657"/>
        <v>0</v>
      </c>
      <c r="I6988" s="10">
        <f t="shared" si="658"/>
        <v>0</v>
      </c>
      <c r="J6988" s="8" t="b">
        <f t="shared" si="656"/>
        <v>0</v>
      </c>
      <c r="K6988" t="b">
        <f t="shared" si="659"/>
        <v>0</v>
      </c>
      <c r="N6988" s="4"/>
      <c r="R6988" s="4"/>
    </row>
    <row r="6989" spans="1:18" x14ac:dyDescent="0.2">
      <c r="A6989" s="8">
        <v>44853.208333333336</v>
      </c>
      <c r="B6989" s="5">
        <v>44853</v>
      </c>
      <c r="C6989" s="6">
        <v>34118.834090711804</v>
      </c>
      <c r="D6989" s="6">
        <v>0.34241158761911922</v>
      </c>
      <c r="E6989" s="6">
        <v>12396</v>
      </c>
      <c r="F6989" s="10">
        <f t="shared" si="654"/>
        <v>1.0035852535545291E-3</v>
      </c>
      <c r="G6989" s="10">
        <f t="shared" si="655"/>
        <v>2.7622748275179026E-3</v>
      </c>
      <c r="H6989" s="6">
        <f t="shared" si="657"/>
        <v>0</v>
      </c>
      <c r="I6989" s="10">
        <f t="shared" si="658"/>
        <v>0</v>
      </c>
      <c r="J6989" s="8" t="b">
        <f t="shared" si="656"/>
        <v>0</v>
      </c>
      <c r="K6989" t="b">
        <f t="shared" si="659"/>
        <v>0</v>
      </c>
      <c r="N6989" s="4"/>
      <c r="R6989" s="4"/>
    </row>
    <row r="6990" spans="1:18" x14ac:dyDescent="0.2">
      <c r="A6990" s="8">
        <v>44853.25</v>
      </c>
      <c r="B6990" s="5">
        <v>44853</v>
      </c>
      <c r="C6990" s="6">
        <v>35872.522543402774</v>
      </c>
      <c r="D6990" s="6">
        <v>0.33967015680339602</v>
      </c>
      <c r="E6990" s="6">
        <v>12396</v>
      </c>
      <c r="F6990" s="10">
        <f t="shared" si="654"/>
        <v>9.4688115783444929E-4</v>
      </c>
      <c r="G6990" s="10">
        <f t="shared" si="655"/>
        <v>2.7401593804727009E-3</v>
      </c>
      <c r="H6990" s="6">
        <f t="shared" si="657"/>
        <v>0</v>
      </c>
      <c r="I6990" s="10">
        <f t="shared" si="658"/>
        <v>0</v>
      </c>
      <c r="J6990" s="8" t="b">
        <f t="shared" si="656"/>
        <v>0</v>
      </c>
      <c r="K6990" t="b">
        <f t="shared" si="659"/>
        <v>0</v>
      </c>
      <c r="N6990" s="4"/>
      <c r="R6990" s="4"/>
    </row>
    <row r="6991" spans="1:18" x14ac:dyDescent="0.2">
      <c r="A6991" s="8">
        <v>44853.291666666664</v>
      </c>
      <c r="B6991" s="5">
        <v>44853</v>
      </c>
      <c r="C6991" s="6">
        <v>39003.958598090278</v>
      </c>
      <c r="D6991" s="6">
        <v>0.34431896713044907</v>
      </c>
      <c r="E6991" s="6">
        <v>12396</v>
      </c>
      <c r="F6991" s="10">
        <f t="shared" si="654"/>
        <v>8.8277954214449324E-4</v>
      </c>
      <c r="G6991" s="10">
        <f t="shared" si="655"/>
        <v>2.7776618839177886E-3</v>
      </c>
      <c r="H6991" s="6">
        <f t="shared" si="657"/>
        <v>0</v>
      </c>
      <c r="I6991" s="10">
        <f t="shared" si="658"/>
        <v>0</v>
      </c>
      <c r="J6991" s="8" t="b">
        <f t="shared" si="656"/>
        <v>0</v>
      </c>
      <c r="K6991" t="b">
        <f t="shared" si="659"/>
        <v>0</v>
      </c>
      <c r="N6991" s="4"/>
      <c r="R6991" s="4"/>
    </row>
    <row r="6992" spans="1:18" x14ac:dyDescent="0.2">
      <c r="A6992" s="8">
        <v>44853.333333333336</v>
      </c>
      <c r="B6992" s="5">
        <v>44853</v>
      </c>
      <c r="C6992" s="6">
        <v>40709.524220920139</v>
      </c>
      <c r="D6992" s="6">
        <v>64.021629959609768</v>
      </c>
      <c r="E6992" s="6">
        <v>12396</v>
      </c>
      <c r="F6992" s="10">
        <f t="shared" si="654"/>
        <v>0.15726450059249233</v>
      </c>
      <c r="G6992" s="10">
        <f t="shared" si="655"/>
        <v>0.51647007066480932</v>
      </c>
      <c r="H6992" s="6">
        <f t="shared" si="657"/>
        <v>63.7</v>
      </c>
      <c r="I6992" s="10">
        <f t="shared" si="658"/>
        <v>18500.287838011129</v>
      </c>
      <c r="J6992" s="8" t="b">
        <f t="shared" si="656"/>
        <v>1</v>
      </c>
      <c r="K6992" t="b">
        <f t="shared" si="659"/>
        <v>1</v>
      </c>
      <c r="N6992" s="4"/>
      <c r="R6992" s="4"/>
    </row>
    <row r="6993" spans="1:18" x14ac:dyDescent="0.2">
      <c r="A6993" s="8">
        <v>44853.375</v>
      </c>
      <c r="B6993" s="5">
        <v>44853</v>
      </c>
      <c r="C6993" s="6">
        <v>40584.580645616319</v>
      </c>
      <c r="D6993" s="6">
        <v>2649.966762797038</v>
      </c>
      <c r="E6993" s="6">
        <v>12396</v>
      </c>
      <c r="F6993" s="10">
        <f t="shared" si="654"/>
        <v>6.5294915473846844</v>
      </c>
      <c r="G6993" s="10">
        <f t="shared" si="655"/>
        <v>21.377595698588561</v>
      </c>
      <c r="H6993" s="6">
        <f t="shared" si="657"/>
        <v>2585.9</v>
      </c>
      <c r="I6993" s="10">
        <f t="shared" si="658"/>
        <v>4039.1036617333916</v>
      </c>
      <c r="J6993" s="8" t="b">
        <f t="shared" si="656"/>
        <v>1</v>
      </c>
      <c r="K6993" t="b">
        <f t="shared" si="659"/>
        <v>1</v>
      </c>
      <c r="N6993" s="4"/>
      <c r="R6993" s="4"/>
    </row>
    <row r="6994" spans="1:18" x14ac:dyDescent="0.2">
      <c r="A6994" s="8">
        <v>44853.416666666664</v>
      </c>
      <c r="B6994" s="5">
        <v>44853</v>
      </c>
      <c r="C6994" s="6">
        <v>40346.978376736108</v>
      </c>
      <c r="D6994" s="6">
        <v>7959.8530338541668</v>
      </c>
      <c r="E6994" s="6">
        <v>12396</v>
      </c>
      <c r="F6994" s="10">
        <f t="shared" si="654"/>
        <v>19.728498524796056</v>
      </c>
      <c r="G6994" s="10">
        <f t="shared" si="655"/>
        <v>64.213077072072977</v>
      </c>
      <c r="H6994" s="6">
        <f t="shared" si="657"/>
        <v>5309.9</v>
      </c>
      <c r="I6994" s="10">
        <f t="shared" si="658"/>
        <v>200.37609809095883</v>
      </c>
      <c r="J6994" s="8" t="b">
        <f t="shared" si="656"/>
        <v>1</v>
      </c>
      <c r="K6994" t="b">
        <f t="shared" si="659"/>
        <v>1</v>
      </c>
      <c r="N6994" s="4"/>
      <c r="R6994" s="4"/>
    </row>
    <row r="6995" spans="1:18" x14ac:dyDescent="0.2">
      <c r="A6995" s="8">
        <v>44853.458333333336</v>
      </c>
      <c r="B6995" s="5">
        <v>44853</v>
      </c>
      <c r="C6995" s="6">
        <v>39912.66592013889</v>
      </c>
      <c r="D6995" s="6">
        <v>9560.7200434027782</v>
      </c>
      <c r="E6995" s="6">
        <v>12396</v>
      </c>
      <c r="F6995" s="10">
        <f t="shared" si="654"/>
        <v>23.954100341312177</v>
      </c>
      <c r="G6995" s="10">
        <f t="shared" si="655"/>
        <v>77.12746082125507</v>
      </c>
      <c r="H6995" s="6">
        <f t="shared" si="657"/>
        <v>1600.9</v>
      </c>
      <c r="I6995" s="10">
        <f t="shared" si="658"/>
        <v>20.112180378094784</v>
      </c>
      <c r="J6995" s="8" t="b">
        <f t="shared" si="656"/>
        <v>1</v>
      </c>
      <c r="K6995" t="b">
        <f t="shared" si="659"/>
        <v>1</v>
      </c>
      <c r="N6995" s="4"/>
      <c r="R6995" s="4"/>
    </row>
    <row r="6996" spans="1:18" x14ac:dyDescent="0.2">
      <c r="A6996" s="8">
        <v>44853.5</v>
      </c>
      <c r="B6996" s="5">
        <v>44853</v>
      </c>
      <c r="C6996" s="6">
        <v>39608.044253472224</v>
      </c>
      <c r="D6996" s="6">
        <v>9664.5350824652778</v>
      </c>
      <c r="E6996" s="6">
        <v>12396</v>
      </c>
      <c r="F6996" s="10">
        <f t="shared" si="654"/>
        <v>24.400434973807219</v>
      </c>
      <c r="G6996" s="10">
        <f t="shared" si="655"/>
        <v>77.964949035699235</v>
      </c>
      <c r="H6996" s="6">
        <f t="shared" si="657"/>
        <v>103.8</v>
      </c>
      <c r="I6996" s="10">
        <f t="shared" si="658"/>
        <v>1.0856922860284517</v>
      </c>
      <c r="J6996" s="8" t="b">
        <f t="shared" si="656"/>
        <v>1</v>
      </c>
      <c r="K6996" t="b">
        <f t="shared" si="659"/>
        <v>1</v>
      </c>
      <c r="N6996" s="4"/>
      <c r="R6996" s="4"/>
    </row>
    <row r="6997" spans="1:18" x14ac:dyDescent="0.2">
      <c r="A6997" s="8">
        <v>44853.541666666664</v>
      </c>
      <c r="B6997" s="5">
        <v>44853</v>
      </c>
      <c r="C6997" s="6">
        <v>39404.180959201389</v>
      </c>
      <c r="D6997" s="6">
        <v>9533.3972808159724</v>
      </c>
      <c r="E6997" s="6">
        <v>12396</v>
      </c>
      <c r="F6997" s="10">
        <f t="shared" si="654"/>
        <v>24.193872448933114</v>
      </c>
      <c r="G6997" s="10">
        <f t="shared" si="655"/>
        <v>76.907044859760987</v>
      </c>
      <c r="H6997" s="6">
        <f t="shared" si="657"/>
        <v>-131.1</v>
      </c>
      <c r="I6997" s="10">
        <f t="shared" si="658"/>
        <v>-1.3565060179445108</v>
      </c>
      <c r="J6997" s="8" t="b">
        <f t="shared" si="656"/>
        <v>1</v>
      </c>
      <c r="K6997" t="b">
        <f t="shared" si="659"/>
        <v>1</v>
      </c>
      <c r="N6997" s="4"/>
      <c r="R6997" s="4"/>
    </row>
    <row r="6998" spans="1:18" x14ac:dyDescent="0.2">
      <c r="A6998" s="8">
        <v>44853.583333333336</v>
      </c>
      <c r="B6998" s="5">
        <v>44853</v>
      </c>
      <c r="C6998" s="6">
        <v>39734.521054687502</v>
      </c>
      <c r="D6998" s="6">
        <v>9481.840735677084</v>
      </c>
      <c r="E6998" s="6">
        <v>12396</v>
      </c>
      <c r="F6998" s="10">
        <f t="shared" si="654"/>
        <v>23.862979806971918</v>
      </c>
      <c r="G6998" s="10">
        <f t="shared" si="655"/>
        <v>76.491132104526329</v>
      </c>
      <c r="H6998" s="6">
        <f t="shared" si="657"/>
        <v>-51.6</v>
      </c>
      <c r="I6998" s="10">
        <f t="shared" si="658"/>
        <v>-0.54125511063967224</v>
      </c>
      <c r="J6998" s="8" t="b">
        <f t="shared" si="656"/>
        <v>1</v>
      </c>
      <c r="K6998" t="b">
        <f t="shared" si="659"/>
        <v>1</v>
      </c>
      <c r="N6998" s="4"/>
      <c r="R6998" s="4"/>
    </row>
    <row r="6999" spans="1:18" x14ac:dyDescent="0.2">
      <c r="A6999" s="8">
        <v>44853.625</v>
      </c>
      <c r="B6999" s="5">
        <v>44853</v>
      </c>
      <c r="C6999" s="6">
        <v>39840.280443793403</v>
      </c>
      <c r="D6999" s="6">
        <v>9584.9344824218751</v>
      </c>
      <c r="E6999" s="6">
        <v>12396</v>
      </c>
      <c r="F6999" s="10">
        <f t="shared" si="654"/>
        <v>24.058401134862201</v>
      </c>
      <c r="G6999" s="10">
        <f t="shared" si="655"/>
        <v>77.322801568424296</v>
      </c>
      <c r="H6999" s="6">
        <f t="shared" si="657"/>
        <v>103.1</v>
      </c>
      <c r="I6999" s="10">
        <f t="shared" si="658"/>
        <v>1.087341613027397</v>
      </c>
      <c r="J6999" s="8" t="b">
        <f t="shared" si="656"/>
        <v>1</v>
      </c>
      <c r="K6999" t="b">
        <f t="shared" si="659"/>
        <v>1</v>
      </c>
      <c r="N6999" s="4"/>
      <c r="R6999" s="4"/>
    </row>
    <row r="7000" spans="1:18" x14ac:dyDescent="0.2">
      <c r="A7000" s="8">
        <v>44853.666666666664</v>
      </c>
      <c r="B7000" s="5">
        <v>44853</v>
      </c>
      <c r="C7000" s="6">
        <v>40267.971254340278</v>
      </c>
      <c r="D7000" s="6">
        <v>9784.2972092013897</v>
      </c>
      <c r="E7000" s="6">
        <v>12396</v>
      </c>
      <c r="F7000" s="10">
        <f t="shared" si="654"/>
        <v>24.297964124891916</v>
      </c>
      <c r="G7000" s="10">
        <f t="shared" si="655"/>
        <v>78.931084294945066</v>
      </c>
      <c r="H7000" s="6">
        <f t="shared" si="657"/>
        <v>199.4</v>
      </c>
      <c r="I7000" s="10">
        <f t="shared" si="658"/>
        <v>2.0803480750513859</v>
      </c>
      <c r="J7000" s="8" t="b">
        <f t="shared" si="656"/>
        <v>1</v>
      </c>
      <c r="K7000" t="b">
        <f t="shared" si="659"/>
        <v>1</v>
      </c>
      <c r="N7000" s="4"/>
      <c r="R7000" s="4"/>
    </row>
    <row r="7001" spans="1:18" x14ac:dyDescent="0.2">
      <c r="A7001" s="8">
        <v>44853.708333333336</v>
      </c>
      <c r="B7001" s="5">
        <v>44853</v>
      </c>
      <c r="C7001" s="6">
        <v>41004.972701822917</v>
      </c>
      <c r="D7001" s="6">
        <v>9624.4397428385419</v>
      </c>
      <c r="E7001" s="6">
        <v>12396</v>
      </c>
      <c r="F7001" s="10">
        <f t="shared" si="654"/>
        <v>23.471396537256268</v>
      </c>
      <c r="G7001" s="10">
        <f t="shared" si="655"/>
        <v>77.641495182627793</v>
      </c>
      <c r="H7001" s="6">
        <f t="shared" si="657"/>
        <v>-159.9</v>
      </c>
      <c r="I7001" s="10">
        <f t="shared" si="658"/>
        <v>-1.6342512556714466</v>
      </c>
      <c r="J7001" s="8" t="b">
        <f t="shared" si="656"/>
        <v>1</v>
      </c>
      <c r="K7001" t="b">
        <f t="shared" si="659"/>
        <v>1</v>
      </c>
      <c r="N7001" s="4"/>
      <c r="R7001" s="4"/>
    </row>
    <row r="7002" spans="1:18" x14ac:dyDescent="0.2">
      <c r="A7002" s="8">
        <v>44853.75</v>
      </c>
      <c r="B7002" s="5">
        <v>44853</v>
      </c>
      <c r="C7002" s="6">
        <v>41410.424290364586</v>
      </c>
      <c r="D7002" s="6">
        <v>7563.2558425564239</v>
      </c>
      <c r="E7002" s="6">
        <v>12396</v>
      </c>
      <c r="F7002" s="10">
        <f t="shared" si="654"/>
        <v>18.264135111303965</v>
      </c>
      <c r="G7002" s="10">
        <f t="shared" si="655"/>
        <v>61.013680562733327</v>
      </c>
      <c r="H7002" s="6">
        <f t="shared" si="657"/>
        <v>-2061.1999999999998</v>
      </c>
      <c r="I7002" s="10">
        <f t="shared" si="658"/>
        <v>-21.416311547212086</v>
      </c>
      <c r="J7002" s="8" t="b">
        <f t="shared" si="656"/>
        <v>1</v>
      </c>
      <c r="K7002" t="b">
        <f t="shared" si="659"/>
        <v>1</v>
      </c>
      <c r="N7002" s="4"/>
      <c r="R7002" s="4"/>
    </row>
    <row r="7003" spans="1:18" x14ac:dyDescent="0.2">
      <c r="A7003" s="8">
        <v>44853.791666666664</v>
      </c>
      <c r="B7003" s="5">
        <v>44853</v>
      </c>
      <c r="C7003" s="6">
        <v>41365.55386284722</v>
      </c>
      <c r="D7003" s="6">
        <v>2056.5108830769855</v>
      </c>
      <c r="E7003" s="6">
        <v>12396</v>
      </c>
      <c r="F7003" s="10">
        <f t="shared" si="654"/>
        <v>4.9715540855456934</v>
      </c>
      <c r="G7003" s="10">
        <f t="shared" si="655"/>
        <v>16.590116836697206</v>
      </c>
      <c r="H7003" s="6">
        <f t="shared" si="657"/>
        <v>-5506.7</v>
      </c>
      <c r="I7003" s="10">
        <f t="shared" si="658"/>
        <v>-72.808590832208367</v>
      </c>
      <c r="J7003" s="8" t="b">
        <f t="shared" si="656"/>
        <v>1</v>
      </c>
      <c r="K7003" t="b">
        <f t="shared" si="659"/>
        <v>1</v>
      </c>
      <c r="N7003" s="4"/>
      <c r="R7003" s="4"/>
    </row>
    <row r="7004" spans="1:18" x14ac:dyDescent="0.2">
      <c r="A7004" s="8">
        <v>44853.833333333336</v>
      </c>
      <c r="B7004" s="5">
        <v>44853</v>
      </c>
      <c r="C7004" s="6">
        <v>41867.811777343748</v>
      </c>
      <c r="D7004" s="6">
        <v>11.421985029743777</v>
      </c>
      <c r="E7004" s="6">
        <v>12396</v>
      </c>
      <c r="F7004" s="10">
        <f t="shared" si="654"/>
        <v>2.7281065202277049E-2</v>
      </c>
      <c r="G7004" s="10">
        <f t="shared" si="655"/>
        <v>9.214250588692946E-2</v>
      </c>
      <c r="H7004" s="6">
        <f t="shared" si="657"/>
        <v>-2045.1</v>
      </c>
      <c r="I7004" s="10">
        <f t="shared" si="658"/>
        <v>-99.445133834647521</v>
      </c>
      <c r="J7004" s="8" t="b">
        <f t="shared" si="656"/>
        <v>1</v>
      </c>
      <c r="K7004" t="b">
        <f t="shared" si="659"/>
        <v>1</v>
      </c>
      <c r="N7004" s="4"/>
      <c r="R7004" s="4"/>
    </row>
    <row r="7005" spans="1:18" x14ac:dyDescent="0.2">
      <c r="A7005" s="8">
        <v>44853.875</v>
      </c>
      <c r="B7005" s="5">
        <v>44853</v>
      </c>
      <c r="C7005" s="6">
        <v>41335.478572048611</v>
      </c>
      <c r="D7005" s="6">
        <v>0.31738376994927725</v>
      </c>
      <c r="E7005" s="6">
        <v>12396</v>
      </c>
      <c r="F7005" s="10">
        <f t="shared" si="654"/>
        <v>7.6782410876426817E-4</v>
      </c>
      <c r="G7005" s="10">
        <f t="shared" si="655"/>
        <v>2.5603724584485096E-3</v>
      </c>
      <c r="H7005" s="6">
        <f t="shared" si="657"/>
        <v>-11.1</v>
      </c>
      <c r="I7005" s="10">
        <f t="shared" si="658"/>
        <v>-97.181006375815571</v>
      </c>
      <c r="J7005" s="8" t="b">
        <f t="shared" si="656"/>
        <v>0</v>
      </c>
      <c r="K7005" t="b">
        <f t="shared" si="659"/>
        <v>1</v>
      </c>
      <c r="N7005" s="4"/>
      <c r="R7005" s="4"/>
    </row>
    <row r="7006" spans="1:18" x14ac:dyDescent="0.2">
      <c r="A7006" s="8">
        <v>44853.916666666664</v>
      </c>
      <c r="B7006" s="5">
        <v>44853</v>
      </c>
      <c r="C7006" s="6">
        <v>39989.885961371525</v>
      </c>
      <c r="D7006" s="6">
        <v>0.33445830818679595</v>
      </c>
      <c r="E7006" s="6">
        <v>12396</v>
      </c>
      <c r="F7006" s="10">
        <f t="shared" si="654"/>
        <v>8.363572442038669E-4</v>
      </c>
      <c r="G7006" s="10">
        <f t="shared" si="655"/>
        <v>2.6981147804678602E-3</v>
      </c>
      <c r="H7006" s="6">
        <f t="shared" si="657"/>
        <v>0</v>
      </c>
      <c r="I7006" s="10">
        <f t="shared" si="658"/>
        <v>0</v>
      </c>
      <c r="J7006" s="8" t="b">
        <f t="shared" si="656"/>
        <v>0</v>
      </c>
      <c r="K7006" t="b">
        <f t="shared" si="659"/>
        <v>0</v>
      </c>
      <c r="N7006" s="4"/>
      <c r="R7006" s="4"/>
    </row>
    <row r="7007" spans="1:18" x14ac:dyDescent="0.2">
      <c r="A7007" s="8">
        <v>44853.958333333336</v>
      </c>
      <c r="B7007" s="5">
        <v>44853</v>
      </c>
      <c r="C7007" s="6">
        <v>37867.364676649304</v>
      </c>
      <c r="D7007" s="6">
        <v>0.33927638815508948</v>
      </c>
      <c r="E7007" s="6">
        <v>12396</v>
      </c>
      <c r="F7007" s="10">
        <f t="shared" si="654"/>
        <v>8.959598616174691E-4</v>
      </c>
      <c r="G7007" s="10">
        <f t="shared" si="655"/>
        <v>2.7369828021546424E-3</v>
      </c>
      <c r="H7007" s="6">
        <f t="shared" si="657"/>
        <v>0</v>
      </c>
      <c r="I7007" s="10">
        <f t="shared" si="658"/>
        <v>0</v>
      </c>
      <c r="J7007" s="8" t="b">
        <f t="shared" si="656"/>
        <v>0</v>
      </c>
      <c r="K7007" t="b">
        <f t="shared" si="659"/>
        <v>0</v>
      </c>
      <c r="N7007" s="4"/>
      <c r="R7007" s="4"/>
    </row>
    <row r="7008" spans="1:18" x14ac:dyDescent="0.2">
      <c r="A7008" s="8">
        <v>44854</v>
      </c>
      <c r="B7008" s="5">
        <v>44853</v>
      </c>
      <c r="C7008" s="6">
        <v>36127.752573784725</v>
      </c>
      <c r="D7008" s="6">
        <v>0.33978245364295112</v>
      </c>
      <c r="E7008" s="6">
        <v>12396</v>
      </c>
      <c r="F7008" s="10">
        <f t="shared" si="654"/>
        <v>9.4050260377808966E-4</v>
      </c>
      <c r="G7008" s="10">
        <f t="shared" si="655"/>
        <v>2.7410652923761788E-3</v>
      </c>
      <c r="H7008" s="6">
        <f t="shared" si="657"/>
        <v>0</v>
      </c>
      <c r="I7008" s="10">
        <f t="shared" si="658"/>
        <v>0</v>
      </c>
      <c r="J7008" s="8" t="b">
        <f t="shared" si="656"/>
        <v>0</v>
      </c>
      <c r="K7008" t="b">
        <f t="shared" si="659"/>
        <v>0</v>
      </c>
      <c r="N7008" s="4"/>
      <c r="R7008" s="4"/>
    </row>
    <row r="7009" spans="1:18" x14ac:dyDescent="0.2">
      <c r="A7009" s="8">
        <v>44854.041666666664</v>
      </c>
      <c r="B7009" s="5">
        <v>44854</v>
      </c>
      <c r="C7009" s="6">
        <v>34564.369325086809</v>
      </c>
      <c r="D7009" s="6">
        <v>0.36508042573928834</v>
      </c>
      <c r="E7009" s="6">
        <v>12396</v>
      </c>
      <c r="F7009" s="10">
        <f t="shared" si="654"/>
        <v>1.0562334359571638E-3</v>
      </c>
      <c r="G7009" s="10">
        <f t="shared" si="655"/>
        <v>2.9451470291972275E-3</v>
      </c>
      <c r="H7009" s="6">
        <f t="shared" si="657"/>
        <v>0</v>
      </c>
      <c r="I7009" s="10">
        <f t="shared" si="658"/>
        <v>0</v>
      </c>
      <c r="J7009" s="8" t="b">
        <f t="shared" si="656"/>
        <v>0</v>
      </c>
      <c r="K7009" t="b">
        <f t="shared" si="659"/>
        <v>0</v>
      </c>
      <c r="N7009" s="4"/>
      <c r="R7009" s="4"/>
    </row>
    <row r="7010" spans="1:18" x14ac:dyDescent="0.2">
      <c r="A7010" s="8">
        <v>44854.083333333336</v>
      </c>
      <c r="B7010" s="5">
        <v>44854</v>
      </c>
      <c r="C7010" s="6">
        <v>33883.933504774308</v>
      </c>
      <c r="D7010" s="6">
        <v>0.34955731832318837</v>
      </c>
      <c r="E7010" s="6">
        <v>12396</v>
      </c>
      <c r="F7010" s="10">
        <f t="shared" si="654"/>
        <v>1.0316314611877489E-3</v>
      </c>
      <c r="G7010" s="10">
        <f t="shared" si="655"/>
        <v>2.8199202833429199E-3</v>
      </c>
      <c r="H7010" s="6">
        <f t="shared" si="657"/>
        <v>0</v>
      </c>
      <c r="I7010" s="10">
        <f t="shared" si="658"/>
        <v>0</v>
      </c>
      <c r="J7010" s="8" t="b">
        <f t="shared" si="656"/>
        <v>0</v>
      </c>
      <c r="K7010" t="b">
        <f t="shared" si="659"/>
        <v>0</v>
      </c>
      <c r="N7010" s="4"/>
      <c r="R7010" s="4"/>
    </row>
    <row r="7011" spans="1:18" x14ac:dyDescent="0.2">
      <c r="A7011" s="8">
        <v>44854.125</v>
      </c>
      <c r="B7011" s="5">
        <v>44854</v>
      </c>
      <c r="C7011" s="6">
        <v>33549.661657986115</v>
      </c>
      <c r="D7011" s="6">
        <v>0.35339797543154822</v>
      </c>
      <c r="E7011" s="6">
        <v>12396</v>
      </c>
      <c r="F7011" s="10">
        <f t="shared" si="654"/>
        <v>1.0533577924993049E-3</v>
      </c>
      <c r="G7011" s="10">
        <f t="shared" si="655"/>
        <v>2.8509033190670234E-3</v>
      </c>
      <c r="H7011" s="6">
        <f t="shared" si="657"/>
        <v>0</v>
      </c>
      <c r="I7011" s="10">
        <f t="shared" si="658"/>
        <v>0</v>
      </c>
      <c r="J7011" s="8" t="b">
        <f t="shared" si="656"/>
        <v>0</v>
      </c>
      <c r="K7011" t="b">
        <f t="shared" si="659"/>
        <v>0</v>
      </c>
      <c r="N7011" s="4"/>
      <c r="R7011" s="4"/>
    </row>
    <row r="7012" spans="1:18" x14ac:dyDescent="0.2">
      <c r="A7012" s="8">
        <v>44854.166666666664</v>
      </c>
      <c r="B7012" s="5">
        <v>44854</v>
      </c>
      <c r="C7012" s="6">
        <v>33462.688782552083</v>
      </c>
      <c r="D7012" s="6">
        <v>0.33759748097923065</v>
      </c>
      <c r="E7012" s="6">
        <v>12396</v>
      </c>
      <c r="F7012" s="10">
        <f t="shared" si="654"/>
        <v>1.0088773295326427E-3</v>
      </c>
      <c r="G7012" s="10">
        <f t="shared" si="655"/>
        <v>2.723438859141906E-3</v>
      </c>
      <c r="H7012" s="6">
        <f t="shared" si="657"/>
        <v>0</v>
      </c>
      <c r="I7012" s="10">
        <f t="shared" si="658"/>
        <v>0</v>
      </c>
      <c r="J7012" s="8" t="b">
        <f t="shared" si="656"/>
        <v>0</v>
      </c>
      <c r="K7012" t="b">
        <f t="shared" si="659"/>
        <v>0</v>
      </c>
      <c r="N7012" s="4"/>
      <c r="R7012" s="4"/>
    </row>
    <row r="7013" spans="1:18" x14ac:dyDescent="0.2">
      <c r="A7013" s="8">
        <v>44854.208333333336</v>
      </c>
      <c r="B7013" s="5">
        <v>44854</v>
      </c>
      <c r="C7013" s="6">
        <v>33937.904895833337</v>
      </c>
      <c r="D7013" s="6">
        <v>0.34333667407433194</v>
      </c>
      <c r="E7013" s="6">
        <v>12396</v>
      </c>
      <c r="F7013" s="10">
        <f t="shared" si="654"/>
        <v>1.0116613713431805E-3</v>
      </c>
      <c r="G7013" s="10">
        <f t="shared" si="655"/>
        <v>2.7697376095057432E-3</v>
      </c>
      <c r="H7013" s="6">
        <f t="shared" si="657"/>
        <v>0</v>
      </c>
      <c r="I7013" s="10">
        <f t="shared" si="658"/>
        <v>0</v>
      </c>
      <c r="J7013" s="8" t="b">
        <f t="shared" si="656"/>
        <v>0</v>
      </c>
      <c r="K7013" t="b">
        <f t="shared" si="659"/>
        <v>0</v>
      </c>
      <c r="N7013" s="4"/>
      <c r="R7013" s="4"/>
    </row>
    <row r="7014" spans="1:18" x14ac:dyDescent="0.2">
      <c r="A7014" s="8">
        <v>44854.25</v>
      </c>
      <c r="B7014" s="5">
        <v>44854</v>
      </c>
      <c r="C7014" s="6">
        <v>35877.220158420139</v>
      </c>
      <c r="D7014" s="6">
        <v>0.3943943042225308</v>
      </c>
      <c r="E7014" s="6">
        <v>12396</v>
      </c>
      <c r="F7014" s="10">
        <f t="shared" si="654"/>
        <v>1.0992889150303056E-3</v>
      </c>
      <c r="G7014" s="10">
        <f t="shared" si="655"/>
        <v>3.1816255584263538E-3</v>
      </c>
      <c r="H7014" s="6">
        <f t="shared" si="657"/>
        <v>0.1</v>
      </c>
      <c r="I7014" s="10">
        <f t="shared" si="658"/>
        <v>29.125930187798737</v>
      </c>
      <c r="J7014" s="8" t="b">
        <f t="shared" si="656"/>
        <v>0</v>
      </c>
      <c r="K7014" t="b">
        <f t="shared" si="659"/>
        <v>0</v>
      </c>
      <c r="N7014" s="4"/>
      <c r="R7014" s="4"/>
    </row>
    <row r="7015" spans="1:18" x14ac:dyDescent="0.2">
      <c r="A7015" s="8">
        <v>44854.291666666664</v>
      </c>
      <c r="B7015" s="5">
        <v>44854</v>
      </c>
      <c r="C7015" s="6">
        <v>38736.701206597223</v>
      </c>
      <c r="D7015" s="6">
        <v>0.35260951989226869</v>
      </c>
      <c r="E7015" s="6">
        <v>12396</v>
      </c>
      <c r="F7015" s="10">
        <f t="shared" si="654"/>
        <v>9.1027245198725389E-4</v>
      </c>
      <c r="G7015" s="10">
        <f t="shared" si="655"/>
        <v>2.8445427548585726E-3</v>
      </c>
      <c r="H7015" s="6">
        <f t="shared" si="657"/>
        <v>0</v>
      </c>
      <c r="I7015" s="10">
        <f t="shared" si="658"/>
        <v>0</v>
      </c>
      <c r="J7015" s="8" t="b">
        <f t="shared" si="656"/>
        <v>0</v>
      </c>
      <c r="K7015" t="b">
        <f t="shared" si="659"/>
        <v>0</v>
      </c>
      <c r="N7015" s="4"/>
      <c r="R7015" s="4"/>
    </row>
    <row r="7016" spans="1:18" x14ac:dyDescent="0.2">
      <c r="A7016" s="8">
        <v>44854.333333333336</v>
      </c>
      <c r="B7016" s="5">
        <v>44854</v>
      </c>
      <c r="C7016" s="6">
        <v>40262.283381076391</v>
      </c>
      <c r="D7016" s="6">
        <v>48.643511561221544</v>
      </c>
      <c r="E7016" s="6">
        <v>12396</v>
      </c>
      <c r="F7016" s="10">
        <f t="shared" si="654"/>
        <v>0.12081657441238021</v>
      </c>
      <c r="G7016" s="10">
        <f t="shared" si="655"/>
        <v>0.39241296838675011</v>
      </c>
      <c r="H7016" s="6">
        <f t="shared" si="657"/>
        <v>48.3</v>
      </c>
      <c r="I7016" s="10">
        <f t="shared" si="658"/>
        <v>13697.871802995249</v>
      </c>
      <c r="J7016" s="8" t="b">
        <f t="shared" si="656"/>
        <v>1</v>
      </c>
      <c r="K7016" t="b">
        <f t="shared" si="659"/>
        <v>1</v>
      </c>
      <c r="N7016" s="4"/>
      <c r="R7016" s="4"/>
    </row>
    <row r="7017" spans="1:18" x14ac:dyDescent="0.2">
      <c r="A7017" s="8">
        <v>44854.375</v>
      </c>
      <c r="B7017" s="5">
        <v>44854</v>
      </c>
      <c r="C7017" s="6">
        <v>40239.072013888886</v>
      </c>
      <c r="D7017" s="6">
        <v>2778.9183751424152</v>
      </c>
      <c r="E7017" s="6">
        <v>12396</v>
      </c>
      <c r="F7017" s="10">
        <f t="shared" si="654"/>
        <v>6.9060200349134444</v>
      </c>
      <c r="G7017" s="10">
        <f t="shared" si="655"/>
        <v>22.417863626511899</v>
      </c>
      <c r="H7017" s="6">
        <f t="shared" si="657"/>
        <v>2730.3</v>
      </c>
      <c r="I7017" s="10">
        <f t="shared" si="658"/>
        <v>5612.87602882804</v>
      </c>
      <c r="J7017" s="8" t="b">
        <f t="shared" si="656"/>
        <v>1</v>
      </c>
      <c r="K7017" t="b">
        <f t="shared" si="659"/>
        <v>1</v>
      </c>
      <c r="N7017" s="4"/>
      <c r="R7017" s="4"/>
    </row>
    <row r="7018" spans="1:18" x14ac:dyDescent="0.2">
      <c r="A7018" s="8">
        <v>44854.416666666664</v>
      </c>
      <c r="B7018" s="5">
        <v>44854</v>
      </c>
      <c r="C7018" s="6">
        <v>40146.972855902779</v>
      </c>
      <c r="D7018" s="6">
        <v>8395.9411794704865</v>
      </c>
      <c r="E7018" s="6">
        <v>12396</v>
      </c>
      <c r="F7018" s="10">
        <f t="shared" si="654"/>
        <v>20.913011821851562</v>
      </c>
      <c r="G7018" s="10">
        <f t="shared" si="655"/>
        <v>67.73105178662864</v>
      </c>
      <c r="H7018" s="6">
        <f t="shared" si="657"/>
        <v>5617</v>
      </c>
      <c r="I7018" s="10">
        <f t="shared" si="658"/>
        <v>202.12900278915669</v>
      </c>
      <c r="J7018" s="8" t="b">
        <f t="shared" si="656"/>
        <v>1</v>
      </c>
      <c r="K7018" t="b">
        <f t="shared" si="659"/>
        <v>1</v>
      </c>
      <c r="N7018" s="4"/>
      <c r="R7018" s="4"/>
    </row>
    <row r="7019" spans="1:18" x14ac:dyDescent="0.2">
      <c r="A7019" s="8">
        <v>44854.458333333336</v>
      </c>
      <c r="B7019" s="5">
        <v>44854</v>
      </c>
      <c r="C7019" s="6">
        <v>40181.425347222219</v>
      </c>
      <c r="D7019" s="6">
        <v>9806.2578005642354</v>
      </c>
      <c r="E7019" s="6">
        <v>12396</v>
      </c>
      <c r="F7019" s="10">
        <f t="shared" si="654"/>
        <v>24.404952576532111</v>
      </c>
      <c r="G7019" s="10">
        <f t="shared" si="655"/>
        <v>79.108242986158729</v>
      </c>
      <c r="H7019" s="6">
        <f t="shared" si="657"/>
        <v>1410.3</v>
      </c>
      <c r="I7019" s="10">
        <f t="shared" si="658"/>
        <v>16.79740210005788</v>
      </c>
      <c r="J7019" s="8" t="b">
        <f t="shared" si="656"/>
        <v>1</v>
      </c>
      <c r="K7019" t="b">
        <f t="shared" si="659"/>
        <v>1</v>
      </c>
      <c r="N7019" s="4"/>
      <c r="R7019" s="4"/>
    </row>
    <row r="7020" spans="1:18" x14ac:dyDescent="0.2">
      <c r="A7020" s="8">
        <v>44854.5</v>
      </c>
      <c r="B7020" s="5">
        <v>44854</v>
      </c>
      <c r="C7020" s="6">
        <v>40550.237986111111</v>
      </c>
      <c r="D7020" s="6">
        <v>9807.5681244574662</v>
      </c>
      <c r="E7020" s="6">
        <v>12396</v>
      </c>
      <c r="F7020" s="10">
        <f t="shared" si="654"/>
        <v>24.186215942349495</v>
      </c>
      <c r="G7020" s="10">
        <f t="shared" si="655"/>
        <v>79.118813524180922</v>
      </c>
      <c r="H7020" s="6">
        <f t="shared" si="657"/>
        <v>1.3</v>
      </c>
      <c r="I7020" s="10">
        <f t="shared" si="658"/>
        <v>1.3256840952368194E-2</v>
      </c>
      <c r="J7020" s="8" t="b">
        <f t="shared" si="656"/>
        <v>1</v>
      </c>
      <c r="K7020" t="b">
        <f t="shared" si="659"/>
        <v>1</v>
      </c>
      <c r="N7020" s="4"/>
      <c r="R7020" s="4"/>
    </row>
    <row r="7021" spans="1:18" x14ac:dyDescent="0.2">
      <c r="A7021" s="8">
        <v>44854.541666666664</v>
      </c>
      <c r="B7021" s="5">
        <v>44854</v>
      </c>
      <c r="C7021" s="6">
        <v>41201.72721137153</v>
      </c>
      <c r="D7021" s="6">
        <v>9611.5504340277785</v>
      </c>
      <c r="E7021" s="6">
        <v>12396</v>
      </c>
      <c r="F7021" s="10">
        <f t="shared" si="654"/>
        <v>23.32802793610804</v>
      </c>
      <c r="G7021" s="10">
        <f t="shared" si="655"/>
        <v>77.537515602031121</v>
      </c>
      <c r="H7021" s="6">
        <f t="shared" si="657"/>
        <v>-196</v>
      </c>
      <c r="I7021" s="10">
        <f t="shared" si="658"/>
        <v>-1.9984566766477831</v>
      </c>
      <c r="J7021" s="8" t="b">
        <f t="shared" si="656"/>
        <v>1</v>
      </c>
      <c r="K7021" t="b">
        <f t="shared" si="659"/>
        <v>1</v>
      </c>
      <c r="N7021" s="4"/>
      <c r="R7021" s="4"/>
    </row>
    <row r="7022" spans="1:18" x14ac:dyDescent="0.2">
      <c r="A7022" s="8">
        <v>44854.583333333336</v>
      </c>
      <c r="B7022" s="5">
        <v>44854</v>
      </c>
      <c r="C7022" s="6">
        <v>42357.589190538194</v>
      </c>
      <c r="D7022" s="6">
        <v>9500.721233723958</v>
      </c>
      <c r="E7022" s="6">
        <v>12396</v>
      </c>
      <c r="F7022" s="10">
        <f t="shared" si="654"/>
        <v>22.429796915463314</v>
      </c>
      <c r="G7022" s="10">
        <f t="shared" si="655"/>
        <v>76.643443318199076</v>
      </c>
      <c r="H7022" s="6">
        <f t="shared" si="657"/>
        <v>-110.8</v>
      </c>
      <c r="I7022" s="10">
        <f t="shared" si="658"/>
        <v>-1.1527796764997944</v>
      </c>
      <c r="J7022" s="8" t="b">
        <f t="shared" si="656"/>
        <v>1</v>
      </c>
      <c r="K7022" t="b">
        <f t="shared" si="659"/>
        <v>1</v>
      </c>
      <c r="N7022" s="4"/>
      <c r="R7022" s="4"/>
    </row>
    <row r="7023" spans="1:18" x14ac:dyDescent="0.2">
      <c r="A7023" s="8">
        <v>44854.625</v>
      </c>
      <c r="B7023" s="5">
        <v>44854</v>
      </c>
      <c r="C7023" s="6">
        <v>43574.99073784722</v>
      </c>
      <c r="D7023" s="6">
        <v>9553.9145551215279</v>
      </c>
      <c r="E7023" s="6">
        <v>12396</v>
      </c>
      <c r="F7023" s="10">
        <f t="shared" si="654"/>
        <v>21.925224522935906</v>
      </c>
      <c r="G7023" s="10">
        <f t="shared" si="655"/>
        <v>77.072560141348248</v>
      </c>
      <c r="H7023" s="6">
        <f t="shared" si="657"/>
        <v>53.2</v>
      </c>
      <c r="I7023" s="10">
        <f t="shared" si="658"/>
        <v>0.559957488397409</v>
      </c>
      <c r="J7023" s="8" t="b">
        <f t="shared" si="656"/>
        <v>1</v>
      </c>
      <c r="K7023" t="b">
        <f t="shared" si="659"/>
        <v>1</v>
      </c>
      <c r="N7023" s="4"/>
      <c r="R7023" s="4"/>
    </row>
    <row r="7024" spans="1:18" x14ac:dyDescent="0.2">
      <c r="A7024" s="8">
        <v>44854.666666666664</v>
      </c>
      <c r="B7024" s="5">
        <v>44854</v>
      </c>
      <c r="C7024" s="6">
        <v>45035.352610677081</v>
      </c>
      <c r="D7024" s="6">
        <v>9665.7187738715274</v>
      </c>
      <c r="E7024" s="6">
        <v>12396</v>
      </c>
      <c r="F7024" s="10">
        <f t="shared" si="654"/>
        <v>21.462513810938738</v>
      </c>
      <c r="G7024" s="10">
        <f t="shared" si="655"/>
        <v>77.974498014452465</v>
      </c>
      <c r="H7024" s="6">
        <f t="shared" si="657"/>
        <v>111.8</v>
      </c>
      <c r="I7024" s="10">
        <f t="shared" si="658"/>
        <v>1.170200961657835</v>
      </c>
      <c r="J7024" s="8" t="b">
        <f t="shared" si="656"/>
        <v>1</v>
      </c>
      <c r="K7024" t="b">
        <f t="shared" si="659"/>
        <v>1</v>
      </c>
      <c r="N7024" s="4"/>
      <c r="R7024" s="4"/>
    </row>
    <row r="7025" spans="1:18" x14ac:dyDescent="0.2">
      <c r="A7025" s="8">
        <v>44854.708333333336</v>
      </c>
      <c r="B7025" s="5">
        <v>44854</v>
      </c>
      <c r="C7025" s="6">
        <v>46394.772491319447</v>
      </c>
      <c r="D7025" s="6">
        <v>9473.8143988715274</v>
      </c>
      <c r="E7025" s="6">
        <v>12396</v>
      </c>
      <c r="F7025" s="10">
        <f t="shared" si="654"/>
        <v>20.420004000761285</v>
      </c>
      <c r="G7025" s="10">
        <f t="shared" si="655"/>
        <v>76.426382694994572</v>
      </c>
      <c r="H7025" s="6">
        <f t="shared" si="657"/>
        <v>-191.9</v>
      </c>
      <c r="I7025" s="10">
        <f t="shared" si="658"/>
        <v>-1.9853670946722153</v>
      </c>
      <c r="J7025" s="8" t="b">
        <f t="shared" si="656"/>
        <v>1</v>
      </c>
      <c r="K7025" t="b">
        <f t="shared" si="659"/>
        <v>1</v>
      </c>
      <c r="N7025" s="4"/>
      <c r="R7025" s="4"/>
    </row>
    <row r="7026" spans="1:18" x14ac:dyDescent="0.2">
      <c r="A7026" s="8">
        <v>44854.75</v>
      </c>
      <c r="B7026" s="5">
        <v>44854</v>
      </c>
      <c r="C7026" s="6">
        <v>46835.265039062499</v>
      </c>
      <c r="D7026" s="6">
        <v>7441.7564577907988</v>
      </c>
      <c r="E7026" s="6">
        <v>12396</v>
      </c>
      <c r="F7026" s="10">
        <f t="shared" si="654"/>
        <v>15.889216067388695</v>
      </c>
      <c r="G7026" s="10">
        <f t="shared" si="655"/>
        <v>60.033530637228125</v>
      </c>
      <c r="H7026" s="6">
        <f t="shared" si="657"/>
        <v>-2032.1</v>
      </c>
      <c r="I7026" s="10">
        <f t="shared" si="658"/>
        <v>-21.449649681146944</v>
      </c>
      <c r="J7026" s="8" t="b">
        <f t="shared" si="656"/>
        <v>1</v>
      </c>
      <c r="K7026" t="b">
        <f t="shared" si="659"/>
        <v>1</v>
      </c>
      <c r="N7026" s="4"/>
      <c r="R7026" s="4"/>
    </row>
    <row r="7027" spans="1:18" x14ac:dyDescent="0.2">
      <c r="A7027" s="8">
        <v>44854.791666666664</v>
      </c>
      <c r="B7027" s="5">
        <v>44854</v>
      </c>
      <c r="C7027" s="6">
        <v>45724.469210069445</v>
      </c>
      <c r="D7027" s="6">
        <v>2079.2964688110351</v>
      </c>
      <c r="E7027" s="6">
        <v>12396</v>
      </c>
      <c r="F7027" s="10">
        <f t="shared" si="654"/>
        <v>4.5474480179490682</v>
      </c>
      <c r="G7027" s="10">
        <f t="shared" si="655"/>
        <v>16.773930855203574</v>
      </c>
      <c r="H7027" s="6">
        <f t="shared" si="657"/>
        <v>-5362.5</v>
      </c>
      <c r="I7027" s="10">
        <f t="shared" si="658"/>
        <v>-72.059600853854619</v>
      </c>
      <c r="J7027" s="8" t="b">
        <f t="shared" si="656"/>
        <v>1</v>
      </c>
      <c r="K7027" t="b">
        <f t="shared" si="659"/>
        <v>1</v>
      </c>
      <c r="N7027" s="4"/>
      <c r="R7027" s="4"/>
    </row>
    <row r="7028" spans="1:18" x14ac:dyDescent="0.2">
      <c r="A7028" s="8">
        <v>44854.833333333336</v>
      </c>
      <c r="B7028" s="5">
        <v>44854</v>
      </c>
      <c r="C7028" s="6">
        <v>45260.423383246525</v>
      </c>
      <c r="D7028" s="6">
        <v>159.13584595918655</v>
      </c>
      <c r="E7028" s="6">
        <v>12396</v>
      </c>
      <c r="F7028" s="10">
        <f t="shared" si="654"/>
        <v>0.35160043601821861</v>
      </c>
      <c r="G7028" s="10">
        <f t="shared" si="655"/>
        <v>1.2837677150628151</v>
      </c>
      <c r="H7028" s="6">
        <f t="shared" si="657"/>
        <v>-1920.2</v>
      </c>
      <c r="I7028" s="10">
        <f t="shared" si="658"/>
        <v>-92.348543307919513</v>
      </c>
      <c r="J7028" s="8" t="b">
        <f t="shared" si="656"/>
        <v>1</v>
      </c>
      <c r="K7028" t="b">
        <f t="shared" si="659"/>
        <v>1</v>
      </c>
      <c r="N7028" s="4"/>
      <c r="R7028" s="4"/>
    </row>
    <row r="7029" spans="1:18" x14ac:dyDescent="0.2">
      <c r="A7029" s="8">
        <v>44854.875</v>
      </c>
      <c r="B7029" s="5">
        <v>44854</v>
      </c>
      <c r="C7029" s="6">
        <v>44494.198522135419</v>
      </c>
      <c r="D7029" s="6">
        <v>0.30660583333836661</v>
      </c>
      <c r="E7029" s="6">
        <v>12396</v>
      </c>
      <c r="F7029" s="10">
        <f t="shared" si="654"/>
        <v>6.8909170975589833E-4</v>
      </c>
      <c r="G7029" s="10">
        <f t="shared" si="655"/>
        <v>2.4734255674279332E-3</v>
      </c>
      <c r="H7029" s="6">
        <f t="shared" si="657"/>
        <v>-158.80000000000001</v>
      </c>
      <c r="I7029" s="10">
        <f t="shared" si="658"/>
        <v>-99.788956437085403</v>
      </c>
      <c r="J7029" s="8" t="b">
        <f t="shared" si="656"/>
        <v>0</v>
      </c>
      <c r="K7029" t="b">
        <f t="shared" si="659"/>
        <v>1</v>
      </c>
      <c r="N7029" s="4"/>
      <c r="R7029" s="4"/>
    </row>
    <row r="7030" spans="1:18" x14ac:dyDescent="0.2">
      <c r="A7030" s="8">
        <v>44854.916666666664</v>
      </c>
      <c r="B7030" s="5">
        <v>44854</v>
      </c>
      <c r="C7030" s="6">
        <v>43082.703014322913</v>
      </c>
      <c r="D7030" s="6">
        <v>0.35473066757122673</v>
      </c>
      <c r="E7030" s="6">
        <v>12396</v>
      </c>
      <c r="F7030" s="10">
        <f t="shared" si="654"/>
        <v>8.2337142925618197E-4</v>
      </c>
      <c r="G7030" s="10">
        <f t="shared" si="655"/>
        <v>2.8616543043822745E-3</v>
      </c>
      <c r="H7030" s="6">
        <f t="shared" si="657"/>
        <v>0</v>
      </c>
      <c r="I7030" s="10">
        <f t="shared" si="658"/>
        <v>0</v>
      </c>
      <c r="J7030" s="8" t="b">
        <f t="shared" si="656"/>
        <v>0</v>
      </c>
      <c r="K7030" t="b">
        <f t="shared" si="659"/>
        <v>0</v>
      </c>
      <c r="N7030" s="4"/>
      <c r="R7030" s="4"/>
    </row>
    <row r="7031" spans="1:18" x14ac:dyDescent="0.2">
      <c r="A7031" s="8">
        <v>44854.958333333336</v>
      </c>
      <c r="B7031" s="5">
        <v>44854</v>
      </c>
      <c r="C7031" s="6">
        <v>40534.736182725697</v>
      </c>
      <c r="D7031" s="6">
        <v>0.390600462588999</v>
      </c>
      <c r="E7031" s="6">
        <v>12396</v>
      </c>
      <c r="F7031" s="10">
        <f t="shared" si="654"/>
        <v>9.6361910640843759E-4</v>
      </c>
      <c r="G7031" s="10">
        <f t="shared" si="655"/>
        <v>3.1510201886818245E-3</v>
      </c>
      <c r="H7031" s="6">
        <f t="shared" si="657"/>
        <v>0</v>
      </c>
      <c r="I7031" s="10">
        <f t="shared" si="658"/>
        <v>0</v>
      </c>
      <c r="J7031" s="8" t="b">
        <f t="shared" si="656"/>
        <v>0</v>
      </c>
      <c r="K7031" t="b">
        <f t="shared" si="659"/>
        <v>0</v>
      </c>
      <c r="N7031" s="4"/>
      <c r="R7031" s="4"/>
    </row>
    <row r="7032" spans="1:18" x14ac:dyDescent="0.2">
      <c r="A7032" s="8">
        <v>44855</v>
      </c>
      <c r="B7032" s="5">
        <v>44854</v>
      </c>
      <c r="C7032" s="6">
        <v>37858.643111979167</v>
      </c>
      <c r="D7032" s="6">
        <v>0.45958995660146079</v>
      </c>
      <c r="E7032" s="6">
        <v>12396</v>
      </c>
      <c r="F7032" s="10">
        <f t="shared" si="654"/>
        <v>1.2139630975206244E-3</v>
      </c>
      <c r="G7032" s="10">
        <f t="shared" si="655"/>
        <v>3.707566606981775E-3</v>
      </c>
      <c r="H7032" s="6">
        <f t="shared" si="657"/>
        <v>0.1</v>
      </c>
      <c r="I7032" s="10">
        <f t="shared" si="658"/>
        <v>25.601608184786734</v>
      </c>
      <c r="J7032" s="8" t="b">
        <f t="shared" si="656"/>
        <v>0</v>
      </c>
      <c r="K7032" t="b">
        <f t="shared" si="659"/>
        <v>0</v>
      </c>
      <c r="N7032" s="4"/>
      <c r="R7032" s="4"/>
    </row>
    <row r="7033" spans="1:18" x14ac:dyDescent="0.2">
      <c r="A7033" s="8">
        <v>44855.041666666664</v>
      </c>
      <c r="B7033" s="5">
        <v>44855</v>
      </c>
      <c r="C7033" s="6">
        <v>35988.276944444442</v>
      </c>
      <c r="D7033" s="6">
        <v>0.49124666220611996</v>
      </c>
      <c r="E7033" s="6">
        <v>12396</v>
      </c>
      <c r="F7033" s="10">
        <f t="shared" si="654"/>
        <v>1.3650185669196212E-3</v>
      </c>
      <c r="G7033" s="10">
        <f t="shared" si="655"/>
        <v>3.9629450000493709E-3</v>
      </c>
      <c r="H7033" s="6">
        <f t="shared" si="657"/>
        <v>0</v>
      </c>
      <c r="I7033" s="10">
        <f t="shared" si="658"/>
        <v>0</v>
      </c>
      <c r="J7033" s="8" t="b">
        <f t="shared" si="656"/>
        <v>0</v>
      </c>
      <c r="K7033" t="b">
        <f t="shared" si="659"/>
        <v>0</v>
      </c>
      <c r="N7033" s="4"/>
      <c r="R7033" s="4"/>
    </row>
    <row r="7034" spans="1:18" x14ac:dyDescent="0.2">
      <c r="A7034" s="8">
        <v>44855.083333333336</v>
      </c>
      <c r="B7034" s="5">
        <v>44855</v>
      </c>
      <c r="C7034" s="6">
        <v>34851.027873263891</v>
      </c>
      <c r="D7034" s="6">
        <v>0.46140708320670659</v>
      </c>
      <c r="E7034" s="6">
        <v>12396</v>
      </c>
      <c r="F7034" s="10">
        <f t="shared" si="654"/>
        <v>1.323941104074801E-3</v>
      </c>
      <c r="G7034" s="10">
        <f t="shared" si="655"/>
        <v>3.722225582500053E-3</v>
      </c>
      <c r="H7034" s="6">
        <f t="shared" si="657"/>
        <v>0</v>
      </c>
      <c r="I7034" s="10">
        <f t="shared" si="658"/>
        <v>0</v>
      </c>
      <c r="J7034" s="8" t="b">
        <f t="shared" si="656"/>
        <v>0</v>
      </c>
      <c r="K7034" t="b">
        <f t="shared" si="659"/>
        <v>0</v>
      </c>
      <c r="N7034" s="4"/>
      <c r="R7034" s="4"/>
    </row>
    <row r="7035" spans="1:18" x14ac:dyDescent="0.2">
      <c r="A7035" s="8">
        <v>44855.125</v>
      </c>
      <c r="B7035" s="5">
        <v>44855</v>
      </c>
      <c r="C7035" s="6">
        <v>34087.847439236109</v>
      </c>
      <c r="D7035" s="6">
        <v>0.47033921847740812</v>
      </c>
      <c r="E7035" s="6">
        <v>12396</v>
      </c>
      <c r="F7035" s="10">
        <f t="shared" si="654"/>
        <v>1.3797856239406714E-3</v>
      </c>
      <c r="G7035" s="10">
        <f t="shared" si="655"/>
        <v>3.7942821755195875E-3</v>
      </c>
      <c r="H7035" s="6">
        <f t="shared" si="657"/>
        <v>0</v>
      </c>
      <c r="I7035" s="10">
        <f t="shared" si="658"/>
        <v>0</v>
      </c>
      <c r="J7035" s="8" t="b">
        <f t="shared" si="656"/>
        <v>0</v>
      </c>
      <c r="K7035" t="b">
        <f t="shared" si="659"/>
        <v>0</v>
      </c>
      <c r="N7035" s="4"/>
      <c r="R7035" s="4"/>
    </row>
    <row r="7036" spans="1:18" x14ac:dyDescent="0.2">
      <c r="A7036" s="8">
        <v>44855.166666666664</v>
      </c>
      <c r="B7036" s="5">
        <v>44855</v>
      </c>
      <c r="C7036" s="6">
        <v>33884.783313802087</v>
      </c>
      <c r="D7036" s="6">
        <v>0.4783828826745351</v>
      </c>
      <c r="E7036" s="6">
        <v>12396</v>
      </c>
      <c r="F7036" s="10">
        <f t="shared" si="654"/>
        <v>1.4117926570292639E-3</v>
      </c>
      <c r="G7036" s="10">
        <f t="shared" si="655"/>
        <v>3.8591713671711448E-3</v>
      </c>
      <c r="H7036" s="6">
        <f t="shared" si="657"/>
        <v>0</v>
      </c>
      <c r="I7036" s="10">
        <f t="shared" si="658"/>
        <v>0</v>
      </c>
      <c r="J7036" s="8" t="b">
        <f t="shared" si="656"/>
        <v>0</v>
      </c>
      <c r="K7036" t="b">
        <f t="shared" si="659"/>
        <v>0</v>
      </c>
      <c r="N7036" s="4"/>
      <c r="R7036" s="4"/>
    </row>
    <row r="7037" spans="1:18" x14ac:dyDescent="0.2">
      <c r="A7037" s="8">
        <v>44855.208333333336</v>
      </c>
      <c r="B7037" s="5">
        <v>44855</v>
      </c>
      <c r="C7037" s="6">
        <v>34213.762968750001</v>
      </c>
      <c r="D7037" s="6">
        <v>0.4878882868753539</v>
      </c>
      <c r="E7037" s="6">
        <v>12396</v>
      </c>
      <c r="F7037" s="10">
        <f t="shared" si="654"/>
        <v>1.4260000787431038E-3</v>
      </c>
      <c r="G7037" s="10">
        <f t="shared" si="655"/>
        <v>3.9358525885394803E-3</v>
      </c>
      <c r="H7037" s="6">
        <f t="shared" si="657"/>
        <v>0</v>
      </c>
      <c r="I7037" s="10">
        <f t="shared" si="658"/>
        <v>0</v>
      </c>
      <c r="J7037" s="8" t="b">
        <f t="shared" si="656"/>
        <v>0</v>
      </c>
      <c r="K7037" t="b">
        <f t="shared" si="659"/>
        <v>0</v>
      </c>
      <c r="N7037" s="4"/>
      <c r="R7037" s="4"/>
    </row>
    <row r="7038" spans="1:18" x14ac:dyDescent="0.2">
      <c r="A7038" s="8">
        <v>44855.25</v>
      </c>
      <c r="B7038" s="5">
        <v>44855</v>
      </c>
      <c r="C7038" s="6">
        <v>35560.72298394097</v>
      </c>
      <c r="D7038" s="6">
        <v>0.50409898757934568</v>
      </c>
      <c r="E7038" s="6">
        <v>12396</v>
      </c>
      <c r="F7038" s="10">
        <f t="shared" si="654"/>
        <v>1.4175723812111301E-3</v>
      </c>
      <c r="G7038" s="10">
        <f t="shared" si="655"/>
        <v>4.0666262308756513E-3</v>
      </c>
      <c r="H7038" s="6">
        <f t="shared" si="657"/>
        <v>0</v>
      </c>
      <c r="I7038" s="10">
        <f t="shared" si="658"/>
        <v>0</v>
      </c>
      <c r="J7038" s="8" t="b">
        <f t="shared" si="656"/>
        <v>0</v>
      </c>
      <c r="K7038" t="b">
        <f t="shared" si="659"/>
        <v>0</v>
      </c>
      <c r="N7038" s="4"/>
      <c r="R7038" s="4"/>
    </row>
    <row r="7039" spans="1:18" x14ac:dyDescent="0.2">
      <c r="A7039" s="8">
        <v>44855.291666666664</v>
      </c>
      <c r="B7039" s="5">
        <v>44855</v>
      </c>
      <c r="C7039" s="6">
        <v>38243.180780164934</v>
      </c>
      <c r="D7039" s="6">
        <v>0.49859494869907695</v>
      </c>
      <c r="E7039" s="6">
        <v>12396</v>
      </c>
      <c r="F7039" s="10">
        <f t="shared" si="654"/>
        <v>1.3037486383917008E-3</v>
      </c>
      <c r="G7039" s="10">
        <f t="shared" si="655"/>
        <v>4.0222244974110755E-3</v>
      </c>
      <c r="H7039" s="6">
        <f t="shared" si="657"/>
        <v>0</v>
      </c>
      <c r="I7039" s="10">
        <f t="shared" si="658"/>
        <v>0</v>
      </c>
      <c r="J7039" s="8" t="b">
        <f t="shared" si="656"/>
        <v>0</v>
      </c>
      <c r="K7039" t="b">
        <f t="shared" si="659"/>
        <v>0</v>
      </c>
      <c r="N7039" s="4"/>
      <c r="R7039" s="4"/>
    </row>
    <row r="7040" spans="1:18" x14ac:dyDescent="0.2">
      <c r="A7040" s="8">
        <v>44855.333333333336</v>
      </c>
      <c r="B7040" s="5">
        <v>44855</v>
      </c>
      <c r="C7040" s="6">
        <v>39600.963168402777</v>
      </c>
      <c r="D7040" s="6">
        <v>48.035086555977664</v>
      </c>
      <c r="E7040" s="6">
        <v>12396</v>
      </c>
      <c r="F7040" s="10">
        <f t="shared" si="654"/>
        <v>0.12129777336906894</v>
      </c>
      <c r="G7040" s="10">
        <f t="shared" si="655"/>
        <v>0.38750473181653489</v>
      </c>
      <c r="H7040" s="6">
        <f t="shared" si="657"/>
        <v>47.5</v>
      </c>
      <c r="I7040" s="10">
        <f t="shared" si="658"/>
        <v>9526.7712045490971</v>
      </c>
      <c r="J7040" s="8" t="b">
        <f t="shared" si="656"/>
        <v>1</v>
      </c>
      <c r="K7040" t="b">
        <f t="shared" si="659"/>
        <v>1</v>
      </c>
      <c r="N7040" s="4"/>
      <c r="R7040" s="4"/>
    </row>
    <row r="7041" spans="1:18" x14ac:dyDescent="0.2">
      <c r="A7041" s="8">
        <v>44855.375</v>
      </c>
      <c r="B7041" s="5">
        <v>44855</v>
      </c>
      <c r="C7041" s="6">
        <v>39944.842545572916</v>
      </c>
      <c r="D7041" s="6">
        <v>2791.3582824028863</v>
      </c>
      <c r="E7041" s="6">
        <v>12396</v>
      </c>
      <c r="F7041" s="10">
        <f t="shared" si="654"/>
        <v>6.9880317570866284</v>
      </c>
      <c r="G7041" s="10">
        <f t="shared" si="655"/>
        <v>22.51821783158185</v>
      </c>
      <c r="H7041" s="6">
        <f t="shared" si="657"/>
        <v>2743.3</v>
      </c>
      <c r="I7041" s="10">
        <f t="shared" si="658"/>
        <v>5711.0337394793632</v>
      </c>
      <c r="J7041" s="8" t="b">
        <f t="shared" si="656"/>
        <v>1</v>
      </c>
      <c r="K7041" t="b">
        <f t="shared" si="659"/>
        <v>1</v>
      </c>
      <c r="N7041" s="4"/>
      <c r="R7041" s="4"/>
    </row>
    <row r="7042" spans="1:18" x14ac:dyDescent="0.2">
      <c r="A7042" s="8">
        <v>44855.416666666664</v>
      </c>
      <c r="B7042" s="5">
        <v>44855</v>
      </c>
      <c r="C7042" s="6">
        <v>40779.231592881944</v>
      </c>
      <c r="D7042" s="6">
        <v>8500.8721218532992</v>
      </c>
      <c r="E7042" s="6">
        <v>12396</v>
      </c>
      <c r="F7042" s="10">
        <f t="shared" si="654"/>
        <v>20.846082159471425</v>
      </c>
      <c r="G7042" s="10">
        <f t="shared" si="655"/>
        <v>68.577542125308966</v>
      </c>
      <c r="H7042" s="6">
        <f t="shared" si="657"/>
        <v>5709.5</v>
      </c>
      <c r="I7042" s="10">
        <f t="shared" si="658"/>
        <v>204.54199792242679</v>
      </c>
      <c r="J7042" s="8" t="b">
        <f t="shared" si="656"/>
        <v>1</v>
      </c>
      <c r="K7042" t="b">
        <f t="shared" si="659"/>
        <v>1</v>
      </c>
      <c r="N7042" s="4"/>
      <c r="R7042" s="4"/>
    </row>
    <row r="7043" spans="1:18" x14ac:dyDescent="0.2">
      <c r="A7043" s="8">
        <v>44855.458333333336</v>
      </c>
      <c r="B7043" s="5">
        <v>44855</v>
      </c>
      <c r="C7043" s="6">
        <v>41715.692530381944</v>
      </c>
      <c r="D7043" s="6">
        <v>9754.2653851996529</v>
      </c>
      <c r="E7043" s="6">
        <v>12396</v>
      </c>
      <c r="F7043" s="10">
        <f t="shared" ref="F7043:F7106" si="660">D7043/C7043*100</f>
        <v>23.382724326332415</v>
      </c>
      <c r="G7043" s="10">
        <f t="shared" ref="G7043:G7106" si="661">D7043/E7043*100</f>
        <v>78.68881401419533</v>
      </c>
      <c r="H7043" s="6">
        <f t="shared" si="657"/>
        <v>1253.4000000000001</v>
      </c>
      <c r="I7043" s="10">
        <f t="shared" si="658"/>
        <v>14.744369542718669</v>
      </c>
      <c r="J7043" s="8" t="b">
        <f t="shared" ref="J7043:J7106" si="662">D7043&gt;5</f>
        <v>1</v>
      </c>
      <c r="K7043" t="b">
        <f t="shared" si="659"/>
        <v>1</v>
      </c>
      <c r="N7043" s="4"/>
      <c r="R7043" s="4"/>
    </row>
    <row r="7044" spans="1:18" x14ac:dyDescent="0.2">
      <c r="A7044" s="8">
        <v>44855.5</v>
      </c>
      <c r="B7044" s="5">
        <v>44855</v>
      </c>
      <c r="C7044" s="6">
        <v>42775.925312500003</v>
      </c>
      <c r="D7044" s="6">
        <v>9642.9776877170134</v>
      </c>
      <c r="E7044" s="6">
        <v>12396</v>
      </c>
      <c r="F7044" s="10">
        <f t="shared" si="660"/>
        <v>22.543001974288416</v>
      </c>
      <c r="G7044" s="10">
        <f t="shared" si="661"/>
        <v>77.791042979324089</v>
      </c>
      <c r="H7044" s="6">
        <f t="shared" ref="H7044:H7107" si="663">ROUND(D7044-D7043,1)</f>
        <v>-111.3</v>
      </c>
      <c r="I7044" s="10">
        <f t="shared" ref="I7044:I7107" si="664">H7044/D7043*100</f>
        <v>-1.1410392849150666</v>
      </c>
      <c r="J7044" s="8" t="b">
        <f t="shared" si="662"/>
        <v>1</v>
      </c>
      <c r="K7044" t="b">
        <f t="shared" ref="K7044:K7107" si="665">OR(J7044,ABS(H7044)&gt;5)</f>
        <v>1</v>
      </c>
      <c r="N7044" s="4"/>
      <c r="R7044" s="4"/>
    </row>
    <row r="7045" spans="1:18" x14ac:dyDescent="0.2">
      <c r="A7045" s="8">
        <v>44855.541666666664</v>
      </c>
      <c r="B7045" s="5">
        <v>44855</v>
      </c>
      <c r="C7045" s="6">
        <v>44501.093161892364</v>
      </c>
      <c r="D7045" s="6">
        <v>9275.2332638888893</v>
      </c>
      <c r="E7045" s="6">
        <v>12396</v>
      </c>
      <c r="F7045" s="10">
        <f t="shared" si="660"/>
        <v>20.842708807503076</v>
      </c>
      <c r="G7045" s="10">
        <f t="shared" si="661"/>
        <v>74.824405162059449</v>
      </c>
      <c r="H7045" s="6">
        <f t="shared" si="663"/>
        <v>-367.7</v>
      </c>
      <c r="I7045" s="10">
        <f t="shared" si="664"/>
        <v>-3.8131375173497206</v>
      </c>
      <c r="J7045" s="8" t="b">
        <f t="shared" si="662"/>
        <v>1</v>
      </c>
      <c r="K7045" t="b">
        <f t="shared" si="665"/>
        <v>1</v>
      </c>
      <c r="N7045" s="4"/>
      <c r="R7045" s="4"/>
    </row>
    <row r="7046" spans="1:18" x14ac:dyDescent="0.2">
      <c r="A7046" s="8">
        <v>44855.583333333336</v>
      </c>
      <c r="B7046" s="5">
        <v>44855</v>
      </c>
      <c r="C7046" s="6">
        <v>46878.933422309026</v>
      </c>
      <c r="D7046" s="6">
        <v>9219.7464246961808</v>
      </c>
      <c r="E7046" s="6">
        <v>12396</v>
      </c>
      <c r="F7046" s="10">
        <f t="shared" si="660"/>
        <v>19.667142043612778</v>
      </c>
      <c r="G7046" s="10">
        <f t="shared" si="661"/>
        <v>74.376786259246373</v>
      </c>
      <c r="H7046" s="6">
        <f t="shared" si="663"/>
        <v>-55.5</v>
      </c>
      <c r="I7046" s="10">
        <f t="shared" si="664"/>
        <v>-0.59836770053080202</v>
      </c>
      <c r="J7046" s="8" t="b">
        <f t="shared" si="662"/>
        <v>1</v>
      </c>
      <c r="K7046" t="b">
        <f t="shared" si="665"/>
        <v>1</v>
      </c>
      <c r="N7046" s="4"/>
      <c r="R7046" s="4"/>
    </row>
    <row r="7047" spans="1:18" x14ac:dyDescent="0.2">
      <c r="A7047" s="8">
        <v>44855.625</v>
      </c>
      <c r="B7047" s="5">
        <v>44855</v>
      </c>
      <c r="C7047" s="6">
        <v>49151.027688802082</v>
      </c>
      <c r="D7047" s="6">
        <v>8097.9859016927085</v>
      </c>
      <c r="E7047" s="6">
        <v>12396</v>
      </c>
      <c r="F7047" s="10">
        <f t="shared" si="660"/>
        <v>16.475720412124051</v>
      </c>
      <c r="G7047" s="10">
        <f t="shared" si="661"/>
        <v>65.327411275352603</v>
      </c>
      <c r="H7047" s="6">
        <f t="shared" si="663"/>
        <v>-1121.8</v>
      </c>
      <c r="I7047" s="10">
        <f t="shared" si="664"/>
        <v>-12.16736283543684</v>
      </c>
      <c r="J7047" s="8" t="b">
        <f t="shared" si="662"/>
        <v>1</v>
      </c>
      <c r="K7047" t="b">
        <f t="shared" si="665"/>
        <v>1</v>
      </c>
      <c r="N7047" s="4"/>
      <c r="R7047" s="4"/>
    </row>
    <row r="7048" spans="1:18" x14ac:dyDescent="0.2">
      <c r="A7048" s="8">
        <v>44855.666666666664</v>
      </c>
      <c r="B7048" s="5">
        <v>44855</v>
      </c>
      <c r="C7048" s="6">
        <v>51091.080826822916</v>
      </c>
      <c r="D7048" s="6">
        <v>6674.7594986979166</v>
      </c>
      <c r="E7048" s="6">
        <v>12396</v>
      </c>
      <c r="F7048" s="10">
        <f t="shared" si="660"/>
        <v>13.064431972622618</v>
      </c>
      <c r="G7048" s="10">
        <f t="shared" si="661"/>
        <v>53.846075336382029</v>
      </c>
      <c r="H7048" s="6">
        <f t="shared" si="663"/>
        <v>-1423.2</v>
      </c>
      <c r="I7048" s="10">
        <f t="shared" si="664"/>
        <v>-17.57474040183882</v>
      </c>
      <c r="J7048" s="8" t="b">
        <f t="shared" si="662"/>
        <v>1</v>
      </c>
      <c r="K7048" t="b">
        <f t="shared" si="665"/>
        <v>1</v>
      </c>
      <c r="N7048" s="4"/>
      <c r="R7048" s="4"/>
    </row>
    <row r="7049" spans="1:18" x14ac:dyDescent="0.2">
      <c r="A7049" s="8">
        <v>44855.708333333336</v>
      </c>
      <c r="B7049" s="5">
        <v>44855</v>
      </c>
      <c r="C7049" s="6">
        <v>52343.563166232641</v>
      </c>
      <c r="D7049" s="6">
        <v>6769.0479763454859</v>
      </c>
      <c r="E7049" s="6">
        <v>12396</v>
      </c>
      <c r="F7049" s="10">
        <f t="shared" si="660"/>
        <v>12.931958710660085</v>
      </c>
      <c r="G7049" s="10">
        <f t="shared" si="661"/>
        <v>54.606711651706085</v>
      </c>
      <c r="H7049" s="6">
        <f t="shared" si="663"/>
        <v>94.3</v>
      </c>
      <c r="I7049" s="10">
        <f t="shared" si="664"/>
        <v>1.4127849852626995</v>
      </c>
      <c r="J7049" s="8" t="b">
        <f t="shared" si="662"/>
        <v>1</v>
      </c>
      <c r="K7049" t="b">
        <f t="shared" si="665"/>
        <v>1</v>
      </c>
      <c r="N7049" s="4"/>
      <c r="R7049" s="4"/>
    </row>
    <row r="7050" spans="1:18" x14ac:dyDescent="0.2">
      <c r="A7050" s="8">
        <v>44855.75</v>
      </c>
      <c r="B7050" s="5">
        <v>44855</v>
      </c>
      <c r="C7050" s="6">
        <v>52243.389952256941</v>
      </c>
      <c r="D7050" s="6">
        <v>4844.2593828667532</v>
      </c>
      <c r="E7050" s="6">
        <v>12396</v>
      </c>
      <c r="F7050" s="10">
        <f t="shared" si="660"/>
        <v>9.2724828677727835</v>
      </c>
      <c r="G7050" s="10">
        <f t="shared" si="661"/>
        <v>39.079214124449443</v>
      </c>
      <c r="H7050" s="6">
        <f t="shared" si="663"/>
        <v>-1924.8</v>
      </c>
      <c r="I7050" s="10">
        <f t="shared" si="664"/>
        <v>-28.43531330736959</v>
      </c>
      <c r="J7050" s="8" t="b">
        <f t="shared" si="662"/>
        <v>1</v>
      </c>
      <c r="K7050" t="b">
        <f t="shared" si="665"/>
        <v>1</v>
      </c>
      <c r="N7050" s="4"/>
      <c r="R7050" s="4"/>
    </row>
    <row r="7051" spans="1:18" x14ac:dyDescent="0.2">
      <c r="A7051" s="8">
        <v>44855.791666666664</v>
      </c>
      <c r="B7051" s="5">
        <v>44855</v>
      </c>
      <c r="C7051" s="6">
        <v>50415.266219618054</v>
      </c>
      <c r="D7051" s="6">
        <v>1582.0576060231526</v>
      </c>
      <c r="E7051" s="6">
        <v>12396</v>
      </c>
      <c r="F7051" s="10">
        <f t="shared" si="660"/>
        <v>3.1380526666891382</v>
      </c>
      <c r="G7051" s="10">
        <f t="shared" si="661"/>
        <v>12.762646063432983</v>
      </c>
      <c r="H7051" s="6">
        <f t="shared" si="663"/>
        <v>-3262.2</v>
      </c>
      <c r="I7051" s="10">
        <f t="shared" si="664"/>
        <v>-67.341563326228908</v>
      </c>
      <c r="J7051" s="8" t="b">
        <f t="shared" si="662"/>
        <v>1</v>
      </c>
      <c r="K7051" t="b">
        <f t="shared" si="665"/>
        <v>1</v>
      </c>
      <c r="N7051" s="4"/>
      <c r="R7051" s="4"/>
    </row>
    <row r="7052" spans="1:18" x14ac:dyDescent="0.2">
      <c r="A7052" s="8">
        <v>44855.833333333336</v>
      </c>
      <c r="B7052" s="5">
        <v>44855</v>
      </c>
      <c r="C7052" s="6">
        <v>49132.465585937498</v>
      </c>
      <c r="D7052" s="6">
        <v>5.7350844613379905</v>
      </c>
      <c r="E7052" s="6">
        <v>12396</v>
      </c>
      <c r="F7052" s="10">
        <f t="shared" si="660"/>
        <v>1.1672698271790911E-2</v>
      </c>
      <c r="G7052" s="10">
        <f t="shared" si="661"/>
        <v>4.6265605528702736E-2</v>
      </c>
      <c r="H7052" s="6">
        <f t="shared" si="663"/>
        <v>-1576.3</v>
      </c>
      <c r="I7052" s="10">
        <f t="shared" si="664"/>
        <v>-99.636068497048868</v>
      </c>
      <c r="J7052" s="8" t="b">
        <f t="shared" si="662"/>
        <v>1</v>
      </c>
      <c r="K7052" t="b">
        <f t="shared" si="665"/>
        <v>1</v>
      </c>
      <c r="N7052" s="4"/>
      <c r="R7052" s="4"/>
    </row>
    <row r="7053" spans="1:18" x14ac:dyDescent="0.2">
      <c r="A7053" s="8">
        <v>44855.875</v>
      </c>
      <c r="B7053" s="5">
        <v>44855</v>
      </c>
      <c r="C7053" s="6">
        <v>47572.576258680558</v>
      </c>
      <c r="D7053" s="6">
        <v>0.32407761977778543</v>
      </c>
      <c r="E7053" s="6">
        <v>12396</v>
      </c>
      <c r="F7053" s="10">
        <f t="shared" si="660"/>
        <v>6.812278107781708E-4</v>
      </c>
      <c r="G7053" s="10">
        <f t="shared" si="661"/>
        <v>2.614372537736249E-3</v>
      </c>
      <c r="H7053" s="6">
        <f t="shared" si="663"/>
        <v>-5.4</v>
      </c>
      <c r="I7053" s="10">
        <f t="shared" si="664"/>
        <v>-94.157288116733056</v>
      </c>
      <c r="J7053" s="8" t="b">
        <f t="shared" si="662"/>
        <v>0</v>
      </c>
      <c r="K7053" t="b">
        <f t="shared" si="665"/>
        <v>1</v>
      </c>
      <c r="N7053" s="4"/>
      <c r="R7053" s="4"/>
    </row>
    <row r="7054" spans="1:18" x14ac:dyDescent="0.2">
      <c r="A7054" s="8">
        <v>44855.916666666664</v>
      </c>
      <c r="B7054" s="5">
        <v>44855</v>
      </c>
      <c r="C7054" s="6">
        <v>45877.25773220486</v>
      </c>
      <c r="D7054" s="6">
        <v>0.40668761971924039</v>
      </c>
      <c r="E7054" s="6">
        <v>12396</v>
      </c>
      <c r="F7054" s="10">
        <f t="shared" si="660"/>
        <v>8.8646889509647899E-4</v>
      </c>
      <c r="G7054" s="10">
        <f t="shared" si="661"/>
        <v>3.2807971903778669E-3</v>
      </c>
      <c r="H7054" s="6">
        <f t="shared" si="663"/>
        <v>0.1</v>
      </c>
      <c r="I7054" s="10">
        <f t="shared" si="664"/>
        <v>30.856805251954246</v>
      </c>
      <c r="J7054" s="8" t="b">
        <f t="shared" si="662"/>
        <v>0</v>
      </c>
      <c r="K7054" t="b">
        <f t="shared" si="665"/>
        <v>0</v>
      </c>
      <c r="N7054" s="4"/>
      <c r="R7054" s="4"/>
    </row>
    <row r="7055" spans="1:18" x14ac:dyDescent="0.2">
      <c r="A7055" s="8">
        <v>44855.958333333336</v>
      </c>
      <c r="B7055" s="5">
        <v>44855</v>
      </c>
      <c r="C7055" s="6">
        <v>43773.472139756945</v>
      </c>
      <c r="D7055" s="6">
        <v>0.40398229906956357</v>
      </c>
      <c r="E7055" s="6">
        <v>12396</v>
      </c>
      <c r="F7055" s="10">
        <f t="shared" si="660"/>
        <v>9.2289297449321944E-4</v>
      </c>
      <c r="G7055" s="10">
        <f t="shared" si="661"/>
        <v>3.2589730483185185E-3</v>
      </c>
      <c r="H7055" s="6">
        <f t="shared" si="663"/>
        <v>0</v>
      </c>
      <c r="I7055" s="10">
        <f t="shared" si="664"/>
        <v>0</v>
      </c>
      <c r="J7055" s="8" t="b">
        <f t="shared" si="662"/>
        <v>0</v>
      </c>
      <c r="K7055" t="b">
        <f t="shared" si="665"/>
        <v>0</v>
      </c>
      <c r="N7055" s="4"/>
      <c r="R7055" s="4"/>
    </row>
    <row r="7056" spans="1:18" x14ac:dyDescent="0.2">
      <c r="A7056" s="8">
        <v>44856</v>
      </c>
      <c r="B7056" s="5">
        <v>44855</v>
      </c>
      <c r="C7056" s="6">
        <v>41347.156048177087</v>
      </c>
      <c r="D7056" s="6">
        <v>0.33817423039012484</v>
      </c>
      <c r="E7056" s="6">
        <v>12396</v>
      </c>
      <c r="F7056" s="10">
        <f t="shared" si="660"/>
        <v>8.1788994144141194E-4</v>
      </c>
      <c r="G7056" s="10">
        <f t="shared" si="661"/>
        <v>2.7280915649413105E-3</v>
      </c>
      <c r="H7056" s="6">
        <f t="shared" si="663"/>
        <v>-0.1</v>
      </c>
      <c r="I7056" s="10">
        <f t="shared" si="664"/>
        <v>-24.75355980455484</v>
      </c>
      <c r="J7056" s="8" t="b">
        <f t="shared" si="662"/>
        <v>0</v>
      </c>
      <c r="K7056" t="b">
        <f t="shared" si="665"/>
        <v>0</v>
      </c>
      <c r="N7056" s="4"/>
      <c r="R7056" s="4"/>
    </row>
    <row r="7057" spans="1:18" x14ac:dyDescent="0.2">
      <c r="A7057" s="8">
        <v>44856.041666666664</v>
      </c>
      <c r="B7057" s="5">
        <v>44856</v>
      </c>
      <c r="C7057" s="6">
        <v>39284.85833333333</v>
      </c>
      <c r="D7057" s="6">
        <v>0.38382704102330739</v>
      </c>
      <c r="E7057" s="6">
        <v>12396</v>
      </c>
      <c r="F7057" s="10">
        <f t="shared" si="660"/>
        <v>9.7703557377379889E-4</v>
      </c>
      <c r="G7057" s="10">
        <f t="shared" si="661"/>
        <v>3.0963781947669199E-3</v>
      </c>
      <c r="H7057" s="6">
        <f t="shared" si="663"/>
        <v>0</v>
      </c>
      <c r="I7057" s="10">
        <f t="shared" si="664"/>
        <v>0</v>
      </c>
      <c r="J7057" s="8" t="b">
        <f t="shared" si="662"/>
        <v>0</v>
      </c>
      <c r="K7057" t="b">
        <f t="shared" si="665"/>
        <v>0</v>
      </c>
      <c r="N7057" s="4"/>
      <c r="R7057" s="4"/>
    </row>
    <row r="7058" spans="1:18" x14ac:dyDescent="0.2">
      <c r="A7058" s="8">
        <v>44856.083333333336</v>
      </c>
      <c r="B7058" s="5">
        <v>44856</v>
      </c>
      <c r="C7058" s="6">
        <v>37470.535431857636</v>
      </c>
      <c r="D7058" s="6">
        <v>0.33826487325959737</v>
      </c>
      <c r="E7058" s="6">
        <v>12396</v>
      </c>
      <c r="F7058" s="10">
        <f t="shared" si="660"/>
        <v>9.02748971587961E-4</v>
      </c>
      <c r="G7058" s="10">
        <f t="shared" si="661"/>
        <v>2.7288227917037543E-3</v>
      </c>
      <c r="H7058" s="6">
        <f t="shared" si="663"/>
        <v>0</v>
      </c>
      <c r="I7058" s="10">
        <f t="shared" si="664"/>
        <v>0</v>
      </c>
      <c r="J7058" s="8" t="b">
        <f t="shared" si="662"/>
        <v>0</v>
      </c>
      <c r="K7058" t="b">
        <f t="shared" si="665"/>
        <v>0</v>
      </c>
      <c r="N7058" s="4"/>
      <c r="R7058" s="4"/>
    </row>
    <row r="7059" spans="1:18" x14ac:dyDescent="0.2">
      <c r="A7059" s="8">
        <v>44856.125</v>
      </c>
      <c r="B7059" s="5">
        <v>44856</v>
      </c>
      <c r="C7059" s="6">
        <v>36357.241534288194</v>
      </c>
      <c r="D7059" s="6">
        <v>0.34570410059558021</v>
      </c>
      <c r="E7059" s="6">
        <v>12396</v>
      </c>
      <c r="F7059" s="10">
        <f t="shared" si="660"/>
        <v>9.5085349164773607E-4</v>
      </c>
      <c r="G7059" s="10">
        <f t="shared" si="661"/>
        <v>2.7888359196158456E-3</v>
      </c>
      <c r="H7059" s="6">
        <f t="shared" si="663"/>
        <v>0</v>
      </c>
      <c r="I7059" s="10">
        <f t="shared" si="664"/>
        <v>0</v>
      </c>
      <c r="J7059" s="8" t="b">
        <f t="shared" si="662"/>
        <v>0</v>
      </c>
      <c r="K7059" t="b">
        <f t="shared" si="665"/>
        <v>0</v>
      </c>
      <c r="N7059" s="4"/>
      <c r="R7059" s="4"/>
    </row>
    <row r="7060" spans="1:18" x14ac:dyDescent="0.2">
      <c r="A7060" s="8">
        <v>44856.166666666664</v>
      </c>
      <c r="B7060" s="5">
        <v>44856</v>
      </c>
      <c r="C7060" s="6">
        <v>35660.927530381945</v>
      </c>
      <c r="D7060" s="6">
        <v>0.35816010663906733</v>
      </c>
      <c r="E7060" s="6">
        <v>12396</v>
      </c>
      <c r="F7060" s="10">
        <f t="shared" si="660"/>
        <v>1.0043488250100242E-3</v>
      </c>
      <c r="G7060" s="10">
        <f t="shared" si="661"/>
        <v>2.8893199954748896E-3</v>
      </c>
      <c r="H7060" s="6">
        <f t="shared" si="663"/>
        <v>0</v>
      </c>
      <c r="I7060" s="10">
        <f t="shared" si="664"/>
        <v>0</v>
      </c>
      <c r="J7060" s="8" t="b">
        <f t="shared" si="662"/>
        <v>0</v>
      </c>
      <c r="K7060" t="b">
        <f t="shared" si="665"/>
        <v>0</v>
      </c>
      <c r="N7060" s="4"/>
      <c r="R7060" s="4"/>
    </row>
    <row r="7061" spans="1:18" x14ac:dyDescent="0.2">
      <c r="A7061" s="8">
        <v>44856.208333333336</v>
      </c>
      <c r="B7061" s="5">
        <v>44856</v>
      </c>
      <c r="C7061" s="6">
        <v>35365.953487413193</v>
      </c>
      <c r="D7061" s="6">
        <v>0.34722905003362231</v>
      </c>
      <c r="E7061" s="6">
        <v>12396</v>
      </c>
      <c r="F7061" s="10">
        <f t="shared" si="660"/>
        <v>9.8181730108648632E-4</v>
      </c>
      <c r="G7061" s="10">
        <f t="shared" si="661"/>
        <v>2.8011378673251236E-3</v>
      </c>
      <c r="H7061" s="6">
        <f t="shared" si="663"/>
        <v>0</v>
      </c>
      <c r="I7061" s="10">
        <f t="shared" si="664"/>
        <v>0</v>
      </c>
      <c r="J7061" s="8" t="b">
        <f t="shared" si="662"/>
        <v>0</v>
      </c>
      <c r="K7061" t="b">
        <f t="shared" si="665"/>
        <v>0</v>
      </c>
      <c r="N7061" s="4"/>
      <c r="R7061" s="4"/>
    </row>
    <row r="7062" spans="1:18" x14ac:dyDescent="0.2">
      <c r="A7062" s="8">
        <v>44856.25</v>
      </c>
      <c r="B7062" s="5">
        <v>44856</v>
      </c>
      <c r="C7062" s="6">
        <v>35668.370006510413</v>
      </c>
      <c r="D7062" s="6">
        <v>0.35851679775449963</v>
      </c>
      <c r="E7062" s="6">
        <v>12396</v>
      </c>
      <c r="F7062" s="10">
        <f t="shared" si="660"/>
        <v>1.0051392807943311E-3</v>
      </c>
      <c r="G7062" s="10">
        <f t="shared" si="661"/>
        <v>2.8921974649443339E-3</v>
      </c>
      <c r="H7062" s="6">
        <f t="shared" si="663"/>
        <v>0</v>
      </c>
      <c r="I7062" s="10">
        <f t="shared" si="664"/>
        <v>0</v>
      </c>
      <c r="J7062" s="8" t="b">
        <f t="shared" si="662"/>
        <v>0</v>
      </c>
      <c r="K7062" t="b">
        <f t="shared" si="665"/>
        <v>0</v>
      </c>
      <c r="N7062" s="4"/>
      <c r="R7062" s="4"/>
    </row>
    <row r="7063" spans="1:18" x14ac:dyDescent="0.2">
      <c r="A7063" s="8">
        <v>44856.291666666664</v>
      </c>
      <c r="B7063" s="5">
        <v>44856</v>
      </c>
      <c r="C7063" s="6">
        <v>36596.93671440972</v>
      </c>
      <c r="D7063" s="6">
        <v>0.36017356713612875</v>
      </c>
      <c r="E7063" s="6">
        <v>12396</v>
      </c>
      <c r="F7063" s="10">
        <f t="shared" si="660"/>
        <v>9.8416315536680853E-4</v>
      </c>
      <c r="G7063" s="10">
        <f t="shared" si="661"/>
        <v>2.9055628197493448E-3</v>
      </c>
      <c r="H7063" s="6">
        <f t="shared" si="663"/>
        <v>0</v>
      </c>
      <c r="I7063" s="10">
        <f t="shared" si="664"/>
        <v>0</v>
      </c>
      <c r="J7063" s="8" t="b">
        <f t="shared" si="662"/>
        <v>0</v>
      </c>
      <c r="K7063" t="b">
        <f t="shared" si="665"/>
        <v>0</v>
      </c>
      <c r="N7063" s="4"/>
      <c r="R7063" s="4"/>
    </row>
    <row r="7064" spans="1:18" x14ac:dyDescent="0.2">
      <c r="A7064" s="8">
        <v>44856.333333333336</v>
      </c>
      <c r="B7064" s="5">
        <v>44856</v>
      </c>
      <c r="C7064" s="6">
        <v>37502.859283854166</v>
      </c>
      <c r="D7064" s="6">
        <v>39.149317271543872</v>
      </c>
      <c r="E7064" s="6">
        <v>12396</v>
      </c>
      <c r="F7064" s="10">
        <f t="shared" si="660"/>
        <v>0.10439021989024325</v>
      </c>
      <c r="G7064" s="10">
        <f t="shared" si="661"/>
        <v>0.31582217869912771</v>
      </c>
      <c r="H7064" s="6">
        <f t="shared" si="663"/>
        <v>38.799999999999997</v>
      </c>
      <c r="I7064" s="10">
        <f t="shared" si="664"/>
        <v>10772.583981804366</v>
      </c>
      <c r="J7064" s="8" t="b">
        <f t="shared" si="662"/>
        <v>1</v>
      </c>
      <c r="K7064" t="b">
        <f t="shared" si="665"/>
        <v>1</v>
      </c>
      <c r="N7064" s="4"/>
      <c r="R7064" s="4"/>
    </row>
    <row r="7065" spans="1:18" x14ac:dyDescent="0.2">
      <c r="A7065" s="8">
        <v>44856.375</v>
      </c>
      <c r="B7065" s="5">
        <v>44856</v>
      </c>
      <c r="C7065" s="6">
        <v>38863.041994357642</v>
      </c>
      <c r="D7065" s="6">
        <v>1939.6213214789495</v>
      </c>
      <c r="E7065" s="6">
        <v>12396</v>
      </c>
      <c r="F7065" s="10">
        <f t="shared" si="660"/>
        <v>4.9909148176320191</v>
      </c>
      <c r="G7065" s="10">
        <f t="shared" si="661"/>
        <v>15.647154900604626</v>
      </c>
      <c r="H7065" s="6">
        <f t="shared" si="663"/>
        <v>1900.5</v>
      </c>
      <c r="I7065" s="10">
        <f t="shared" si="664"/>
        <v>4854.4907866922113</v>
      </c>
      <c r="J7065" s="8" t="b">
        <f t="shared" si="662"/>
        <v>1</v>
      </c>
      <c r="K7065" t="b">
        <f t="shared" si="665"/>
        <v>1</v>
      </c>
      <c r="N7065" s="4"/>
      <c r="R7065" s="4"/>
    </row>
    <row r="7066" spans="1:18" x14ac:dyDescent="0.2">
      <c r="A7066" s="8">
        <v>44856.416666666664</v>
      </c>
      <c r="B7066" s="5">
        <v>44856</v>
      </c>
      <c r="C7066" s="6">
        <v>40889.210377604169</v>
      </c>
      <c r="D7066" s="6">
        <v>5651.6539680989581</v>
      </c>
      <c r="E7066" s="6">
        <v>12396</v>
      </c>
      <c r="F7066" s="10">
        <f t="shared" si="660"/>
        <v>13.821871138882353</v>
      </c>
      <c r="G7066" s="10">
        <f t="shared" si="661"/>
        <v>45.592561859462393</v>
      </c>
      <c r="H7066" s="6">
        <f t="shared" si="663"/>
        <v>3712</v>
      </c>
      <c r="I7066" s="10">
        <f t="shared" si="664"/>
        <v>191.37756215061722</v>
      </c>
      <c r="J7066" s="8" t="b">
        <f t="shared" si="662"/>
        <v>1</v>
      </c>
      <c r="K7066" t="b">
        <f t="shared" si="665"/>
        <v>1</v>
      </c>
      <c r="N7066" s="4"/>
      <c r="R7066" s="4"/>
    </row>
    <row r="7067" spans="1:18" x14ac:dyDescent="0.2">
      <c r="A7067" s="8">
        <v>44856.458333333336</v>
      </c>
      <c r="B7067" s="5">
        <v>44856</v>
      </c>
      <c r="C7067" s="6">
        <v>42789.127311197917</v>
      </c>
      <c r="D7067" s="6">
        <v>7427.7610915798614</v>
      </c>
      <c r="E7067" s="6">
        <v>12396</v>
      </c>
      <c r="F7067" s="10">
        <f t="shared" si="660"/>
        <v>17.358991777418222</v>
      </c>
      <c r="G7067" s="10">
        <f t="shared" si="661"/>
        <v>59.920628360599068</v>
      </c>
      <c r="H7067" s="6">
        <f t="shared" si="663"/>
        <v>1776.1</v>
      </c>
      <c r="I7067" s="10">
        <f t="shared" si="664"/>
        <v>31.426198596469014</v>
      </c>
      <c r="J7067" s="8" t="b">
        <f t="shared" si="662"/>
        <v>1</v>
      </c>
      <c r="K7067" t="b">
        <f t="shared" si="665"/>
        <v>1</v>
      </c>
      <c r="N7067" s="4"/>
      <c r="R7067" s="4"/>
    </row>
    <row r="7068" spans="1:18" x14ac:dyDescent="0.2">
      <c r="A7068" s="8">
        <v>44856.5</v>
      </c>
      <c r="B7068" s="5">
        <v>44856</v>
      </c>
      <c r="C7068" s="6">
        <v>44936.248014322919</v>
      </c>
      <c r="D7068" s="6">
        <v>7802.9344270833335</v>
      </c>
      <c r="E7068" s="6">
        <v>12396</v>
      </c>
      <c r="F7068" s="10">
        <f t="shared" si="660"/>
        <v>17.364454692782179</v>
      </c>
      <c r="G7068" s="10">
        <f t="shared" si="661"/>
        <v>62.947196088119824</v>
      </c>
      <c r="H7068" s="6">
        <f t="shared" si="663"/>
        <v>375.2</v>
      </c>
      <c r="I7068" s="10">
        <f t="shared" si="664"/>
        <v>5.0513202481071735</v>
      </c>
      <c r="J7068" s="8" t="b">
        <f t="shared" si="662"/>
        <v>1</v>
      </c>
      <c r="K7068" t="b">
        <f t="shared" si="665"/>
        <v>1</v>
      </c>
      <c r="N7068" s="4"/>
      <c r="R7068" s="4"/>
    </row>
    <row r="7069" spans="1:18" x14ac:dyDescent="0.2">
      <c r="A7069" s="8">
        <v>44856.541666666664</v>
      </c>
      <c r="B7069" s="5">
        <v>44856</v>
      </c>
      <c r="C7069" s="6">
        <v>47158.559904513888</v>
      </c>
      <c r="D7069" s="6">
        <v>8138.4889881727431</v>
      </c>
      <c r="E7069" s="6">
        <v>12396</v>
      </c>
      <c r="F7069" s="10">
        <f t="shared" si="660"/>
        <v>17.257713137660399</v>
      </c>
      <c r="G7069" s="10">
        <f t="shared" si="661"/>
        <v>65.65415447057714</v>
      </c>
      <c r="H7069" s="6">
        <f t="shared" si="663"/>
        <v>335.6</v>
      </c>
      <c r="I7069" s="10">
        <f t="shared" si="664"/>
        <v>4.3009460496702427</v>
      </c>
      <c r="J7069" s="8" t="b">
        <f t="shared" si="662"/>
        <v>1</v>
      </c>
      <c r="K7069" t="b">
        <f t="shared" si="665"/>
        <v>1</v>
      </c>
      <c r="N7069" s="4"/>
      <c r="R7069" s="4"/>
    </row>
    <row r="7070" spans="1:18" x14ac:dyDescent="0.2">
      <c r="A7070" s="8">
        <v>44856.583333333336</v>
      </c>
      <c r="B7070" s="5">
        <v>44856</v>
      </c>
      <c r="C7070" s="6">
        <v>49124.747052951388</v>
      </c>
      <c r="D7070" s="6">
        <v>8047.6892952473954</v>
      </c>
      <c r="E7070" s="6">
        <v>12396</v>
      </c>
      <c r="F7070" s="10">
        <f t="shared" si="660"/>
        <v>16.382149075643728</v>
      </c>
      <c r="G7070" s="10">
        <f t="shared" si="661"/>
        <v>64.921662594767625</v>
      </c>
      <c r="H7070" s="6">
        <f t="shared" si="663"/>
        <v>-90.8</v>
      </c>
      <c r="I7070" s="10">
        <f t="shared" si="664"/>
        <v>-1.1156862180676912</v>
      </c>
      <c r="J7070" s="8" t="b">
        <f t="shared" si="662"/>
        <v>1</v>
      </c>
      <c r="K7070" t="b">
        <f t="shared" si="665"/>
        <v>1</v>
      </c>
      <c r="N7070" s="4"/>
      <c r="R7070" s="4"/>
    </row>
    <row r="7071" spans="1:18" x14ac:dyDescent="0.2">
      <c r="A7071" s="8">
        <v>44856.625</v>
      </c>
      <c r="B7071" s="5">
        <v>44856</v>
      </c>
      <c r="C7071" s="6">
        <v>51014.47870659722</v>
      </c>
      <c r="D7071" s="6">
        <v>7665.3200596788192</v>
      </c>
      <c r="E7071" s="6">
        <v>12396</v>
      </c>
      <c r="F7071" s="10">
        <f t="shared" si="660"/>
        <v>15.025773572567225</v>
      </c>
      <c r="G7071" s="10">
        <f t="shared" si="661"/>
        <v>61.837044689245069</v>
      </c>
      <c r="H7071" s="6">
        <f t="shared" si="663"/>
        <v>-382.4</v>
      </c>
      <c r="I7071" s="10">
        <f t="shared" si="664"/>
        <v>-4.7516744989872839</v>
      </c>
      <c r="J7071" s="8" t="b">
        <f t="shared" si="662"/>
        <v>1</v>
      </c>
      <c r="K7071" t="b">
        <f t="shared" si="665"/>
        <v>1</v>
      </c>
      <c r="N7071" s="4"/>
      <c r="R7071" s="4"/>
    </row>
    <row r="7072" spans="1:18" x14ac:dyDescent="0.2">
      <c r="A7072" s="8">
        <v>44856.666666666664</v>
      </c>
      <c r="B7072" s="5">
        <v>44856</v>
      </c>
      <c r="C7072" s="6">
        <v>52397.871197916669</v>
      </c>
      <c r="D7072" s="6">
        <v>7192.6394390190972</v>
      </c>
      <c r="E7072" s="6">
        <v>12396</v>
      </c>
      <c r="F7072" s="10">
        <f t="shared" si="660"/>
        <v>13.726968814918333</v>
      </c>
      <c r="G7072" s="10">
        <f t="shared" si="661"/>
        <v>58.023874145039514</v>
      </c>
      <c r="H7072" s="6">
        <f t="shared" si="663"/>
        <v>-472.7</v>
      </c>
      <c r="I7072" s="10">
        <f t="shared" si="664"/>
        <v>-6.1667353263760045</v>
      </c>
      <c r="J7072" s="8" t="b">
        <f t="shared" si="662"/>
        <v>1</v>
      </c>
      <c r="K7072" t="b">
        <f t="shared" si="665"/>
        <v>1</v>
      </c>
      <c r="N7072" s="4"/>
      <c r="R7072" s="4"/>
    </row>
    <row r="7073" spans="1:18" x14ac:dyDescent="0.2">
      <c r="A7073" s="8">
        <v>44856.708333333336</v>
      </c>
      <c r="B7073" s="5">
        <v>44856</v>
      </c>
      <c r="C7073" s="6">
        <v>53035.978365885414</v>
      </c>
      <c r="D7073" s="6">
        <v>6023.2642095269093</v>
      </c>
      <c r="E7073" s="6">
        <v>12396</v>
      </c>
      <c r="F7073" s="10">
        <f t="shared" si="660"/>
        <v>11.356939939852758</v>
      </c>
      <c r="G7073" s="10">
        <f t="shared" si="661"/>
        <v>48.590385685115436</v>
      </c>
      <c r="H7073" s="6">
        <f t="shared" si="663"/>
        <v>-1169.4000000000001</v>
      </c>
      <c r="I7073" s="10">
        <f t="shared" si="664"/>
        <v>-16.25828751620946</v>
      </c>
      <c r="J7073" s="8" t="b">
        <f t="shared" si="662"/>
        <v>1</v>
      </c>
      <c r="K7073" t="b">
        <f t="shared" si="665"/>
        <v>1</v>
      </c>
      <c r="N7073" s="4"/>
      <c r="R7073" s="4"/>
    </row>
    <row r="7074" spans="1:18" x14ac:dyDescent="0.2">
      <c r="A7074" s="8">
        <v>44856.75</v>
      </c>
      <c r="B7074" s="5">
        <v>44856</v>
      </c>
      <c r="C7074" s="6">
        <v>52558.54451388889</v>
      </c>
      <c r="D7074" s="6">
        <v>4359.3592824978296</v>
      </c>
      <c r="E7074" s="6">
        <v>12396</v>
      </c>
      <c r="F7074" s="10">
        <f t="shared" si="660"/>
        <v>8.2942922465172977</v>
      </c>
      <c r="G7074" s="10">
        <f t="shared" si="661"/>
        <v>35.167467590334219</v>
      </c>
      <c r="H7074" s="6">
        <f t="shared" si="663"/>
        <v>-1663.9</v>
      </c>
      <c r="I7074" s="10">
        <f t="shared" si="664"/>
        <v>-27.624556089839686</v>
      </c>
      <c r="J7074" s="8" t="b">
        <f t="shared" si="662"/>
        <v>1</v>
      </c>
      <c r="K7074" t="b">
        <f t="shared" si="665"/>
        <v>1</v>
      </c>
      <c r="N7074" s="4"/>
      <c r="R7074" s="4"/>
    </row>
    <row r="7075" spans="1:18" x14ac:dyDescent="0.2">
      <c r="A7075" s="8">
        <v>44856.791666666664</v>
      </c>
      <c r="B7075" s="5">
        <v>44856</v>
      </c>
      <c r="C7075" s="6">
        <v>50799.643847656247</v>
      </c>
      <c r="D7075" s="6">
        <v>1007.4677634048462</v>
      </c>
      <c r="E7075" s="6">
        <v>12396</v>
      </c>
      <c r="F7075" s="10">
        <f t="shared" si="660"/>
        <v>1.983218162761446</v>
      </c>
      <c r="G7075" s="10">
        <f t="shared" si="661"/>
        <v>8.1273617570574892</v>
      </c>
      <c r="H7075" s="6">
        <f t="shared" si="663"/>
        <v>-3351.9</v>
      </c>
      <c r="I7075" s="10">
        <f t="shared" si="664"/>
        <v>-76.889739587589702</v>
      </c>
      <c r="J7075" s="8" t="b">
        <f t="shared" si="662"/>
        <v>1</v>
      </c>
      <c r="K7075" t="b">
        <f t="shared" si="665"/>
        <v>1</v>
      </c>
      <c r="N7075" s="4"/>
      <c r="R7075" s="4"/>
    </row>
    <row r="7076" spans="1:18" x14ac:dyDescent="0.2">
      <c r="A7076" s="8">
        <v>44856.833333333336</v>
      </c>
      <c r="B7076" s="5">
        <v>44856</v>
      </c>
      <c r="C7076" s="6">
        <v>50330.318124999998</v>
      </c>
      <c r="D7076" s="6">
        <v>4.9306136636601554</v>
      </c>
      <c r="E7076" s="6">
        <v>12396</v>
      </c>
      <c r="F7076" s="10">
        <f t="shared" si="660"/>
        <v>9.7965080439478252E-3</v>
      </c>
      <c r="G7076" s="10">
        <f t="shared" si="661"/>
        <v>3.9775844334141303E-2</v>
      </c>
      <c r="H7076" s="6">
        <f t="shared" si="663"/>
        <v>-1002.5</v>
      </c>
      <c r="I7076" s="10">
        <f t="shared" si="664"/>
        <v>-99.506905969074666</v>
      </c>
      <c r="J7076" s="8" t="b">
        <f t="shared" si="662"/>
        <v>0</v>
      </c>
      <c r="K7076" t="b">
        <f t="shared" si="665"/>
        <v>1</v>
      </c>
      <c r="N7076" s="4"/>
      <c r="R7076" s="4"/>
    </row>
    <row r="7077" spans="1:18" x14ac:dyDescent="0.2">
      <c r="A7077" s="8">
        <v>44856.875</v>
      </c>
      <c r="B7077" s="5">
        <v>44856</v>
      </c>
      <c r="C7077" s="6">
        <v>49050.418539496524</v>
      </c>
      <c r="D7077" s="6">
        <v>0.33404106444782683</v>
      </c>
      <c r="E7077" s="6">
        <v>12396</v>
      </c>
      <c r="F7077" s="10">
        <f t="shared" si="660"/>
        <v>6.8101572707040061E-4</v>
      </c>
      <c r="G7077" s="10">
        <f t="shared" si="661"/>
        <v>2.6947488258133819E-3</v>
      </c>
      <c r="H7077" s="6">
        <f t="shared" si="663"/>
        <v>-4.5999999999999996</v>
      </c>
      <c r="I7077" s="10">
        <f t="shared" si="664"/>
        <v>-93.294675141618569</v>
      </c>
      <c r="J7077" s="8" t="b">
        <f t="shared" si="662"/>
        <v>0</v>
      </c>
      <c r="K7077" t="b">
        <f t="shared" si="665"/>
        <v>0</v>
      </c>
      <c r="N7077" s="4"/>
      <c r="R7077" s="4"/>
    </row>
    <row r="7078" spans="1:18" x14ac:dyDescent="0.2">
      <c r="A7078" s="8">
        <v>44856.916666666664</v>
      </c>
      <c r="B7078" s="5">
        <v>44856</v>
      </c>
      <c r="C7078" s="6">
        <v>47414.770750868054</v>
      </c>
      <c r="D7078" s="6">
        <v>0.39068475786182616</v>
      </c>
      <c r="E7078" s="6">
        <v>12396</v>
      </c>
      <c r="F7078" s="10">
        <f t="shared" si="660"/>
        <v>8.239726812444277E-4</v>
      </c>
      <c r="G7078" s="10">
        <f t="shared" si="661"/>
        <v>3.1517002086304141E-3</v>
      </c>
      <c r="H7078" s="6">
        <f t="shared" si="663"/>
        <v>0.1</v>
      </c>
      <c r="I7078" s="10">
        <f t="shared" si="664"/>
        <v>29.936439151665677</v>
      </c>
      <c r="J7078" s="8" t="b">
        <f t="shared" si="662"/>
        <v>0</v>
      </c>
      <c r="K7078" t="b">
        <f t="shared" si="665"/>
        <v>0</v>
      </c>
      <c r="N7078" s="4"/>
      <c r="R7078" s="4"/>
    </row>
    <row r="7079" spans="1:18" x14ac:dyDescent="0.2">
      <c r="A7079" s="8">
        <v>44856.958333333336</v>
      </c>
      <c r="B7079" s="5">
        <v>44856</v>
      </c>
      <c r="C7079" s="6">
        <v>45502.913170572916</v>
      </c>
      <c r="D7079" s="6">
        <v>0.38060640712579091</v>
      </c>
      <c r="E7079" s="6">
        <v>12396</v>
      </c>
      <c r="F7079" s="10">
        <f t="shared" si="660"/>
        <v>8.3644404414074313E-4</v>
      </c>
      <c r="G7079" s="10">
        <f t="shared" si="661"/>
        <v>3.0703969597111239E-3</v>
      </c>
      <c r="H7079" s="6">
        <f t="shared" si="663"/>
        <v>0</v>
      </c>
      <c r="I7079" s="10">
        <f t="shared" si="664"/>
        <v>0</v>
      </c>
      <c r="J7079" s="8" t="b">
        <f t="shared" si="662"/>
        <v>0</v>
      </c>
      <c r="K7079" t="b">
        <f t="shared" si="665"/>
        <v>0</v>
      </c>
      <c r="N7079" s="4"/>
      <c r="R7079" s="4"/>
    </row>
    <row r="7080" spans="1:18" x14ac:dyDescent="0.2">
      <c r="A7080" s="8">
        <v>44857</v>
      </c>
      <c r="B7080" s="5">
        <v>44856</v>
      </c>
      <c r="C7080" s="6">
        <v>43413.37631293403</v>
      </c>
      <c r="D7080" s="6">
        <v>0.35751144376065996</v>
      </c>
      <c r="E7080" s="6">
        <v>12396</v>
      </c>
      <c r="F7080" s="10">
        <f t="shared" si="660"/>
        <v>8.235052744657124E-4</v>
      </c>
      <c r="G7080" s="10">
        <f t="shared" si="661"/>
        <v>2.8840871552166824E-3</v>
      </c>
      <c r="H7080" s="6">
        <f t="shared" si="663"/>
        <v>0</v>
      </c>
      <c r="I7080" s="10">
        <f t="shared" si="664"/>
        <v>0</v>
      </c>
      <c r="J7080" s="8" t="b">
        <f t="shared" si="662"/>
        <v>0</v>
      </c>
      <c r="K7080" t="b">
        <f t="shared" si="665"/>
        <v>0</v>
      </c>
      <c r="N7080" s="4"/>
      <c r="R7080" s="4"/>
    </row>
    <row r="7081" spans="1:18" x14ac:dyDescent="0.2">
      <c r="A7081" s="8">
        <v>44857.041666666664</v>
      </c>
      <c r="B7081" s="5">
        <v>44857</v>
      </c>
      <c r="C7081" s="6">
        <v>41177.955496961804</v>
      </c>
      <c r="D7081" s="6">
        <v>0.36832185503509307</v>
      </c>
      <c r="E7081" s="6">
        <v>12396</v>
      </c>
      <c r="F7081" s="10">
        <f t="shared" si="660"/>
        <v>8.9446367744573576E-4</v>
      </c>
      <c r="G7081" s="10">
        <f t="shared" si="661"/>
        <v>2.9712960231937161E-3</v>
      </c>
      <c r="H7081" s="6">
        <f t="shared" si="663"/>
        <v>0</v>
      </c>
      <c r="I7081" s="10">
        <f t="shared" si="664"/>
        <v>0</v>
      </c>
      <c r="J7081" s="8" t="b">
        <f t="shared" si="662"/>
        <v>0</v>
      </c>
      <c r="K7081" t="b">
        <f t="shared" si="665"/>
        <v>0</v>
      </c>
      <c r="N7081" s="4"/>
      <c r="R7081" s="4"/>
    </row>
    <row r="7082" spans="1:18" x14ac:dyDescent="0.2">
      <c r="A7082" s="8">
        <v>44857.083333333336</v>
      </c>
      <c r="B7082" s="5">
        <v>44857</v>
      </c>
      <c r="C7082" s="6">
        <v>39487.96225043403</v>
      </c>
      <c r="D7082" s="6">
        <v>0.35504795228441555</v>
      </c>
      <c r="E7082" s="6">
        <v>12396</v>
      </c>
      <c r="F7082" s="10">
        <f t="shared" si="660"/>
        <v>8.9912958798098793E-4</v>
      </c>
      <c r="G7082" s="10">
        <f t="shared" si="661"/>
        <v>2.8642138777381053E-3</v>
      </c>
      <c r="H7082" s="6">
        <f t="shared" si="663"/>
        <v>0</v>
      </c>
      <c r="I7082" s="10">
        <f t="shared" si="664"/>
        <v>0</v>
      </c>
      <c r="J7082" s="8" t="b">
        <f t="shared" si="662"/>
        <v>0</v>
      </c>
      <c r="K7082" t="b">
        <f t="shared" si="665"/>
        <v>0</v>
      </c>
      <c r="N7082" s="4"/>
      <c r="R7082" s="4"/>
    </row>
    <row r="7083" spans="1:18" x14ac:dyDescent="0.2">
      <c r="A7083" s="8">
        <v>44857.125</v>
      </c>
      <c r="B7083" s="5">
        <v>44857</v>
      </c>
      <c r="C7083" s="6">
        <v>38183.811106770831</v>
      </c>
      <c r="D7083" s="6">
        <v>0.33744082911147011</v>
      </c>
      <c r="E7083" s="6">
        <v>12396</v>
      </c>
      <c r="F7083" s="10">
        <f t="shared" si="660"/>
        <v>8.8372747332084514E-4</v>
      </c>
      <c r="G7083" s="10">
        <f t="shared" si="661"/>
        <v>2.7221751299731376E-3</v>
      </c>
      <c r="H7083" s="6">
        <f t="shared" si="663"/>
        <v>0</v>
      </c>
      <c r="I7083" s="10">
        <f t="shared" si="664"/>
        <v>0</v>
      </c>
      <c r="J7083" s="8" t="b">
        <f t="shared" si="662"/>
        <v>0</v>
      </c>
      <c r="K7083" t="b">
        <f t="shared" si="665"/>
        <v>0</v>
      </c>
      <c r="N7083" s="4"/>
      <c r="R7083" s="4"/>
    </row>
    <row r="7084" spans="1:18" x14ac:dyDescent="0.2">
      <c r="A7084" s="8">
        <v>44857.166666666664</v>
      </c>
      <c r="B7084" s="5">
        <v>44857</v>
      </c>
      <c r="C7084" s="6">
        <v>37432.153580729166</v>
      </c>
      <c r="D7084" s="6">
        <v>0.34619977449377376</v>
      </c>
      <c r="E7084" s="6">
        <v>12396</v>
      </c>
      <c r="F7084" s="10">
        <f t="shared" si="660"/>
        <v>9.2487271336694991E-4</v>
      </c>
      <c r="G7084" s="10">
        <f t="shared" si="661"/>
        <v>2.7928345796529022E-3</v>
      </c>
      <c r="H7084" s="6">
        <f t="shared" si="663"/>
        <v>0</v>
      </c>
      <c r="I7084" s="10">
        <f t="shared" si="664"/>
        <v>0</v>
      </c>
      <c r="J7084" s="8" t="b">
        <f t="shared" si="662"/>
        <v>0</v>
      </c>
      <c r="K7084" t="b">
        <f t="shared" si="665"/>
        <v>0</v>
      </c>
      <c r="N7084" s="4"/>
      <c r="R7084" s="4"/>
    </row>
    <row r="7085" spans="1:18" x14ac:dyDescent="0.2">
      <c r="A7085" s="8">
        <v>44857.208333333336</v>
      </c>
      <c r="B7085" s="5">
        <v>44857</v>
      </c>
      <c r="C7085" s="6">
        <v>36962.594780815969</v>
      </c>
      <c r="D7085" s="6">
        <v>0.35065600517723294</v>
      </c>
      <c r="E7085" s="6">
        <v>12396</v>
      </c>
      <c r="F7085" s="10">
        <f t="shared" si="660"/>
        <v>9.4867800071013323E-4</v>
      </c>
      <c r="G7085" s="10">
        <f t="shared" si="661"/>
        <v>2.8287835203068164E-3</v>
      </c>
      <c r="H7085" s="6">
        <f t="shared" si="663"/>
        <v>0</v>
      </c>
      <c r="I7085" s="10">
        <f t="shared" si="664"/>
        <v>0</v>
      </c>
      <c r="J7085" s="8" t="b">
        <f t="shared" si="662"/>
        <v>0</v>
      </c>
      <c r="K7085" t="b">
        <f t="shared" si="665"/>
        <v>0</v>
      </c>
      <c r="N7085" s="4"/>
      <c r="R7085" s="4"/>
    </row>
    <row r="7086" spans="1:18" x14ac:dyDescent="0.2">
      <c r="A7086" s="8">
        <v>44857.25</v>
      </c>
      <c r="B7086" s="5">
        <v>44857</v>
      </c>
      <c r="C7086" s="6">
        <v>37023.478190104164</v>
      </c>
      <c r="D7086" s="6">
        <v>0.37108748382992213</v>
      </c>
      <c r="E7086" s="6">
        <v>12396</v>
      </c>
      <c r="F7086" s="10">
        <f t="shared" si="660"/>
        <v>1.0023031383612909E-3</v>
      </c>
      <c r="G7086" s="10">
        <f t="shared" si="661"/>
        <v>2.9936066782020178E-3</v>
      </c>
      <c r="H7086" s="6">
        <f t="shared" si="663"/>
        <v>0</v>
      </c>
      <c r="I7086" s="10">
        <f t="shared" si="664"/>
        <v>0</v>
      </c>
      <c r="J7086" s="8" t="b">
        <f t="shared" si="662"/>
        <v>0</v>
      </c>
      <c r="K7086" t="b">
        <f t="shared" si="665"/>
        <v>0</v>
      </c>
      <c r="N7086" s="4"/>
      <c r="R7086" s="4"/>
    </row>
    <row r="7087" spans="1:18" x14ac:dyDescent="0.2">
      <c r="A7087" s="8">
        <v>44857.291666666664</v>
      </c>
      <c r="B7087" s="5">
        <v>44857</v>
      </c>
      <c r="C7087" s="6">
        <v>37512.96157769097</v>
      </c>
      <c r="D7087" s="6">
        <v>0.35085162215762666</v>
      </c>
      <c r="E7087" s="6">
        <v>12396</v>
      </c>
      <c r="F7087" s="10">
        <f t="shared" si="660"/>
        <v>9.3528105327274087E-4</v>
      </c>
      <c r="G7087" s="10">
        <f t="shared" si="661"/>
        <v>2.8303615856536519E-3</v>
      </c>
      <c r="H7087" s="6">
        <f t="shared" si="663"/>
        <v>0</v>
      </c>
      <c r="I7087" s="10">
        <f t="shared" si="664"/>
        <v>0</v>
      </c>
      <c r="J7087" s="8" t="b">
        <f t="shared" si="662"/>
        <v>0</v>
      </c>
      <c r="K7087" t="b">
        <f t="shared" si="665"/>
        <v>0</v>
      </c>
      <c r="N7087" s="4"/>
      <c r="R7087" s="4"/>
    </row>
    <row r="7088" spans="1:18" x14ac:dyDescent="0.2">
      <c r="A7088" s="8">
        <v>44857.333333333336</v>
      </c>
      <c r="B7088" s="5">
        <v>44857</v>
      </c>
      <c r="C7088" s="6">
        <v>38151.683474392361</v>
      </c>
      <c r="D7088" s="6">
        <v>28.388898219532436</v>
      </c>
      <c r="E7088" s="6">
        <v>12396</v>
      </c>
      <c r="F7088" s="10">
        <f t="shared" si="660"/>
        <v>7.4410604288503379E-2</v>
      </c>
      <c r="G7088" s="10">
        <f t="shared" si="661"/>
        <v>0.22901660390071341</v>
      </c>
      <c r="H7088" s="6">
        <f t="shared" si="663"/>
        <v>28</v>
      </c>
      <c r="I7088" s="10">
        <f t="shared" si="664"/>
        <v>7980.5815996542478</v>
      </c>
      <c r="J7088" s="8" t="b">
        <f t="shared" si="662"/>
        <v>1</v>
      </c>
      <c r="K7088" t="b">
        <f t="shared" si="665"/>
        <v>1</v>
      </c>
      <c r="N7088" s="4"/>
      <c r="R7088" s="4"/>
    </row>
    <row r="7089" spans="1:18" x14ac:dyDescent="0.2">
      <c r="A7089" s="8">
        <v>44857.375</v>
      </c>
      <c r="B7089" s="5">
        <v>44857</v>
      </c>
      <c r="C7089" s="6">
        <v>39601.398546006945</v>
      </c>
      <c r="D7089" s="6">
        <v>1233.7423392232258</v>
      </c>
      <c r="E7089" s="6">
        <v>12396</v>
      </c>
      <c r="F7089" s="10">
        <f t="shared" si="660"/>
        <v>3.1154009315855982</v>
      </c>
      <c r="G7089" s="10">
        <f t="shared" si="661"/>
        <v>9.9527455568185381</v>
      </c>
      <c r="H7089" s="6">
        <f t="shared" si="663"/>
        <v>1205.4000000000001</v>
      </c>
      <c r="I7089" s="10">
        <f t="shared" si="664"/>
        <v>4246.0260017088222</v>
      </c>
      <c r="J7089" s="8" t="b">
        <f t="shared" si="662"/>
        <v>1</v>
      </c>
      <c r="K7089" t="b">
        <f t="shared" si="665"/>
        <v>1</v>
      </c>
      <c r="N7089" s="4"/>
      <c r="R7089" s="4"/>
    </row>
    <row r="7090" spans="1:18" x14ac:dyDescent="0.2">
      <c r="A7090" s="8">
        <v>44857.416666666664</v>
      </c>
      <c r="B7090" s="5">
        <v>44857</v>
      </c>
      <c r="C7090" s="6">
        <v>42045.578606770832</v>
      </c>
      <c r="D7090" s="6">
        <v>3810.2771327039932</v>
      </c>
      <c r="E7090" s="6">
        <v>12396</v>
      </c>
      <c r="F7090" s="10">
        <f t="shared" si="660"/>
        <v>9.0622540085354011</v>
      </c>
      <c r="G7090" s="10">
        <f t="shared" si="661"/>
        <v>30.73795686272986</v>
      </c>
      <c r="H7090" s="6">
        <f t="shared" si="663"/>
        <v>2576.5</v>
      </c>
      <c r="I7090" s="10">
        <f t="shared" si="664"/>
        <v>208.83614982543156</v>
      </c>
      <c r="J7090" s="8" t="b">
        <f t="shared" si="662"/>
        <v>1</v>
      </c>
      <c r="K7090" t="b">
        <f t="shared" si="665"/>
        <v>1</v>
      </c>
      <c r="N7090" s="4"/>
      <c r="R7090" s="4"/>
    </row>
    <row r="7091" spans="1:18" x14ac:dyDescent="0.2">
      <c r="A7091" s="8">
        <v>44857.458333333336</v>
      </c>
      <c r="B7091" s="5">
        <v>44857</v>
      </c>
      <c r="C7091" s="6">
        <v>44617.836740451392</v>
      </c>
      <c r="D7091" s="6">
        <v>3987.453645562066</v>
      </c>
      <c r="E7091" s="6">
        <v>12396</v>
      </c>
      <c r="F7091" s="10">
        <f t="shared" si="660"/>
        <v>8.9369049171022752</v>
      </c>
      <c r="G7091" s="10">
        <f t="shared" si="661"/>
        <v>32.167260774137354</v>
      </c>
      <c r="H7091" s="6">
        <f t="shared" si="663"/>
        <v>177.2</v>
      </c>
      <c r="I7091" s="10">
        <f t="shared" si="664"/>
        <v>4.6505803601285196</v>
      </c>
      <c r="J7091" s="8" t="b">
        <f t="shared" si="662"/>
        <v>1</v>
      </c>
      <c r="K7091" t="b">
        <f t="shared" si="665"/>
        <v>1</v>
      </c>
      <c r="N7091" s="4"/>
      <c r="R7091" s="4"/>
    </row>
    <row r="7092" spans="1:18" x14ac:dyDescent="0.2">
      <c r="A7092" s="8">
        <v>44857.5</v>
      </c>
      <c r="B7092" s="5">
        <v>44857</v>
      </c>
      <c r="C7092" s="6">
        <v>47240.395605468751</v>
      </c>
      <c r="D7092" s="6">
        <v>3596.521157769097</v>
      </c>
      <c r="E7092" s="6">
        <v>12396</v>
      </c>
      <c r="F7092" s="10">
        <f t="shared" si="660"/>
        <v>7.6132325135582661</v>
      </c>
      <c r="G7092" s="10">
        <f t="shared" si="661"/>
        <v>29.013562098814916</v>
      </c>
      <c r="H7092" s="6">
        <f t="shared" si="663"/>
        <v>-390.9</v>
      </c>
      <c r="I7092" s="10">
        <f t="shared" si="664"/>
        <v>-9.8032487583915042</v>
      </c>
      <c r="J7092" s="8" t="b">
        <f t="shared" si="662"/>
        <v>1</v>
      </c>
      <c r="K7092" t="b">
        <f t="shared" si="665"/>
        <v>1</v>
      </c>
      <c r="N7092" s="4"/>
      <c r="R7092" s="4"/>
    </row>
    <row r="7093" spans="1:18" x14ac:dyDescent="0.2">
      <c r="A7093" s="8">
        <v>44857.541666666664</v>
      </c>
      <c r="B7093" s="5">
        <v>44857</v>
      </c>
      <c r="C7093" s="6">
        <v>49359.196321614581</v>
      </c>
      <c r="D7093" s="6">
        <v>3838.4528640407984</v>
      </c>
      <c r="E7093" s="6">
        <v>12396</v>
      </c>
      <c r="F7093" s="10">
        <f t="shared" si="660"/>
        <v>7.776570831968602</v>
      </c>
      <c r="G7093" s="10">
        <f t="shared" si="661"/>
        <v>30.965253824143257</v>
      </c>
      <c r="H7093" s="6">
        <f t="shared" si="663"/>
        <v>241.9</v>
      </c>
      <c r="I7093" s="10">
        <f t="shared" si="664"/>
        <v>6.7259440272568636</v>
      </c>
      <c r="J7093" s="8" t="b">
        <f t="shared" si="662"/>
        <v>1</v>
      </c>
      <c r="K7093" t="b">
        <f t="shared" si="665"/>
        <v>1</v>
      </c>
      <c r="N7093" s="4"/>
      <c r="R7093" s="4"/>
    </row>
    <row r="7094" spans="1:18" x14ac:dyDescent="0.2">
      <c r="A7094" s="8">
        <v>44857.583333333336</v>
      </c>
      <c r="B7094" s="5">
        <v>44857</v>
      </c>
      <c r="C7094" s="6">
        <v>51116.26292751736</v>
      </c>
      <c r="D7094" s="6">
        <v>3875.484628092448</v>
      </c>
      <c r="E7094" s="6">
        <v>12396</v>
      </c>
      <c r="F7094" s="10">
        <f t="shared" si="660"/>
        <v>7.5817057158264252</v>
      </c>
      <c r="G7094" s="10">
        <f t="shared" si="661"/>
        <v>31.263993450245625</v>
      </c>
      <c r="H7094" s="6">
        <f t="shared" si="663"/>
        <v>37</v>
      </c>
      <c r="I7094" s="10">
        <f t="shared" si="664"/>
        <v>0.96393003406715105</v>
      </c>
      <c r="J7094" s="8" t="b">
        <f t="shared" si="662"/>
        <v>1</v>
      </c>
      <c r="K7094" t="b">
        <f t="shared" si="665"/>
        <v>1</v>
      </c>
      <c r="N7094" s="4"/>
      <c r="R7094" s="4"/>
    </row>
    <row r="7095" spans="1:18" x14ac:dyDescent="0.2">
      <c r="A7095" s="8">
        <v>44857.625</v>
      </c>
      <c r="B7095" s="5">
        <v>44857</v>
      </c>
      <c r="C7095" s="6">
        <v>52764.192309027778</v>
      </c>
      <c r="D7095" s="6">
        <v>3843.52065890842</v>
      </c>
      <c r="E7095" s="6">
        <v>12396</v>
      </c>
      <c r="F7095" s="10">
        <f t="shared" si="660"/>
        <v>7.2843352484158217</v>
      </c>
      <c r="G7095" s="10">
        <f t="shared" si="661"/>
        <v>31.006136325495483</v>
      </c>
      <c r="H7095" s="6">
        <f t="shared" si="663"/>
        <v>-32</v>
      </c>
      <c r="I7095" s="10">
        <f t="shared" si="664"/>
        <v>-0.82570318478467852</v>
      </c>
      <c r="J7095" s="8" t="b">
        <f t="shared" si="662"/>
        <v>1</v>
      </c>
      <c r="K7095" t="b">
        <f t="shared" si="665"/>
        <v>1</v>
      </c>
      <c r="N7095" s="4"/>
      <c r="R7095" s="4"/>
    </row>
    <row r="7096" spans="1:18" x14ac:dyDescent="0.2">
      <c r="A7096" s="8">
        <v>44857.666666666664</v>
      </c>
      <c r="B7096" s="5">
        <v>44857</v>
      </c>
      <c r="C7096" s="6">
        <v>53993.943867187503</v>
      </c>
      <c r="D7096" s="6">
        <v>3703.6889165581597</v>
      </c>
      <c r="E7096" s="6">
        <v>12396</v>
      </c>
      <c r="F7096" s="10">
        <f t="shared" si="660"/>
        <v>6.8594524705740509</v>
      </c>
      <c r="G7096" s="10">
        <f t="shared" si="661"/>
        <v>29.878097100340106</v>
      </c>
      <c r="H7096" s="6">
        <f t="shared" si="663"/>
        <v>-139.80000000000001</v>
      </c>
      <c r="I7096" s="10">
        <f t="shared" si="664"/>
        <v>-3.6372901931976074</v>
      </c>
      <c r="J7096" s="8" t="b">
        <f t="shared" si="662"/>
        <v>1</v>
      </c>
      <c r="K7096" t="b">
        <f t="shared" si="665"/>
        <v>1</v>
      </c>
      <c r="N7096" s="4"/>
      <c r="R7096" s="4"/>
    </row>
    <row r="7097" spans="1:18" x14ac:dyDescent="0.2">
      <c r="A7097" s="8">
        <v>44857.708333333336</v>
      </c>
      <c r="B7097" s="5">
        <v>44857</v>
      </c>
      <c r="C7097" s="6">
        <v>54591.140240885419</v>
      </c>
      <c r="D7097" s="6">
        <v>3373.0406627061634</v>
      </c>
      <c r="E7097" s="6">
        <v>12396</v>
      </c>
      <c r="F7097" s="10">
        <f t="shared" si="660"/>
        <v>6.178732753744467</v>
      </c>
      <c r="G7097" s="10">
        <f t="shared" si="661"/>
        <v>27.210718479397901</v>
      </c>
      <c r="H7097" s="6">
        <f t="shared" si="663"/>
        <v>-330.6</v>
      </c>
      <c r="I7097" s="10">
        <f t="shared" si="664"/>
        <v>-8.9262356382572978</v>
      </c>
      <c r="J7097" s="8" t="b">
        <f t="shared" si="662"/>
        <v>1</v>
      </c>
      <c r="K7097" t="b">
        <f t="shared" si="665"/>
        <v>1</v>
      </c>
      <c r="N7097" s="4"/>
      <c r="R7097" s="4"/>
    </row>
    <row r="7098" spans="1:18" x14ac:dyDescent="0.2">
      <c r="A7098" s="8">
        <v>44857.75</v>
      </c>
      <c r="B7098" s="5">
        <v>44857</v>
      </c>
      <c r="C7098" s="6">
        <v>54286.38385416667</v>
      </c>
      <c r="D7098" s="6">
        <v>2152.8564849175345</v>
      </c>
      <c r="E7098" s="6">
        <v>12396</v>
      </c>
      <c r="F7098" s="10">
        <f t="shared" si="660"/>
        <v>3.9657393476436082</v>
      </c>
      <c r="G7098" s="10">
        <f t="shared" si="661"/>
        <v>17.367348216501568</v>
      </c>
      <c r="H7098" s="6">
        <f t="shared" si="663"/>
        <v>-1220.2</v>
      </c>
      <c r="I7098" s="10">
        <f t="shared" si="664"/>
        <v>-36.175075310863384</v>
      </c>
      <c r="J7098" s="8" t="b">
        <f t="shared" si="662"/>
        <v>1</v>
      </c>
      <c r="K7098" t="b">
        <f t="shared" si="665"/>
        <v>1</v>
      </c>
      <c r="N7098" s="4"/>
      <c r="R7098" s="4"/>
    </row>
    <row r="7099" spans="1:18" x14ac:dyDescent="0.2">
      <c r="A7099" s="8">
        <v>44857.791666666664</v>
      </c>
      <c r="B7099" s="5">
        <v>44857</v>
      </c>
      <c r="C7099" s="6">
        <v>53213.7861328125</v>
      </c>
      <c r="D7099" s="6">
        <v>503.83408161587187</v>
      </c>
      <c r="E7099" s="6">
        <v>12396</v>
      </c>
      <c r="F7099" s="10">
        <f t="shared" si="660"/>
        <v>0.94681118978903001</v>
      </c>
      <c r="G7099" s="10">
        <f t="shared" si="661"/>
        <v>4.0644892030967394</v>
      </c>
      <c r="H7099" s="6">
        <f t="shared" si="663"/>
        <v>-1649</v>
      </c>
      <c r="I7099" s="10">
        <f t="shared" si="664"/>
        <v>-76.595909274610335</v>
      </c>
      <c r="J7099" s="8" t="b">
        <f t="shared" si="662"/>
        <v>1</v>
      </c>
      <c r="K7099" t="b">
        <f t="shared" si="665"/>
        <v>1</v>
      </c>
      <c r="N7099" s="4"/>
      <c r="R7099" s="4"/>
    </row>
    <row r="7100" spans="1:18" x14ac:dyDescent="0.2">
      <c r="A7100" s="8">
        <v>44857.833333333336</v>
      </c>
      <c r="B7100" s="5">
        <v>44857</v>
      </c>
      <c r="C7100" s="6">
        <v>53239.973250868054</v>
      </c>
      <c r="D7100" s="6">
        <v>2.7581442053781617</v>
      </c>
      <c r="E7100" s="6">
        <v>12396</v>
      </c>
      <c r="F7100" s="10">
        <f t="shared" si="660"/>
        <v>5.1805890141636973E-3</v>
      </c>
      <c r="G7100" s="10">
        <f t="shared" si="661"/>
        <v>2.2250275938836415E-2</v>
      </c>
      <c r="H7100" s="6">
        <f t="shared" si="663"/>
        <v>-501.1</v>
      </c>
      <c r="I7100" s="10">
        <f t="shared" si="664"/>
        <v>-99.457344845131715</v>
      </c>
      <c r="J7100" s="8" t="b">
        <f t="shared" si="662"/>
        <v>0</v>
      </c>
      <c r="K7100" t="b">
        <f t="shared" si="665"/>
        <v>1</v>
      </c>
      <c r="N7100" s="4"/>
      <c r="R7100" s="4"/>
    </row>
    <row r="7101" spans="1:18" x14ac:dyDescent="0.2">
      <c r="A7101" s="8">
        <v>44857.875</v>
      </c>
      <c r="B7101" s="5">
        <v>44857</v>
      </c>
      <c r="C7101" s="6">
        <v>52187.482710503471</v>
      </c>
      <c r="D7101" s="6">
        <v>0.34656222240792378</v>
      </c>
      <c r="E7101" s="6">
        <v>12396</v>
      </c>
      <c r="F7101" s="10">
        <f t="shared" si="660"/>
        <v>6.6407154437853966E-4</v>
      </c>
      <c r="G7101" s="10">
        <f t="shared" si="661"/>
        <v>2.7957584898993526E-3</v>
      </c>
      <c r="H7101" s="6">
        <f t="shared" si="663"/>
        <v>-2.4</v>
      </c>
      <c r="I7101" s="10">
        <f t="shared" si="664"/>
        <v>-87.015029718902696</v>
      </c>
      <c r="J7101" s="8" t="b">
        <f t="shared" si="662"/>
        <v>0</v>
      </c>
      <c r="K7101" t="b">
        <f t="shared" si="665"/>
        <v>0</v>
      </c>
      <c r="N7101" s="4"/>
      <c r="R7101" s="4"/>
    </row>
    <row r="7102" spans="1:18" x14ac:dyDescent="0.2">
      <c r="A7102" s="8">
        <v>44857.916666666664</v>
      </c>
      <c r="B7102" s="5">
        <v>44857</v>
      </c>
      <c r="C7102" s="6">
        <v>50430.49974392361</v>
      </c>
      <c r="D7102" s="6">
        <v>0.37487554106447429</v>
      </c>
      <c r="E7102" s="6">
        <v>12396</v>
      </c>
      <c r="F7102" s="10">
        <f t="shared" si="660"/>
        <v>7.4335083524458469E-4</v>
      </c>
      <c r="G7102" s="10">
        <f t="shared" si="661"/>
        <v>3.0241653845149586E-3</v>
      </c>
      <c r="H7102" s="6">
        <f t="shared" si="663"/>
        <v>0</v>
      </c>
      <c r="I7102" s="10">
        <f t="shared" si="664"/>
        <v>0</v>
      </c>
      <c r="J7102" s="8" t="b">
        <f t="shared" si="662"/>
        <v>0</v>
      </c>
      <c r="K7102" t="b">
        <f t="shared" si="665"/>
        <v>0</v>
      </c>
      <c r="N7102" s="4"/>
      <c r="R7102" s="4"/>
    </row>
    <row r="7103" spans="1:18" x14ac:dyDescent="0.2">
      <c r="A7103" s="8">
        <v>44857.958333333336</v>
      </c>
      <c r="B7103" s="5">
        <v>44857</v>
      </c>
      <c r="C7103" s="6">
        <v>48116.155898437501</v>
      </c>
      <c r="D7103" s="6">
        <v>0.38261302140023973</v>
      </c>
      <c r="E7103" s="6">
        <v>12396</v>
      </c>
      <c r="F7103" s="10">
        <f t="shared" si="660"/>
        <v>7.9518617864621341E-4</v>
      </c>
      <c r="G7103" s="10">
        <f t="shared" si="661"/>
        <v>3.086584554696997E-3</v>
      </c>
      <c r="H7103" s="6">
        <f t="shared" si="663"/>
        <v>0</v>
      </c>
      <c r="I7103" s="10">
        <f t="shared" si="664"/>
        <v>0</v>
      </c>
      <c r="J7103" s="8" t="b">
        <f t="shared" si="662"/>
        <v>0</v>
      </c>
      <c r="K7103" t="b">
        <f t="shared" si="665"/>
        <v>0</v>
      </c>
      <c r="N7103" s="4"/>
      <c r="R7103" s="4"/>
    </row>
    <row r="7104" spans="1:18" x14ac:dyDescent="0.2">
      <c r="A7104" s="8">
        <v>44858</v>
      </c>
      <c r="B7104" s="5">
        <v>44857</v>
      </c>
      <c r="C7104" s="6">
        <v>45435.659626736109</v>
      </c>
      <c r="D7104" s="6">
        <v>0.35621054119533963</v>
      </c>
      <c r="E7104" s="6">
        <v>12396</v>
      </c>
      <c r="F7104" s="10">
        <f t="shared" si="660"/>
        <v>7.839889287878446E-4</v>
      </c>
      <c r="G7104" s="10">
        <f t="shared" si="661"/>
        <v>2.873592620162469E-3</v>
      </c>
      <c r="H7104" s="6">
        <f t="shared" si="663"/>
        <v>0</v>
      </c>
      <c r="I7104" s="10">
        <f t="shared" si="664"/>
        <v>0</v>
      </c>
      <c r="J7104" s="8" t="b">
        <f t="shared" si="662"/>
        <v>0</v>
      </c>
      <c r="K7104" t="b">
        <f t="shared" si="665"/>
        <v>0</v>
      </c>
      <c r="N7104" s="4"/>
      <c r="R7104" s="4"/>
    </row>
    <row r="7105" spans="1:18" x14ac:dyDescent="0.2">
      <c r="A7105" s="8">
        <v>44858.041666666664</v>
      </c>
      <c r="B7105" s="5">
        <v>44858</v>
      </c>
      <c r="C7105" s="6">
        <v>43204.731121961806</v>
      </c>
      <c r="D7105" s="6">
        <v>0.37343950231870016</v>
      </c>
      <c r="E7105" s="6">
        <v>12646</v>
      </c>
      <c r="F7105" s="10">
        <f t="shared" si="660"/>
        <v>8.6434863178415572E-4</v>
      </c>
      <c r="G7105" s="10">
        <f t="shared" si="661"/>
        <v>2.953024690168434E-3</v>
      </c>
      <c r="H7105" s="6">
        <f t="shared" si="663"/>
        <v>0</v>
      </c>
      <c r="I7105" s="10">
        <f t="shared" si="664"/>
        <v>0</v>
      </c>
      <c r="J7105" s="8" t="b">
        <f t="shared" si="662"/>
        <v>0</v>
      </c>
      <c r="K7105" t="b">
        <f t="shared" si="665"/>
        <v>0</v>
      </c>
      <c r="N7105" s="4"/>
      <c r="R7105" s="4"/>
    </row>
    <row r="7106" spans="1:18" x14ac:dyDescent="0.2">
      <c r="A7106" s="8">
        <v>44858.083333333336</v>
      </c>
      <c r="B7106" s="5">
        <v>44858</v>
      </c>
      <c r="C7106" s="6">
        <v>41615.354136284725</v>
      </c>
      <c r="D7106" s="6">
        <v>0.37150756491555109</v>
      </c>
      <c r="E7106" s="6">
        <v>12646</v>
      </c>
      <c r="F7106" s="10">
        <f t="shared" si="660"/>
        <v>8.9271753809642821E-4</v>
      </c>
      <c r="G7106" s="10">
        <f t="shared" si="661"/>
        <v>2.9377476270405745E-3</v>
      </c>
      <c r="H7106" s="6">
        <f t="shared" si="663"/>
        <v>0</v>
      </c>
      <c r="I7106" s="10">
        <f t="shared" si="664"/>
        <v>0</v>
      </c>
      <c r="J7106" s="8" t="b">
        <f t="shared" si="662"/>
        <v>0</v>
      </c>
      <c r="K7106" t="b">
        <f t="shared" si="665"/>
        <v>0</v>
      </c>
      <c r="N7106" s="4"/>
      <c r="R7106" s="4"/>
    </row>
    <row r="7107" spans="1:18" x14ac:dyDescent="0.2">
      <c r="A7107" s="8">
        <v>44858.125</v>
      </c>
      <c r="B7107" s="5">
        <v>44858</v>
      </c>
      <c r="C7107" s="6">
        <v>40771.209435763885</v>
      </c>
      <c r="D7107" s="6">
        <v>0.37033882786830269</v>
      </c>
      <c r="E7107" s="6">
        <v>12646</v>
      </c>
      <c r="F7107" s="10">
        <f t="shared" ref="F7107:F7170" si="666">D7107/C7107*100</f>
        <v>9.0833417255326032E-4</v>
      </c>
      <c r="G7107" s="10">
        <f t="shared" ref="G7107:G7170" si="667">D7107/E7107*100</f>
        <v>2.9285056766432285E-3</v>
      </c>
      <c r="H7107" s="6">
        <f t="shared" si="663"/>
        <v>0</v>
      </c>
      <c r="I7107" s="10">
        <f t="shared" si="664"/>
        <v>0</v>
      </c>
      <c r="J7107" s="8" t="b">
        <f t="shared" ref="J7107:J7170" si="668">D7107&gt;5</f>
        <v>0</v>
      </c>
      <c r="K7107" t="b">
        <f t="shared" si="665"/>
        <v>0</v>
      </c>
      <c r="N7107" s="4"/>
      <c r="R7107" s="4"/>
    </row>
    <row r="7108" spans="1:18" x14ac:dyDescent="0.2">
      <c r="A7108" s="8">
        <v>44858.166666666664</v>
      </c>
      <c r="B7108" s="5">
        <v>44858</v>
      </c>
      <c r="C7108" s="6">
        <v>40387.342367621524</v>
      </c>
      <c r="D7108" s="6">
        <v>0.34239468822876612</v>
      </c>
      <c r="E7108" s="6">
        <v>12646</v>
      </c>
      <c r="F7108" s="10">
        <f t="shared" si="666"/>
        <v>8.4777721968470865E-4</v>
      </c>
      <c r="G7108" s="10">
        <f t="shared" si="667"/>
        <v>2.7075335143821456E-3</v>
      </c>
      <c r="H7108" s="6">
        <f t="shared" ref="H7108:H7171" si="669">ROUND(D7108-D7107,1)</f>
        <v>0</v>
      </c>
      <c r="I7108" s="10">
        <f t="shared" ref="I7108:I7171" si="670">H7108/D7107*100</f>
        <v>0</v>
      </c>
      <c r="J7108" s="8" t="b">
        <f t="shared" si="668"/>
        <v>0</v>
      </c>
      <c r="K7108" t="b">
        <f t="shared" ref="K7108:K7171" si="671">OR(J7108,ABS(H7108)&gt;5)</f>
        <v>0</v>
      </c>
      <c r="N7108" s="4"/>
      <c r="R7108" s="4"/>
    </row>
    <row r="7109" spans="1:18" x14ac:dyDescent="0.2">
      <c r="A7109" s="8">
        <v>44858.208333333336</v>
      </c>
      <c r="B7109" s="5">
        <v>44858</v>
      </c>
      <c r="C7109" s="6">
        <v>40627.669715711803</v>
      </c>
      <c r="D7109" s="6">
        <v>0.37743798514207205</v>
      </c>
      <c r="E7109" s="6">
        <v>12646</v>
      </c>
      <c r="F7109" s="10">
        <f t="shared" si="666"/>
        <v>9.2901706591384131E-4</v>
      </c>
      <c r="G7109" s="10">
        <f t="shared" si="667"/>
        <v>2.9846432479999374E-3</v>
      </c>
      <c r="H7109" s="6">
        <f t="shared" si="669"/>
        <v>0</v>
      </c>
      <c r="I7109" s="10">
        <f t="shared" si="670"/>
        <v>0</v>
      </c>
      <c r="J7109" s="8" t="b">
        <f t="shared" si="668"/>
        <v>0</v>
      </c>
      <c r="K7109" t="b">
        <f t="shared" si="671"/>
        <v>0</v>
      </c>
      <c r="N7109" s="4"/>
      <c r="R7109" s="4"/>
    </row>
    <row r="7110" spans="1:18" x14ac:dyDescent="0.2">
      <c r="A7110" s="8">
        <v>44858.25</v>
      </c>
      <c r="B7110" s="5">
        <v>44858</v>
      </c>
      <c r="C7110" s="6">
        <v>42097.561430121525</v>
      </c>
      <c r="D7110" s="6">
        <v>0.38583833270602758</v>
      </c>
      <c r="E7110" s="6">
        <v>12646</v>
      </c>
      <c r="F7110" s="10">
        <f t="shared" si="666"/>
        <v>9.1653368888477624E-4</v>
      </c>
      <c r="G7110" s="10">
        <f t="shared" si="667"/>
        <v>3.0510701621542587E-3</v>
      </c>
      <c r="H7110" s="6">
        <f t="shared" si="669"/>
        <v>0</v>
      </c>
      <c r="I7110" s="10">
        <f t="shared" si="670"/>
        <v>0</v>
      </c>
      <c r="J7110" s="8" t="b">
        <f t="shared" si="668"/>
        <v>0</v>
      </c>
      <c r="K7110" t="b">
        <f t="shared" si="671"/>
        <v>0</v>
      </c>
      <c r="N7110" s="4"/>
      <c r="R7110" s="4"/>
    </row>
    <row r="7111" spans="1:18" x14ac:dyDescent="0.2">
      <c r="A7111" s="8">
        <v>44858.291666666664</v>
      </c>
      <c r="B7111" s="5">
        <v>44858</v>
      </c>
      <c r="C7111" s="6">
        <v>44712.106644965279</v>
      </c>
      <c r="D7111" s="6">
        <v>0.3801368686225679</v>
      </c>
      <c r="E7111" s="6">
        <v>12646</v>
      </c>
      <c r="F7111" s="10">
        <f t="shared" si="666"/>
        <v>8.501877839061123E-4</v>
      </c>
      <c r="G7111" s="10">
        <f t="shared" si="667"/>
        <v>3.0059850436704723E-3</v>
      </c>
      <c r="H7111" s="6">
        <f t="shared" si="669"/>
        <v>0</v>
      </c>
      <c r="I7111" s="10">
        <f t="shared" si="670"/>
        <v>0</v>
      </c>
      <c r="J7111" s="8" t="b">
        <f t="shared" si="668"/>
        <v>0</v>
      </c>
      <c r="K7111" t="b">
        <f t="shared" si="671"/>
        <v>0</v>
      </c>
      <c r="N7111" s="4"/>
      <c r="R7111" s="4"/>
    </row>
    <row r="7112" spans="1:18" x14ac:dyDescent="0.2">
      <c r="A7112" s="8">
        <v>44858.333333333336</v>
      </c>
      <c r="B7112" s="5">
        <v>44858</v>
      </c>
      <c r="C7112" s="6">
        <v>45858.62519097222</v>
      </c>
      <c r="D7112" s="6">
        <v>8.1715217932396467</v>
      </c>
      <c r="E7112" s="6">
        <v>12646</v>
      </c>
      <c r="F7112" s="10">
        <f t="shared" si="666"/>
        <v>1.7818941931229772E-2</v>
      </c>
      <c r="G7112" s="10">
        <f t="shared" si="667"/>
        <v>6.4617442616160412E-2</v>
      </c>
      <c r="H7112" s="6">
        <f t="shared" si="669"/>
        <v>7.8</v>
      </c>
      <c r="I7112" s="10">
        <f t="shared" si="670"/>
        <v>2051.8925270951554</v>
      </c>
      <c r="J7112" s="8" t="b">
        <f t="shared" si="668"/>
        <v>1</v>
      </c>
      <c r="K7112" t="b">
        <f t="shared" si="671"/>
        <v>1</v>
      </c>
      <c r="N7112" s="4"/>
      <c r="R7112" s="4"/>
    </row>
    <row r="7113" spans="1:18" x14ac:dyDescent="0.2">
      <c r="A7113" s="8">
        <v>44858.375</v>
      </c>
      <c r="B7113" s="5">
        <v>44858</v>
      </c>
      <c r="C7113" s="6">
        <v>46019.181710069446</v>
      </c>
      <c r="D7113" s="6">
        <v>850.11165262010365</v>
      </c>
      <c r="E7113" s="6">
        <v>12646</v>
      </c>
      <c r="F7113" s="10">
        <f t="shared" si="666"/>
        <v>1.8472984982131722</v>
      </c>
      <c r="G7113" s="10">
        <f t="shared" si="667"/>
        <v>6.7223758707900023</v>
      </c>
      <c r="H7113" s="6">
        <f t="shared" si="669"/>
        <v>841.9</v>
      </c>
      <c r="I7113" s="10">
        <f t="shared" si="670"/>
        <v>10302.85449029224</v>
      </c>
      <c r="J7113" s="8" t="b">
        <f t="shared" si="668"/>
        <v>1</v>
      </c>
      <c r="K7113" t="b">
        <f t="shared" si="671"/>
        <v>1</v>
      </c>
      <c r="N7113" s="4"/>
      <c r="R7113" s="4"/>
    </row>
    <row r="7114" spans="1:18" x14ac:dyDescent="0.2">
      <c r="A7114" s="8">
        <v>44858.416666666664</v>
      </c>
      <c r="B7114" s="5">
        <v>44858</v>
      </c>
      <c r="C7114" s="6">
        <v>47099.740941840275</v>
      </c>
      <c r="D7114" s="6">
        <v>3377.9390239800346</v>
      </c>
      <c r="E7114" s="6">
        <v>12646</v>
      </c>
      <c r="F7114" s="10">
        <f t="shared" si="666"/>
        <v>7.1718845081360065</v>
      </c>
      <c r="G7114" s="10">
        <f t="shared" si="667"/>
        <v>26.711521619326543</v>
      </c>
      <c r="H7114" s="6">
        <f t="shared" si="669"/>
        <v>2527.8000000000002</v>
      </c>
      <c r="I7114" s="10">
        <f t="shared" si="670"/>
        <v>297.34917668863187</v>
      </c>
      <c r="J7114" s="8" t="b">
        <f t="shared" si="668"/>
        <v>1</v>
      </c>
      <c r="K7114" t="b">
        <f t="shared" si="671"/>
        <v>1</v>
      </c>
      <c r="N7114" s="4"/>
      <c r="R7114" s="4"/>
    </row>
    <row r="7115" spans="1:18" x14ac:dyDescent="0.2">
      <c r="A7115" s="8">
        <v>44858.458333333336</v>
      </c>
      <c r="B7115" s="5">
        <v>44858</v>
      </c>
      <c r="C7115" s="6">
        <v>48181.098806423608</v>
      </c>
      <c r="D7115" s="6">
        <v>5197.7126182725697</v>
      </c>
      <c r="E7115" s="6">
        <v>12646</v>
      </c>
      <c r="F7115" s="10">
        <f t="shared" si="666"/>
        <v>10.787866501665585</v>
      </c>
      <c r="G7115" s="10">
        <f t="shared" si="667"/>
        <v>41.101633862664634</v>
      </c>
      <c r="H7115" s="6">
        <f t="shared" si="669"/>
        <v>1819.8</v>
      </c>
      <c r="I7115" s="10">
        <f t="shared" si="670"/>
        <v>53.873086135694436</v>
      </c>
      <c r="J7115" s="8" t="b">
        <f t="shared" si="668"/>
        <v>1</v>
      </c>
      <c r="K7115" t="b">
        <f t="shared" si="671"/>
        <v>1</v>
      </c>
      <c r="N7115" s="4"/>
      <c r="R7115" s="4"/>
    </row>
    <row r="7116" spans="1:18" x14ac:dyDescent="0.2">
      <c r="A7116" s="8">
        <v>44858.5</v>
      </c>
      <c r="B7116" s="5">
        <v>44858</v>
      </c>
      <c r="C7116" s="6">
        <v>48873.273580729168</v>
      </c>
      <c r="D7116" s="6">
        <v>5803.1166487630207</v>
      </c>
      <c r="E7116" s="6">
        <v>12646</v>
      </c>
      <c r="F7116" s="10">
        <f t="shared" si="666"/>
        <v>11.873803867828492</v>
      </c>
      <c r="G7116" s="10">
        <f t="shared" si="667"/>
        <v>45.888950251170499</v>
      </c>
      <c r="H7116" s="6">
        <f t="shared" si="669"/>
        <v>605.4</v>
      </c>
      <c r="I7116" s="10">
        <f t="shared" si="670"/>
        <v>11.647431177162719</v>
      </c>
      <c r="J7116" s="8" t="b">
        <f t="shared" si="668"/>
        <v>1</v>
      </c>
      <c r="K7116" t="b">
        <f t="shared" si="671"/>
        <v>1</v>
      </c>
      <c r="N7116" s="4"/>
      <c r="R7116" s="4"/>
    </row>
    <row r="7117" spans="1:18" x14ac:dyDescent="0.2">
      <c r="A7117" s="8">
        <v>44858.541666666664</v>
      </c>
      <c r="B7117" s="5">
        <v>44858</v>
      </c>
      <c r="C7117" s="6">
        <v>49121.444388020835</v>
      </c>
      <c r="D7117" s="6">
        <v>5952.6881450737847</v>
      </c>
      <c r="E7117" s="6">
        <v>12646</v>
      </c>
      <c r="F7117" s="10">
        <f t="shared" si="666"/>
        <v>12.118308448042006</v>
      </c>
      <c r="G7117" s="10">
        <f t="shared" si="667"/>
        <v>47.07170761563961</v>
      </c>
      <c r="H7117" s="6">
        <f t="shared" si="669"/>
        <v>149.6</v>
      </c>
      <c r="I7117" s="10">
        <f t="shared" si="670"/>
        <v>2.5779250884417149</v>
      </c>
      <c r="J7117" s="8" t="b">
        <f t="shared" si="668"/>
        <v>1</v>
      </c>
      <c r="K7117" t="b">
        <f t="shared" si="671"/>
        <v>1</v>
      </c>
      <c r="N7117" s="4"/>
      <c r="R7117" s="4"/>
    </row>
    <row r="7118" spans="1:18" x14ac:dyDescent="0.2">
      <c r="A7118" s="8">
        <v>44858.583333333336</v>
      </c>
      <c r="B7118" s="5">
        <v>44858</v>
      </c>
      <c r="C7118" s="6">
        <v>49475.84829644097</v>
      </c>
      <c r="D7118" s="6">
        <v>5068.2485519748261</v>
      </c>
      <c r="E7118" s="6">
        <v>12646</v>
      </c>
      <c r="F7118" s="10">
        <f t="shared" si="666"/>
        <v>10.243884089885142</v>
      </c>
      <c r="G7118" s="10">
        <f t="shared" si="667"/>
        <v>40.077878791513726</v>
      </c>
      <c r="H7118" s="6">
        <f t="shared" si="669"/>
        <v>-884.4</v>
      </c>
      <c r="I7118" s="10">
        <f t="shared" si="670"/>
        <v>-14.857153246502513</v>
      </c>
      <c r="J7118" s="8" t="b">
        <f t="shared" si="668"/>
        <v>1</v>
      </c>
      <c r="K7118" t="b">
        <f t="shared" si="671"/>
        <v>1</v>
      </c>
      <c r="N7118" s="4"/>
      <c r="R7118" s="4"/>
    </row>
    <row r="7119" spans="1:18" x14ac:dyDescent="0.2">
      <c r="A7119" s="8">
        <v>44858.625</v>
      </c>
      <c r="B7119" s="5">
        <v>44858</v>
      </c>
      <c r="C7119" s="6">
        <v>49786.28402777778</v>
      </c>
      <c r="D7119" s="6">
        <v>4862.6736881510415</v>
      </c>
      <c r="E7119" s="6">
        <v>12646</v>
      </c>
      <c r="F7119" s="10">
        <f t="shared" si="666"/>
        <v>9.7670950606354943</v>
      </c>
      <c r="G7119" s="10">
        <f t="shared" si="667"/>
        <v>38.452267026340678</v>
      </c>
      <c r="H7119" s="6">
        <f t="shared" si="669"/>
        <v>-205.6</v>
      </c>
      <c r="I7119" s="10">
        <f t="shared" si="670"/>
        <v>-4.0566281998914331</v>
      </c>
      <c r="J7119" s="8" t="b">
        <f t="shared" si="668"/>
        <v>1</v>
      </c>
      <c r="K7119" t="b">
        <f t="shared" si="671"/>
        <v>1</v>
      </c>
      <c r="N7119" s="4"/>
      <c r="R7119" s="4"/>
    </row>
    <row r="7120" spans="1:18" x14ac:dyDescent="0.2">
      <c r="A7120" s="8">
        <v>44858.666666666664</v>
      </c>
      <c r="B7120" s="5">
        <v>44858</v>
      </c>
      <c r="C7120" s="6">
        <v>50434.547341579862</v>
      </c>
      <c r="D7120" s="6">
        <v>4997.1836642795142</v>
      </c>
      <c r="E7120" s="6">
        <v>12646</v>
      </c>
      <c r="F7120" s="10">
        <f t="shared" si="666"/>
        <v>9.9082552093407514</v>
      </c>
      <c r="G7120" s="10">
        <f t="shared" si="667"/>
        <v>39.515923329744695</v>
      </c>
      <c r="H7120" s="6">
        <f t="shared" si="669"/>
        <v>134.5</v>
      </c>
      <c r="I7120" s="10">
        <f t="shared" si="670"/>
        <v>2.7659680378664602</v>
      </c>
      <c r="J7120" s="8" t="b">
        <f t="shared" si="668"/>
        <v>1</v>
      </c>
      <c r="K7120" t="b">
        <f t="shared" si="671"/>
        <v>1</v>
      </c>
      <c r="N7120" s="4"/>
      <c r="R7120" s="4"/>
    </row>
    <row r="7121" spans="1:18" x14ac:dyDescent="0.2">
      <c r="A7121" s="8">
        <v>44858.708333333336</v>
      </c>
      <c r="B7121" s="5">
        <v>44858</v>
      </c>
      <c r="C7121" s="6">
        <v>51012.194774305557</v>
      </c>
      <c r="D7121" s="6">
        <v>3505.0466899956596</v>
      </c>
      <c r="E7121" s="6">
        <v>12646</v>
      </c>
      <c r="F7121" s="10">
        <f t="shared" si="666"/>
        <v>6.8709976222413465</v>
      </c>
      <c r="G7121" s="10">
        <f t="shared" si="667"/>
        <v>27.716643128227581</v>
      </c>
      <c r="H7121" s="6">
        <f t="shared" si="669"/>
        <v>-1492.1</v>
      </c>
      <c r="I7121" s="10">
        <f t="shared" si="670"/>
        <v>-29.858818491417775</v>
      </c>
      <c r="J7121" s="8" t="b">
        <f t="shared" si="668"/>
        <v>1</v>
      </c>
      <c r="K7121" t="b">
        <f t="shared" si="671"/>
        <v>1</v>
      </c>
      <c r="N7121" s="4"/>
      <c r="R7121" s="4"/>
    </row>
    <row r="7122" spans="1:18" x14ac:dyDescent="0.2">
      <c r="A7122" s="8">
        <v>44858.75</v>
      </c>
      <c r="B7122" s="5">
        <v>44858</v>
      </c>
      <c r="C7122" s="6">
        <v>51175.695657552082</v>
      </c>
      <c r="D7122" s="6">
        <v>2971.3087350802953</v>
      </c>
      <c r="E7122" s="6">
        <v>12646</v>
      </c>
      <c r="F7122" s="10">
        <f t="shared" si="666"/>
        <v>5.8060934920418896</v>
      </c>
      <c r="G7122" s="10">
        <f t="shared" si="667"/>
        <v>23.49603617808236</v>
      </c>
      <c r="H7122" s="6">
        <f t="shared" si="669"/>
        <v>-533.70000000000005</v>
      </c>
      <c r="I7122" s="10">
        <f t="shared" si="670"/>
        <v>-15.226615996965819</v>
      </c>
      <c r="J7122" s="8" t="b">
        <f t="shared" si="668"/>
        <v>1</v>
      </c>
      <c r="K7122" t="b">
        <f t="shared" si="671"/>
        <v>1</v>
      </c>
      <c r="N7122" s="4"/>
      <c r="R7122" s="4"/>
    </row>
    <row r="7123" spans="1:18" x14ac:dyDescent="0.2">
      <c r="A7123" s="8">
        <v>44858.791666666664</v>
      </c>
      <c r="B7123" s="5">
        <v>44858</v>
      </c>
      <c r="C7123" s="6">
        <v>50947.759576822915</v>
      </c>
      <c r="D7123" s="6">
        <v>1035.1895206875272</v>
      </c>
      <c r="E7123" s="6">
        <v>12646</v>
      </c>
      <c r="F7123" s="10">
        <f t="shared" si="666"/>
        <v>2.031864657613824</v>
      </c>
      <c r="G7123" s="10">
        <f t="shared" si="667"/>
        <v>8.1859047974658168</v>
      </c>
      <c r="H7123" s="6">
        <f t="shared" si="669"/>
        <v>-1936.1</v>
      </c>
      <c r="I7123" s="10">
        <f t="shared" si="670"/>
        <v>-65.159839404829796</v>
      </c>
      <c r="J7123" s="8" t="b">
        <f t="shared" si="668"/>
        <v>1</v>
      </c>
      <c r="K7123" t="b">
        <f t="shared" si="671"/>
        <v>1</v>
      </c>
      <c r="N7123" s="4"/>
      <c r="R7123" s="4"/>
    </row>
    <row r="7124" spans="1:18" x14ac:dyDescent="0.2">
      <c r="A7124" s="8">
        <v>44858.833333333336</v>
      </c>
      <c r="B7124" s="5">
        <v>44858</v>
      </c>
      <c r="C7124" s="6">
        <v>51284.858919270831</v>
      </c>
      <c r="D7124" s="6">
        <v>44.300793662071229</v>
      </c>
      <c r="E7124" s="6">
        <v>12646</v>
      </c>
      <c r="F7124" s="10">
        <f t="shared" si="666"/>
        <v>8.638181832927834E-2</v>
      </c>
      <c r="G7124" s="10">
        <f t="shared" si="667"/>
        <v>0.35031467390535526</v>
      </c>
      <c r="H7124" s="6">
        <f t="shared" si="669"/>
        <v>-990.9</v>
      </c>
      <c r="I7124" s="10">
        <f t="shared" si="670"/>
        <v>-95.721602682172431</v>
      </c>
      <c r="J7124" s="8" t="b">
        <f t="shared" si="668"/>
        <v>1</v>
      </c>
      <c r="K7124" t="b">
        <f t="shared" si="671"/>
        <v>1</v>
      </c>
      <c r="N7124" s="4"/>
      <c r="R7124" s="4"/>
    </row>
    <row r="7125" spans="1:18" x14ac:dyDescent="0.2">
      <c r="A7125" s="8">
        <v>44858.875</v>
      </c>
      <c r="B7125" s="5">
        <v>44858</v>
      </c>
      <c r="C7125" s="6">
        <v>50234.609563802085</v>
      </c>
      <c r="D7125" s="6">
        <v>0.32710561454296111</v>
      </c>
      <c r="E7125" s="6">
        <v>12646</v>
      </c>
      <c r="F7125" s="10">
        <f t="shared" si="666"/>
        <v>6.5115588114108875E-4</v>
      </c>
      <c r="G7125" s="10">
        <f t="shared" si="667"/>
        <v>2.586633042408359E-3</v>
      </c>
      <c r="H7125" s="6">
        <f t="shared" si="669"/>
        <v>-44</v>
      </c>
      <c r="I7125" s="10">
        <f t="shared" si="670"/>
        <v>-99.3210196991826</v>
      </c>
      <c r="J7125" s="8" t="b">
        <f t="shared" si="668"/>
        <v>0</v>
      </c>
      <c r="K7125" t="b">
        <f t="shared" si="671"/>
        <v>1</v>
      </c>
      <c r="N7125" s="4"/>
      <c r="R7125" s="4"/>
    </row>
    <row r="7126" spans="1:18" x14ac:dyDescent="0.2">
      <c r="A7126" s="8">
        <v>44858.916666666664</v>
      </c>
      <c r="B7126" s="5">
        <v>44858</v>
      </c>
      <c r="C7126" s="6">
        <v>47998.326434461807</v>
      </c>
      <c r="D7126" s="6">
        <v>0.42943234744999143</v>
      </c>
      <c r="E7126" s="6">
        <v>12646</v>
      </c>
      <c r="F7126" s="10">
        <f t="shared" si="666"/>
        <v>8.9468191778800828E-4</v>
      </c>
      <c r="G7126" s="10">
        <f t="shared" si="667"/>
        <v>3.3957958836785657E-3</v>
      </c>
      <c r="H7126" s="6">
        <f t="shared" si="669"/>
        <v>0.1</v>
      </c>
      <c r="I7126" s="10">
        <f t="shared" si="670"/>
        <v>30.571165872442187</v>
      </c>
      <c r="J7126" s="8" t="b">
        <f t="shared" si="668"/>
        <v>0</v>
      </c>
      <c r="K7126" t="b">
        <f t="shared" si="671"/>
        <v>0</v>
      </c>
      <c r="N7126" s="4"/>
      <c r="R7126" s="4"/>
    </row>
    <row r="7127" spans="1:18" x14ac:dyDescent="0.2">
      <c r="A7127" s="8">
        <v>44858.958333333336</v>
      </c>
      <c r="B7127" s="5">
        <v>44858</v>
      </c>
      <c r="C7127" s="6">
        <v>44316.995045572919</v>
      </c>
      <c r="D7127" s="6">
        <v>0.43753228561745749</v>
      </c>
      <c r="E7127" s="6">
        <v>12646</v>
      </c>
      <c r="F7127" s="10">
        <f t="shared" si="666"/>
        <v>9.8727877458190867E-4</v>
      </c>
      <c r="G7127" s="10">
        <f t="shared" si="667"/>
        <v>3.4598472688396132E-3</v>
      </c>
      <c r="H7127" s="6">
        <f t="shared" si="669"/>
        <v>0</v>
      </c>
      <c r="I7127" s="10">
        <f t="shared" si="670"/>
        <v>0</v>
      </c>
      <c r="J7127" s="8" t="b">
        <f t="shared" si="668"/>
        <v>0</v>
      </c>
      <c r="K7127" t="b">
        <f t="shared" si="671"/>
        <v>0</v>
      </c>
      <c r="N7127" s="4"/>
      <c r="R7127" s="4"/>
    </row>
    <row r="7128" spans="1:18" x14ac:dyDescent="0.2">
      <c r="A7128" s="8">
        <v>44859</v>
      </c>
      <c r="B7128" s="5">
        <v>44858</v>
      </c>
      <c r="C7128" s="6">
        <v>41332.592187499999</v>
      </c>
      <c r="D7128" s="6">
        <v>0.43299968752596113</v>
      </c>
      <c r="E7128" s="6">
        <v>12646</v>
      </c>
      <c r="F7128" s="10">
        <f t="shared" si="666"/>
        <v>1.0475986736126145E-3</v>
      </c>
      <c r="G7128" s="10">
        <f t="shared" si="667"/>
        <v>3.4240051204014006E-3</v>
      </c>
      <c r="H7128" s="6">
        <f t="shared" si="669"/>
        <v>0</v>
      </c>
      <c r="I7128" s="10">
        <f t="shared" si="670"/>
        <v>0</v>
      </c>
      <c r="J7128" s="8" t="b">
        <f t="shared" si="668"/>
        <v>0</v>
      </c>
      <c r="K7128" t="b">
        <f t="shared" si="671"/>
        <v>0</v>
      </c>
      <c r="N7128" s="4"/>
      <c r="R7128" s="4"/>
    </row>
    <row r="7129" spans="1:18" x14ac:dyDescent="0.2">
      <c r="A7129" s="8">
        <v>44859.041666666664</v>
      </c>
      <c r="B7129" s="5">
        <v>44859</v>
      </c>
      <c r="C7129" s="6">
        <v>38756.402411024304</v>
      </c>
      <c r="D7129" s="6">
        <v>0.43546291599671044</v>
      </c>
      <c r="E7129" s="6">
        <v>12646</v>
      </c>
      <c r="F7129" s="10">
        <f t="shared" si="666"/>
        <v>1.1235896236665209E-3</v>
      </c>
      <c r="G7129" s="10">
        <f t="shared" si="667"/>
        <v>3.4434834413783837E-3</v>
      </c>
      <c r="H7129" s="6">
        <f t="shared" si="669"/>
        <v>0</v>
      </c>
      <c r="I7129" s="10">
        <f t="shared" si="670"/>
        <v>0</v>
      </c>
      <c r="J7129" s="8" t="b">
        <f t="shared" si="668"/>
        <v>0</v>
      </c>
      <c r="K7129" t="b">
        <f t="shared" si="671"/>
        <v>0</v>
      </c>
      <c r="N7129" s="4"/>
      <c r="R7129" s="4"/>
    </row>
    <row r="7130" spans="1:18" x14ac:dyDescent="0.2">
      <c r="A7130" s="8">
        <v>44859.083333333336</v>
      </c>
      <c r="B7130" s="5">
        <v>44859</v>
      </c>
      <c r="C7130" s="6">
        <v>36116.995891927087</v>
      </c>
      <c r="D7130" s="6">
        <v>0.44234728342956969</v>
      </c>
      <c r="E7130" s="6">
        <v>12646</v>
      </c>
      <c r="F7130" s="10">
        <f t="shared" si="666"/>
        <v>1.2247621168527023E-3</v>
      </c>
      <c r="G7130" s="10">
        <f t="shared" si="667"/>
        <v>3.4979225322597637E-3</v>
      </c>
      <c r="H7130" s="6">
        <f t="shared" si="669"/>
        <v>0</v>
      </c>
      <c r="I7130" s="10">
        <f t="shared" si="670"/>
        <v>0</v>
      </c>
      <c r="J7130" s="8" t="b">
        <f t="shared" si="668"/>
        <v>0</v>
      </c>
      <c r="K7130" t="b">
        <f t="shared" si="671"/>
        <v>0</v>
      </c>
      <c r="N7130" s="4"/>
      <c r="R7130" s="4"/>
    </row>
    <row r="7131" spans="1:18" x14ac:dyDescent="0.2">
      <c r="A7131" s="8">
        <v>44859.125</v>
      </c>
      <c r="B7131" s="5">
        <v>44859</v>
      </c>
      <c r="C7131" s="6">
        <v>34680.327771267359</v>
      </c>
      <c r="D7131" s="6">
        <v>0.44698273138867484</v>
      </c>
      <c r="E7131" s="6">
        <v>12646</v>
      </c>
      <c r="F7131" s="10">
        <f t="shared" si="666"/>
        <v>1.2888653600298435E-3</v>
      </c>
      <c r="G7131" s="10">
        <f t="shared" si="667"/>
        <v>3.5345779802995005E-3</v>
      </c>
      <c r="H7131" s="6">
        <f t="shared" si="669"/>
        <v>0</v>
      </c>
      <c r="I7131" s="10">
        <f t="shared" si="670"/>
        <v>0</v>
      </c>
      <c r="J7131" s="8" t="b">
        <f t="shared" si="668"/>
        <v>0</v>
      </c>
      <c r="K7131" t="b">
        <f t="shared" si="671"/>
        <v>0</v>
      </c>
      <c r="N7131" s="4"/>
      <c r="R7131" s="4"/>
    </row>
    <row r="7132" spans="1:18" x14ac:dyDescent="0.2">
      <c r="A7132" s="8">
        <v>44859.166666666664</v>
      </c>
      <c r="B7132" s="5">
        <v>44859</v>
      </c>
      <c r="C7132" s="6">
        <v>33900.222547743055</v>
      </c>
      <c r="D7132" s="6">
        <v>0.44192081133524574</v>
      </c>
      <c r="E7132" s="6">
        <v>12646</v>
      </c>
      <c r="F7132" s="10">
        <f t="shared" si="666"/>
        <v>1.3035926555139004E-3</v>
      </c>
      <c r="G7132" s="10">
        <f t="shared" si="667"/>
        <v>3.4945501449885003E-3</v>
      </c>
      <c r="H7132" s="6">
        <f t="shared" si="669"/>
        <v>0</v>
      </c>
      <c r="I7132" s="10">
        <f t="shared" si="670"/>
        <v>0</v>
      </c>
      <c r="J7132" s="8" t="b">
        <f t="shared" si="668"/>
        <v>0</v>
      </c>
      <c r="K7132" t="b">
        <f t="shared" si="671"/>
        <v>0</v>
      </c>
      <c r="N7132" s="4"/>
      <c r="R7132" s="4"/>
    </row>
    <row r="7133" spans="1:18" x14ac:dyDescent="0.2">
      <c r="A7133" s="8">
        <v>44859.208333333336</v>
      </c>
      <c r="B7133" s="5">
        <v>44859</v>
      </c>
      <c r="C7133" s="6">
        <v>33985.06777560764</v>
      </c>
      <c r="D7133" s="6">
        <v>0.42905816588136886</v>
      </c>
      <c r="E7133" s="6">
        <v>12646</v>
      </c>
      <c r="F7133" s="10">
        <f t="shared" si="666"/>
        <v>1.2624902463467206E-3</v>
      </c>
      <c r="G7133" s="10">
        <f t="shared" si="667"/>
        <v>3.3928369909961161E-3</v>
      </c>
      <c r="H7133" s="6">
        <f t="shared" si="669"/>
        <v>0</v>
      </c>
      <c r="I7133" s="10">
        <f t="shared" si="670"/>
        <v>0</v>
      </c>
      <c r="J7133" s="8" t="b">
        <f t="shared" si="668"/>
        <v>0</v>
      </c>
      <c r="K7133" t="b">
        <f t="shared" si="671"/>
        <v>0</v>
      </c>
      <c r="N7133" s="4"/>
      <c r="R7133" s="4"/>
    </row>
    <row r="7134" spans="1:18" x14ac:dyDescent="0.2">
      <c r="A7134" s="8">
        <v>44859.25</v>
      </c>
      <c r="B7134" s="5">
        <v>44859</v>
      </c>
      <c r="C7134" s="6">
        <v>35572.469576822914</v>
      </c>
      <c r="D7134" s="6">
        <v>0.43199929187695185</v>
      </c>
      <c r="E7134" s="6">
        <v>12646</v>
      </c>
      <c r="F7134" s="10">
        <f t="shared" si="666"/>
        <v>1.2144203003505247E-3</v>
      </c>
      <c r="G7134" s="10">
        <f t="shared" si="667"/>
        <v>3.4160943529728915E-3</v>
      </c>
      <c r="H7134" s="6">
        <f t="shared" si="669"/>
        <v>0</v>
      </c>
      <c r="I7134" s="10">
        <f t="shared" si="670"/>
        <v>0</v>
      </c>
      <c r="J7134" s="8" t="b">
        <f t="shared" si="668"/>
        <v>0</v>
      </c>
      <c r="K7134" t="b">
        <f t="shared" si="671"/>
        <v>0</v>
      </c>
      <c r="N7134" s="4"/>
      <c r="R7134" s="4"/>
    </row>
    <row r="7135" spans="1:18" x14ac:dyDescent="0.2">
      <c r="A7135" s="8">
        <v>44859.291666666664</v>
      </c>
      <c r="B7135" s="5">
        <v>44859</v>
      </c>
      <c r="C7135" s="6">
        <v>38186.412063802083</v>
      </c>
      <c r="D7135" s="6">
        <v>0.43598585940069623</v>
      </c>
      <c r="E7135" s="6">
        <v>12646</v>
      </c>
      <c r="F7135" s="10">
        <f t="shared" si="666"/>
        <v>1.1417303586214083E-3</v>
      </c>
      <c r="G7135" s="10">
        <f t="shared" si="667"/>
        <v>3.447618688918996E-3</v>
      </c>
      <c r="H7135" s="6">
        <f t="shared" si="669"/>
        <v>0</v>
      </c>
      <c r="I7135" s="10">
        <f t="shared" si="670"/>
        <v>0</v>
      </c>
      <c r="J7135" s="8" t="b">
        <f t="shared" si="668"/>
        <v>0</v>
      </c>
      <c r="K7135" t="b">
        <f t="shared" si="671"/>
        <v>0</v>
      </c>
      <c r="N7135" s="4"/>
      <c r="R7135" s="4"/>
    </row>
    <row r="7136" spans="1:18" x14ac:dyDescent="0.2">
      <c r="A7136" s="8">
        <v>44859.333333333336</v>
      </c>
      <c r="B7136" s="5">
        <v>44859</v>
      </c>
      <c r="C7136" s="6">
        <v>39321.499346788194</v>
      </c>
      <c r="D7136" s="6">
        <v>22.958973847925662</v>
      </c>
      <c r="E7136" s="6">
        <v>12646</v>
      </c>
      <c r="F7136" s="10">
        <f t="shared" si="666"/>
        <v>5.8387839297386723E-2</v>
      </c>
      <c r="G7136" s="10">
        <f t="shared" si="667"/>
        <v>0.18155127192729451</v>
      </c>
      <c r="H7136" s="6">
        <f t="shared" si="669"/>
        <v>22.5</v>
      </c>
      <c r="I7136" s="10">
        <f t="shared" si="670"/>
        <v>5160.7178340436039</v>
      </c>
      <c r="J7136" s="8" t="b">
        <f t="shared" si="668"/>
        <v>1</v>
      </c>
      <c r="K7136" t="b">
        <f t="shared" si="671"/>
        <v>1</v>
      </c>
      <c r="N7136" s="4"/>
      <c r="R7136" s="4"/>
    </row>
    <row r="7137" spans="1:18" x14ac:dyDescent="0.2">
      <c r="A7137" s="8">
        <v>44859.375</v>
      </c>
      <c r="B7137" s="5">
        <v>44859</v>
      </c>
      <c r="C7137" s="6">
        <v>39206.091523437499</v>
      </c>
      <c r="D7137" s="6">
        <v>2117.9005000135635</v>
      </c>
      <c r="E7137" s="6">
        <v>12646</v>
      </c>
      <c r="F7137" s="10">
        <f t="shared" si="666"/>
        <v>5.4019679537489154</v>
      </c>
      <c r="G7137" s="10">
        <f t="shared" si="667"/>
        <v>16.747592124099032</v>
      </c>
      <c r="H7137" s="6">
        <f t="shared" si="669"/>
        <v>2094.9</v>
      </c>
      <c r="I7137" s="10">
        <f t="shared" si="670"/>
        <v>9124.536723096071</v>
      </c>
      <c r="J7137" s="8" t="b">
        <f t="shared" si="668"/>
        <v>1</v>
      </c>
      <c r="K7137" t="b">
        <f t="shared" si="671"/>
        <v>1</v>
      </c>
      <c r="N7137" s="4"/>
      <c r="R7137" s="4"/>
    </row>
    <row r="7138" spans="1:18" x14ac:dyDescent="0.2">
      <c r="A7138" s="8">
        <v>44859.416666666664</v>
      </c>
      <c r="B7138" s="5">
        <v>44859</v>
      </c>
      <c r="C7138" s="6">
        <v>39560.06935112847</v>
      </c>
      <c r="D7138" s="6">
        <v>7744.9825954861108</v>
      </c>
      <c r="E7138" s="6">
        <v>12646</v>
      </c>
      <c r="F7138" s="10">
        <f t="shared" si="666"/>
        <v>19.577778104337881</v>
      </c>
      <c r="G7138" s="10">
        <f t="shared" si="667"/>
        <v>61.244524715215178</v>
      </c>
      <c r="H7138" s="6">
        <f t="shared" si="669"/>
        <v>5627.1</v>
      </c>
      <c r="I7138" s="10">
        <f t="shared" si="670"/>
        <v>265.69236845470141</v>
      </c>
      <c r="J7138" s="8" t="b">
        <f t="shared" si="668"/>
        <v>1</v>
      </c>
      <c r="K7138" t="b">
        <f t="shared" si="671"/>
        <v>1</v>
      </c>
      <c r="N7138" s="4"/>
      <c r="R7138" s="4"/>
    </row>
    <row r="7139" spans="1:18" x14ac:dyDescent="0.2">
      <c r="A7139" s="8">
        <v>44859.458333333336</v>
      </c>
      <c r="B7139" s="5">
        <v>44859</v>
      </c>
      <c r="C7139" s="6">
        <v>39944.370123697918</v>
      </c>
      <c r="D7139" s="6">
        <v>9488.075354817709</v>
      </c>
      <c r="E7139" s="6">
        <v>12646</v>
      </c>
      <c r="F7139" s="10">
        <f t="shared" si="666"/>
        <v>23.75322310862699</v>
      </c>
      <c r="G7139" s="10">
        <f t="shared" si="667"/>
        <v>75.02827261440541</v>
      </c>
      <c r="H7139" s="6">
        <f t="shared" si="669"/>
        <v>1743.1</v>
      </c>
      <c r="I7139" s="10">
        <f t="shared" si="670"/>
        <v>22.506183564775267</v>
      </c>
      <c r="J7139" s="8" t="b">
        <f t="shared" si="668"/>
        <v>1</v>
      </c>
      <c r="K7139" t="b">
        <f t="shared" si="671"/>
        <v>1</v>
      </c>
      <c r="N7139" s="4"/>
      <c r="R7139" s="4"/>
    </row>
    <row r="7140" spans="1:18" x14ac:dyDescent="0.2">
      <c r="A7140" s="8">
        <v>44859.5</v>
      </c>
      <c r="B7140" s="5">
        <v>44859</v>
      </c>
      <c r="C7140" s="6">
        <v>40204.323778211809</v>
      </c>
      <c r="D7140" s="6">
        <v>9719.31546983507</v>
      </c>
      <c r="E7140" s="6">
        <v>12646</v>
      </c>
      <c r="F7140" s="10">
        <f t="shared" si="666"/>
        <v>24.174801505061808</v>
      </c>
      <c r="G7140" s="10">
        <f t="shared" si="667"/>
        <v>76.856835915191127</v>
      </c>
      <c r="H7140" s="6">
        <f t="shared" si="669"/>
        <v>231.2</v>
      </c>
      <c r="I7140" s="10">
        <f t="shared" si="670"/>
        <v>2.4367428730696661</v>
      </c>
      <c r="J7140" s="8" t="b">
        <f t="shared" si="668"/>
        <v>1</v>
      </c>
      <c r="K7140" t="b">
        <f t="shared" si="671"/>
        <v>1</v>
      </c>
      <c r="N7140" s="4"/>
      <c r="R7140" s="4"/>
    </row>
    <row r="7141" spans="1:18" x14ac:dyDescent="0.2">
      <c r="A7141" s="8">
        <v>44859.541666666664</v>
      </c>
      <c r="B7141" s="5">
        <v>44859</v>
      </c>
      <c r="C7141" s="6">
        <v>40605.032680121527</v>
      </c>
      <c r="D7141" s="6">
        <v>9639.1695735677076</v>
      </c>
      <c r="E7141" s="6">
        <v>12646</v>
      </c>
      <c r="F7141" s="10">
        <f t="shared" si="666"/>
        <v>23.738854366903713</v>
      </c>
      <c r="G7141" s="10">
        <f t="shared" si="667"/>
        <v>76.223071117884771</v>
      </c>
      <c r="H7141" s="6">
        <f t="shared" si="669"/>
        <v>-80.099999999999994</v>
      </c>
      <c r="I7141" s="10">
        <f t="shared" si="670"/>
        <v>-0.82413211350736448</v>
      </c>
      <c r="J7141" s="8" t="b">
        <f t="shared" si="668"/>
        <v>1</v>
      </c>
      <c r="K7141" t="b">
        <f t="shared" si="671"/>
        <v>1</v>
      </c>
      <c r="N7141" s="4"/>
      <c r="R7141" s="4"/>
    </row>
    <row r="7142" spans="1:18" x14ac:dyDescent="0.2">
      <c r="A7142" s="8">
        <v>44859.583333333336</v>
      </c>
      <c r="B7142" s="5">
        <v>44859</v>
      </c>
      <c r="C7142" s="6">
        <v>41194.698838975695</v>
      </c>
      <c r="D7142" s="6">
        <v>9567.4877832031252</v>
      </c>
      <c r="E7142" s="6">
        <v>12646</v>
      </c>
      <c r="F7142" s="10">
        <f t="shared" si="666"/>
        <v>23.225046068672803</v>
      </c>
      <c r="G7142" s="10">
        <f t="shared" si="667"/>
        <v>75.656237412645297</v>
      </c>
      <c r="H7142" s="6">
        <f t="shared" si="669"/>
        <v>-71.7</v>
      </c>
      <c r="I7142" s="10">
        <f t="shared" si="670"/>
        <v>-0.74384001083053841</v>
      </c>
      <c r="J7142" s="8" t="b">
        <f t="shared" si="668"/>
        <v>1</v>
      </c>
      <c r="K7142" t="b">
        <f t="shared" si="671"/>
        <v>1</v>
      </c>
      <c r="N7142" s="4"/>
      <c r="R7142" s="4"/>
    </row>
    <row r="7143" spans="1:18" x14ac:dyDescent="0.2">
      <c r="A7143" s="8">
        <v>44859.625</v>
      </c>
      <c r="B7143" s="5">
        <v>44859</v>
      </c>
      <c r="C7143" s="6">
        <v>41740.03435546875</v>
      </c>
      <c r="D7143" s="6">
        <v>9696.1664561631951</v>
      </c>
      <c r="E7143" s="6">
        <v>12646</v>
      </c>
      <c r="F7143" s="10">
        <f t="shared" si="666"/>
        <v>23.229895724541517</v>
      </c>
      <c r="G7143" s="10">
        <f t="shared" si="667"/>
        <v>76.673781876982403</v>
      </c>
      <c r="H7143" s="6">
        <f t="shared" si="669"/>
        <v>128.69999999999999</v>
      </c>
      <c r="I7143" s="10">
        <f t="shared" si="670"/>
        <v>1.345180709046196</v>
      </c>
      <c r="J7143" s="8" t="b">
        <f t="shared" si="668"/>
        <v>1</v>
      </c>
      <c r="K7143" t="b">
        <f t="shared" si="671"/>
        <v>1</v>
      </c>
      <c r="N7143" s="4"/>
      <c r="R7143" s="4"/>
    </row>
    <row r="7144" spans="1:18" x14ac:dyDescent="0.2">
      <c r="A7144" s="8">
        <v>44859.666666666664</v>
      </c>
      <c r="B7144" s="5">
        <v>44859</v>
      </c>
      <c r="C7144" s="6">
        <v>42795.311043836802</v>
      </c>
      <c r="D7144" s="6">
        <v>9877.3953439670131</v>
      </c>
      <c r="E7144" s="6">
        <v>12646</v>
      </c>
      <c r="F7144" s="10">
        <f t="shared" si="666"/>
        <v>23.080555095975903</v>
      </c>
      <c r="G7144" s="10">
        <f t="shared" si="667"/>
        <v>78.106874458065903</v>
      </c>
      <c r="H7144" s="6">
        <f t="shared" si="669"/>
        <v>181.2</v>
      </c>
      <c r="I7144" s="10">
        <f t="shared" si="670"/>
        <v>1.8687797988948862</v>
      </c>
      <c r="J7144" s="8" t="b">
        <f t="shared" si="668"/>
        <v>1</v>
      </c>
      <c r="K7144" t="b">
        <f t="shared" si="671"/>
        <v>1</v>
      </c>
      <c r="N7144" s="4"/>
      <c r="R7144" s="4"/>
    </row>
    <row r="7145" spans="1:18" x14ac:dyDescent="0.2">
      <c r="A7145" s="8">
        <v>44859.708333333336</v>
      </c>
      <c r="B7145" s="5">
        <v>44859</v>
      </c>
      <c r="C7145" s="6">
        <v>43581.376584201389</v>
      </c>
      <c r="D7145" s="6">
        <v>9738.1025694444452</v>
      </c>
      <c r="E7145" s="6">
        <v>12646</v>
      </c>
      <c r="F7145" s="10">
        <f t="shared" si="666"/>
        <v>22.344641984013393</v>
      </c>
      <c r="G7145" s="10">
        <f t="shared" si="667"/>
        <v>77.005397512608297</v>
      </c>
      <c r="H7145" s="6">
        <f t="shared" si="669"/>
        <v>-139.30000000000001</v>
      </c>
      <c r="I7145" s="10">
        <f t="shared" si="670"/>
        <v>-1.4102908221151911</v>
      </c>
      <c r="J7145" s="8" t="b">
        <f t="shared" si="668"/>
        <v>1</v>
      </c>
      <c r="K7145" t="b">
        <f t="shared" si="671"/>
        <v>1</v>
      </c>
      <c r="N7145" s="4"/>
      <c r="R7145" s="4"/>
    </row>
    <row r="7146" spans="1:18" x14ac:dyDescent="0.2">
      <c r="A7146" s="8">
        <v>44859.75</v>
      </c>
      <c r="B7146" s="5">
        <v>44859</v>
      </c>
      <c r="C7146" s="6">
        <v>43880.890733506945</v>
      </c>
      <c r="D7146" s="6">
        <v>7432.9296511501734</v>
      </c>
      <c r="E7146" s="6">
        <v>12646</v>
      </c>
      <c r="F7146" s="10">
        <f t="shared" si="666"/>
        <v>16.938875959221296</v>
      </c>
      <c r="G7146" s="10">
        <f t="shared" si="667"/>
        <v>58.776922751464291</v>
      </c>
      <c r="H7146" s="6">
        <f t="shared" si="669"/>
        <v>-2305.1999999999998</v>
      </c>
      <c r="I7146" s="10">
        <f t="shared" si="670"/>
        <v>-23.671962618601896</v>
      </c>
      <c r="J7146" s="8" t="b">
        <f t="shared" si="668"/>
        <v>1</v>
      </c>
      <c r="K7146" t="b">
        <f t="shared" si="671"/>
        <v>1</v>
      </c>
      <c r="N7146" s="4"/>
      <c r="R7146" s="4"/>
    </row>
    <row r="7147" spans="1:18" x14ac:dyDescent="0.2">
      <c r="A7147" s="8">
        <v>44859.791666666664</v>
      </c>
      <c r="B7147" s="5">
        <v>44859</v>
      </c>
      <c r="C7147" s="6">
        <v>43185.371783854163</v>
      </c>
      <c r="D7147" s="6">
        <v>1773.4061732821995</v>
      </c>
      <c r="E7147" s="6">
        <v>12646</v>
      </c>
      <c r="F7147" s="10">
        <f t="shared" si="666"/>
        <v>4.1064974087944002</v>
      </c>
      <c r="G7147" s="10">
        <f t="shared" si="667"/>
        <v>14.023455426871735</v>
      </c>
      <c r="H7147" s="6">
        <f t="shared" si="669"/>
        <v>-5659.5</v>
      </c>
      <c r="I7147" s="10">
        <f t="shared" si="670"/>
        <v>-76.140906286180808</v>
      </c>
      <c r="J7147" s="8" t="b">
        <f t="shared" si="668"/>
        <v>1</v>
      </c>
      <c r="K7147" t="b">
        <f t="shared" si="671"/>
        <v>1</v>
      </c>
      <c r="N7147" s="4"/>
      <c r="R7147" s="4"/>
    </row>
    <row r="7148" spans="1:18" x14ac:dyDescent="0.2">
      <c r="A7148" s="8">
        <v>44859.833333333336</v>
      </c>
      <c r="B7148" s="5">
        <v>44859</v>
      </c>
      <c r="C7148" s="6">
        <v>43144.6871875</v>
      </c>
      <c r="D7148" s="6">
        <v>33.756795022752549</v>
      </c>
      <c r="E7148" s="6">
        <v>12646</v>
      </c>
      <c r="F7148" s="10">
        <f t="shared" si="666"/>
        <v>7.8240908031273565E-2</v>
      </c>
      <c r="G7148" s="10">
        <f t="shared" si="667"/>
        <v>0.26693654137871697</v>
      </c>
      <c r="H7148" s="6">
        <f t="shared" si="669"/>
        <v>-1739.6</v>
      </c>
      <c r="I7148" s="10">
        <f t="shared" si="670"/>
        <v>-98.093715145942483</v>
      </c>
      <c r="J7148" s="8" t="b">
        <f t="shared" si="668"/>
        <v>1</v>
      </c>
      <c r="K7148" t="b">
        <f t="shared" si="671"/>
        <v>1</v>
      </c>
      <c r="N7148" s="4"/>
      <c r="R7148" s="4"/>
    </row>
    <row r="7149" spans="1:18" x14ac:dyDescent="0.2">
      <c r="A7149" s="8">
        <v>44859.875</v>
      </c>
      <c r="B7149" s="5">
        <v>44859</v>
      </c>
      <c r="C7149" s="6">
        <v>42682.632508680559</v>
      </c>
      <c r="D7149" s="6">
        <v>30.716904712253147</v>
      </c>
      <c r="E7149" s="6">
        <v>12646</v>
      </c>
      <c r="F7149" s="10">
        <f t="shared" si="666"/>
        <v>7.1965815852633064E-2</v>
      </c>
      <c r="G7149" s="10">
        <f t="shared" si="667"/>
        <v>0.24289818687532141</v>
      </c>
      <c r="H7149" s="6">
        <f t="shared" si="669"/>
        <v>-3</v>
      </c>
      <c r="I7149" s="10">
        <f t="shared" si="670"/>
        <v>-8.8870996135088021</v>
      </c>
      <c r="J7149" s="8" t="b">
        <f t="shared" si="668"/>
        <v>1</v>
      </c>
      <c r="K7149" t="b">
        <f t="shared" si="671"/>
        <v>1</v>
      </c>
      <c r="N7149" s="4"/>
      <c r="R7149" s="4"/>
    </row>
    <row r="7150" spans="1:18" x14ac:dyDescent="0.2">
      <c r="A7150" s="8">
        <v>44859.916666666664</v>
      </c>
      <c r="B7150" s="5">
        <v>44859</v>
      </c>
      <c r="C7150" s="6">
        <v>41145.619980468749</v>
      </c>
      <c r="D7150" s="6">
        <v>7.6151413206590544</v>
      </c>
      <c r="E7150" s="6">
        <v>12646</v>
      </c>
      <c r="F7150" s="10">
        <f t="shared" si="666"/>
        <v>1.8507781203136217E-2</v>
      </c>
      <c r="G7150" s="10">
        <f t="shared" si="667"/>
        <v>6.0217786815270083E-2</v>
      </c>
      <c r="H7150" s="6">
        <f t="shared" si="669"/>
        <v>-23.1</v>
      </c>
      <c r="I7150" s="10">
        <f t="shared" si="670"/>
        <v>-75.202889797634072</v>
      </c>
      <c r="J7150" s="8" t="b">
        <f t="shared" si="668"/>
        <v>1</v>
      </c>
      <c r="K7150" t="b">
        <f t="shared" si="671"/>
        <v>1</v>
      </c>
      <c r="N7150" s="4"/>
      <c r="R7150" s="4"/>
    </row>
    <row r="7151" spans="1:18" x14ac:dyDescent="0.2">
      <c r="A7151" s="8">
        <v>44859.958333333336</v>
      </c>
      <c r="B7151" s="5">
        <v>44859</v>
      </c>
      <c r="C7151" s="6">
        <v>38572.027105034722</v>
      </c>
      <c r="D7151" s="6">
        <v>0.32477009882529578</v>
      </c>
      <c r="E7151" s="6">
        <v>12646</v>
      </c>
      <c r="F7151" s="10">
        <f t="shared" si="666"/>
        <v>8.4198348699932404E-4</v>
      </c>
      <c r="G7151" s="10">
        <f t="shared" si="667"/>
        <v>2.5681646277502437E-3</v>
      </c>
      <c r="H7151" s="6">
        <f t="shared" si="669"/>
        <v>-7.3</v>
      </c>
      <c r="I7151" s="10">
        <f t="shared" si="670"/>
        <v>-95.861648426614082</v>
      </c>
      <c r="J7151" s="8" t="b">
        <f t="shared" si="668"/>
        <v>0</v>
      </c>
      <c r="K7151" t="b">
        <f t="shared" si="671"/>
        <v>1</v>
      </c>
      <c r="N7151" s="4"/>
      <c r="R7151" s="4"/>
    </row>
    <row r="7152" spans="1:18" x14ac:dyDescent="0.2">
      <c r="A7152" s="8">
        <v>44860</v>
      </c>
      <c r="B7152" s="5">
        <v>44859</v>
      </c>
      <c r="C7152" s="6">
        <v>36160.615067274302</v>
      </c>
      <c r="D7152" s="6">
        <v>0.32239768946336378</v>
      </c>
      <c r="E7152" s="6">
        <v>12646</v>
      </c>
      <c r="F7152" s="10">
        <f t="shared" si="666"/>
        <v>8.9157136531988011E-4</v>
      </c>
      <c r="G7152" s="10">
        <f t="shared" si="667"/>
        <v>2.5494044714800238E-3</v>
      </c>
      <c r="H7152" s="6">
        <f t="shared" si="669"/>
        <v>0</v>
      </c>
      <c r="I7152" s="10">
        <f t="shared" si="670"/>
        <v>0</v>
      </c>
      <c r="J7152" s="8" t="b">
        <f t="shared" si="668"/>
        <v>0</v>
      </c>
      <c r="K7152" t="b">
        <f t="shared" si="671"/>
        <v>0</v>
      </c>
      <c r="N7152" s="4"/>
      <c r="R7152" s="4"/>
    </row>
    <row r="7153" spans="1:18" x14ac:dyDescent="0.2">
      <c r="A7153" s="8">
        <v>44860.041666666664</v>
      </c>
      <c r="B7153" s="5">
        <v>44860</v>
      </c>
      <c r="C7153" s="6">
        <v>34550.944171006944</v>
      </c>
      <c r="D7153" s="6">
        <v>0.32558167096641327</v>
      </c>
      <c r="E7153" s="6">
        <v>12646</v>
      </c>
      <c r="F7153" s="10">
        <f t="shared" si="666"/>
        <v>9.4232351323012952E-4</v>
      </c>
      <c r="G7153" s="10">
        <f t="shared" si="667"/>
        <v>2.5745822470853493E-3</v>
      </c>
      <c r="H7153" s="6">
        <f t="shared" si="669"/>
        <v>0</v>
      </c>
      <c r="I7153" s="10">
        <f t="shared" si="670"/>
        <v>0</v>
      </c>
      <c r="J7153" s="8" t="b">
        <f t="shared" si="668"/>
        <v>0</v>
      </c>
      <c r="K7153" t="b">
        <f t="shared" si="671"/>
        <v>0</v>
      </c>
      <c r="N7153" s="4"/>
      <c r="R7153" s="4"/>
    </row>
    <row r="7154" spans="1:18" x14ac:dyDescent="0.2">
      <c r="A7154" s="8">
        <v>44860.083333333336</v>
      </c>
      <c r="B7154" s="5">
        <v>44860</v>
      </c>
      <c r="C7154" s="6">
        <v>33581.521818576388</v>
      </c>
      <c r="D7154" s="6">
        <v>0.32551688339975143</v>
      </c>
      <c r="E7154" s="6">
        <v>12646</v>
      </c>
      <c r="F7154" s="10">
        <f t="shared" si="666"/>
        <v>9.6933332908005472E-4</v>
      </c>
      <c r="G7154" s="10">
        <f t="shared" si="667"/>
        <v>2.5740699304108131E-3</v>
      </c>
      <c r="H7154" s="6">
        <f t="shared" si="669"/>
        <v>0</v>
      </c>
      <c r="I7154" s="10">
        <f t="shared" si="670"/>
        <v>0</v>
      </c>
      <c r="J7154" s="8" t="b">
        <f t="shared" si="668"/>
        <v>0</v>
      </c>
      <c r="K7154" t="b">
        <f t="shared" si="671"/>
        <v>0</v>
      </c>
      <c r="N7154" s="4"/>
      <c r="R7154" s="4"/>
    </row>
    <row r="7155" spans="1:18" x14ac:dyDescent="0.2">
      <c r="A7155" s="8">
        <v>44860.125</v>
      </c>
      <c r="B7155" s="5">
        <v>44860</v>
      </c>
      <c r="C7155" s="6">
        <v>33081.745195312498</v>
      </c>
      <c r="D7155" s="6">
        <v>0.33115990149478119</v>
      </c>
      <c r="E7155" s="6">
        <v>12646</v>
      </c>
      <c r="F7155" s="10">
        <f t="shared" si="666"/>
        <v>1.0010351616567821E-3</v>
      </c>
      <c r="G7155" s="10">
        <f t="shared" si="667"/>
        <v>2.6186928791300107E-3</v>
      </c>
      <c r="H7155" s="6">
        <f t="shared" si="669"/>
        <v>0</v>
      </c>
      <c r="I7155" s="10">
        <f t="shared" si="670"/>
        <v>0</v>
      </c>
      <c r="J7155" s="8" t="b">
        <f t="shared" si="668"/>
        <v>0</v>
      </c>
      <c r="K7155" t="b">
        <f t="shared" si="671"/>
        <v>0</v>
      </c>
      <c r="N7155" s="4"/>
      <c r="R7155" s="4"/>
    </row>
    <row r="7156" spans="1:18" x14ac:dyDescent="0.2">
      <c r="A7156" s="8">
        <v>44860.166666666664</v>
      </c>
      <c r="B7156" s="5">
        <v>44860</v>
      </c>
      <c r="C7156" s="6">
        <v>33067.163580729168</v>
      </c>
      <c r="D7156" s="6">
        <v>0.33087695548931756</v>
      </c>
      <c r="E7156" s="6">
        <v>12646</v>
      </c>
      <c r="F7156" s="10">
        <f t="shared" si="666"/>
        <v>1.0006209171268187E-3</v>
      </c>
      <c r="G7156" s="10">
        <f t="shared" si="667"/>
        <v>2.6164554443248267E-3</v>
      </c>
      <c r="H7156" s="6">
        <f t="shared" si="669"/>
        <v>0</v>
      </c>
      <c r="I7156" s="10">
        <f t="shared" si="670"/>
        <v>0</v>
      </c>
      <c r="J7156" s="8" t="b">
        <f t="shared" si="668"/>
        <v>0</v>
      </c>
      <c r="K7156" t="b">
        <f t="shared" si="671"/>
        <v>0</v>
      </c>
      <c r="N7156" s="4"/>
      <c r="R7156" s="4"/>
    </row>
    <row r="7157" spans="1:18" x14ac:dyDescent="0.2">
      <c r="A7157" s="8">
        <v>44860.208333333336</v>
      </c>
      <c r="B7157" s="5">
        <v>44860</v>
      </c>
      <c r="C7157" s="6">
        <v>33491.583324652776</v>
      </c>
      <c r="D7157" s="6">
        <v>0.32727094540993373</v>
      </c>
      <c r="E7157" s="6">
        <v>12646</v>
      </c>
      <c r="F7157" s="10">
        <f t="shared" si="666"/>
        <v>9.7717370432300011E-4</v>
      </c>
      <c r="G7157" s="10">
        <f t="shared" si="667"/>
        <v>2.5879404191834075E-3</v>
      </c>
      <c r="H7157" s="6">
        <f t="shared" si="669"/>
        <v>0</v>
      </c>
      <c r="I7157" s="10">
        <f t="shared" si="670"/>
        <v>0</v>
      </c>
      <c r="J7157" s="8" t="b">
        <f t="shared" si="668"/>
        <v>0</v>
      </c>
      <c r="K7157" t="b">
        <f t="shared" si="671"/>
        <v>0</v>
      </c>
      <c r="N7157" s="4"/>
      <c r="R7157" s="4"/>
    </row>
    <row r="7158" spans="1:18" x14ac:dyDescent="0.2">
      <c r="A7158" s="8">
        <v>44860.25</v>
      </c>
      <c r="B7158" s="5">
        <v>44860</v>
      </c>
      <c r="C7158" s="6">
        <v>35369.152150607639</v>
      </c>
      <c r="D7158" s="6">
        <v>0.3411212393310335</v>
      </c>
      <c r="E7158" s="6">
        <v>12646</v>
      </c>
      <c r="F7158" s="10">
        <f t="shared" si="666"/>
        <v>9.6445975826189845E-4</v>
      </c>
      <c r="G7158" s="10">
        <f t="shared" si="667"/>
        <v>2.6974635404952833E-3</v>
      </c>
      <c r="H7158" s="6">
        <f t="shared" si="669"/>
        <v>0</v>
      </c>
      <c r="I7158" s="10">
        <f t="shared" si="670"/>
        <v>0</v>
      </c>
      <c r="J7158" s="8" t="b">
        <f t="shared" si="668"/>
        <v>0</v>
      </c>
      <c r="K7158" t="b">
        <f t="shared" si="671"/>
        <v>0</v>
      </c>
      <c r="N7158" s="4"/>
      <c r="R7158" s="4"/>
    </row>
    <row r="7159" spans="1:18" x14ac:dyDescent="0.2">
      <c r="A7159" s="8">
        <v>44860.291666666664</v>
      </c>
      <c r="B7159" s="5">
        <v>44860</v>
      </c>
      <c r="C7159" s="6">
        <v>38402.364696180557</v>
      </c>
      <c r="D7159" s="6">
        <v>0.33186195799046092</v>
      </c>
      <c r="E7159" s="6">
        <v>12646</v>
      </c>
      <c r="F7159" s="10">
        <f t="shared" si="666"/>
        <v>8.6417063276175655E-4</v>
      </c>
      <c r="G7159" s="10">
        <f t="shared" si="667"/>
        <v>2.6242444883003394E-3</v>
      </c>
      <c r="H7159" s="6">
        <f t="shared" si="669"/>
        <v>0</v>
      </c>
      <c r="I7159" s="10">
        <f t="shared" si="670"/>
        <v>0</v>
      </c>
      <c r="J7159" s="8" t="b">
        <f t="shared" si="668"/>
        <v>0</v>
      </c>
      <c r="K7159" t="b">
        <f t="shared" si="671"/>
        <v>0</v>
      </c>
      <c r="N7159" s="4"/>
      <c r="R7159" s="4"/>
    </row>
    <row r="7160" spans="1:18" x14ac:dyDescent="0.2">
      <c r="A7160" s="8">
        <v>44860.333333333336</v>
      </c>
      <c r="B7160" s="5">
        <v>44860</v>
      </c>
      <c r="C7160" s="6">
        <v>40132.071332465275</v>
      </c>
      <c r="D7160" s="6">
        <v>34.081447453565069</v>
      </c>
      <c r="E7160" s="6">
        <v>12646</v>
      </c>
      <c r="F7160" s="10">
        <f t="shared" si="666"/>
        <v>8.4923220561492693E-2</v>
      </c>
      <c r="G7160" s="10">
        <f t="shared" si="667"/>
        <v>0.26950377553032634</v>
      </c>
      <c r="H7160" s="6">
        <f t="shared" si="669"/>
        <v>33.700000000000003</v>
      </c>
      <c r="I7160" s="10">
        <f t="shared" si="670"/>
        <v>10154.824675918015</v>
      </c>
      <c r="J7160" s="8" t="b">
        <f t="shared" si="668"/>
        <v>1</v>
      </c>
      <c r="K7160" t="b">
        <f t="shared" si="671"/>
        <v>1</v>
      </c>
      <c r="N7160" s="4"/>
      <c r="R7160" s="4"/>
    </row>
    <row r="7161" spans="1:18" x14ac:dyDescent="0.2">
      <c r="A7161" s="8">
        <v>44860.375</v>
      </c>
      <c r="B7161" s="5">
        <v>44860</v>
      </c>
      <c r="C7161" s="6">
        <v>40192.669405381945</v>
      </c>
      <c r="D7161" s="6">
        <v>2495.3189888848201</v>
      </c>
      <c r="E7161" s="6">
        <v>12646</v>
      </c>
      <c r="F7161" s="10">
        <f t="shared" si="666"/>
        <v>6.2083932861415958</v>
      </c>
      <c r="G7161" s="10">
        <f t="shared" si="667"/>
        <v>19.732081202631822</v>
      </c>
      <c r="H7161" s="6">
        <f t="shared" si="669"/>
        <v>2461.1999999999998</v>
      </c>
      <c r="I7161" s="10">
        <f t="shared" si="670"/>
        <v>7221.5242716827379</v>
      </c>
      <c r="J7161" s="8" t="b">
        <f t="shared" si="668"/>
        <v>1</v>
      </c>
      <c r="K7161" t="b">
        <f t="shared" si="671"/>
        <v>1</v>
      </c>
      <c r="N7161" s="4"/>
      <c r="R7161" s="4"/>
    </row>
    <row r="7162" spans="1:18" x14ac:dyDescent="0.2">
      <c r="A7162" s="8">
        <v>44860.416666666664</v>
      </c>
      <c r="B7162" s="5">
        <v>44860</v>
      </c>
      <c r="C7162" s="6">
        <v>40182.227278645834</v>
      </c>
      <c r="D7162" s="6">
        <v>8162.5126605902778</v>
      </c>
      <c r="E7162" s="6">
        <v>12646</v>
      </c>
      <c r="F7162" s="10">
        <f t="shared" si="666"/>
        <v>20.313738718331592</v>
      </c>
      <c r="G7162" s="10">
        <f t="shared" si="667"/>
        <v>64.546201649456563</v>
      </c>
      <c r="H7162" s="6">
        <f t="shared" si="669"/>
        <v>5667.2</v>
      </c>
      <c r="I7162" s="10">
        <f t="shared" si="670"/>
        <v>227.11324785504564</v>
      </c>
      <c r="J7162" s="8" t="b">
        <f t="shared" si="668"/>
        <v>1</v>
      </c>
      <c r="K7162" t="b">
        <f t="shared" si="671"/>
        <v>1</v>
      </c>
      <c r="N7162" s="4"/>
      <c r="R7162" s="4"/>
    </row>
    <row r="7163" spans="1:18" x14ac:dyDescent="0.2">
      <c r="A7163" s="8">
        <v>44860.458333333336</v>
      </c>
      <c r="B7163" s="5">
        <v>44860</v>
      </c>
      <c r="C7163" s="6">
        <v>40202.410813802082</v>
      </c>
      <c r="D7163" s="6">
        <v>9584.9100141059025</v>
      </c>
      <c r="E7163" s="6">
        <v>12646</v>
      </c>
      <c r="F7163" s="10">
        <f t="shared" si="666"/>
        <v>23.84162994229008</v>
      </c>
      <c r="G7163" s="10">
        <f t="shared" si="667"/>
        <v>75.794006121349852</v>
      </c>
      <c r="H7163" s="6">
        <f t="shared" si="669"/>
        <v>1422.4</v>
      </c>
      <c r="I7163" s="10">
        <f t="shared" si="670"/>
        <v>17.426006661742051</v>
      </c>
      <c r="J7163" s="8" t="b">
        <f t="shared" si="668"/>
        <v>1</v>
      </c>
      <c r="K7163" t="b">
        <f t="shared" si="671"/>
        <v>1</v>
      </c>
      <c r="N7163" s="4"/>
      <c r="R7163" s="4"/>
    </row>
    <row r="7164" spans="1:18" x14ac:dyDescent="0.2">
      <c r="A7164" s="8">
        <v>44860.5</v>
      </c>
      <c r="B7164" s="5">
        <v>44860</v>
      </c>
      <c r="C7164" s="6">
        <v>40427.494288194444</v>
      </c>
      <c r="D7164" s="6">
        <v>8948.3496815321178</v>
      </c>
      <c r="E7164" s="6">
        <v>12646</v>
      </c>
      <c r="F7164" s="10">
        <f t="shared" si="666"/>
        <v>22.13431685313526</v>
      </c>
      <c r="G7164" s="10">
        <f t="shared" si="667"/>
        <v>70.760316950277698</v>
      </c>
      <c r="H7164" s="6">
        <f t="shared" si="669"/>
        <v>-636.6</v>
      </c>
      <c r="I7164" s="10">
        <f t="shared" si="670"/>
        <v>-6.641689896547069</v>
      </c>
      <c r="J7164" s="8" t="b">
        <f t="shared" si="668"/>
        <v>1</v>
      </c>
      <c r="K7164" t="b">
        <f t="shared" si="671"/>
        <v>1</v>
      </c>
      <c r="N7164" s="4"/>
      <c r="R7164" s="4"/>
    </row>
    <row r="7165" spans="1:18" x14ac:dyDescent="0.2">
      <c r="A7165" s="8">
        <v>44860.541666666664</v>
      </c>
      <c r="B7165" s="5">
        <v>44860</v>
      </c>
      <c r="C7165" s="6">
        <v>40749.864997829864</v>
      </c>
      <c r="D7165" s="6">
        <v>7723.5335937500004</v>
      </c>
      <c r="E7165" s="6">
        <v>12646</v>
      </c>
      <c r="F7165" s="10">
        <f t="shared" si="666"/>
        <v>18.953519463589185</v>
      </c>
      <c r="G7165" s="10">
        <f t="shared" si="667"/>
        <v>61.074913757314562</v>
      </c>
      <c r="H7165" s="6">
        <f t="shared" si="669"/>
        <v>-1224.8</v>
      </c>
      <c r="I7165" s="10">
        <f t="shared" si="670"/>
        <v>-13.687440070963927</v>
      </c>
      <c r="J7165" s="8" t="b">
        <f t="shared" si="668"/>
        <v>1</v>
      </c>
      <c r="K7165" t="b">
        <f t="shared" si="671"/>
        <v>1</v>
      </c>
      <c r="N7165" s="4"/>
      <c r="R7165" s="4"/>
    </row>
    <row r="7166" spans="1:18" x14ac:dyDescent="0.2">
      <c r="A7166" s="8">
        <v>44860.583333333336</v>
      </c>
      <c r="B7166" s="5">
        <v>44860</v>
      </c>
      <c r="C7166" s="6">
        <v>41519.383585069445</v>
      </c>
      <c r="D7166" s="6">
        <v>8161.5410753038195</v>
      </c>
      <c r="E7166" s="6">
        <v>12646</v>
      </c>
      <c r="F7166" s="10">
        <f t="shared" si="666"/>
        <v>19.657182671273439</v>
      </c>
      <c r="G7166" s="10">
        <f t="shared" si="667"/>
        <v>64.538518703968208</v>
      </c>
      <c r="H7166" s="6">
        <f t="shared" si="669"/>
        <v>438</v>
      </c>
      <c r="I7166" s="10">
        <f t="shared" si="670"/>
        <v>5.6709794122529118</v>
      </c>
      <c r="J7166" s="8" t="b">
        <f t="shared" si="668"/>
        <v>1</v>
      </c>
      <c r="K7166" t="b">
        <f t="shared" si="671"/>
        <v>1</v>
      </c>
      <c r="N7166" s="4"/>
      <c r="R7166" s="4"/>
    </row>
    <row r="7167" spans="1:18" x14ac:dyDescent="0.2">
      <c r="A7167" s="8">
        <v>44860.625</v>
      </c>
      <c r="B7167" s="5">
        <v>44860</v>
      </c>
      <c r="C7167" s="6">
        <v>42328.452326388891</v>
      </c>
      <c r="D7167" s="6">
        <v>8368.8266921657978</v>
      </c>
      <c r="E7167" s="6">
        <v>12646</v>
      </c>
      <c r="F7167" s="10">
        <f t="shared" si="666"/>
        <v>19.771161552600418</v>
      </c>
      <c r="G7167" s="10">
        <f t="shared" si="667"/>
        <v>66.177658486207477</v>
      </c>
      <c r="H7167" s="6">
        <f t="shared" si="669"/>
        <v>207.3</v>
      </c>
      <c r="I7167" s="10">
        <f t="shared" si="670"/>
        <v>2.5399614862844162</v>
      </c>
      <c r="J7167" s="8" t="b">
        <f t="shared" si="668"/>
        <v>1</v>
      </c>
      <c r="K7167" t="b">
        <f t="shared" si="671"/>
        <v>1</v>
      </c>
      <c r="N7167" s="4"/>
      <c r="R7167" s="4"/>
    </row>
    <row r="7168" spans="1:18" x14ac:dyDescent="0.2">
      <c r="A7168" s="8">
        <v>44860.666666666664</v>
      </c>
      <c r="B7168" s="5">
        <v>44860</v>
      </c>
      <c r="C7168" s="6">
        <v>43414.500164930556</v>
      </c>
      <c r="D7168" s="6">
        <v>8631.2291894531245</v>
      </c>
      <c r="E7168" s="6">
        <v>12646</v>
      </c>
      <c r="F7168" s="10">
        <f t="shared" si="666"/>
        <v>19.880982521192941</v>
      </c>
      <c r="G7168" s="10">
        <f t="shared" si="667"/>
        <v>68.252642649479071</v>
      </c>
      <c r="H7168" s="6">
        <f t="shared" si="669"/>
        <v>262.39999999999998</v>
      </c>
      <c r="I7168" s="10">
        <f t="shared" si="670"/>
        <v>3.1354455009283098</v>
      </c>
      <c r="J7168" s="8" t="b">
        <f t="shared" si="668"/>
        <v>1</v>
      </c>
      <c r="K7168" t="b">
        <f t="shared" si="671"/>
        <v>1</v>
      </c>
      <c r="N7168" s="4"/>
      <c r="R7168" s="4"/>
    </row>
    <row r="7169" spans="1:18" x14ac:dyDescent="0.2">
      <c r="A7169" s="8">
        <v>44860.708333333336</v>
      </c>
      <c r="B7169" s="5">
        <v>44860</v>
      </c>
      <c r="C7169" s="6">
        <v>44354.941961805554</v>
      </c>
      <c r="D7169" s="6">
        <v>8154.7292274305555</v>
      </c>
      <c r="E7169" s="6">
        <v>12646</v>
      </c>
      <c r="F7169" s="10">
        <f t="shared" si="666"/>
        <v>18.385164914549247</v>
      </c>
      <c r="G7169" s="10">
        <f t="shared" si="667"/>
        <v>64.484653071568516</v>
      </c>
      <c r="H7169" s="6">
        <f t="shared" si="669"/>
        <v>-476.5</v>
      </c>
      <c r="I7169" s="10">
        <f t="shared" si="670"/>
        <v>-5.5206505300804221</v>
      </c>
      <c r="J7169" s="8" t="b">
        <f t="shared" si="668"/>
        <v>1</v>
      </c>
      <c r="K7169" t="b">
        <f t="shared" si="671"/>
        <v>1</v>
      </c>
      <c r="N7169" s="4"/>
      <c r="R7169" s="4"/>
    </row>
    <row r="7170" spans="1:18" x14ac:dyDescent="0.2">
      <c r="A7170" s="8">
        <v>44860.75</v>
      </c>
      <c r="B7170" s="5">
        <v>44860</v>
      </c>
      <c r="C7170" s="6">
        <v>44521.127747395833</v>
      </c>
      <c r="D7170" s="6">
        <v>6345.711964789497</v>
      </c>
      <c r="E7170" s="6">
        <v>12646</v>
      </c>
      <c r="F7170" s="10">
        <f t="shared" si="666"/>
        <v>14.253259712543279</v>
      </c>
      <c r="G7170" s="10">
        <f t="shared" si="667"/>
        <v>50.179598013518088</v>
      </c>
      <c r="H7170" s="6">
        <f t="shared" si="669"/>
        <v>-1809</v>
      </c>
      <c r="I7170" s="10">
        <f t="shared" si="670"/>
        <v>-22.183446556569375</v>
      </c>
      <c r="J7170" s="8" t="b">
        <f t="shared" si="668"/>
        <v>1</v>
      </c>
      <c r="K7170" t="b">
        <f t="shared" si="671"/>
        <v>1</v>
      </c>
      <c r="N7170" s="4"/>
      <c r="R7170" s="4"/>
    </row>
    <row r="7171" spans="1:18" x14ac:dyDescent="0.2">
      <c r="A7171" s="8">
        <v>44860.791666666664</v>
      </c>
      <c r="B7171" s="5">
        <v>44860</v>
      </c>
      <c r="C7171" s="6">
        <v>43980.580937500003</v>
      </c>
      <c r="D7171" s="6">
        <v>1675.4797113715279</v>
      </c>
      <c r="E7171" s="6">
        <v>12646</v>
      </c>
      <c r="F7171" s="10">
        <f t="shared" ref="F7171:F7234" si="672">D7171/C7171*100</f>
        <v>3.8095897681581814</v>
      </c>
      <c r="G7171" s="10">
        <f t="shared" ref="G7171:G7234" si="673">D7171/E7171*100</f>
        <v>13.249088339170708</v>
      </c>
      <c r="H7171" s="6">
        <f t="shared" si="669"/>
        <v>-4670.2</v>
      </c>
      <c r="I7171" s="10">
        <f t="shared" si="670"/>
        <v>-73.596154787887897</v>
      </c>
      <c r="J7171" s="8" t="b">
        <f t="shared" ref="J7171:J7234" si="674">D7171&gt;5</f>
        <v>1</v>
      </c>
      <c r="K7171" t="b">
        <f t="shared" si="671"/>
        <v>1</v>
      </c>
      <c r="N7171" s="4"/>
      <c r="R7171" s="4"/>
    </row>
    <row r="7172" spans="1:18" x14ac:dyDescent="0.2">
      <c r="A7172" s="8">
        <v>44860.833333333336</v>
      </c>
      <c r="B7172" s="5">
        <v>44860</v>
      </c>
      <c r="C7172" s="6">
        <v>44064.302929687503</v>
      </c>
      <c r="D7172" s="6">
        <v>135.62534028068185</v>
      </c>
      <c r="E7172" s="6">
        <v>12646</v>
      </c>
      <c r="F7172" s="10">
        <f t="shared" si="672"/>
        <v>0.30778959671073525</v>
      </c>
      <c r="G7172" s="10">
        <f t="shared" si="673"/>
        <v>1.0724762002268058</v>
      </c>
      <c r="H7172" s="6">
        <f t="shared" ref="H7172:H7235" si="675">ROUND(D7172-D7171,1)</f>
        <v>-1539.9</v>
      </c>
      <c r="I7172" s="10">
        <f t="shared" ref="I7172:I7235" si="676">H7172/D7171*100</f>
        <v>-91.908006378630276</v>
      </c>
      <c r="J7172" s="8" t="b">
        <f t="shared" si="674"/>
        <v>1</v>
      </c>
      <c r="K7172" t="b">
        <f t="shared" ref="K7172:K7235" si="677">OR(J7172,ABS(H7172)&gt;5)</f>
        <v>1</v>
      </c>
      <c r="N7172" s="4"/>
      <c r="R7172" s="4"/>
    </row>
    <row r="7173" spans="1:18" x14ac:dyDescent="0.2">
      <c r="A7173" s="8">
        <v>44860.875</v>
      </c>
      <c r="B7173" s="5">
        <v>44860</v>
      </c>
      <c r="C7173" s="6">
        <v>43341.248289930554</v>
      </c>
      <c r="D7173" s="6">
        <v>0.21231187224388123</v>
      </c>
      <c r="E7173" s="6">
        <v>12646</v>
      </c>
      <c r="F7173" s="10">
        <f t="shared" si="672"/>
        <v>4.8986099990388956E-4</v>
      </c>
      <c r="G7173" s="10">
        <f t="shared" si="673"/>
        <v>1.6788855942106691E-3</v>
      </c>
      <c r="H7173" s="6">
        <f t="shared" si="675"/>
        <v>-135.4</v>
      </c>
      <c r="I7173" s="10">
        <f t="shared" si="676"/>
        <v>-99.833850901154975</v>
      </c>
      <c r="J7173" s="8" t="b">
        <f t="shared" si="674"/>
        <v>0</v>
      </c>
      <c r="K7173" t="b">
        <f t="shared" si="677"/>
        <v>1</v>
      </c>
      <c r="N7173" s="4"/>
      <c r="R7173" s="4"/>
    </row>
    <row r="7174" spans="1:18" x14ac:dyDescent="0.2">
      <c r="A7174" s="8">
        <v>44860.916666666664</v>
      </c>
      <c r="B7174" s="5">
        <v>44860</v>
      </c>
      <c r="C7174" s="6">
        <v>41885.385642361114</v>
      </c>
      <c r="D7174" s="6">
        <v>0.22218617088264889</v>
      </c>
      <c r="E7174" s="6">
        <v>12646</v>
      </c>
      <c r="F7174" s="10">
        <f t="shared" si="672"/>
        <v>5.3046227813153797E-4</v>
      </c>
      <c r="G7174" s="10">
        <f t="shared" si="673"/>
        <v>1.7569679810426134E-3</v>
      </c>
      <c r="H7174" s="6">
        <f t="shared" si="675"/>
        <v>0</v>
      </c>
      <c r="I7174" s="10">
        <f t="shared" si="676"/>
        <v>0</v>
      </c>
      <c r="J7174" s="8" t="b">
        <f t="shared" si="674"/>
        <v>0</v>
      </c>
      <c r="K7174" t="b">
        <f t="shared" si="677"/>
        <v>0</v>
      </c>
      <c r="N7174" s="4"/>
      <c r="R7174" s="4"/>
    </row>
    <row r="7175" spans="1:18" x14ac:dyDescent="0.2">
      <c r="A7175" s="8">
        <v>44860.958333333336</v>
      </c>
      <c r="B7175" s="5">
        <v>44860</v>
      </c>
      <c r="C7175" s="6">
        <v>39335.468059895837</v>
      </c>
      <c r="D7175" s="6">
        <v>0.2332223067846563</v>
      </c>
      <c r="E7175" s="6">
        <v>12646</v>
      </c>
      <c r="F7175" s="10">
        <f t="shared" si="672"/>
        <v>5.9290588948765109E-4</v>
      </c>
      <c r="G7175" s="10">
        <f t="shared" si="673"/>
        <v>1.8442377572723098E-3</v>
      </c>
      <c r="H7175" s="6">
        <f t="shared" si="675"/>
        <v>0</v>
      </c>
      <c r="I7175" s="10">
        <f t="shared" si="676"/>
        <v>0</v>
      </c>
      <c r="J7175" s="8" t="b">
        <f t="shared" si="674"/>
        <v>0</v>
      </c>
      <c r="K7175" t="b">
        <f t="shared" si="677"/>
        <v>0</v>
      </c>
      <c r="N7175" s="4"/>
      <c r="R7175" s="4"/>
    </row>
    <row r="7176" spans="1:18" x14ac:dyDescent="0.2">
      <c r="A7176" s="8">
        <v>44861</v>
      </c>
      <c r="B7176" s="5">
        <v>44860</v>
      </c>
      <c r="C7176" s="6">
        <v>36841.87337456597</v>
      </c>
      <c r="D7176" s="6">
        <v>0.22810574592815505</v>
      </c>
      <c r="E7176" s="6">
        <v>12646</v>
      </c>
      <c r="F7176" s="10">
        <f t="shared" si="672"/>
        <v>6.1914806451082737E-4</v>
      </c>
      <c r="G7176" s="10">
        <f t="shared" si="673"/>
        <v>1.8037778422280173E-3</v>
      </c>
      <c r="H7176" s="6">
        <f t="shared" si="675"/>
        <v>0</v>
      </c>
      <c r="I7176" s="10">
        <f t="shared" si="676"/>
        <v>0</v>
      </c>
      <c r="J7176" s="8" t="b">
        <f t="shared" si="674"/>
        <v>0</v>
      </c>
      <c r="K7176" t="b">
        <f t="shared" si="677"/>
        <v>0</v>
      </c>
      <c r="N7176" s="4"/>
      <c r="R7176" s="4"/>
    </row>
    <row r="7177" spans="1:18" x14ac:dyDescent="0.2">
      <c r="A7177" s="8">
        <v>44861.041666666664</v>
      </c>
      <c r="B7177" s="5">
        <v>44861</v>
      </c>
      <c r="C7177" s="6">
        <v>35080.658181423612</v>
      </c>
      <c r="D7177" s="6">
        <v>0.23236687685052554</v>
      </c>
      <c r="E7177" s="6">
        <v>12646</v>
      </c>
      <c r="F7177" s="10">
        <f t="shared" si="672"/>
        <v>6.6237889736507746E-4</v>
      </c>
      <c r="G7177" s="10">
        <f t="shared" si="673"/>
        <v>1.8374733263524083E-3</v>
      </c>
      <c r="H7177" s="6">
        <f t="shared" si="675"/>
        <v>0</v>
      </c>
      <c r="I7177" s="10">
        <f t="shared" si="676"/>
        <v>0</v>
      </c>
      <c r="J7177" s="8" t="b">
        <f t="shared" si="674"/>
        <v>0</v>
      </c>
      <c r="K7177" t="b">
        <f t="shared" si="677"/>
        <v>0</v>
      </c>
      <c r="N7177" s="4"/>
      <c r="R7177" s="4"/>
    </row>
    <row r="7178" spans="1:18" x14ac:dyDescent="0.2">
      <c r="A7178" s="8">
        <v>44861.083333333336</v>
      </c>
      <c r="B7178" s="5">
        <v>44861</v>
      </c>
      <c r="C7178" s="6">
        <v>34096.42032986111</v>
      </c>
      <c r="D7178" s="6">
        <v>0.23183933034539222</v>
      </c>
      <c r="E7178" s="6">
        <v>12646</v>
      </c>
      <c r="F7178" s="10">
        <f t="shared" si="672"/>
        <v>6.799521125751462E-4</v>
      </c>
      <c r="G7178" s="10">
        <f t="shared" si="673"/>
        <v>1.8333016791506583E-3</v>
      </c>
      <c r="H7178" s="6">
        <f t="shared" si="675"/>
        <v>0</v>
      </c>
      <c r="I7178" s="10">
        <f t="shared" si="676"/>
        <v>0</v>
      </c>
      <c r="J7178" s="8" t="b">
        <f t="shared" si="674"/>
        <v>0</v>
      </c>
      <c r="K7178" t="b">
        <f t="shared" si="677"/>
        <v>0</v>
      </c>
      <c r="N7178" s="4"/>
      <c r="R7178" s="4"/>
    </row>
    <row r="7179" spans="1:18" x14ac:dyDescent="0.2">
      <c r="A7179" s="8">
        <v>44861.125</v>
      </c>
      <c r="B7179" s="5">
        <v>44861</v>
      </c>
      <c r="C7179" s="6">
        <v>33551.497696397571</v>
      </c>
      <c r="D7179" s="6">
        <v>0.23629213320712247</v>
      </c>
      <c r="E7179" s="6">
        <v>12646</v>
      </c>
      <c r="F7179" s="10">
        <f t="shared" si="672"/>
        <v>7.0426702064180333E-4</v>
      </c>
      <c r="G7179" s="10">
        <f t="shared" si="673"/>
        <v>1.8685128357355881E-3</v>
      </c>
      <c r="H7179" s="6">
        <f t="shared" si="675"/>
        <v>0</v>
      </c>
      <c r="I7179" s="10">
        <f t="shared" si="676"/>
        <v>0</v>
      </c>
      <c r="J7179" s="8" t="b">
        <f t="shared" si="674"/>
        <v>0</v>
      </c>
      <c r="K7179" t="b">
        <f t="shared" si="677"/>
        <v>0</v>
      </c>
      <c r="N7179" s="4"/>
      <c r="R7179" s="4"/>
    </row>
    <row r="7180" spans="1:18" x14ac:dyDescent="0.2">
      <c r="A7180" s="8">
        <v>44861.166666666664</v>
      </c>
      <c r="B7180" s="5">
        <v>44861</v>
      </c>
      <c r="C7180" s="6">
        <v>33275.145282118057</v>
      </c>
      <c r="D7180" s="6">
        <v>0.23386976142724356</v>
      </c>
      <c r="E7180" s="6">
        <v>12646</v>
      </c>
      <c r="F7180" s="10">
        <f t="shared" si="672"/>
        <v>7.0283618431840275E-4</v>
      </c>
      <c r="G7180" s="10">
        <f t="shared" si="673"/>
        <v>1.8493575947117157E-3</v>
      </c>
      <c r="H7180" s="6">
        <f t="shared" si="675"/>
        <v>0</v>
      </c>
      <c r="I7180" s="10">
        <f t="shared" si="676"/>
        <v>0</v>
      </c>
      <c r="J7180" s="8" t="b">
        <f t="shared" si="674"/>
        <v>0</v>
      </c>
      <c r="K7180" t="b">
        <f t="shared" si="677"/>
        <v>0</v>
      </c>
      <c r="N7180" s="4"/>
      <c r="R7180" s="4"/>
    </row>
    <row r="7181" spans="1:18" x14ac:dyDescent="0.2">
      <c r="A7181" s="8">
        <v>44861.208333333336</v>
      </c>
      <c r="B7181" s="5">
        <v>44861</v>
      </c>
      <c r="C7181" s="6">
        <v>33871.632608506945</v>
      </c>
      <c r="D7181" s="6">
        <v>0.25425554186105725</v>
      </c>
      <c r="E7181" s="6">
        <v>12646</v>
      </c>
      <c r="F7181" s="10">
        <f t="shared" si="672"/>
        <v>7.5064448413153951E-4</v>
      </c>
      <c r="G7181" s="10">
        <f t="shared" si="673"/>
        <v>2.0105609826115553E-3</v>
      </c>
      <c r="H7181" s="6">
        <f t="shared" si="675"/>
        <v>0</v>
      </c>
      <c r="I7181" s="10">
        <f t="shared" si="676"/>
        <v>0</v>
      </c>
      <c r="J7181" s="8" t="b">
        <f t="shared" si="674"/>
        <v>0</v>
      </c>
      <c r="K7181" t="b">
        <f t="shared" si="677"/>
        <v>0</v>
      </c>
      <c r="N7181" s="4"/>
      <c r="R7181" s="4"/>
    </row>
    <row r="7182" spans="1:18" x14ac:dyDescent="0.2">
      <c r="A7182" s="8">
        <v>44861.25</v>
      </c>
      <c r="B7182" s="5">
        <v>44861</v>
      </c>
      <c r="C7182" s="6">
        <v>35685.779956597224</v>
      </c>
      <c r="D7182" s="6">
        <v>0.23327140543195937</v>
      </c>
      <c r="E7182" s="6">
        <v>12646</v>
      </c>
      <c r="F7182" s="10">
        <f t="shared" si="672"/>
        <v>6.5368167857246041E-4</v>
      </c>
      <c r="G7182" s="10">
        <f t="shared" si="673"/>
        <v>1.8446260116397229E-3</v>
      </c>
      <c r="H7182" s="6">
        <f t="shared" si="675"/>
        <v>0</v>
      </c>
      <c r="I7182" s="10">
        <f t="shared" si="676"/>
        <v>0</v>
      </c>
      <c r="J7182" s="8" t="b">
        <f t="shared" si="674"/>
        <v>0</v>
      </c>
      <c r="K7182" t="b">
        <f t="shared" si="677"/>
        <v>0</v>
      </c>
      <c r="N7182" s="4"/>
      <c r="R7182" s="4"/>
    </row>
    <row r="7183" spans="1:18" x14ac:dyDescent="0.2">
      <c r="A7183" s="8">
        <v>44861.291666666664</v>
      </c>
      <c r="B7183" s="5">
        <v>44861</v>
      </c>
      <c r="C7183" s="6">
        <v>38633.004531250001</v>
      </c>
      <c r="D7183" s="6">
        <v>0.2350935640765561</v>
      </c>
      <c r="E7183" s="6">
        <v>12646</v>
      </c>
      <c r="F7183" s="10">
        <f t="shared" si="672"/>
        <v>6.0853036653255987E-4</v>
      </c>
      <c r="G7183" s="10">
        <f t="shared" si="673"/>
        <v>1.8590349839993365E-3</v>
      </c>
      <c r="H7183" s="6">
        <f t="shared" si="675"/>
        <v>0</v>
      </c>
      <c r="I7183" s="10">
        <f t="shared" si="676"/>
        <v>0</v>
      </c>
      <c r="J7183" s="8" t="b">
        <f t="shared" si="674"/>
        <v>0</v>
      </c>
      <c r="K7183" t="b">
        <f t="shared" si="677"/>
        <v>0</v>
      </c>
      <c r="N7183" s="4"/>
      <c r="R7183" s="4"/>
    </row>
    <row r="7184" spans="1:18" x14ac:dyDescent="0.2">
      <c r="A7184" s="8">
        <v>44861.333333333336</v>
      </c>
      <c r="B7184" s="5">
        <v>44861</v>
      </c>
      <c r="C7184" s="6">
        <v>40130.757300347221</v>
      </c>
      <c r="D7184" s="6">
        <v>29.176154630068275</v>
      </c>
      <c r="E7184" s="6">
        <v>12646</v>
      </c>
      <c r="F7184" s="10">
        <f t="shared" si="672"/>
        <v>7.2702726269797638E-2</v>
      </c>
      <c r="G7184" s="10">
        <f t="shared" si="673"/>
        <v>0.23071449177659559</v>
      </c>
      <c r="H7184" s="6">
        <f t="shared" si="675"/>
        <v>28.9</v>
      </c>
      <c r="I7184" s="10">
        <f t="shared" si="676"/>
        <v>12292.977952637177</v>
      </c>
      <c r="J7184" s="8" t="b">
        <f t="shared" si="674"/>
        <v>1</v>
      </c>
      <c r="K7184" t="b">
        <f t="shared" si="677"/>
        <v>1</v>
      </c>
      <c r="N7184" s="4"/>
      <c r="R7184" s="4"/>
    </row>
    <row r="7185" spans="1:18" x14ac:dyDescent="0.2">
      <c r="A7185" s="8">
        <v>44861.375</v>
      </c>
      <c r="B7185" s="5">
        <v>44861</v>
      </c>
      <c r="C7185" s="6">
        <v>40244.481167534723</v>
      </c>
      <c r="D7185" s="6">
        <v>1655.3838953314887</v>
      </c>
      <c r="E7185" s="6">
        <v>12646</v>
      </c>
      <c r="F7185" s="10">
        <f t="shared" si="672"/>
        <v>4.1133190124634753</v>
      </c>
      <c r="G7185" s="10">
        <f t="shared" si="673"/>
        <v>13.090177884955628</v>
      </c>
      <c r="H7185" s="6">
        <f t="shared" si="675"/>
        <v>1626.2</v>
      </c>
      <c r="I7185" s="10">
        <f t="shared" si="676"/>
        <v>5573.7297139358998</v>
      </c>
      <c r="J7185" s="8" t="b">
        <f t="shared" si="674"/>
        <v>1</v>
      </c>
      <c r="K7185" t="b">
        <f t="shared" si="677"/>
        <v>1</v>
      </c>
      <c r="N7185" s="4"/>
      <c r="R7185" s="4"/>
    </row>
    <row r="7186" spans="1:18" x14ac:dyDescent="0.2">
      <c r="A7186" s="8">
        <v>44861.416666666664</v>
      </c>
      <c r="B7186" s="5">
        <v>44861</v>
      </c>
      <c r="C7186" s="6">
        <v>40631.205180121528</v>
      </c>
      <c r="D7186" s="6">
        <v>4776.1994737413197</v>
      </c>
      <c r="E7186" s="6">
        <v>12646</v>
      </c>
      <c r="F7186" s="10">
        <f t="shared" si="672"/>
        <v>11.755003211369262</v>
      </c>
      <c r="G7186" s="10">
        <f t="shared" si="673"/>
        <v>37.768460175085558</v>
      </c>
      <c r="H7186" s="6">
        <f t="shared" si="675"/>
        <v>3120.8</v>
      </c>
      <c r="I7186" s="10">
        <f t="shared" si="676"/>
        <v>188.52424557235793</v>
      </c>
      <c r="J7186" s="8" t="b">
        <f t="shared" si="674"/>
        <v>1</v>
      </c>
      <c r="K7186" t="b">
        <f t="shared" si="677"/>
        <v>1</v>
      </c>
      <c r="N7186" s="4"/>
      <c r="R7186" s="4"/>
    </row>
    <row r="7187" spans="1:18" x14ac:dyDescent="0.2">
      <c r="A7187" s="8">
        <v>44861.458333333336</v>
      </c>
      <c r="B7187" s="5">
        <v>44861</v>
      </c>
      <c r="C7187" s="6">
        <v>40900.732022569442</v>
      </c>
      <c r="D7187" s="6">
        <v>5353.2277164713541</v>
      </c>
      <c r="E7187" s="6">
        <v>12646</v>
      </c>
      <c r="F7187" s="10">
        <f t="shared" si="672"/>
        <v>13.088342070546288</v>
      </c>
      <c r="G7187" s="10">
        <f t="shared" si="673"/>
        <v>42.331391083910759</v>
      </c>
      <c r="H7187" s="6">
        <f t="shared" si="675"/>
        <v>577</v>
      </c>
      <c r="I7187" s="10">
        <f t="shared" si="676"/>
        <v>12.080734968718152</v>
      </c>
      <c r="J7187" s="8" t="b">
        <f t="shared" si="674"/>
        <v>1</v>
      </c>
      <c r="K7187" t="b">
        <f t="shared" si="677"/>
        <v>1</v>
      </c>
      <c r="N7187" s="4"/>
      <c r="R7187" s="4"/>
    </row>
    <row r="7188" spans="1:18" x14ac:dyDescent="0.2">
      <c r="A7188" s="8">
        <v>44861.5</v>
      </c>
      <c r="B7188" s="5">
        <v>44861</v>
      </c>
      <c r="C7188" s="6">
        <v>41283.589292534722</v>
      </c>
      <c r="D7188" s="6">
        <v>5178.1802210828992</v>
      </c>
      <c r="E7188" s="6">
        <v>12646</v>
      </c>
      <c r="F7188" s="10">
        <f t="shared" si="672"/>
        <v>12.542950624739563</v>
      </c>
      <c r="G7188" s="10">
        <f t="shared" si="673"/>
        <v>40.947178721199585</v>
      </c>
      <c r="H7188" s="6">
        <f t="shared" si="675"/>
        <v>-175</v>
      </c>
      <c r="I7188" s="10">
        <f t="shared" si="676"/>
        <v>-3.2690557784706642</v>
      </c>
      <c r="J7188" s="8" t="b">
        <f t="shared" si="674"/>
        <v>1</v>
      </c>
      <c r="K7188" t="b">
        <f t="shared" si="677"/>
        <v>1</v>
      </c>
      <c r="N7188" s="4"/>
      <c r="R7188" s="4"/>
    </row>
    <row r="7189" spans="1:18" x14ac:dyDescent="0.2">
      <c r="A7189" s="8">
        <v>44861.541666666664</v>
      </c>
      <c r="B7189" s="5">
        <v>44861</v>
      </c>
      <c r="C7189" s="6">
        <v>41715.457118055558</v>
      </c>
      <c r="D7189" s="6">
        <v>5276.4339626736109</v>
      </c>
      <c r="E7189" s="6">
        <v>12646</v>
      </c>
      <c r="F7189" s="10">
        <f t="shared" si="672"/>
        <v>12.648630333214856</v>
      </c>
      <c r="G7189" s="10">
        <f t="shared" si="673"/>
        <v>41.724133818390094</v>
      </c>
      <c r="H7189" s="6">
        <f t="shared" si="675"/>
        <v>98.3</v>
      </c>
      <c r="I7189" s="10">
        <f t="shared" si="676"/>
        <v>1.8983503046064856</v>
      </c>
      <c r="J7189" s="8" t="b">
        <f t="shared" si="674"/>
        <v>1</v>
      </c>
      <c r="K7189" t="b">
        <f t="shared" si="677"/>
        <v>1</v>
      </c>
      <c r="N7189" s="4"/>
      <c r="R7189" s="4"/>
    </row>
    <row r="7190" spans="1:18" x14ac:dyDescent="0.2">
      <c r="A7190" s="8">
        <v>44861.583333333336</v>
      </c>
      <c r="B7190" s="5">
        <v>44861</v>
      </c>
      <c r="C7190" s="6">
        <v>42546.238374565975</v>
      </c>
      <c r="D7190" s="6">
        <v>5249.9600037977434</v>
      </c>
      <c r="E7190" s="6">
        <v>12646</v>
      </c>
      <c r="F7190" s="10">
        <f t="shared" si="672"/>
        <v>12.339422248280719</v>
      </c>
      <c r="G7190" s="10">
        <f t="shared" si="673"/>
        <v>41.514787314548023</v>
      </c>
      <c r="H7190" s="6">
        <f t="shared" si="675"/>
        <v>-26.5</v>
      </c>
      <c r="I7190" s="10">
        <f t="shared" si="676"/>
        <v>-0.50223314055412227</v>
      </c>
      <c r="J7190" s="8" t="b">
        <f t="shared" si="674"/>
        <v>1</v>
      </c>
      <c r="K7190" t="b">
        <f t="shared" si="677"/>
        <v>1</v>
      </c>
      <c r="N7190" s="4"/>
      <c r="R7190" s="4"/>
    </row>
    <row r="7191" spans="1:18" x14ac:dyDescent="0.2">
      <c r="A7191" s="8">
        <v>44861.625</v>
      </c>
      <c r="B7191" s="5">
        <v>44861</v>
      </c>
      <c r="C7191" s="6">
        <v>43489.932615017358</v>
      </c>
      <c r="D7191" s="6">
        <v>5649.5706358506941</v>
      </c>
      <c r="E7191" s="6">
        <v>12646</v>
      </c>
      <c r="F7191" s="10">
        <f t="shared" si="672"/>
        <v>12.990525154090168</v>
      </c>
      <c r="G7191" s="10">
        <f t="shared" si="673"/>
        <v>44.674763845094844</v>
      </c>
      <c r="H7191" s="6">
        <f t="shared" si="675"/>
        <v>399.6</v>
      </c>
      <c r="I7191" s="10">
        <f t="shared" si="676"/>
        <v>7.6114865582011149</v>
      </c>
      <c r="J7191" s="8" t="b">
        <f t="shared" si="674"/>
        <v>1</v>
      </c>
      <c r="K7191" t="b">
        <f t="shared" si="677"/>
        <v>1</v>
      </c>
      <c r="N7191" s="4"/>
      <c r="R7191" s="4"/>
    </row>
    <row r="7192" spans="1:18" x14ac:dyDescent="0.2">
      <c r="A7192" s="8">
        <v>44861.666666666664</v>
      </c>
      <c r="B7192" s="5">
        <v>44861</v>
      </c>
      <c r="C7192" s="6">
        <v>44335.234086371529</v>
      </c>
      <c r="D7192" s="6">
        <v>5708.6250786675346</v>
      </c>
      <c r="E7192" s="6">
        <v>12646</v>
      </c>
      <c r="F7192" s="10">
        <f t="shared" si="672"/>
        <v>12.876045872558825</v>
      </c>
      <c r="G7192" s="10">
        <f t="shared" si="673"/>
        <v>45.141745047189104</v>
      </c>
      <c r="H7192" s="6">
        <f t="shared" si="675"/>
        <v>59.1</v>
      </c>
      <c r="I7192" s="10">
        <f t="shared" si="676"/>
        <v>1.0460971958641758</v>
      </c>
      <c r="J7192" s="8" t="b">
        <f t="shared" si="674"/>
        <v>1</v>
      </c>
      <c r="K7192" t="b">
        <f t="shared" si="677"/>
        <v>1</v>
      </c>
      <c r="N7192" s="4"/>
      <c r="R7192" s="4"/>
    </row>
    <row r="7193" spans="1:18" x14ac:dyDescent="0.2">
      <c r="A7193" s="8">
        <v>44861.708333333336</v>
      </c>
      <c r="B7193" s="5">
        <v>44861</v>
      </c>
      <c r="C7193" s="6">
        <v>44999.752526041666</v>
      </c>
      <c r="D7193" s="6">
        <v>5392.0150157335065</v>
      </c>
      <c r="E7193" s="6">
        <v>12646</v>
      </c>
      <c r="F7193" s="10">
        <f t="shared" si="672"/>
        <v>11.982321486352864</v>
      </c>
      <c r="G7193" s="10">
        <f t="shared" si="673"/>
        <v>42.638107035691178</v>
      </c>
      <c r="H7193" s="6">
        <f t="shared" si="675"/>
        <v>-316.60000000000002</v>
      </c>
      <c r="I7193" s="10">
        <f t="shared" si="676"/>
        <v>-5.5459939238801521</v>
      </c>
      <c r="J7193" s="8" t="b">
        <f t="shared" si="674"/>
        <v>1</v>
      </c>
      <c r="K7193" t="b">
        <f t="shared" si="677"/>
        <v>1</v>
      </c>
      <c r="N7193" s="4"/>
      <c r="R7193" s="4"/>
    </row>
    <row r="7194" spans="1:18" x14ac:dyDescent="0.2">
      <c r="A7194" s="8">
        <v>44861.75</v>
      </c>
      <c r="B7194" s="5">
        <v>44861</v>
      </c>
      <c r="C7194" s="6">
        <v>44754.200423177084</v>
      </c>
      <c r="D7194" s="6">
        <v>4102.9645781792533</v>
      </c>
      <c r="E7194" s="6">
        <v>12646</v>
      </c>
      <c r="F7194" s="10">
        <f t="shared" si="672"/>
        <v>9.1677754029416878</v>
      </c>
      <c r="G7194" s="10">
        <f t="shared" si="673"/>
        <v>32.444761807522163</v>
      </c>
      <c r="H7194" s="6">
        <f t="shared" si="675"/>
        <v>-1289.0999999999999</v>
      </c>
      <c r="I7194" s="10">
        <f t="shared" si="676"/>
        <v>-23.907574371334281</v>
      </c>
      <c r="J7194" s="8" t="b">
        <f t="shared" si="674"/>
        <v>1</v>
      </c>
      <c r="K7194" t="b">
        <f t="shared" si="677"/>
        <v>1</v>
      </c>
      <c r="N7194" s="4"/>
      <c r="R7194" s="4"/>
    </row>
    <row r="7195" spans="1:18" x14ac:dyDescent="0.2">
      <c r="A7195" s="8">
        <v>44861.791666666664</v>
      </c>
      <c r="B7195" s="5">
        <v>44861</v>
      </c>
      <c r="C7195" s="6">
        <v>44452.427202690975</v>
      </c>
      <c r="D7195" s="6">
        <v>1075.1317477904427</v>
      </c>
      <c r="E7195" s="6">
        <v>12646</v>
      </c>
      <c r="F7195" s="10">
        <f t="shared" si="672"/>
        <v>2.4186120206398054</v>
      </c>
      <c r="G7195" s="10">
        <f t="shared" si="673"/>
        <v>8.5017535014268759</v>
      </c>
      <c r="H7195" s="6">
        <f t="shared" si="675"/>
        <v>-3027.8</v>
      </c>
      <c r="I7195" s="10">
        <f t="shared" si="676"/>
        <v>-73.79542139122313</v>
      </c>
      <c r="J7195" s="8" t="b">
        <f t="shared" si="674"/>
        <v>1</v>
      </c>
      <c r="K7195" t="b">
        <f t="shared" si="677"/>
        <v>1</v>
      </c>
      <c r="N7195" s="4"/>
      <c r="R7195" s="4"/>
    </row>
    <row r="7196" spans="1:18" x14ac:dyDescent="0.2">
      <c r="A7196" s="8">
        <v>44861.833333333336</v>
      </c>
      <c r="B7196" s="5">
        <v>44861</v>
      </c>
      <c r="C7196" s="6">
        <v>44888.860842013892</v>
      </c>
      <c r="D7196" s="6">
        <v>4.1714651764763726</v>
      </c>
      <c r="E7196" s="6">
        <v>12646</v>
      </c>
      <c r="F7196" s="10">
        <f t="shared" si="672"/>
        <v>9.2928737736469227E-3</v>
      </c>
      <c r="G7196" s="10">
        <f t="shared" si="673"/>
        <v>3.2986439795005318E-2</v>
      </c>
      <c r="H7196" s="6">
        <f t="shared" si="675"/>
        <v>-1071</v>
      </c>
      <c r="I7196" s="10">
        <f t="shared" si="676"/>
        <v>-99.615698466821939</v>
      </c>
      <c r="J7196" s="8" t="b">
        <f t="shared" si="674"/>
        <v>0</v>
      </c>
      <c r="K7196" t="b">
        <f t="shared" si="677"/>
        <v>1</v>
      </c>
      <c r="N7196" s="4"/>
      <c r="R7196" s="4"/>
    </row>
    <row r="7197" spans="1:18" x14ac:dyDescent="0.2">
      <c r="A7197" s="8">
        <v>44861.875</v>
      </c>
      <c r="B7197" s="5">
        <v>44861</v>
      </c>
      <c r="C7197" s="6">
        <v>44663.837048611109</v>
      </c>
      <c r="D7197" s="6">
        <v>0.3547323924634192</v>
      </c>
      <c r="E7197" s="6">
        <v>12646</v>
      </c>
      <c r="F7197" s="10">
        <f t="shared" si="672"/>
        <v>7.9422731208099407E-4</v>
      </c>
      <c r="G7197" s="10">
        <f t="shared" si="673"/>
        <v>2.8050956228326683E-3</v>
      </c>
      <c r="H7197" s="6">
        <f t="shared" si="675"/>
        <v>-3.8</v>
      </c>
      <c r="I7197" s="10">
        <f t="shared" si="676"/>
        <v>-91.095091034892718</v>
      </c>
      <c r="J7197" s="8" t="b">
        <f t="shared" si="674"/>
        <v>0</v>
      </c>
      <c r="K7197" t="b">
        <f t="shared" si="677"/>
        <v>0</v>
      </c>
      <c r="N7197" s="4"/>
      <c r="R7197" s="4"/>
    </row>
    <row r="7198" spans="1:18" x14ac:dyDescent="0.2">
      <c r="A7198" s="8">
        <v>44861.916666666664</v>
      </c>
      <c r="B7198" s="5">
        <v>44861</v>
      </c>
      <c r="C7198" s="6">
        <v>43340.82072048611</v>
      </c>
      <c r="D7198" s="6">
        <v>0.46809735397497815</v>
      </c>
      <c r="E7198" s="6">
        <v>12646</v>
      </c>
      <c r="F7198" s="10">
        <f t="shared" si="672"/>
        <v>1.0800380477191112E-3</v>
      </c>
      <c r="G7198" s="10">
        <f t="shared" si="673"/>
        <v>3.7015447886681809E-3</v>
      </c>
      <c r="H7198" s="6">
        <f t="shared" si="675"/>
        <v>0.1</v>
      </c>
      <c r="I7198" s="10">
        <f t="shared" si="676"/>
        <v>28.190264583833358</v>
      </c>
      <c r="J7198" s="8" t="b">
        <f t="shared" si="674"/>
        <v>0</v>
      </c>
      <c r="K7198" t="b">
        <f t="shared" si="677"/>
        <v>0</v>
      </c>
      <c r="N7198" s="4"/>
      <c r="R7198" s="4"/>
    </row>
    <row r="7199" spans="1:18" x14ac:dyDescent="0.2">
      <c r="A7199" s="8">
        <v>44861.958333333336</v>
      </c>
      <c r="B7199" s="5">
        <v>44861</v>
      </c>
      <c r="C7199" s="6">
        <v>41043.176124131947</v>
      </c>
      <c r="D7199" s="6">
        <v>0.50443938407633038</v>
      </c>
      <c r="E7199" s="6">
        <v>12646</v>
      </c>
      <c r="F7199" s="10">
        <f t="shared" si="672"/>
        <v>1.2290456824069658E-3</v>
      </c>
      <c r="G7199" s="10">
        <f t="shared" si="673"/>
        <v>3.98892443520742E-3</v>
      </c>
      <c r="H7199" s="6">
        <f t="shared" si="675"/>
        <v>0</v>
      </c>
      <c r="I7199" s="10">
        <f t="shared" si="676"/>
        <v>0</v>
      </c>
      <c r="J7199" s="8" t="b">
        <f t="shared" si="674"/>
        <v>0</v>
      </c>
      <c r="K7199" t="b">
        <f t="shared" si="677"/>
        <v>0</v>
      </c>
      <c r="N7199" s="4"/>
      <c r="R7199" s="4"/>
    </row>
    <row r="7200" spans="1:18" x14ac:dyDescent="0.2">
      <c r="A7200" s="8">
        <v>44862</v>
      </c>
      <c r="B7200" s="5">
        <v>44861</v>
      </c>
      <c r="C7200" s="6">
        <v>38350.12182291667</v>
      </c>
      <c r="D7200" s="6">
        <v>0.53731480873293347</v>
      </c>
      <c r="E7200" s="6">
        <v>12646</v>
      </c>
      <c r="F7200" s="10">
        <f t="shared" si="672"/>
        <v>1.4010771887870595E-3</v>
      </c>
      <c r="G7200" s="10">
        <f t="shared" si="673"/>
        <v>4.2488914181000592E-3</v>
      </c>
      <c r="H7200" s="6">
        <f t="shared" si="675"/>
        <v>0</v>
      </c>
      <c r="I7200" s="10">
        <f t="shared" si="676"/>
        <v>0</v>
      </c>
      <c r="J7200" s="8" t="b">
        <f t="shared" si="674"/>
        <v>0</v>
      </c>
      <c r="K7200" t="b">
        <f t="shared" si="677"/>
        <v>0</v>
      </c>
      <c r="N7200" s="4"/>
      <c r="R7200" s="4"/>
    </row>
    <row r="7201" spans="1:18" x14ac:dyDescent="0.2">
      <c r="A7201" s="8">
        <v>44862.041666666664</v>
      </c>
      <c r="B7201" s="5">
        <v>44862</v>
      </c>
      <c r="C7201" s="6">
        <v>36318.740483940972</v>
      </c>
      <c r="D7201" s="6">
        <v>0.50962808006339599</v>
      </c>
      <c r="E7201" s="6">
        <v>12646</v>
      </c>
      <c r="F7201" s="10">
        <f t="shared" si="672"/>
        <v>1.4032096743243005E-3</v>
      </c>
      <c r="G7201" s="10">
        <f t="shared" si="673"/>
        <v>4.0299547688074965E-3</v>
      </c>
      <c r="H7201" s="6">
        <f t="shared" si="675"/>
        <v>0</v>
      </c>
      <c r="I7201" s="10">
        <f t="shared" si="676"/>
        <v>0</v>
      </c>
      <c r="J7201" s="8" t="b">
        <f t="shared" si="674"/>
        <v>0</v>
      </c>
      <c r="K7201" t="b">
        <f t="shared" si="677"/>
        <v>0</v>
      </c>
      <c r="N7201" s="4"/>
      <c r="R7201" s="4"/>
    </row>
    <row r="7202" spans="1:18" x14ac:dyDescent="0.2">
      <c r="A7202" s="8">
        <v>44862.083333333336</v>
      </c>
      <c r="B7202" s="5">
        <v>44862</v>
      </c>
      <c r="C7202" s="6">
        <v>35097.231080729165</v>
      </c>
      <c r="D7202" s="6">
        <v>0.48391381955809065</v>
      </c>
      <c r="E7202" s="6">
        <v>12646</v>
      </c>
      <c r="F7202" s="10">
        <f t="shared" si="672"/>
        <v>1.3787806178926555E-3</v>
      </c>
      <c r="G7202" s="10">
        <f t="shared" si="673"/>
        <v>3.8266156852608786E-3</v>
      </c>
      <c r="H7202" s="6">
        <f t="shared" si="675"/>
        <v>0</v>
      </c>
      <c r="I7202" s="10">
        <f t="shared" si="676"/>
        <v>0</v>
      </c>
      <c r="J7202" s="8" t="b">
        <f t="shared" si="674"/>
        <v>0</v>
      </c>
      <c r="K7202" t="b">
        <f t="shared" si="677"/>
        <v>0</v>
      </c>
      <c r="N7202" s="4"/>
      <c r="R7202" s="4"/>
    </row>
    <row r="7203" spans="1:18" x14ac:dyDescent="0.2">
      <c r="A7203" s="8">
        <v>44862.125</v>
      </c>
      <c r="B7203" s="5">
        <v>44862</v>
      </c>
      <c r="C7203" s="6">
        <v>34427.684361979169</v>
      </c>
      <c r="D7203" s="6">
        <v>0.54396091219451692</v>
      </c>
      <c r="E7203" s="6">
        <v>12646</v>
      </c>
      <c r="F7203" s="10">
        <f t="shared" si="672"/>
        <v>1.5800101641318925E-3</v>
      </c>
      <c r="G7203" s="10">
        <f t="shared" si="673"/>
        <v>4.301446403562525E-3</v>
      </c>
      <c r="H7203" s="6">
        <f t="shared" si="675"/>
        <v>0.1</v>
      </c>
      <c r="I7203" s="10">
        <f t="shared" si="676"/>
        <v>20.66483658005879</v>
      </c>
      <c r="J7203" s="8" t="b">
        <f t="shared" si="674"/>
        <v>0</v>
      </c>
      <c r="K7203" t="b">
        <f t="shared" si="677"/>
        <v>0</v>
      </c>
      <c r="N7203" s="4"/>
      <c r="R7203" s="4"/>
    </row>
    <row r="7204" spans="1:18" x14ac:dyDescent="0.2">
      <c r="A7204" s="8">
        <v>44862.166666666664</v>
      </c>
      <c r="B7204" s="5">
        <v>44862</v>
      </c>
      <c r="C7204" s="6">
        <v>33951.914869791668</v>
      </c>
      <c r="D7204" s="6">
        <v>0.51803145272864237</v>
      </c>
      <c r="E7204" s="6">
        <v>12646</v>
      </c>
      <c r="F7204" s="10">
        <f t="shared" si="672"/>
        <v>1.5257797821281503E-3</v>
      </c>
      <c r="G7204" s="10">
        <f t="shared" si="673"/>
        <v>4.0964056043700956E-3</v>
      </c>
      <c r="H7204" s="6">
        <f t="shared" si="675"/>
        <v>0</v>
      </c>
      <c r="I7204" s="10">
        <f t="shared" si="676"/>
        <v>0</v>
      </c>
      <c r="J7204" s="8" t="b">
        <f t="shared" si="674"/>
        <v>0</v>
      </c>
      <c r="K7204" t="b">
        <f t="shared" si="677"/>
        <v>0</v>
      </c>
      <c r="N7204" s="4"/>
      <c r="R7204" s="4"/>
    </row>
    <row r="7205" spans="1:18" x14ac:dyDescent="0.2">
      <c r="A7205" s="8">
        <v>44862.208333333336</v>
      </c>
      <c r="B7205" s="5">
        <v>44862</v>
      </c>
      <c r="C7205" s="6">
        <v>34642.293272569441</v>
      </c>
      <c r="D7205" s="6">
        <v>0.47602070295148424</v>
      </c>
      <c r="E7205" s="6">
        <v>12646</v>
      </c>
      <c r="F7205" s="10">
        <f t="shared" si="672"/>
        <v>1.3741027454680903E-3</v>
      </c>
      <c r="G7205" s="10">
        <f t="shared" si="673"/>
        <v>3.7641997702948303E-3</v>
      </c>
      <c r="H7205" s="6">
        <f t="shared" si="675"/>
        <v>0</v>
      </c>
      <c r="I7205" s="10">
        <f t="shared" si="676"/>
        <v>0</v>
      </c>
      <c r="J7205" s="8" t="b">
        <f t="shared" si="674"/>
        <v>0</v>
      </c>
      <c r="K7205" t="b">
        <f t="shared" si="677"/>
        <v>0</v>
      </c>
      <c r="N7205" s="4"/>
      <c r="R7205" s="4"/>
    </row>
    <row r="7206" spans="1:18" x14ac:dyDescent="0.2">
      <c r="A7206" s="8">
        <v>44862.25</v>
      </c>
      <c r="B7206" s="5">
        <v>44862</v>
      </c>
      <c r="C7206" s="6">
        <v>36209.663164062498</v>
      </c>
      <c r="D7206" s="6">
        <v>0.48836494081550175</v>
      </c>
      <c r="E7206" s="6">
        <v>12646</v>
      </c>
      <c r="F7206" s="10">
        <f t="shared" si="672"/>
        <v>1.3487143987028192E-3</v>
      </c>
      <c r="G7206" s="10">
        <f t="shared" si="673"/>
        <v>3.8618135443262828E-3</v>
      </c>
      <c r="H7206" s="6">
        <f t="shared" si="675"/>
        <v>0</v>
      </c>
      <c r="I7206" s="10">
        <f t="shared" si="676"/>
        <v>0</v>
      </c>
      <c r="J7206" s="8" t="b">
        <f t="shared" si="674"/>
        <v>0</v>
      </c>
      <c r="K7206" t="b">
        <f t="shared" si="677"/>
        <v>0</v>
      </c>
      <c r="N7206" s="4"/>
      <c r="R7206" s="4"/>
    </row>
    <row r="7207" spans="1:18" x14ac:dyDescent="0.2">
      <c r="A7207" s="8">
        <v>44862.291666666664</v>
      </c>
      <c r="B7207" s="5">
        <v>44862</v>
      </c>
      <c r="C7207" s="6">
        <v>38910.248328993053</v>
      </c>
      <c r="D7207" s="6">
        <v>0.50846262541082166</v>
      </c>
      <c r="E7207" s="6">
        <v>12646</v>
      </c>
      <c r="F7207" s="10">
        <f t="shared" si="672"/>
        <v>1.3067575953555474E-3</v>
      </c>
      <c r="G7207" s="10">
        <f t="shared" si="673"/>
        <v>4.0207387744015631E-3</v>
      </c>
      <c r="H7207" s="6">
        <f t="shared" si="675"/>
        <v>0</v>
      </c>
      <c r="I7207" s="10">
        <f t="shared" si="676"/>
        <v>0</v>
      </c>
      <c r="J7207" s="8" t="b">
        <f t="shared" si="674"/>
        <v>0</v>
      </c>
      <c r="K7207" t="b">
        <f t="shared" si="677"/>
        <v>0</v>
      </c>
      <c r="N7207" s="4"/>
      <c r="R7207" s="4"/>
    </row>
    <row r="7208" spans="1:18" x14ac:dyDescent="0.2">
      <c r="A7208" s="8">
        <v>44862.333333333336</v>
      </c>
      <c r="B7208" s="5">
        <v>44862</v>
      </c>
      <c r="C7208" s="6">
        <v>40460.490533854165</v>
      </c>
      <c r="D7208" s="6">
        <v>1.6141368158658345</v>
      </c>
      <c r="E7208" s="6">
        <v>12646</v>
      </c>
      <c r="F7208" s="10">
        <f t="shared" si="672"/>
        <v>3.9894148453668687E-3</v>
      </c>
      <c r="G7208" s="10">
        <f t="shared" si="673"/>
        <v>1.2764010879850029E-2</v>
      </c>
      <c r="H7208" s="6">
        <f t="shared" si="675"/>
        <v>1.1000000000000001</v>
      </c>
      <c r="I7208" s="10">
        <f t="shared" si="676"/>
        <v>216.33841801277626</v>
      </c>
      <c r="J7208" s="8" t="b">
        <f t="shared" si="674"/>
        <v>0</v>
      </c>
      <c r="K7208" t="b">
        <f t="shared" si="677"/>
        <v>0</v>
      </c>
      <c r="N7208" s="4"/>
      <c r="R7208" s="4"/>
    </row>
    <row r="7209" spans="1:18" x14ac:dyDescent="0.2">
      <c r="A7209" s="8">
        <v>44862.375</v>
      </c>
      <c r="B7209" s="5">
        <v>44862</v>
      </c>
      <c r="C7209" s="6">
        <v>40920.333780381945</v>
      </c>
      <c r="D7209" s="6">
        <v>453.60787387212116</v>
      </c>
      <c r="E7209" s="6">
        <v>12646</v>
      </c>
      <c r="F7209" s="10">
        <f t="shared" si="672"/>
        <v>1.1085145988950611</v>
      </c>
      <c r="G7209" s="10">
        <f t="shared" si="673"/>
        <v>3.5869672139184026</v>
      </c>
      <c r="H7209" s="6">
        <f t="shared" si="675"/>
        <v>452</v>
      </c>
      <c r="I7209" s="10">
        <f t="shared" si="676"/>
        <v>28002.582901099617</v>
      </c>
      <c r="J7209" s="8" t="b">
        <f t="shared" si="674"/>
        <v>1</v>
      </c>
      <c r="K7209" t="b">
        <f t="shared" si="677"/>
        <v>1</v>
      </c>
      <c r="N7209" s="4"/>
      <c r="R7209" s="4"/>
    </row>
    <row r="7210" spans="1:18" x14ac:dyDescent="0.2">
      <c r="A7210" s="8">
        <v>44862.416666666664</v>
      </c>
      <c r="B7210" s="5">
        <v>44862</v>
      </c>
      <c r="C7210" s="6">
        <v>42152.147521701387</v>
      </c>
      <c r="D7210" s="6">
        <v>2751.8357671440972</v>
      </c>
      <c r="E7210" s="6">
        <v>12646</v>
      </c>
      <c r="F7210" s="10">
        <f t="shared" si="672"/>
        <v>6.5283406159255746</v>
      </c>
      <c r="G7210" s="10">
        <f t="shared" si="673"/>
        <v>21.760523225874561</v>
      </c>
      <c r="H7210" s="6">
        <f t="shared" si="675"/>
        <v>2298.1999999999998</v>
      </c>
      <c r="I7210" s="10">
        <f t="shared" si="676"/>
        <v>506.64905359378673</v>
      </c>
      <c r="J7210" s="8" t="b">
        <f t="shared" si="674"/>
        <v>1</v>
      </c>
      <c r="K7210" t="b">
        <f t="shared" si="677"/>
        <v>1</v>
      </c>
      <c r="N7210" s="4"/>
      <c r="R7210" s="4"/>
    </row>
    <row r="7211" spans="1:18" x14ac:dyDescent="0.2">
      <c r="A7211" s="8">
        <v>44862.458333333336</v>
      </c>
      <c r="B7211" s="5">
        <v>44862</v>
      </c>
      <c r="C7211" s="6">
        <v>42979.385119357641</v>
      </c>
      <c r="D7211" s="6">
        <v>3815.1483547634548</v>
      </c>
      <c r="E7211" s="6">
        <v>12646</v>
      </c>
      <c r="F7211" s="10">
        <f t="shared" si="672"/>
        <v>8.8766936617833014</v>
      </c>
      <c r="G7211" s="10">
        <f t="shared" si="673"/>
        <v>30.168815077996637</v>
      </c>
      <c r="H7211" s="6">
        <f t="shared" si="675"/>
        <v>1063.3</v>
      </c>
      <c r="I7211" s="10">
        <f t="shared" si="676"/>
        <v>38.639660574784635</v>
      </c>
      <c r="J7211" s="8" t="b">
        <f t="shared" si="674"/>
        <v>1</v>
      </c>
      <c r="K7211" t="b">
        <f t="shared" si="677"/>
        <v>1</v>
      </c>
      <c r="N7211" s="4"/>
      <c r="R7211" s="4"/>
    </row>
    <row r="7212" spans="1:18" x14ac:dyDescent="0.2">
      <c r="A7212" s="8">
        <v>44862.5</v>
      </c>
      <c r="B7212" s="5">
        <v>44862</v>
      </c>
      <c r="C7212" s="6">
        <v>43046.03240234375</v>
      </c>
      <c r="D7212" s="6">
        <v>3277.8767643229166</v>
      </c>
      <c r="E7212" s="6">
        <v>12646</v>
      </c>
      <c r="F7212" s="10">
        <f t="shared" si="672"/>
        <v>7.6148173975366067</v>
      </c>
      <c r="G7212" s="10">
        <f t="shared" si="673"/>
        <v>25.92026541454149</v>
      </c>
      <c r="H7212" s="6">
        <f t="shared" si="675"/>
        <v>-537.29999999999995</v>
      </c>
      <c r="I7212" s="10">
        <f t="shared" si="676"/>
        <v>-14.083331761637705</v>
      </c>
      <c r="J7212" s="8" t="b">
        <f t="shared" si="674"/>
        <v>1</v>
      </c>
      <c r="K7212" t="b">
        <f t="shared" si="677"/>
        <v>1</v>
      </c>
      <c r="N7212" s="4"/>
      <c r="R7212" s="4"/>
    </row>
    <row r="7213" spans="1:18" x14ac:dyDescent="0.2">
      <c r="A7213" s="8">
        <v>44862.541666666664</v>
      </c>
      <c r="B7213" s="5">
        <v>44862</v>
      </c>
      <c r="C7213" s="6">
        <v>43435.314976128473</v>
      </c>
      <c r="D7213" s="6">
        <v>3603.2799267578125</v>
      </c>
      <c r="E7213" s="6">
        <v>12646</v>
      </c>
      <c r="F7213" s="10">
        <f t="shared" si="672"/>
        <v>8.2957379927787613</v>
      </c>
      <c r="G7213" s="10">
        <f t="shared" si="673"/>
        <v>28.493436080640617</v>
      </c>
      <c r="H7213" s="6">
        <f t="shared" si="675"/>
        <v>325.39999999999998</v>
      </c>
      <c r="I7213" s="10">
        <f t="shared" si="676"/>
        <v>9.9271578340503925</v>
      </c>
      <c r="J7213" s="8" t="b">
        <f t="shared" si="674"/>
        <v>1</v>
      </c>
      <c r="K7213" t="b">
        <f t="shared" si="677"/>
        <v>1</v>
      </c>
      <c r="N7213" s="4"/>
      <c r="R7213" s="4"/>
    </row>
    <row r="7214" spans="1:18" x14ac:dyDescent="0.2">
      <c r="A7214" s="8">
        <v>44862.583333333336</v>
      </c>
      <c r="B7214" s="5">
        <v>44862</v>
      </c>
      <c r="C7214" s="6">
        <v>43919.242265624998</v>
      </c>
      <c r="D7214" s="6">
        <v>3500.3872715928819</v>
      </c>
      <c r="E7214" s="6">
        <v>12646</v>
      </c>
      <c r="F7214" s="10">
        <f t="shared" si="672"/>
        <v>7.9700538784854862</v>
      </c>
      <c r="G7214" s="10">
        <f t="shared" si="673"/>
        <v>27.679798130577904</v>
      </c>
      <c r="H7214" s="6">
        <f t="shared" si="675"/>
        <v>-102.9</v>
      </c>
      <c r="I7214" s="10">
        <f t="shared" si="676"/>
        <v>-2.8557315027308516</v>
      </c>
      <c r="J7214" s="8" t="b">
        <f t="shared" si="674"/>
        <v>1</v>
      </c>
      <c r="K7214" t="b">
        <f t="shared" si="677"/>
        <v>1</v>
      </c>
      <c r="N7214" s="4"/>
      <c r="R7214" s="4"/>
    </row>
    <row r="7215" spans="1:18" x14ac:dyDescent="0.2">
      <c r="A7215" s="8">
        <v>44862.625</v>
      </c>
      <c r="B7215" s="5">
        <v>44862</v>
      </c>
      <c r="C7215" s="6">
        <v>43704.974982638887</v>
      </c>
      <c r="D7215" s="6">
        <v>3972.6376999240451</v>
      </c>
      <c r="E7215" s="6">
        <v>12646</v>
      </c>
      <c r="F7215" s="10">
        <f t="shared" si="672"/>
        <v>9.0896693145393925</v>
      </c>
      <c r="G7215" s="10">
        <f t="shared" si="673"/>
        <v>31.414183931077378</v>
      </c>
      <c r="H7215" s="6">
        <f t="shared" si="675"/>
        <v>472.3</v>
      </c>
      <c r="I7215" s="10">
        <f t="shared" si="676"/>
        <v>13.492792749902662</v>
      </c>
      <c r="J7215" s="8" t="b">
        <f t="shared" si="674"/>
        <v>1</v>
      </c>
      <c r="K7215" t="b">
        <f t="shared" si="677"/>
        <v>1</v>
      </c>
      <c r="N7215" s="4"/>
      <c r="R7215" s="4"/>
    </row>
    <row r="7216" spans="1:18" x14ac:dyDescent="0.2">
      <c r="A7216" s="8">
        <v>44862.666666666664</v>
      </c>
      <c r="B7216" s="5">
        <v>44862</v>
      </c>
      <c r="C7216" s="6">
        <v>43634.325974392363</v>
      </c>
      <c r="D7216" s="6">
        <v>3827.2419680447047</v>
      </c>
      <c r="E7216" s="6">
        <v>12646</v>
      </c>
      <c r="F7216" s="10">
        <f t="shared" si="672"/>
        <v>8.7711724257888033</v>
      </c>
      <c r="G7216" s="10">
        <f t="shared" si="673"/>
        <v>30.264447003358413</v>
      </c>
      <c r="H7216" s="6">
        <f t="shared" si="675"/>
        <v>-145.4</v>
      </c>
      <c r="I7216" s="10">
        <f t="shared" si="676"/>
        <v>-3.660036756001686</v>
      </c>
      <c r="J7216" s="8" t="b">
        <f t="shared" si="674"/>
        <v>1</v>
      </c>
      <c r="K7216" t="b">
        <f t="shared" si="677"/>
        <v>1</v>
      </c>
      <c r="N7216" s="4"/>
      <c r="R7216" s="4"/>
    </row>
    <row r="7217" spans="1:18" x14ac:dyDescent="0.2">
      <c r="A7217" s="8">
        <v>44862.708333333336</v>
      </c>
      <c r="B7217" s="5">
        <v>44862</v>
      </c>
      <c r="C7217" s="6">
        <v>43677.551312934025</v>
      </c>
      <c r="D7217" s="6">
        <v>3024.5084120008682</v>
      </c>
      <c r="E7217" s="6">
        <v>12646</v>
      </c>
      <c r="F7217" s="10">
        <f t="shared" si="672"/>
        <v>6.9246290624933344</v>
      </c>
      <c r="G7217" s="10">
        <f t="shared" si="673"/>
        <v>23.916720006332977</v>
      </c>
      <c r="H7217" s="6">
        <f t="shared" si="675"/>
        <v>-802.7</v>
      </c>
      <c r="I7217" s="10">
        <f t="shared" si="676"/>
        <v>-20.973327704443275</v>
      </c>
      <c r="J7217" s="8" t="b">
        <f t="shared" si="674"/>
        <v>1</v>
      </c>
      <c r="K7217" t="b">
        <f t="shared" si="677"/>
        <v>1</v>
      </c>
      <c r="N7217" s="4"/>
      <c r="R7217" s="4"/>
    </row>
    <row r="7218" spans="1:18" x14ac:dyDescent="0.2">
      <c r="A7218" s="8">
        <v>44862.75</v>
      </c>
      <c r="B7218" s="5">
        <v>44862</v>
      </c>
      <c r="C7218" s="6">
        <v>43506.833862847219</v>
      </c>
      <c r="D7218" s="6">
        <v>2358.7225522189669</v>
      </c>
      <c r="E7218" s="6">
        <v>12646</v>
      </c>
      <c r="F7218" s="10">
        <f t="shared" si="672"/>
        <v>5.4214989756659921</v>
      </c>
      <c r="G7218" s="10">
        <f t="shared" si="673"/>
        <v>18.651925922971429</v>
      </c>
      <c r="H7218" s="6">
        <f t="shared" si="675"/>
        <v>-665.8</v>
      </c>
      <c r="I7218" s="10">
        <f t="shared" si="676"/>
        <v>-22.013494733828132</v>
      </c>
      <c r="J7218" s="8" t="b">
        <f t="shared" si="674"/>
        <v>1</v>
      </c>
      <c r="K7218" t="b">
        <f t="shared" si="677"/>
        <v>1</v>
      </c>
      <c r="N7218" s="4"/>
      <c r="R7218" s="4"/>
    </row>
    <row r="7219" spans="1:18" x14ac:dyDescent="0.2">
      <c r="A7219" s="8">
        <v>44862.791666666664</v>
      </c>
      <c r="B7219" s="5">
        <v>44862</v>
      </c>
      <c r="C7219" s="6">
        <v>43431.040501302086</v>
      </c>
      <c r="D7219" s="6">
        <v>627.45592019928824</v>
      </c>
      <c r="E7219" s="6">
        <v>12646</v>
      </c>
      <c r="F7219" s="10">
        <f t="shared" si="672"/>
        <v>1.4447176787774099</v>
      </c>
      <c r="G7219" s="10">
        <f t="shared" si="673"/>
        <v>4.9616947667190274</v>
      </c>
      <c r="H7219" s="6">
        <f t="shared" si="675"/>
        <v>-1731.3</v>
      </c>
      <c r="I7219" s="10">
        <f t="shared" si="676"/>
        <v>-73.399900228675918</v>
      </c>
      <c r="J7219" s="8" t="b">
        <f t="shared" si="674"/>
        <v>1</v>
      </c>
      <c r="K7219" t="b">
        <f t="shared" si="677"/>
        <v>1</v>
      </c>
      <c r="N7219" s="4"/>
      <c r="R7219" s="4"/>
    </row>
    <row r="7220" spans="1:18" x14ac:dyDescent="0.2">
      <c r="A7220" s="8">
        <v>44862.833333333336</v>
      </c>
      <c r="B7220" s="5">
        <v>44862</v>
      </c>
      <c r="C7220" s="6">
        <v>43107.433376736109</v>
      </c>
      <c r="D7220" s="6">
        <v>1.1323669658766853</v>
      </c>
      <c r="E7220" s="6">
        <v>12646</v>
      </c>
      <c r="F7220" s="10">
        <f t="shared" si="672"/>
        <v>2.6268484972890834E-3</v>
      </c>
      <c r="G7220" s="10">
        <f t="shared" si="673"/>
        <v>8.9543489314936366E-3</v>
      </c>
      <c r="H7220" s="6">
        <f t="shared" si="675"/>
        <v>-626.29999999999995</v>
      </c>
      <c r="I7220" s="10">
        <f t="shared" si="676"/>
        <v>-99.815776668595106</v>
      </c>
      <c r="J7220" s="8" t="b">
        <f t="shared" si="674"/>
        <v>0</v>
      </c>
      <c r="K7220" t="b">
        <f t="shared" si="677"/>
        <v>1</v>
      </c>
      <c r="N7220" s="4"/>
      <c r="R7220" s="4"/>
    </row>
    <row r="7221" spans="1:18" x14ac:dyDescent="0.2">
      <c r="A7221" s="8">
        <v>44862.875</v>
      </c>
      <c r="B7221" s="5">
        <v>44862</v>
      </c>
      <c r="C7221" s="6">
        <v>41898.440175781252</v>
      </c>
      <c r="D7221" s="6">
        <v>0.25829790890216825</v>
      </c>
      <c r="E7221" s="6">
        <v>12646</v>
      </c>
      <c r="F7221" s="10">
        <f t="shared" si="672"/>
        <v>6.1648573984735922E-4</v>
      </c>
      <c r="G7221" s="10">
        <f t="shared" si="673"/>
        <v>2.0425265609850408E-3</v>
      </c>
      <c r="H7221" s="6">
        <f t="shared" si="675"/>
        <v>-0.9</v>
      </c>
      <c r="I7221" s="10">
        <f t="shared" si="676"/>
        <v>-79.479535090748129</v>
      </c>
      <c r="J7221" s="8" t="b">
        <f t="shared" si="674"/>
        <v>0</v>
      </c>
      <c r="K7221" t="b">
        <f t="shared" si="677"/>
        <v>0</v>
      </c>
      <c r="N7221" s="4"/>
      <c r="R7221" s="4"/>
    </row>
    <row r="7222" spans="1:18" x14ac:dyDescent="0.2">
      <c r="A7222" s="8">
        <v>44862.916666666664</v>
      </c>
      <c r="B7222" s="5">
        <v>44862</v>
      </c>
      <c r="C7222" s="6">
        <v>40487.748124999998</v>
      </c>
      <c r="D7222" s="6">
        <v>0.32588670091496574</v>
      </c>
      <c r="E7222" s="6">
        <v>12646</v>
      </c>
      <c r="F7222" s="10">
        <f t="shared" si="672"/>
        <v>8.0490201605887854E-4</v>
      </c>
      <c r="G7222" s="10">
        <f t="shared" si="673"/>
        <v>2.5769943137352977E-3</v>
      </c>
      <c r="H7222" s="6">
        <f t="shared" si="675"/>
        <v>0.1</v>
      </c>
      <c r="I7222" s="10">
        <f t="shared" si="676"/>
        <v>38.714986282709532</v>
      </c>
      <c r="J7222" s="8" t="b">
        <f t="shared" si="674"/>
        <v>0</v>
      </c>
      <c r="K7222" t="b">
        <f t="shared" si="677"/>
        <v>0</v>
      </c>
      <c r="N7222" s="4"/>
      <c r="R7222" s="4"/>
    </row>
    <row r="7223" spans="1:18" x14ac:dyDescent="0.2">
      <c r="A7223" s="8">
        <v>44862.958333333336</v>
      </c>
      <c r="B7223" s="5">
        <v>44862</v>
      </c>
      <c r="C7223" s="6">
        <v>38731.820388454864</v>
      </c>
      <c r="D7223" s="6">
        <v>0.38249302850829231</v>
      </c>
      <c r="E7223" s="6">
        <v>12646</v>
      </c>
      <c r="F7223" s="10">
        <f t="shared" si="672"/>
        <v>9.87542089868581E-4</v>
      </c>
      <c r="G7223" s="10">
        <f t="shared" si="673"/>
        <v>3.0246167049524935E-3</v>
      </c>
      <c r="H7223" s="6">
        <f t="shared" si="675"/>
        <v>0.1</v>
      </c>
      <c r="I7223" s="10">
        <f t="shared" si="676"/>
        <v>30.68551116668403</v>
      </c>
      <c r="J7223" s="8" t="b">
        <f t="shared" si="674"/>
        <v>0</v>
      </c>
      <c r="K7223" t="b">
        <f t="shared" si="677"/>
        <v>0</v>
      </c>
      <c r="N7223" s="4"/>
      <c r="R7223" s="4"/>
    </row>
    <row r="7224" spans="1:18" x14ac:dyDescent="0.2">
      <c r="A7224" s="8">
        <v>44863</v>
      </c>
      <c r="B7224" s="5">
        <v>44862</v>
      </c>
      <c r="C7224" s="6">
        <v>36900.602332899303</v>
      </c>
      <c r="D7224" s="6">
        <v>0.3466768689950307</v>
      </c>
      <c r="E7224" s="6">
        <v>12646</v>
      </c>
      <c r="F7224" s="10">
        <f t="shared" si="672"/>
        <v>9.394883743833784E-4</v>
      </c>
      <c r="G7224" s="10">
        <f t="shared" si="673"/>
        <v>2.7413954530684063E-3</v>
      </c>
      <c r="H7224" s="6">
        <f t="shared" si="675"/>
        <v>0</v>
      </c>
      <c r="I7224" s="10">
        <f t="shared" si="676"/>
        <v>0</v>
      </c>
      <c r="J7224" s="8" t="b">
        <f t="shared" si="674"/>
        <v>0</v>
      </c>
      <c r="K7224" t="b">
        <f t="shared" si="677"/>
        <v>0</v>
      </c>
      <c r="N7224" s="4"/>
      <c r="R7224" s="4"/>
    </row>
    <row r="7225" spans="1:18" x14ac:dyDescent="0.2">
      <c r="A7225" s="8">
        <v>44863.041666666664</v>
      </c>
      <c r="B7225" s="5">
        <v>44863</v>
      </c>
      <c r="C7225" s="6">
        <v>35094.987710503476</v>
      </c>
      <c r="D7225" s="6">
        <v>0.33742682149012881</v>
      </c>
      <c r="E7225" s="6">
        <v>12646</v>
      </c>
      <c r="F7225" s="10">
        <f t="shared" si="672"/>
        <v>9.6146727354214556E-4</v>
      </c>
      <c r="G7225" s="10">
        <f t="shared" si="673"/>
        <v>2.6682494187104922E-3</v>
      </c>
      <c r="H7225" s="6">
        <f t="shared" si="675"/>
        <v>0</v>
      </c>
      <c r="I7225" s="10">
        <f t="shared" si="676"/>
        <v>0</v>
      </c>
      <c r="J7225" s="8" t="b">
        <f t="shared" si="674"/>
        <v>0</v>
      </c>
      <c r="K7225" t="b">
        <f t="shared" si="677"/>
        <v>0</v>
      </c>
      <c r="N7225" s="4"/>
      <c r="R7225" s="4"/>
    </row>
    <row r="7226" spans="1:18" x14ac:dyDescent="0.2">
      <c r="A7226" s="8">
        <v>44863.083333333336</v>
      </c>
      <c r="B7226" s="5">
        <v>44863</v>
      </c>
      <c r="C7226" s="6">
        <v>34045.087656249998</v>
      </c>
      <c r="D7226" s="6">
        <v>0.33346572250127793</v>
      </c>
      <c r="E7226" s="6">
        <v>12646</v>
      </c>
      <c r="F7226" s="10">
        <f t="shared" si="672"/>
        <v>9.7948263746079752E-4</v>
      </c>
      <c r="G7226" s="10">
        <f t="shared" si="673"/>
        <v>2.636926478738557E-3</v>
      </c>
      <c r="H7226" s="6">
        <f t="shared" si="675"/>
        <v>0</v>
      </c>
      <c r="I7226" s="10">
        <f t="shared" si="676"/>
        <v>0</v>
      </c>
      <c r="J7226" s="8" t="b">
        <f t="shared" si="674"/>
        <v>0</v>
      </c>
      <c r="K7226" t="b">
        <f t="shared" si="677"/>
        <v>0</v>
      </c>
      <c r="N7226" s="4"/>
      <c r="R7226" s="4"/>
    </row>
    <row r="7227" spans="1:18" x14ac:dyDescent="0.2">
      <c r="A7227" s="8">
        <v>44863.125</v>
      </c>
      <c r="B7227" s="5">
        <v>44863</v>
      </c>
      <c r="C7227" s="6">
        <v>33325.201119791665</v>
      </c>
      <c r="D7227" s="6">
        <v>0.32813617030779518</v>
      </c>
      <c r="E7227" s="6">
        <v>12646</v>
      </c>
      <c r="F7227" s="10">
        <f t="shared" si="672"/>
        <v>9.8464873213598343E-4</v>
      </c>
      <c r="G7227" s="10">
        <f t="shared" si="673"/>
        <v>2.5947823051383455E-3</v>
      </c>
      <c r="H7227" s="6">
        <f t="shared" si="675"/>
        <v>0</v>
      </c>
      <c r="I7227" s="10">
        <f t="shared" si="676"/>
        <v>0</v>
      </c>
      <c r="J7227" s="8" t="b">
        <f t="shared" si="674"/>
        <v>0</v>
      </c>
      <c r="K7227" t="b">
        <f t="shared" si="677"/>
        <v>0</v>
      </c>
      <c r="N7227" s="4"/>
      <c r="R7227" s="4"/>
    </row>
    <row r="7228" spans="1:18" x14ac:dyDescent="0.2">
      <c r="A7228" s="8">
        <v>44863.166666666664</v>
      </c>
      <c r="B7228" s="5">
        <v>44863</v>
      </c>
      <c r="C7228" s="6">
        <v>32894.102707248261</v>
      </c>
      <c r="D7228" s="6">
        <v>0.33554470082124072</v>
      </c>
      <c r="E7228" s="6">
        <v>12646</v>
      </c>
      <c r="F7228" s="10">
        <f t="shared" si="672"/>
        <v>1.0200755552067483E-3</v>
      </c>
      <c r="G7228" s="10">
        <f t="shared" si="673"/>
        <v>2.6533662883223212E-3</v>
      </c>
      <c r="H7228" s="6">
        <f t="shared" si="675"/>
        <v>0</v>
      </c>
      <c r="I7228" s="10">
        <f t="shared" si="676"/>
        <v>0</v>
      </c>
      <c r="J7228" s="8" t="b">
        <f t="shared" si="674"/>
        <v>0</v>
      </c>
      <c r="K7228" t="b">
        <f t="shared" si="677"/>
        <v>0</v>
      </c>
      <c r="N7228" s="4"/>
      <c r="R7228" s="4"/>
    </row>
    <row r="7229" spans="1:18" x14ac:dyDescent="0.2">
      <c r="A7229" s="8">
        <v>44863.208333333336</v>
      </c>
      <c r="B7229" s="5">
        <v>44863</v>
      </c>
      <c r="C7229" s="6">
        <v>32780.486440972221</v>
      </c>
      <c r="D7229" s="6">
        <v>0.33673793951670328</v>
      </c>
      <c r="E7229" s="6">
        <v>12646</v>
      </c>
      <c r="F7229" s="10">
        <f t="shared" si="672"/>
        <v>1.0272511975167509E-3</v>
      </c>
      <c r="G7229" s="10">
        <f t="shared" si="673"/>
        <v>2.6628019889032364E-3</v>
      </c>
      <c r="H7229" s="6">
        <f t="shared" si="675"/>
        <v>0</v>
      </c>
      <c r="I7229" s="10">
        <f t="shared" si="676"/>
        <v>0</v>
      </c>
      <c r="J7229" s="8" t="b">
        <f t="shared" si="674"/>
        <v>0</v>
      </c>
      <c r="K7229" t="b">
        <f t="shared" si="677"/>
        <v>0</v>
      </c>
      <c r="N7229" s="4"/>
      <c r="R7229" s="4"/>
    </row>
    <row r="7230" spans="1:18" x14ac:dyDescent="0.2">
      <c r="A7230" s="8">
        <v>44863.25</v>
      </c>
      <c r="B7230" s="5">
        <v>44863</v>
      </c>
      <c r="C7230" s="6">
        <v>33317.54946831597</v>
      </c>
      <c r="D7230" s="6">
        <v>0.33499517599741618</v>
      </c>
      <c r="E7230" s="6">
        <v>12646</v>
      </c>
      <c r="F7230" s="10">
        <f t="shared" si="672"/>
        <v>1.0054616301117432E-3</v>
      </c>
      <c r="G7230" s="10">
        <f t="shared" si="673"/>
        <v>2.6490208445153897E-3</v>
      </c>
      <c r="H7230" s="6">
        <f t="shared" si="675"/>
        <v>0</v>
      </c>
      <c r="I7230" s="10">
        <f t="shared" si="676"/>
        <v>0</v>
      </c>
      <c r="J7230" s="8" t="b">
        <f t="shared" si="674"/>
        <v>0</v>
      </c>
      <c r="K7230" t="b">
        <f t="shared" si="677"/>
        <v>0</v>
      </c>
      <c r="N7230" s="4"/>
      <c r="R7230" s="4"/>
    </row>
    <row r="7231" spans="1:18" x14ac:dyDescent="0.2">
      <c r="A7231" s="8">
        <v>44863.291666666664</v>
      </c>
      <c r="B7231" s="5">
        <v>44863</v>
      </c>
      <c r="C7231" s="6">
        <v>34178.346490885415</v>
      </c>
      <c r="D7231" s="6">
        <v>0.34329927643140157</v>
      </c>
      <c r="E7231" s="6">
        <v>12646</v>
      </c>
      <c r="F7231" s="10">
        <f t="shared" si="672"/>
        <v>1.0044350054293927E-3</v>
      </c>
      <c r="G7231" s="10">
        <f t="shared" si="673"/>
        <v>2.7146866711323862E-3</v>
      </c>
      <c r="H7231" s="6">
        <f t="shared" si="675"/>
        <v>0</v>
      </c>
      <c r="I7231" s="10">
        <f t="shared" si="676"/>
        <v>0</v>
      </c>
      <c r="J7231" s="8" t="b">
        <f t="shared" si="674"/>
        <v>0</v>
      </c>
      <c r="K7231" t="b">
        <f t="shared" si="677"/>
        <v>0</v>
      </c>
      <c r="N7231" s="4"/>
      <c r="R7231" s="4"/>
    </row>
    <row r="7232" spans="1:18" x14ac:dyDescent="0.2">
      <c r="A7232" s="8">
        <v>44863.333333333336</v>
      </c>
      <c r="B7232" s="5">
        <v>44863</v>
      </c>
      <c r="C7232" s="6">
        <v>35667.333828125003</v>
      </c>
      <c r="D7232" s="6">
        <v>15.450667450196214</v>
      </c>
      <c r="E7232" s="6">
        <v>12646</v>
      </c>
      <c r="F7232" s="10">
        <f t="shared" si="672"/>
        <v>4.3318818066554764E-2</v>
      </c>
      <c r="G7232" s="10">
        <f t="shared" si="673"/>
        <v>0.12217829709154052</v>
      </c>
      <c r="H7232" s="6">
        <f t="shared" si="675"/>
        <v>15.1</v>
      </c>
      <c r="I7232" s="10">
        <f t="shared" si="676"/>
        <v>4398.494560479302</v>
      </c>
      <c r="J7232" s="8" t="b">
        <f t="shared" si="674"/>
        <v>1</v>
      </c>
      <c r="K7232" t="b">
        <f t="shared" si="677"/>
        <v>1</v>
      </c>
      <c r="N7232" s="4"/>
      <c r="R7232" s="4"/>
    </row>
    <row r="7233" spans="1:18" x14ac:dyDescent="0.2">
      <c r="A7233" s="8">
        <v>44863.375</v>
      </c>
      <c r="B7233" s="5">
        <v>44863</v>
      </c>
      <c r="C7233" s="6">
        <v>36949.8463671875</v>
      </c>
      <c r="D7233" s="6">
        <v>1386.115288052029</v>
      </c>
      <c r="E7233" s="6">
        <v>12646</v>
      </c>
      <c r="F7233" s="10">
        <f t="shared" si="672"/>
        <v>3.7513424934912267</v>
      </c>
      <c r="G7233" s="10">
        <f t="shared" si="673"/>
        <v>10.96089900404894</v>
      </c>
      <c r="H7233" s="6">
        <f t="shared" si="675"/>
        <v>1370.7</v>
      </c>
      <c r="I7233" s="10">
        <f t="shared" si="676"/>
        <v>8871.4614072066706</v>
      </c>
      <c r="J7233" s="8" t="b">
        <f t="shared" si="674"/>
        <v>1</v>
      </c>
      <c r="K7233" t="b">
        <f t="shared" si="677"/>
        <v>1</v>
      </c>
      <c r="N7233" s="4"/>
      <c r="R7233" s="4"/>
    </row>
    <row r="7234" spans="1:18" x14ac:dyDescent="0.2">
      <c r="A7234" s="8">
        <v>44863.416666666664</v>
      </c>
      <c r="B7234" s="5">
        <v>44863</v>
      </c>
      <c r="C7234" s="6">
        <v>38085.761332465278</v>
      </c>
      <c r="D7234" s="6">
        <v>4822.8706814236111</v>
      </c>
      <c r="E7234" s="6">
        <v>12646</v>
      </c>
      <c r="F7234" s="10">
        <f t="shared" si="672"/>
        <v>12.663185696415297</v>
      </c>
      <c r="G7234" s="10">
        <f t="shared" si="673"/>
        <v>38.137519226819641</v>
      </c>
      <c r="H7234" s="6">
        <f t="shared" si="675"/>
        <v>3436.8</v>
      </c>
      <c r="I7234" s="10">
        <f t="shared" si="676"/>
        <v>247.9447438192455</v>
      </c>
      <c r="J7234" s="8" t="b">
        <f t="shared" si="674"/>
        <v>1</v>
      </c>
      <c r="K7234" t="b">
        <f t="shared" si="677"/>
        <v>1</v>
      </c>
      <c r="N7234" s="4"/>
      <c r="R7234" s="4"/>
    </row>
    <row r="7235" spans="1:18" x14ac:dyDescent="0.2">
      <c r="A7235" s="8">
        <v>44863.458333333336</v>
      </c>
      <c r="B7235" s="5">
        <v>44863</v>
      </c>
      <c r="C7235" s="6">
        <v>38863.13679904514</v>
      </c>
      <c r="D7235" s="6">
        <v>6707.5660389539935</v>
      </c>
      <c r="E7235" s="6">
        <v>12646</v>
      </c>
      <c r="F7235" s="10">
        <f t="shared" ref="F7235:F7298" si="678">D7235/C7235*100</f>
        <v>17.259456110395075</v>
      </c>
      <c r="G7235" s="10">
        <f t="shared" ref="G7235:G7298" si="679">D7235/E7235*100</f>
        <v>53.041009322742319</v>
      </c>
      <c r="H7235" s="6">
        <f t="shared" si="675"/>
        <v>1884.7</v>
      </c>
      <c r="I7235" s="10">
        <f t="shared" si="676"/>
        <v>39.078385561100632</v>
      </c>
      <c r="J7235" s="8" t="b">
        <f t="shared" ref="J7235:J7298" si="680">D7235&gt;5</f>
        <v>1</v>
      </c>
      <c r="K7235" t="b">
        <f t="shared" si="677"/>
        <v>1</v>
      </c>
      <c r="N7235" s="4"/>
      <c r="R7235" s="4"/>
    </row>
    <row r="7236" spans="1:18" x14ac:dyDescent="0.2">
      <c r="A7236" s="8">
        <v>44863.5</v>
      </c>
      <c r="B7236" s="5">
        <v>44863</v>
      </c>
      <c r="C7236" s="6">
        <v>39008.847018229164</v>
      </c>
      <c r="D7236" s="6">
        <v>7267.7240332031251</v>
      </c>
      <c r="E7236" s="6">
        <v>12646</v>
      </c>
      <c r="F7236" s="10">
        <f t="shared" si="678"/>
        <v>18.630963457614772</v>
      </c>
      <c r="G7236" s="10">
        <f t="shared" si="679"/>
        <v>57.470536400467545</v>
      </c>
      <c r="H7236" s="6">
        <f t="shared" ref="H7236:H7299" si="681">ROUND(D7236-D7235,1)</f>
        <v>560.20000000000005</v>
      </c>
      <c r="I7236" s="10">
        <f t="shared" ref="I7236:I7299" si="682">H7236/D7235*100</f>
        <v>8.3517627220761579</v>
      </c>
      <c r="J7236" s="8" t="b">
        <f t="shared" si="680"/>
        <v>1</v>
      </c>
      <c r="K7236" t="b">
        <f t="shared" ref="K7236:K7299" si="683">OR(J7236,ABS(H7236)&gt;5)</f>
        <v>1</v>
      </c>
      <c r="N7236" s="4"/>
      <c r="R7236" s="4"/>
    </row>
    <row r="7237" spans="1:18" x14ac:dyDescent="0.2">
      <c r="A7237" s="8">
        <v>44863.541666666664</v>
      </c>
      <c r="B7237" s="5">
        <v>44863</v>
      </c>
      <c r="C7237" s="6">
        <v>39151.983229166668</v>
      </c>
      <c r="D7237" s="6">
        <v>7755.5808197699653</v>
      </c>
      <c r="E7237" s="6">
        <v>12646</v>
      </c>
      <c r="F7237" s="10">
        <f t="shared" si="678"/>
        <v>19.80890923040743</v>
      </c>
      <c r="G7237" s="10">
        <f t="shared" si="679"/>
        <v>61.328331644551362</v>
      </c>
      <c r="H7237" s="6">
        <f t="shared" si="681"/>
        <v>487.9</v>
      </c>
      <c r="I7237" s="10">
        <f t="shared" si="682"/>
        <v>6.7132433451104285</v>
      </c>
      <c r="J7237" s="8" t="b">
        <f t="shared" si="680"/>
        <v>1</v>
      </c>
      <c r="K7237" t="b">
        <f t="shared" si="683"/>
        <v>1</v>
      </c>
      <c r="N7237" s="4"/>
      <c r="R7237" s="4"/>
    </row>
    <row r="7238" spans="1:18" x14ac:dyDescent="0.2">
      <c r="A7238" s="8">
        <v>44863.583333333336</v>
      </c>
      <c r="B7238" s="5">
        <v>44863</v>
      </c>
      <c r="C7238" s="6">
        <v>39156.738832465278</v>
      </c>
      <c r="D7238" s="6">
        <v>7680.6383648003475</v>
      </c>
      <c r="E7238" s="6">
        <v>12646</v>
      </c>
      <c r="F7238" s="10">
        <f t="shared" si="678"/>
        <v>19.615112478244093</v>
      </c>
      <c r="G7238" s="10">
        <f t="shared" si="679"/>
        <v>60.735713781435607</v>
      </c>
      <c r="H7238" s="6">
        <f t="shared" si="681"/>
        <v>-74.900000000000006</v>
      </c>
      <c r="I7238" s="10">
        <f t="shared" si="682"/>
        <v>-0.96575616630891581</v>
      </c>
      <c r="J7238" s="8" t="b">
        <f t="shared" si="680"/>
        <v>1</v>
      </c>
      <c r="K7238" t="b">
        <f t="shared" si="683"/>
        <v>1</v>
      </c>
      <c r="N7238" s="4"/>
      <c r="R7238" s="4"/>
    </row>
    <row r="7239" spans="1:18" x14ac:dyDescent="0.2">
      <c r="A7239" s="8">
        <v>44863.625</v>
      </c>
      <c r="B7239" s="5">
        <v>44863</v>
      </c>
      <c r="C7239" s="6">
        <v>39131.072026909722</v>
      </c>
      <c r="D7239" s="6">
        <v>7446.1416303168398</v>
      </c>
      <c r="E7239" s="6">
        <v>12646</v>
      </c>
      <c r="F7239" s="10">
        <f t="shared" si="678"/>
        <v>19.028718725610851</v>
      </c>
      <c r="G7239" s="10">
        <f t="shared" si="679"/>
        <v>58.881398310270761</v>
      </c>
      <c r="H7239" s="6">
        <f t="shared" si="681"/>
        <v>-234.5</v>
      </c>
      <c r="I7239" s="10">
        <f t="shared" si="682"/>
        <v>-3.0531316390925491</v>
      </c>
      <c r="J7239" s="8" t="b">
        <f t="shared" si="680"/>
        <v>1</v>
      </c>
      <c r="K7239" t="b">
        <f t="shared" si="683"/>
        <v>1</v>
      </c>
      <c r="N7239" s="4"/>
      <c r="R7239" s="4"/>
    </row>
    <row r="7240" spans="1:18" x14ac:dyDescent="0.2">
      <c r="A7240" s="8">
        <v>44863.666666666664</v>
      </c>
      <c r="B7240" s="5">
        <v>44863</v>
      </c>
      <c r="C7240" s="6">
        <v>39173.444420572916</v>
      </c>
      <c r="D7240" s="6">
        <v>7440.217044270833</v>
      </c>
      <c r="E7240" s="6">
        <v>12646</v>
      </c>
      <c r="F7240" s="10">
        <f t="shared" si="678"/>
        <v>18.993012114000923</v>
      </c>
      <c r="G7240" s="10">
        <f t="shared" si="679"/>
        <v>58.834548823903475</v>
      </c>
      <c r="H7240" s="6">
        <f t="shared" si="681"/>
        <v>-5.9</v>
      </c>
      <c r="I7240" s="10">
        <f t="shared" si="682"/>
        <v>-7.9235667180681202E-2</v>
      </c>
      <c r="J7240" s="8" t="b">
        <f t="shared" si="680"/>
        <v>1</v>
      </c>
      <c r="K7240" t="b">
        <f t="shared" si="683"/>
        <v>1</v>
      </c>
      <c r="N7240" s="4"/>
      <c r="R7240" s="4"/>
    </row>
    <row r="7241" spans="1:18" x14ac:dyDescent="0.2">
      <c r="A7241" s="8">
        <v>44863.708333333336</v>
      </c>
      <c r="B7241" s="5">
        <v>44863</v>
      </c>
      <c r="C7241" s="6">
        <v>39413.102545572918</v>
      </c>
      <c r="D7241" s="6">
        <v>7250.8574614800345</v>
      </c>
      <c r="E7241" s="6">
        <v>12646</v>
      </c>
      <c r="F7241" s="10">
        <f t="shared" si="678"/>
        <v>18.397073544504526</v>
      </c>
      <c r="G7241" s="10">
        <f t="shared" si="679"/>
        <v>57.337161643840219</v>
      </c>
      <c r="H7241" s="6">
        <f t="shared" si="681"/>
        <v>-189.4</v>
      </c>
      <c r="I7241" s="10">
        <f t="shared" si="682"/>
        <v>-2.5456246621977661</v>
      </c>
      <c r="J7241" s="8" t="b">
        <f t="shared" si="680"/>
        <v>1</v>
      </c>
      <c r="K7241" t="b">
        <f t="shared" si="683"/>
        <v>1</v>
      </c>
      <c r="N7241" s="4"/>
      <c r="R7241" s="4"/>
    </row>
    <row r="7242" spans="1:18" x14ac:dyDescent="0.2">
      <c r="A7242" s="8">
        <v>44863.75</v>
      </c>
      <c r="B7242" s="5">
        <v>44863</v>
      </c>
      <c r="C7242" s="6">
        <v>39468.771840277775</v>
      </c>
      <c r="D7242" s="6">
        <v>5519.8651177300344</v>
      </c>
      <c r="E7242" s="6">
        <v>12646</v>
      </c>
      <c r="F7242" s="10">
        <f t="shared" si="678"/>
        <v>13.985398735151488</v>
      </c>
      <c r="G7242" s="10">
        <f t="shared" si="679"/>
        <v>43.649099460145777</v>
      </c>
      <c r="H7242" s="6">
        <f t="shared" si="681"/>
        <v>-1731</v>
      </c>
      <c r="I7242" s="10">
        <f t="shared" si="682"/>
        <v>-23.873038591585701</v>
      </c>
      <c r="J7242" s="8" t="b">
        <f t="shared" si="680"/>
        <v>1</v>
      </c>
      <c r="K7242" t="b">
        <f t="shared" si="683"/>
        <v>1</v>
      </c>
      <c r="N7242" s="4"/>
      <c r="R7242" s="4"/>
    </row>
    <row r="7243" spans="1:18" x14ac:dyDescent="0.2">
      <c r="A7243" s="8">
        <v>44863.791666666664</v>
      </c>
      <c r="B7243" s="5">
        <v>44863</v>
      </c>
      <c r="C7243" s="6">
        <v>39655.324238281253</v>
      </c>
      <c r="D7243" s="6">
        <v>1231.1296903239356</v>
      </c>
      <c r="E7243" s="6">
        <v>12646</v>
      </c>
      <c r="F7243" s="10">
        <f t="shared" si="678"/>
        <v>3.1045760284957273</v>
      </c>
      <c r="G7243" s="10">
        <f t="shared" si="679"/>
        <v>9.7353288812583862</v>
      </c>
      <c r="H7243" s="6">
        <f t="shared" si="681"/>
        <v>-4288.7</v>
      </c>
      <c r="I7243" s="10">
        <f t="shared" si="682"/>
        <v>-77.695739090154916</v>
      </c>
      <c r="J7243" s="8" t="b">
        <f t="shared" si="680"/>
        <v>1</v>
      </c>
      <c r="K7243" t="b">
        <f t="shared" si="683"/>
        <v>1</v>
      </c>
      <c r="N7243" s="4"/>
      <c r="R7243" s="4"/>
    </row>
    <row r="7244" spans="1:18" x14ac:dyDescent="0.2">
      <c r="A7244" s="8">
        <v>44863.833333333336</v>
      </c>
      <c r="B7244" s="5">
        <v>44863</v>
      </c>
      <c r="C7244" s="6">
        <v>39705.736692708335</v>
      </c>
      <c r="D7244" s="6">
        <v>1.2182658856113753</v>
      </c>
      <c r="E7244" s="6">
        <v>12646</v>
      </c>
      <c r="F7244" s="10">
        <f t="shared" si="678"/>
        <v>3.0682364491554713E-3</v>
      </c>
      <c r="G7244" s="10">
        <f t="shared" si="679"/>
        <v>9.6336065602670839E-3</v>
      </c>
      <c r="H7244" s="6">
        <f t="shared" si="681"/>
        <v>-1229.9000000000001</v>
      </c>
      <c r="I7244" s="10">
        <f t="shared" si="682"/>
        <v>-99.900116914277987</v>
      </c>
      <c r="J7244" s="8" t="b">
        <f t="shared" si="680"/>
        <v>0</v>
      </c>
      <c r="K7244" t="b">
        <f t="shared" si="683"/>
        <v>1</v>
      </c>
      <c r="N7244" s="4"/>
      <c r="R7244" s="4"/>
    </row>
    <row r="7245" spans="1:18" x14ac:dyDescent="0.2">
      <c r="A7245" s="8">
        <v>44863.875</v>
      </c>
      <c r="B7245" s="5">
        <v>44863</v>
      </c>
      <c r="C7245" s="6">
        <v>39236.504478081595</v>
      </c>
      <c r="D7245" s="6">
        <v>0.37232929736375808</v>
      </c>
      <c r="E7245" s="6">
        <v>12646</v>
      </c>
      <c r="F7245" s="10">
        <f t="shared" si="678"/>
        <v>9.4893595216095179E-4</v>
      </c>
      <c r="G7245" s="10">
        <f t="shared" si="679"/>
        <v>2.9442455904140291E-3</v>
      </c>
      <c r="H7245" s="6">
        <f t="shared" si="681"/>
        <v>-0.8</v>
      </c>
      <c r="I7245" s="10">
        <f t="shared" si="682"/>
        <v>-65.667110065921904</v>
      </c>
      <c r="J7245" s="8" t="b">
        <f t="shared" si="680"/>
        <v>0</v>
      </c>
      <c r="K7245" t="b">
        <f t="shared" si="683"/>
        <v>0</v>
      </c>
      <c r="N7245" s="4"/>
      <c r="R7245" s="4"/>
    </row>
    <row r="7246" spans="1:18" x14ac:dyDescent="0.2">
      <c r="A7246" s="8">
        <v>44863.916666666664</v>
      </c>
      <c r="B7246" s="5">
        <v>44863</v>
      </c>
      <c r="C7246" s="6">
        <v>38265.445412326386</v>
      </c>
      <c r="D7246" s="6">
        <v>0.31379343322581715</v>
      </c>
      <c r="E7246" s="6">
        <v>12646</v>
      </c>
      <c r="F7246" s="10">
        <f t="shared" si="678"/>
        <v>8.2004385378129003E-4</v>
      </c>
      <c r="G7246" s="10">
        <f t="shared" si="679"/>
        <v>2.4813651211910261E-3</v>
      </c>
      <c r="H7246" s="6">
        <f t="shared" si="681"/>
        <v>-0.1</v>
      </c>
      <c r="I7246" s="10">
        <f t="shared" si="682"/>
        <v>-26.857945562715702</v>
      </c>
      <c r="J7246" s="8" t="b">
        <f t="shared" si="680"/>
        <v>0</v>
      </c>
      <c r="K7246" t="b">
        <f t="shared" si="683"/>
        <v>0</v>
      </c>
      <c r="N7246" s="4"/>
      <c r="R7246" s="4"/>
    </row>
    <row r="7247" spans="1:18" x14ac:dyDescent="0.2">
      <c r="A7247" s="8">
        <v>44863.958333333336</v>
      </c>
      <c r="B7247" s="5">
        <v>44863</v>
      </c>
      <c r="C7247" s="6">
        <v>37032.353033854168</v>
      </c>
      <c r="D7247" s="6">
        <v>0.37344618962870701</v>
      </c>
      <c r="E7247" s="6">
        <v>12646</v>
      </c>
      <c r="F7247" s="10">
        <f t="shared" si="678"/>
        <v>1.0084322464935206E-3</v>
      </c>
      <c r="G7247" s="10">
        <f t="shared" si="679"/>
        <v>2.9530775710003717E-3</v>
      </c>
      <c r="H7247" s="6">
        <f t="shared" si="681"/>
        <v>0.1</v>
      </c>
      <c r="I7247" s="10">
        <f t="shared" si="682"/>
        <v>31.868098376691133</v>
      </c>
      <c r="J7247" s="8" t="b">
        <f t="shared" si="680"/>
        <v>0</v>
      </c>
      <c r="K7247" t="b">
        <f t="shared" si="683"/>
        <v>0</v>
      </c>
      <c r="N7247" s="4"/>
      <c r="R7247" s="4"/>
    </row>
    <row r="7248" spans="1:18" x14ac:dyDescent="0.2">
      <c r="A7248" s="8">
        <v>44864</v>
      </c>
      <c r="B7248" s="5">
        <v>44863</v>
      </c>
      <c r="C7248" s="6">
        <v>35618.748331163195</v>
      </c>
      <c r="D7248" s="6">
        <v>0.34336319969760049</v>
      </c>
      <c r="E7248" s="6">
        <v>12646</v>
      </c>
      <c r="F7248" s="10">
        <f t="shared" si="678"/>
        <v>9.6399569267623206E-4</v>
      </c>
      <c r="G7248" s="10">
        <f t="shared" si="679"/>
        <v>2.7151921532310649E-3</v>
      </c>
      <c r="H7248" s="6">
        <f t="shared" si="681"/>
        <v>0</v>
      </c>
      <c r="I7248" s="10">
        <f t="shared" si="682"/>
        <v>0</v>
      </c>
      <c r="J7248" s="8" t="b">
        <f t="shared" si="680"/>
        <v>0</v>
      </c>
      <c r="K7248" t="b">
        <f t="shared" si="683"/>
        <v>0</v>
      </c>
      <c r="N7248" s="4"/>
      <c r="R7248" s="4"/>
    </row>
    <row r="7249" spans="1:18" x14ac:dyDescent="0.2">
      <c r="A7249" s="8">
        <v>44864.041666666664</v>
      </c>
      <c r="B7249" s="5">
        <v>44864</v>
      </c>
      <c r="C7249" s="6">
        <v>34352.328480902775</v>
      </c>
      <c r="D7249" s="6">
        <v>0.36220682587888503</v>
      </c>
      <c r="E7249" s="6">
        <v>12646</v>
      </c>
      <c r="F7249" s="10">
        <f t="shared" si="678"/>
        <v>1.0543879902646014E-3</v>
      </c>
      <c r="G7249" s="10">
        <f t="shared" si="679"/>
        <v>2.864200742360312E-3</v>
      </c>
      <c r="H7249" s="6">
        <f t="shared" si="681"/>
        <v>0</v>
      </c>
      <c r="I7249" s="10">
        <f t="shared" si="682"/>
        <v>0</v>
      </c>
      <c r="J7249" s="8" t="b">
        <f t="shared" si="680"/>
        <v>0</v>
      </c>
      <c r="K7249" t="b">
        <f t="shared" si="683"/>
        <v>0</v>
      </c>
      <c r="N7249" s="4"/>
      <c r="R7249" s="4"/>
    </row>
    <row r="7250" spans="1:18" x14ac:dyDescent="0.2">
      <c r="A7250" s="8">
        <v>44864.083333333336</v>
      </c>
      <c r="B7250" s="5">
        <v>44864</v>
      </c>
      <c r="C7250" s="6">
        <v>33418.515305989582</v>
      </c>
      <c r="D7250" s="6">
        <v>0.35256402141518062</v>
      </c>
      <c r="E7250" s="6">
        <v>12646</v>
      </c>
      <c r="F7250" s="10">
        <f t="shared" si="678"/>
        <v>1.0549960648670433E-3</v>
      </c>
      <c r="G7250" s="10">
        <f t="shared" si="679"/>
        <v>2.7879489278442244E-3</v>
      </c>
      <c r="H7250" s="6">
        <f t="shared" si="681"/>
        <v>0</v>
      </c>
      <c r="I7250" s="10">
        <f t="shared" si="682"/>
        <v>0</v>
      </c>
      <c r="J7250" s="8" t="b">
        <f t="shared" si="680"/>
        <v>0</v>
      </c>
      <c r="K7250" t="b">
        <f t="shared" si="683"/>
        <v>0</v>
      </c>
      <c r="N7250" s="4"/>
      <c r="R7250" s="4"/>
    </row>
    <row r="7251" spans="1:18" x14ac:dyDescent="0.2">
      <c r="A7251" s="8">
        <v>44864.125</v>
      </c>
      <c r="B7251" s="5">
        <v>44864</v>
      </c>
      <c r="C7251" s="6">
        <v>32766.690048828124</v>
      </c>
      <c r="D7251" s="6">
        <v>0.3633531735671891</v>
      </c>
      <c r="E7251" s="6">
        <v>12646</v>
      </c>
      <c r="F7251" s="10">
        <f t="shared" si="678"/>
        <v>1.1089102165208907E-3</v>
      </c>
      <c r="G7251" s="10">
        <f t="shared" si="679"/>
        <v>2.8732656457946316E-3</v>
      </c>
      <c r="H7251" s="6">
        <f t="shared" si="681"/>
        <v>0</v>
      </c>
      <c r="I7251" s="10">
        <f t="shared" si="682"/>
        <v>0</v>
      </c>
      <c r="J7251" s="8" t="b">
        <f t="shared" si="680"/>
        <v>0</v>
      </c>
      <c r="K7251" t="b">
        <f t="shared" si="683"/>
        <v>0</v>
      </c>
      <c r="N7251" s="4"/>
      <c r="R7251" s="4"/>
    </row>
    <row r="7252" spans="1:18" x14ac:dyDescent="0.2">
      <c r="A7252" s="8">
        <v>44864.166666666664</v>
      </c>
      <c r="B7252" s="5">
        <v>44864</v>
      </c>
      <c r="C7252" s="6">
        <v>32532.979926215277</v>
      </c>
      <c r="D7252" s="6">
        <v>0.35787402116590078</v>
      </c>
      <c r="E7252" s="6">
        <v>12646</v>
      </c>
      <c r="F7252" s="10">
        <f t="shared" si="678"/>
        <v>1.1000345556341849E-3</v>
      </c>
      <c r="G7252" s="10">
        <f t="shared" si="679"/>
        <v>2.8299384877898213E-3</v>
      </c>
      <c r="H7252" s="6">
        <f t="shared" si="681"/>
        <v>0</v>
      </c>
      <c r="I7252" s="10">
        <f t="shared" si="682"/>
        <v>0</v>
      </c>
      <c r="J7252" s="8" t="b">
        <f t="shared" si="680"/>
        <v>0</v>
      </c>
      <c r="K7252" t="b">
        <f t="shared" si="683"/>
        <v>0</v>
      </c>
      <c r="N7252" s="4"/>
      <c r="R7252" s="4"/>
    </row>
    <row r="7253" spans="1:18" x14ac:dyDescent="0.2">
      <c r="A7253" s="8">
        <v>44864.208333333336</v>
      </c>
      <c r="B7253" s="5">
        <v>44864</v>
      </c>
      <c r="C7253" s="6">
        <v>32516.832120225696</v>
      </c>
      <c r="D7253" s="6">
        <v>0.34567938960260813</v>
      </c>
      <c r="E7253" s="6">
        <v>12646</v>
      </c>
      <c r="F7253" s="10">
        <f t="shared" si="678"/>
        <v>1.0630783107177071E-3</v>
      </c>
      <c r="G7253" s="10">
        <f t="shared" si="679"/>
        <v>2.7335077463435721E-3</v>
      </c>
      <c r="H7253" s="6">
        <f t="shared" si="681"/>
        <v>0</v>
      </c>
      <c r="I7253" s="10">
        <f t="shared" si="682"/>
        <v>0</v>
      </c>
      <c r="J7253" s="8" t="b">
        <f t="shared" si="680"/>
        <v>0</v>
      </c>
      <c r="K7253" t="b">
        <f t="shared" si="683"/>
        <v>0</v>
      </c>
      <c r="N7253" s="4"/>
      <c r="R7253" s="4"/>
    </row>
    <row r="7254" spans="1:18" x14ac:dyDescent="0.2">
      <c r="A7254" s="8">
        <v>44864.25</v>
      </c>
      <c r="B7254" s="5">
        <v>44864</v>
      </c>
      <c r="C7254" s="6">
        <v>32608.375500217015</v>
      </c>
      <c r="D7254" s="6">
        <v>0.3437453665004836</v>
      </c>
      <c r="E7254" s="6">
        <v>12646</v>
      </c>
      <c r="F7254" s="10">
        <f t="shared" si="678"/>
        <v>1.0541628070315737E-3</v>
      </c>
      <c r="G7254" s="10">
        <f t="shared" si="679"/>
        <v>2.7182141902616129E-3</v>
      </c>
      <c r="H7254" s="6">
        <f t="shared" si="681"/>
        <v>0</v>
      </c>
      <c r="I7254" s="10">
        <f t="shared" si="682"/>
        <v>0</v>
      </c>
      <c r="J7254" s="8" t="b">
        <f t="shared" si="680"/>
        <v>0</v>
      </c>
      <c r="K7254" t="b">
        <f t="shared" si="683"/>
        <v>0</v>
      </c>
      <c r="N7254" s="4"/>
      <c r="R7254" s="4"/>
    </row>
    <row r="7255" spans="1:18" x14ac:dyDescent="0.2">
      <c r="A7255" s="8">
        <v>44864.291666666664</v>
      </c>
      <c r="B7255" s="5">
        <v>44864</v>
      </c>
      <c r="C7255" s="6">
        <v>33185.861788194445</v>
      </c>
      <c r="D7255" s="6">
        <v>0.34783328933848273</v>
      </c>
      <c r="E7255" s="6">
        <v>12646</v>
      </c>
      <c r="F7255" s="10">
        <f t="shared" si="678"/>
        <v>1.0481369794115793E-3</v>
      </c>
      <c r="G7255" s="10">
        <f t="shared" si="679"/>
        <v>2.7505400074211827E-3</v>
      </c>
      <c r="H7255" s="6">
        <f t="shared" si="681"/>
        <v>0</v>
      </c>
      <c r="I7255" s="10">
        <f t="shared" si="682"/>
        <v>0</v>
      </c>
      <c r="J7255" s="8" t="b">
        <f t="shared" si="680"/>
        <v>0</v>
      </c>
      <c r="K7255" t="b">
        <f t="shared" si="683"/>
        <v>0</v>
      </c>
      <c r="N7255" s="4"/>
      <c r="R7255" s="4"/>
    </row>
    <row r="7256" spans="1:18" x14ac:dyDescent="0.2">
      <c r="A7256" s="8">
        <v>44864.333333333336</v>
      </c>
      <c r="B7256" s="5">
        <v>44864</v>
      </c>
      <c r="C7256" s="6">
        <v>34110.490258246529</v>
      </c>
      <c r="D7256" s="6">
        <v>14.959032948580052</v>
      </c>
      <c r="E7256" s="6">
        <v>12646</v>
      </c>
      <c r="F7256" s="10">
        <f t="shared" si="678"/>
        <v>4.3854640714123323E-2</v>
      </c>
      <c r="G7256" s="10">
        <f t="shared" si="679"/>
        <v>0.11829062904143645</v>
      </c>
      <c r="H7256" s="6">
        <f t="shared" si="681"/>
        <v>14.6</v>
      </c>
      <c r="I7256" s="10">
        <f t="shared" si="682"/>
        <v>4197.4130848046816</v>
      </c>
      <c r="J7256" s="8" t="b">
        <f t="shared" si="680"/>
        <v>1</v>
      </c>
      <c r="K7256" t="b">
        <f t="shared" si="683"/>
        <v>1</v>
      </c>
      <c r="N7256" s="4"/>
      <c r="R7256" s="4"/>
    </row>
    <row r="7257" spans="1:18" x14ac:dyDescent="0.2">
      <c r="A7257" s="8">
        <v>44864.375</v>
      </c>
      <c r="B7257" s="5">
        <v>44864</v>
      </c>
      <c r="C7257" s="6">
        <v>35293.941498480905</v>
      </c>
      <c r="D7257" s="6">
        <v>1855.1796884494358</v>
      </c>
      <c r="E7257" s="6">
        <v>12646</v>
      </c>
      <c r="F7257" s="10">
        <f t="shared" si="678"/>
        <v>5.2563686844930171</v>
      </c>
      <c r="G7257" s="10">
        <f t="shared" si="679"/>
        <v>14.670090846508272</v>
      </c>
      <c r="H7257" s="6">
        <f t="shared" si="681"/>
        <v>1840.2</v>
      </c>
      <c r="I7257" s="10">
        <f t="shared" si="682"/>
        <v>12301.597344731274</v>
      </c>
      <c r="J7257" s="8" t="b">
        <f t="shared" si="680"/>
        <v>1</v>
      </c>
      <c r="K7257" t="b">
        <f t="shared" si="683"/>
        <v>1</v>
      </c>
      <c r="N7257" s="4"/>
      <c r="R7257" s="4"/>
    </row>
    <row r="7258" spans="1:18" x14ac:dyDescent="0.2">
      <c r="A7258" s="8">
        <v>44864.416666666664</v>
      </c>
      <c r="B7258" s="5">
        <v>44864</v>
      </c>
      <c r="C7258" s="6">
        <v>36747.689695095483</v>
      </c>
      <c r="D7258" s="6">
        <v>7291.1191444227434</v>
      </c>
      <c r="E7258" s="6">
        <v>12646</v>
      </c>
      <c r="F7258" s="10">
        <f t="shared" si="678"/>
        <v>19.841027299726683</v>
      </c>
      <c r="G7258" s="10">
        <f t="shared" si="679"/>
        <v>57.655536489188229</v>
      </c>
      <c r="H7258" s="6">
        <f t="shared" si="681"/>
        <v>5435.9</v>
      </c>
      <c r="I7258" s="10">
        <f t="shared" si="682"/>
        <v>293.01204804281463</v>
      </c>
      <c r="J7258" s="8" t="b">
        <f t="shared" si="680"/>
        <v>1</v>
      </c>
      <c r="K7258" t="b">
        <f t="shared" si="683"/>
        <v>1</v>
      </c>
      <c r="N7258" s="4"/>
      <c r="R7258" s="4"/>
    </row>
    <row r="7259" spans="1:18" x14ac:dyDescent="0.2">
      <c r="A7259" s="8">
        <v>44864.458333333336</v>
      </c>
      <c r="B7259" s="5">
        <v>44864</v>
      </c>
      <c r="C7259" s="6">
        <v>37280.712542317706</v>
      </c>
      <c r="D7259" s="6">
        <v>8824.9894932725692</v>
      </c>
      <c r="E7259" s="6">
        <v>12646</v>
      </c>
      <c r="F7259" s="10">
        <f t="shared" si="678"/>
        <v>23.671729673233141</v>
      </c>
      <c r="G7259" s="10">
        <f t="shared" si="679"/>
        <v>69.784829141804281</v>
      </c>
      <c r="H7259" s="6">
        <f t="shared" si="681"/>
        <v>1533.9</v>
      </c>
      <c r="I7259" s="10">
        <f t="shared" si="682"/>
        <v>21.037922568764206</v>
      </c>
      <c r="J7259" s="8" t="b">
        <f t="shared" si="680"/>
        <v>1</v>
      </c>
      <c r="K7259" t="b">
        <f t="shared" si="683"/>
        <v>1</v>
      </c>
      <c r="N7259" s="4"/>
      <c r="R7259" s="4"/>
    </row>
    <row r="7260" spans="1:18" x14ac:dyDescent="0.2">
      <c r="A7260" s="8">
        <v>44864.5</v>
      </c>
      <c r="B7260" s="5">
        <v>44864</v>
      </c>
      <c r="C7260" s="6">
        <v>37774.447683376733</v>
      </c>
      <c r="D7260" s="6">
        <v>8684.754884982638</v>
      </c>
      <c r="E7260" s="6">
        <v>12646</v>
      </c>
      <c r="F7260" s="10">
        <f t="shared" si="678"/>
        <v>22.991083702342276</v>
      </c>
      <c r="G7260" s="10">
        <f t="shared" si="679"/>
        <v>68.675904515124458</v>
      </c>
      <c r="H7260" s="6">
        <f t="shared" si="681"/>
        <v>-140.19999999999999</v>
      </c>
      <c r="I7260" s="10">
        <f t="shared" si="682"/>
        <v>-1.5886704466546584</v>
      </c>
      <c r="J7260" s="8" t="b">
        <f t="shared" si="680"/>
        <v>1</v>
      </c>
      <c r="K7260" t="b">
        <f t="shared" si="683"/>
        <v>1</v>
      </c>
      <c r="N7260" s="4"/>
      <c r="R7260" s="4"/>
    </row>
    <row r="7261" spans="1:18" x14ac:dyDescent="0.2">
      <c r="A7261" s="8">
        <v>44864.541666666664</v>
      </c>
      <c r="B7261" s="5">
        <v>44864</v>
      </c>
      <c r="C7261" s="6">
        <v>38655.094995659725</v>
      </c>
      <c r="D7261" s="6">
        <v>8566.0297580295137</v>
      </c>
      <c r="E7261" s="6">
        <v>12646</v>
      </c>
      <c r="F7261" s="10">
        <f t="shared" si="678"/>
        <v>22.160157047838908</v>
      </c>
      <c r="G7261" s="10">
        <f t="shared" si="679"/>
        <v>67.737069097181035</v>
      </c>
      <c r="H7261" s="6">
        <f t="shared" si="681"/>
        <v>-118.7</v>
      </c>
      <c r="I7261" s="10">
        <f t="shared" si="682"/>
        <v>-1.3667628110639221</v>
      </c>
      <c r="J7261" s="8" t="b">
        <f t="shared" si="680"/>
        <v>1</v>
      </c>
      <c r="K7261" t="b">
        <f t="shared" si="683"/>
        <v>1</v>
      </c>
      <c r="N7261" s="4"/>
      <c r="R7261" s="4"/>
    </row>
    <row r="7262" spans="1:18" x14ac:dyDescent="0.2">
      <c r="A7262" s="8">
        <v>44864.583333333336</v>
      </c>
      <c r="B7262" s="5">
        <v>44864</v>
      </c>
      <c r="C7262" s="6">
        <v>39581.361864149309</v>
      </c>
      <c r="D7262" s="6">
        <v>8413.6933289930548</v>
      </c>
      <c r="E7262" s="6">
        <v>12646</v>
      </c>
      <c r="F7262" s="10">
        <f t="shared" si="678"/>
        <v>21.256705006438221</v>
      </c>
      <c r="G7262" s="10">
        <f t="shared" si="679"/>
        <v>66.532447643468728</v>
      </c>
      <c r="H7262" s="6">
        <f t="shared" si="681"/>
        <v>-152.30000000000001</v>
      </c>
      <c r="I7262" s="10">
        <f t="shared" si="682"/>
        <v>-1.7779531977137835</v>
      </c>
      <c r="J7262" s="8" t="b">
        <f t="shared" si="680"/>
        <v>1</v>
      </c>
      <c r="K7262" t="b">
        <f t="shared" si="683"/>
        <v>1</v>
      </c>
      <c r="N7262" s="4"/>
      <c r="R7262" s="4"/>
    </row>
    <row r="7263" spans="1:18" x14ac:dyDescent="0.2">
      <c r="A7263" s="8">
        <v>44864.625</v>
      </c>
      <c r="B7263" s="5">
        <v>44864</v>
      </c>
      <c r="C7263" s="6">
        <v>40429.599680989581</v>
      </c>
      <c r="D7263" s="6">
        <v>8401.770793185764</v>
      </c>
      <c r="E7263" s="6">
        <v>12646</v>
      </c>
      <c r="F7263" s="10">
        <f t="shared" si="678"/>
        <v>20.781236666897705</v>
      </c>
      <c r="G7263" s="10">
        <f t="shared" si="679"/>
        <v>66.438168536974246</v>
      </c>
      <c r="H7263" s="6">
        <f t="shared" si="681"/>
        <v>-11.9</v>
      </c>
      <c r="I7263" s="10">
        <f t="shared" si="682"/>
        <v>-0.14143610344096275</v>
      </c>
      <c r="J7263" s="8" t="b">
        <f t="shared" si="680"/>
        <v>1</v>
      </c>
      <c r="K7263" t="b">
        <f t="shared" si="683"/>
        <v>1</v>
      </c>
      <c r="N7263" s="4"/>
      <c r="R7263" s="4"/>
    </row>
    <row r="7264" spans="1:18" x14ac:dyDescent="0.2">
      <c r="A7264" s="8">
        <v>44864.666666666664</v>
      </c>
      <c r="B7264" s="5">
        <v>44864</v>
      </c>
      <c r="C7264" s="6">
        <v>41382.831955295136</v>
      </c>
      <c r="D7264" s="6">
        <v>8231.3288330078121</v>
      </c>
      <c r="E7264" s="6">
        <v>12646</v>
      </c>
      <c r="F7264" s="10">
        <f t="shared" si="678"/>
        <v>19.890685204675979</v>
      </c>
      <c r="G7264" s="10">
        <f t="shared" si="679"/>
        <v>65.090375083091985</v>
      </c>
      <c r="H7264" s="6">
        <f t="shared" si="681"/>
        <v>-170.4</v>
      </c>
      <c r="I7264" s="10">
        <f t="shared" si="682"/>
        <v>-2.0281438781715218</v>
      </c>
      <c r="J7264" s="8" t="b">
        <f t="shared" si="680"/>
        <v>1</v>
      </c>
      <c r="K7264" t="b">
        <f t="shared" si="683"/>
        <v>1</v>
      </c>
      <c r="N7264" s="4"/>
      <c r="R7264" s="4"/>
    </row>
    <row r="7265" spans="1:18" x14ac:dyDescent="0.2">
      <c r="A7265" s="8">
        <v>44864.708333333336</v>
      </c>
      <c r="B7265" s="5">
        <v>44864</v>
      </c>
      <c r="C7265" s="6">
        <v>42184.288313802084</v>
      </c>
      <c r="D7265" s="6">
        <v>7417.7159803602426</v>
      </c>
      <c r="E7265" s="6">
        <v>12646</v>
      </c>
      <c r="F7265" s="10">
        <f t="shared" si="678"/>
        <v>17.584072831052776</v>
      </c>
      <c r="G7265" s="10">
        <f t="shared" si="679"/>
        <v>58.656618538353968</v>
      </c>
      <c r="H7265" s="6">
        <f t="shared" si="681"/>
        <v>-813.6</v>
      </c>
      <c r="I7265" s="10">
        <f t="shared" si="682"/>
        <v>-9.8841877964763825</v>
      </c>
      <c r="J7265" s="8" t="b">
        <f t="shared" si="680"/>
        <v>1</v>
      </c>
      <c r="K7265" t="b">
        <f t="shared" si="683"/>
        <v>1</v>
      </c>
      <c r="N7265" s="4"/>
      <c r="R7265" s="4"/>
    </row>
    <row r="7266" spans="1:18" x14ac:dyDescent="0.2">
      <c r="A7266" s="8">
        <v>44864.75</v>
      </c>
      <c r="B7266" s="5">
        <v>44864</v>
      </c>
      <c r="C7266" s="6">
        <v>42492.301788194447</v>
      </c>
      <c r="D7266" s="6">
        <v>5493.3165096028642</v>
      </c>
      <c r="E7266" s="6">
        <v>12646</v>
      </c>
      <c r="F7266" s="10">
        <f t="shared" si="678"/>
        <v>12.927792278668843</v>
      </c>
      <c r="G7266" s="10">
        <f t="shared" si="679"/>
        <v>43.439162656989275</v>
      </c>
      <c r="H7266" s="6">
        <f t="shared" si="681"/>
        <v>-1924.4</v>
      </c>
      <c r="I7266" s="10">
        <f t="shared" si="682"/>
        <v>-25.94329582172195</v>
      </c>
      <c r="J7266" s="8" t="b">
        <f t="shared" si="680"/>
        <v>1</v>
      </c>
      <c r="K7266" t="b">
        <f t="shared" si="683"/>
        <v>1</v>
      </c>
      <c r="N7266" s="4"/>
      <c r="R7266" s="4"/>
    </row>
    <row r="7267" spans="1:18" x14ac:dyDescent="0.2">
      <c r="A7267" s="8">
        <v>44864.791666666664</v>
      </c>
      <c r="B7267" s="5">
        <v>44864</v>
      </c>
      <c r="C7267" s="6">
        <v>42677.612677951387</v>
      </c>
      <c r="D7267" s="6">
        <v>873.48895791848497</v>
      </c>
      <c r="E7267" s="6">
        <v>12646</v>
      </c>
      <c r="F7267" s="10">
        <f t="shared" si="678"/>
        <v>2.0467146663284592</v>
      </c>
      <c r="G7267" s="10">
        <f t="shared" si="679"/>
        <v>6.9072351567174204</v>
      </c>
      <c r="H7267" s="6">
        <f t="shared" si="681"/>
        <v>-4619.8</v>
      </c>
      <c r="I7267" s="10">
        <f t="shared" si="682"/>
        <v>-84.098558528789113</v>
      </c>
      <c r="J7267" s="8" t="b">
        <f t="shared" si="680"/>
        <v>1</v>
      </c>
      <c r="K7267" t="b">
        <f t="shared" si="683"/>
        <v>1</v>
      </c>
      <c r="N7267" s="4"/>
      <c r="R7267" s="4"/>
    </row>
    <row r="7268" spans="1:18" x14ac:dyDescent="0.2">
      <c r="A7268" s="8">
        <v>44864.833333333336</v>
      </c>
      <c r="B7268" s="5">
        <v>44864</v>
      </c>
      <c r="C7268" s="6">
        <v>43302.297204861112</v>
      </c>
      <c r="D7268" s="6">
        <v>0.37425722301006314</v>
      </c>
      <c r="E7268" s="6">
        <v>12646</v>
      </c>
      <c r="F7268" s="10">
        <f t="shared" si="678"/>
        <v>8.6428953466249144E-4</v>
      </c>
      <c r="G7268" s="10">
        <f t="shared" si="679"/>
        <v>2.959490930017896E-3</v>
      </c>
      <c r="H7268" s="6">
        <f t="shared" si="681"/>
        <v>-873.1</v>
      </c>
      <c r="I7268" s="10">
        <f t="shared" si="682"/>
        <v>-99.955470768696159</v>
      </c>
      <c r="J7268" s="8" t="b">
        <f t="shared" si="680"/>
        <v>0</v>
      </c>
      <c r="K7268" t="b">
        <f t="shared" si="683"/>
        <v>1</v>
      </c>
      <c r="N7268" s="4"/>
      <c r="R7268" s="4"/>
    </row>
    <row r="7269" spans="1:18" x14ac:dyDescent="0.2">
      <c r="A7269" s="8">
        <v>44864.875</v>
      </c>
      <c r="B7269" s="5">
        <v>44864</v>
      </c>
      <c r="C7269" s="6">
        <v>42435.159826388888</v>
      </c>
      <c r="D7269" s="6">
        <v>0.36014431807729935</v>
      </c>
      <c r="E7269" s="6">
        <v>12646</v>
      </c>
      <c r="F7269" s="10">
        <f t="shared" si="678"/>
        <v>8.4869320523529325E-4</v>
      </c>
      <c r="G7269" s="10">
        <f t="shared" si="679"/>
        <v>2.8478911756863777E-3</v>
      </c>
      <c r="H7269" s="6">
        <f t="shared" si="681"/>
        <v>0</v>
      </c>
      <c r="I7269" s="10">
        <f t="shared" si="682"/>
        <v>0</v>
      </c>
      <c r="J7269" s="8" t="b">
        <f t="shared" si="680"/>
        <v>0</v>
      </c>
      <c r="K7269" t="b">
        <f t="shared" si="683"/>
        <v>0</v>
      </c>
      <c r="N7269" s="4"/>
      <c r="R7269" s="4"/>
    </row>
    <row r="7270" spans="1:18" x14ac:dyDescent="0.2">
      <c r="A7270" s="8">
        <v>44864.916666666664</v>
      </c>
      <c r="B7270" s="5">
        <v>44864</v>
      </c>
      <c r="C7270" s="6">
        <v>40840.060624999998</v>
      </c>
      <c r="D7270" s="6">
        <v>0.42087738371557659</v>
      </c>
      <c r="E7270" s="6">
        <v>12646</v>
      </c>
      <c r="F7270" s="10">
        <f t="shared" si="678"/>
        <v>1.0305503402165349E-3</v>
      </c>
      <c r="G7270" s="10">
        <f t="shared" si="679"/>
        <v>3.32814632069885E-3</v>
      </c>
      <c r="H7270" s="6">
        <f t="shared" si="681"/>
        <v>0.1</v>
      </c>
      <c r="I7270" s="10">
        <f t="shared" si="682"/>
        <v>27.76664658597684</v>
      </c>
      <c r="J7270" s="8" t="b">
        <f t="shared" si="680"/>
        <v>0</v>
      </c>
      <c r="K7270" t="b">
        <f t="shared" si="683"/>
        <v>0</v>
      </c>
      <c r="N7270" s="4"/>
      <c r="R7270" s="4"/>
    </row>
    <row r="7271" spans="1:18" x14ac:dyDescent="0.2">
      <c r="A7271" s="8">
        <v>44864.958333333336</v>
      </c>
      <c r="B7271" s="5">
        <v>44864</v>
      </c>
      <c r="C7271" s="6">
        <v>38648.540722656253</v>
      </c>
      <c r="D7271" s="6">
        <v>0.43951202664110395</v>
      </c>
      <c r="E7271" s="6">
        <v>12646</v>
      </c>
      <c r="F7271" s="10">
        <f t="shared" si="678"/>
        <v>1.1372021256767827E-3</v>
      </c>
      <c r="G7271" s="10">
        <f t="shared" si="679"/>
        <v>3.4755023457306968E-3</v>
      </c>
      <c r="H7271" s="6">
        <f t="shared" si="681"/>
        <v>0</v>
      </c>
      <c r="I7271" s="10">
        <f t="shared" si="682"/>
        <v>0</v>
      </c>
      <c r="J7271" s="8" t="b">
        <f t="shared" si="680"/>
        <v>0</v>
      </c>
      <c r="K7271" t="b">
        <f t="shared" si="683"/>
        <v>0</v>
      </c>
      <c r="N7271" s="4"/>
      <c r="R7271" s="4"/>
    </row>
    <row r="7272" spans="1:18" x14ac:dyDescent="0.2">
      <c r="A7272" s="8">
        <v>44865</v>
      </c>
      <c r="B7272" s="5">
        <v>44864</v>
      </c>
      <c r="C7272" s="6">
        <v>36171.231282552086</v>
      </c>
      <c r="D7272" s="6">
        <v>0.42394776857561534</v>
      </c>
      <c r="E7272" s="6">
        <v>12646</v>
      </c>
      <c r="F7272" s="10">
        <f t="shared" si="678"/>
        <v>1.1720578856272306E-3</v>
      </c>
      <c r="G7272" s="10">
        <f t="shared" si="679"/>
        <v>3.3524258150847332E-3</v>
      </c>
      <c r="H7272" s="6">
        <f t="shared" si="681"/>
        <v>0</v>
      </c>
      <c r="I7272" s="10">
        <f t="shared" si="682"/>
        <v>0</v>
      </c>
      <c r="J7272" s="8" t="b">
        <f t="shared" si="680"/>
        <v>0</v>
      </c>
      <c r="K7272" t="b">
        <f t="shared" si="683"/>
        <v>0</v>
      </c>
      <c r="N7272" s="4"/>
      <c r="R7272" s="4"/>
    </row>
    <row r="7273" spans="1:18" x14ac:dyDescent="0.2">
      <c r="A7273" s="8">
        <v>44865.041666666664</v>
      </c>
      <c r="B7273" s="5">
        <v>44865</v>
      </c>
      <c r="C7273" s="6">
        <v>34283.887404513887</v>
      </c>
      <c r="D7273" s="6">
        <v>0.42638575838671788</v>
      </c>
      <c r="E7273" s="6">
        <v>12646</v>
      </c>
      <c r="F7273" s="10">
        <f t="shared" si="678"/>
        <v>1.2436913975238965E-3</v>
      </c>
      <c r="G7273" s="10">
        <f t="shared" si="679"/>
        <v>3.3717045578579622E-3</v>
      </c>
      <c r="H7273" s="6">
        <f t="shared" si="681"/>
        <v>0</v>
      </c>
      <c r="I7273" s="10">
        <f t="shared" si="682"/>
        <v>0</v>
      </c>
      <c r="J7273" s="8" t="b">
        <f t="shared" si="680"/>
        <v>0</v>
      </c>
      <c r="K7273" t="b">
        <f t="shared" si="683"/>
        <v>0</v>
      </c>
      <c r="N7273" s="4"/>
      <c r="R7273" s="4"/>
    </row>
    <row r="7274" spans="1:18" x14ac:dyDescent="0.2">
      <c r="A7274" s="8">
        <v>44865.083333333336</v>
      </c>
      <c r="B7274" s="5">
        <v>44865</v>
      </c>
      <c r="C7274" s="6">
        <v>33144.489734157985</v>
      </c>
      <c r="D7274" s="6">
        <v>0.42636987288792927</v>
      </c>
      <c r="E7274" s="6">
        <v>12646</v>
      </c>
      <c r="F7274" s="10">
        <f t="shared" si="678"/>
        <v>1.2863974564330729E-3</v>
      </c>
      <c r="G7274" s="10">
        <f t="shared" si="679"/>
        <v>3.3715789410717167E-3</v>
      </c>
      <c r="H7274" s="6">
        <f t="shared" si="681"/>
        <v>0</v>
      </c>
      <c r="I7274" s="10">
        <f t="shared" si="682"/>
        <v>0</v>
      </c>
      <c r="J7274" s="8" t="b">
        <f t="shared" si="680"/>
        <v>0</v>
      </c>
      <c r="K7274" t="b">
        <f t="shared" si="683"/>
        <v>0</v>
      </c>
      <c r="N7274" s="4"/>
      <c r="R7274" s="4"/>
    </row>
    <row r="7275" spans="1:18" x14ac:dyDescent="0.2">
      <c r="A7275" s="8">
        <v>44865.125</v>
      </c>
      <c r="B7275" s="5">
        <v>44865</v>
      </c>
      <c r="C7275" s="6">
        <v>32669.697781032984</v>
      </c>
      <c r="D7275" s="6">
        <v>0.43344698005252413</v>
      </c>
      <c r="E7275" s="6">
        <v>12646</v>
      </c>
      <c r="F7275" s="10">
        <f t="shared" si="678"/>
        <v>1.3267554017722502E-3</v>
      </c>
      <c r="G7275" s="10">
        <f t="shared" si="679"/>
        <v>3.4275421481300343E-3</v>
      </c>
      <c r="H7275" s="6">
        <f t="shared" si="681"/>
        <v>0</v>
      </c>
      <c r="I7275" s="10">
        <f t="shared" si="682"/>
        <v>0</v>
      </c>
      <c r="J7275" s="8" t="b">
        <f t="shared" si="680"/>
        <v>0</v>
      </c>
      <c r="K7275" t="b">
        <f t="shared" si="683"/>
        <v>0</v>
      </c>
      <c r="N7275" s="4"/>
      <c r="R7275" s="4"/>
    </row>
    <row r="7276" spans="1:18" x14ac:dyDescent="0.2">
      <c r="A7276" s="8">
        <v>44865.166666666664</v>
      </c>
      <c r="B7276" s="5">
        <v>44865</v>
      </c>
      <c r="C7276" s="6">
        <v>32496.125950520833</v>
      </c>
      <c r="D7276" s="6">
        <v>0.44598201718595293</v>
      </c>
      <c r="E7276" s="6">
        <v>12646</v>
      </c>
      <c r="F7276" s="10">
        <f t="shared" si="678"/>
        <v>1.3724159546433716E-3</v>
      </c>
      <c r="G7276" s="10">
        <f t="shared" si="679"/>
        <v>3.5266646938632998E-3</v>
      </c>
      <c r="H7276" s="6">
        <f t="shared" si="681"/>
        <v>0</v>
      </c>
      <c r="I7276" s="10">
        <f t="shared" si="682"/>
        <v>0</v>
      </c>
      <c r="J7276" s="8" t="b">
        <f t="shared" si="680"/>
        <v>0</v>
      </c>
      <c r="K7276" t="b">
        <f t="shared" si="683"/>
        <v>0</v>
      </c>
      <c r="N7276" s="4"/>
      <c r="R7276" s="4"/>
    </row>
    <row r="7277" spans="1:18" x14ac:dyDescent="0.2">
      <c r="A7277" s="8">
        <v>44865.208333333336</v>
      </c>
      <c r="B7277" s="5">
        <v>44865</v>
      </c>
      <c r="C7277" s="6">
        <v>33156.398142361111</v>
      </c>
      <c r="D7277" s="6">
        <v>0.43574038280381094</v>
      </c>
      <c r="E7277" s="6">
        <v>12646</v>
      </c>
      <c r="F7277" s="10">
        <f t="shared" si="678"/>
        <v>1.314196979216215E-3</v>
      </c>
      <c r="G7277" s="10">
        <f t="shared" si="679"/>
        <v>3.4456775486621143E-3</v>
      </c>
      <c r="H7277" s="6">
        <f t="shared" si="681"/>
        <v>0</v>
      </c>
      <c r="I7277" s="10">
        <f t="shared" si="682"/>
        <v>0</v>
      </c>
      <c r="J7277" s="8" t="b">
        <f t="shared" si="680"/>
        <v>0</v>
      </c>
      <c r="K7277" t="b">
        <f t="shared" si="683"/>
        <v>0</v>
      </c>
      <c r="N7277" s="4"/>
      <c r="R7277" s="4"/>
    </row>
    <row r="7278" spans="1:18" x14ac:dyDescent="0.2">
      <c r="A7278" s="8">
        <v>44865.25</v>
      </c>
      <c r="B7278" s="5">
        <v>44865</v>
      </c>
      <c r="C7278" s="6">
        <v>34766.10180338542</v>
      </c>
      <c r="D7278" s="6">
        <v>0.44635060287184186</v>
      </c>
      <c r="E7278" s="6">
        <v>12646</v>
      </c>
      <c r="F7278" s="10">
        <f t="shared" si="678"/>
        <v>1.28386727219552E-3</v>
      </c>
      <c r="G7278" s="10">
        <f t="shared" si="679"/>
        <v>3.5295793363264421E-3</v>
      </c>
      <c r="H7278" s="6">
        <f t="shared" si="681"/>
        <v>0</v>
      </c>
      <c r="I7278" s="10">
        <f t="shared" si="682"/>
        <v>0</v>
      </c>
      <c r="J7278" s="8" t="b">
        <f t="shared" si="680"/>
        <v>0</v>
      </c>
      <c r="K7278" t="b">
        <f t="shared" si="683"/>
        <v>0</v>
      </c>
      <c r="N7278" s="4"/>
      <c r="R7278" s="4"/>
    </row>
    <row r="7279" spans="1:18" x14ac:dyDescent="0.2">
      <c r="A7279" s="8">
        <v>44865.291666666664</v>
      </c>
      <c r="B7279" s="5">
        <v>44865</v>
      </c>
      <c r="C7279" s="6">
        <v>37782.814952256944</v>
      </c>
      <c r="D7279" s="6">
        <v>0.48332559416691462</v>
      </c>
      <c r="E7279" s="6">
        <v>12646</v>
      </c>
      <c r="F7279" s="10">
        <f t="shared" si="678"/>
        <v>1.2792207112615978E-3</v>
      </c>
      <c r="G7279" s="10">
        <f t="shared" si="679"/>
        <v>3.8219642113467866E-3</v>
      </c>
      <c r="H7279" s="6">
        <f t="shared" si="681"/>
        <v>0</v>
      </c>
      <c r="I7279" s="10">
        <f t="shared" si="682"/>
        <v>0</v>
      </c>
      <c r="J7279" s="8" t="b">
        <f t="shared" si="680"/>
        <v>0</v>
      </c>
      <c r="K7279" t="b">
        <f t="shared" si="683"/>
        <v>0</v>
      </c>
      <c r="N7279" s="4"/>
      <c r="R7279" s="4"/>
    </row>
    <row r="7280" spans="1:18" x14ac:dyDescent="0.2">
      <c r="A7280" s="8">
        <v>44865.333333333336</v>
      </c>
      <c r="B7280" s="5">
        <v>44865</v>
      </c>
      <c r="C7280" s="6">
        <v>39649.033273654517</v>
      </c>
      <c r="D7280" s="6">
        <v>13.62596637931135</v>
      </c>
      <c r="E7280" s="6">
        <v>12646</v>
      </c>
      <c r="F7280" s="10">
        <f t="shared" si="678"/>
        <v>3.4366452985791607E-2</v>
      </c>
      <c r="G7280" s="10">
        <f t="shared" si="679"/>
        <v>0.10774922014321801</v>
      </c>
      <c r="H7280" s="6">
        <f t="shared" si="681"/>
        <v>13.1</v>
      </c>
      <c r="I7280" s="10">
        <f t="shared" si="682"/>
        <v>2710.3882265080229</v>
      </c>
      <c r="J7280" s="8" t="b">
        <f t="shared" si="680"/>
        <v>1</v>
      </c>
      <c r="K7280" t="b">
        <f t="shared" si="683"/>
        <v>1</v>
      </c>
      <c r="N7280" s="4"/>
      <c r="R7280" s="4"/>
    </row>
    <row r="7281" spans="1:18" x14ac:dyDescent="0.2">
      <c r="A7281" s="8">
        <v>44865.375</v>
      </c>
      <c r="B7281" s="5">
        <v>44865</v>
      </c>
      <c r="C7281" s="6">
        <v>39899.547674696179</v>
      </c>
      <c r="D7281" s="6">
        <v>1253.6595795016819</v>
      </c>
      <c r="E7281" s="6">
        <v>12646</v>
      </c>
      <c r="F7281" s="10">
        <f t="shared" si="678"/>
        <v>3.1420395783001274</v>
      </c>
      <c r="G7281" s="10">
        <f t="shared" si="679"/>
        <v>9.9134871066082706</v>
      </c>
      <c r="H7281" s="6">
        <f t="shared" si="681"/>
        <v>1240</v>
      </c>
      <c r="I7281" s="10">
        <f t="shared" si="682"/>
        <v>9100.2719769125761</v>
      </c>
      <c r="J7281" s="8" t="b">
        <f t="shared" si="680"/>
        <v>1</v>
      </c>
      <c r="K7281" t="b">
        <f t="shared" si="683"/>
        <v>1</v>
      </c>
      <c r="N7281" s="4"/>
      <c r="R7281" s="4"/>
    </row>
    <row r="7282" spans="1:18" x14ac:dyDescent="0.2">
      <c r="A7282" s="8">
        <v>44865.416666666664</v>
      </c>
      <c r="B7282" s="5">
        <v>44865</v>
      </c>
      <c r="C7282" s="6">
        <v>40350.449689670138</v>
      </c>
      <c r="D7282" s="6">
        <v>4638.3240608723954</v>
      </c>
      <c r="E7282" s="6">
        <v>12646</v>
      </c>
      <c r="F7282" s="10">
        <f t="shared" si="678"/>
        <v>11.495098806940492</v>
      </c>
      <c r="G7282" s="10">
        <f t="shared" si="679"/>
        <v>36.678191213604265</v>
      </c>
      <c r="H7282" s="6">
        <f t="shared" si="681"/>
        <v>3384.7</v>
      </c>
      <c r="I7282" s="10">
        <f t="shared" si="682"/>
        <v>269.98557306484958</v>
      </c>
      <c r="J7282" s="8" t="b">
        <f t="shared" si="680"/>
        <v>1</v>
      </c>
      <c r="K7282" t="b">
        <f t="shared" si="683"/>
        <v>1</v>
      </c>
      <c r="N7282" s="4"/>
      <c r="R7282" s="4"/>
    </row>
    <row r="7283" spans="1:18" x14ac:dyDescent="0.2">
      <c r="A7283" s="8">
        <v>44865.458333333336</v>
      </c>
      <c r="B7283" s="5">
        <v>44865</v>
      </c>
      <c r="C7283" s="6">
        <v>40798.646790364583</v>
      </c>
      <c r="D7283" s="6">
        <v>6459.1850851779518</v>
      </c>
      <c r="E7283" s="6">
        <v>12646</v>
      </c>
      <c r="F7283" s="10">
        <f t="shared" si="678"/>
        <v>15.831861086881482</v>
      </c>
      <c r="G7283" s="10">
        <f t="shared" si="679"/>
        <v>51.076902460682838</v>
      </c>
      <c r="H7283" s="6">
        <f t="shared" si="681"/>
        <v>1820.9</v>
      </c>
      <c r="I7283" s="10">
        <f t="shared" si="682"/>
        <v>39.257714124819422</v>
      </c>
      <c r="J7283" s="8" t="b">
        <f t="shared" si="680"/>
        <v>1</v>
      </c>
      <c r="K7283" t="b">
        <f t="shared" si="683"/>
        <v>1</v>
      </c>
      <c r="N7283" s="4"/>
      <c r="R7283" s="4"/>
    </row>
    <row r="7284" spans="1:18" x14ac:dyDescent="0.2">
      <c r="A7284" s="8">
        <v>44865.5</v>
      </c>
      <c r="B7284" s="5">
        <v>44865</v>
      </c>
      <c r="C7284" s="6">
        <v>41362.620248480904</v>
      </c>
      <c r="D7284" s="6">
        <v>6948.4474397786462</v>
      </c>
      <c r="E7284" s="6">
        <v>12646</v>
      </c>
      <c r="F7284" s="10">
        <f t="shared" si="678"/>
        <v>16.798857030905427</v>
      </c>
      <c r="G7284" s="10">
        <f t="shared" si="679"/>
        <v>54.945812429057774</v>
      </c>
      <c r="H7284" s="6">
        <f t="shared" si="681"/>
        <v>489.3</v>
      </c>
      <c r="I7284" s="10">
        <f t="shared" si="682"/>
        <v>7.5752590078709545</v>
      </c>
      <c r="J7284" s="8" t="b">
        <f t="shared" si="680"/>
        <v>1</v>
      </c>
      <c r="K7284" t="b">
        <f t="shared" si="683"/>
        <v>1</v>
      </c>
      <c r="N7284" s="4"/>
      <c r="R7284" s="4"/>
    </row>
    <row r="7285" spans="1:18" x14ac:dyDescent="0.2">
      <c r="A7285" s="8">
        <v>44865.541666666664</v>
      </c>
      <c r="B7285" s="5">
        <v>44865</v>
      </c>
      <c r="C7285" s="6">
        <v>42104.50325737847</v>
      </c>
      <c r="D7285" s="6">
        <v>7311.9164870876739</v>
      </c>
      <c r="E7285" s="6">
        <v>12646</v>
      </c>
      <c r="F7285" s="10">
        <f t="shared" si="678"/>
        <v>17.366115074178722</v>
      </c>
      <c r="G7285" s="10">
        <f t="shared" si="679"/>
        <v>57.819994362546844</v>
      </c>
      <c r="H7285" s="6">
        <f t="shared" si="681"/>
        <v>363.5</v>
      </c>
      <c r="I7285" s="10">
        <f t="shared" si="682"/>
        <v>5.2313844661042701</v>
      </c>
      <c r="J7285" s="8" t="b">
        <f t="shared" si="680"/>
        <v>1</v>
      </c>
      <c r="K7285" t="b">
        <f t="shared" si="683"/>
        <v>1</v>
      </c>
      <c r="N7285" s="4"/>
      <c r="R7285" s="4"/>
    </row>
    <row r="7286" spans="1:18" x14ac:dyDescent="0.2">
      <c r="A7286" s="8">
        <v>44865.583333333336</v>
      </c>
      <c r="B7286" s="5">
        <v>44865</v>
      </c>
      <c r="C7286" s="6">
        <v>43180.590887586804</v>
      </c>
      <c r="D7286" s="6">
        <v>7085.9851258680555</v>
      </c>
      <c r="E7286" s="6">
        <v>12646</v>
      </c>
      <c r="F7286" s="10">
        <f t="shared" si="678"/>
        <v>16.410116166115447</v>
      </c>
      <c r="G7286" s="10">
        <f t="shared" si="679"/>
        <v>56.033410769160653</v>
      </c>
      <c r="H7286" s="6">
        <f t="shared" si="681"/>
        <v>-225.9</v>
      </c>
      <c r="I7286" s="10">
        <f t="shared" si="682"/>
        <v>-3.0894772991311292</v>
      </c>
      <c r="J7286" s="8" t="b">
        <f t="shared" si="680"/>
        <v>1</v>
      </c>
      <c r="K7286" t="b">
        <f t="shared" si="683"/>
        <v>1</v>
      </c>
      <c r="N7286" s="4"/>
      <c r="R7286" s="4"/>
    </row>
    <row r="7287" spans="1:18" x14ac:dyDescent="0.2">
      <c r="A7287" s="8">
        <v>44865.625</v>
      </c>
      <c r="B7287" s="5">
        <v>44865</v>
      </c>
      <c r="C7287" s="6">
        <v>43941.882360026044</v>
      </c>
      <c r="D7287" s="6">
        <v>7109.5181743706598</v>
      </c>
      <c r="E7287" s="6">
        <v>12646</v>
      </c>
      <c r="F7287" s="10">
        <f t="shared" si="678"/>
        <v>16.179366455266361</v>
      </c>
      <c r="G7287" s="10">
        <f t="shared" si="679"/>
        <v>56.219501616089353</v>
      </c>
      <c r="H7287" s="6">
        <f t="shared" si="681"/>
        <v>23.5</v>
      </c>
      <c r="I7287" s="10">
        <f t="shared" si="682"/>
        <v>0.33164054937415888</v>
      </c>
      <c r="J7287" s="8" t="b">
        <f t="shared" si="680"/>
        <v>1</v>
      </c>
      <c r="K7287" t="b">
        <f t="shared" si="683"/>
        <v>1</v>
      </c>
      <c r="N7287" s="4"/>
      <c r="R7287" s="4"/>
    </row>
    <row r="7288" spans="1:18" x14ac:dyDescent="0.2">
      <c r="A7288" s="8">
        <v>44865.666666666664</v>
      </c>
      <c r="B7288" s="5">
        <v>44865</v>
      </c>
      <c r="C7288" s="6">
        <v>44724.385799696181</v>
      </c>
      <c r="D7288" s="6">
        <v>6752.4534320746525</v>
      </c>
      <c r="E7288" s="6">
        <v>12646</v>
      </c>
      <c r="F7288" s="10">
        <f t="shared" si="678"/>
        <v>15.097923227646701</v>
      </c>
      <c r="G7288" s="10">
        <f t="shared" si="679"/>
        <v>53.395962613274172</v>
      </c>
      <c r="H7288" s="6">
        <f t="shared" si="681"/>
        <v>-357.1</v>
      </c>
      <c r="I7288" s="10">
        <f t="shared" si="682"/>
        <v>-5.022843900833136</v>
      </c>
      <c r="J7288" s="8" t="b">
        <f t="shared" si="680"/>
        <v>1</v>
      </c>
      <c r="K7288" t="b">
        <f t="shared" si="683"/>
        <v>1</v>
      </c>
      <c r="N7288" s="4"/>
      <c r="R7288" s="4"/>
    </row>
    <row r="7289" spans="1:18" x14ac:dyDescent="0.2">
      <c r="A7289" s="8">
        <v>44865.708333333336</v>
      </c>
      <c r="B7289" s="5">
        <v>44865</v>
      </c>
      <c r="C7289" s="6">
        <v>45458.565434027776</v>
      </c>
      <c r="D7289" s="6">
        <v>5630.1990115017361</v>
      </c>
      <c r="E7289" s="6">
        <v>12646</v>
      </c>
      <c r="F7289" s="10">
        <f t="shared" si="678"/>
        <v>12.385342471206272</v>
      </c>
      <c r="G7289" s="10">
        <f t="shared" si="679"/>
        <v>44.521580037179632</v>
      </c>
      <c r="H7289" s="6">
        <f t="shared" si="681"/>
        <v>-1122.3</v>
      </c>
      <c r="I7289" s="10">
        <f t="shared" si="682"/>
        <v>-16.620625544324259</v>
      </c>
      <c r="J7289" s="8" t="b">
        <f t="shared" si="680"/>
        <v>1</v>
      </c>
      <c r="K7289" t="b">
        <f t="shared" si="683"/>
        <v>1</v>
      </c>
      <c r="N7289" s="4"/>
      <c r="R7289" s="4"/>
    </row>
    <row r="7290" spans="1:18" x14ac:dyDescent="0.2">
      <c r="A7290" s="8">
        <v>44865.75</v>
      </c>
      <c r="B7290" s="5">
        <v>44865</v>
      </c>
      <c r="C7290" s="6">
        <v>45291.430292968747</v>
      </c>
      <c r="D7290" s="6">
        <v>3516.6784516059029</v>
      </c>
      <c r="E7290" s="6">
        <v>12646</v>
      </c>
      <c r="F7290" s="10">
        <f t="shared" si="678"/>
        <v>7.7645559631439776</v>
      </c>
      <c r="G7290" s="10">
        <f t="shared" si="679"/>
        <v>27.808622897405527</v>
      </c>
      <c r="H7290" s="6">
        <f t="shared" si="681"/>
        <v>-2113.5</v>
      </c>
      <c r="I7290" s="10">
        <f t="shared" si="682"/>
        <v>-37.538637545180997</v>
      </c>
      <c r="J7290" s="8" t="b">
        <f t="shared" si="680"/>
        <v>1</v>
      </c>
      <c r="K7290" t="b">
        <f t="shared" si="683"/>
        <v>1</v>
      </c>
      <c r="N7290" s="4"/>
      <c r="R7290" s="4"/>
    </row>
    <row r="7291" spans="1:18" x14ac:dyDescent="0.2">
      <c r="A7291" s="8">
        <v>44865.791666666664</v>
      </c>
      <c r="B7291" s="5">
        <v>44865</v>
      </c>
      <c r="C7291" s="6">
        <v>43926.140499131943</v>
      </c>
      <c r="D7291" s="6">
        <v>581.32185363981455</v>
      </c>
      <c r="E7291" s="6">
        <v>12646</v>
      </c>
      <c r="F7291" s="10">
        <f t="shared" si="678"/>
        <v>1.3234075360008069</v>
      </c>
      <c r="G7291" s="10">
        <f t="shared" si="679"/>
        <v>4.5968832329575724</v>
      </c>
      <c r="H7291" s="6">
        <f t="shared" si="681"/>
        <v>-2935.4</v>
      </c>
      <c r="I7291" s="10">
        <f t="shared" si="682"/>
        <v>-83.470810322722002</v>
      </c>
      <c r="J7291" s="8" t="b">
        <f t="shared" si="680"/>
        <v>1</v>
      </c>
      <c r="K7291" t="b">
        <f t="shared" si="683"/>
        <v>1</v>
      </c>
      <c r="N7291" s="4"/>
      <c r="R7291" s="4"/>
    </row>
    <row r="7292" spans="1:18" x14ac:dyDescent="0.2">
      <c r="A7292" s="8">
        <v>44865.833333333336</v>
      </c>
      <c r="B7292" s="5">
        <v>44865</v>
      </c>
      <c r="C7292" s="6">
        <v>43355.511941189237</v>
      </c>
      <c r="D7292" s="6">
        <v>0.61254263957341515</v>
      </c>
      <c r="E7292" s="6">
        <v>12646</v>
      </c>
      <c r="F7292" s="10">
        <f t="shared" si="678"/>
        <v>1.4128368277701697E-3</v>
      </c>
      <c r="G7292" s="10">
        <f t="shared" si="679"/>
        <v>4.8437659305188606E-3</v>
      </c>
      <c r="H7292" s="6">
        <f t="shared" si="681"/>
        <v>-580.70000000000005</v>
      </c>
      <c r="I7292" s="10">
        <f t="shared" si="682"/>
        <v>-99.893027651391236</v>
      </c>
      <c r="J7292" s="8" t="b">
        <f t="shared" si="680"/>
        <v>0</v>
      </c>
      <c r="K7292" t="b">
        <f t="shared" si="683"/>
        <v>1</v>
      </c>
      <c r="N7292" s="4"/>
      <c r="R7292" s="4"/>
    </row>
    <row r="7293" spans="1:18" x14ac:dyDescent="0.2">
      <c r="A7293" s="8">
        <v>44865.875</v>
      </c>
      <c r="B7293" s="5">
        <v>44865</v>
      </c>
      <c r="C7293" s="6">
        <v>42690.136973741319</v>
      </c>
      <c r="D7293" s="6">
        <v>0.23541732649008432</v>
      </c>
      <c r="E7293" s="6">
        <v>12646</v>
      </c>
      <c r="F7293" s="10">
        <f t="shared" si="678"/>
        <v>5.5145601110366408E-4</v>
      </c>
      <c r="G7293" s="10">
        <f t="shared" si="679"/>
        <v>1.8615951802157546E-3</v>
      </c>
      <c r="H7293" s="6">
        <f t="shared" si="681"/>
        <v>-0.4</v>
      </c>
      <c r="I7293" s="10">
        <f t="shared" si="682"/>
        <v>-65.301576438591553</v>
      </c>
      <c r="J7293" s="8" t="b">
        <f t="shared" si="680"/>
        <v>0</v>
      </c>
      <c r="K7293" t="b">
        <f t="shared" si="683"/>
        <v>0</v>
      </c>
      <c r="N7293" s="4"/>
      <c r="R7293" s="4"/>
    </row>
    <row r="7294" spans="1:18" x14ac:dyDescent="0.2">
      <c r="A7294" s="8">
        <v>44865.916666666664</v>
      </c>
      <c r="B7294" s="5">
        <v>44865</v>
      </c>
      <c r="C7294" s="6">
        <v>41886.798497178817</v>
      </c>
      <c r="D7294" s="6">
        <v>0.23741506591439246</v>
      </c>
      <c r="E7294" s="6">
        <v>12646</v>
      </c>
      <c r="F7294" s="10">
        <f t="shared" si="678"/>
        <v>5.6680165214914428E-4</v>
      </c>
      <c r="G7294" s="10">
        <f t="shared" si="679"/>
        <v>1.8773925819578717E-3</v>
      </c>
      <c r="H7294" s="6">
        <f t="shared" si="681"/>
        <v>0</v>
      </c>
      <c r="I7294" s="10">
        <f t="shared" si="682"/>
        <v>0</v>
      </c>
      <c r="J7294" s="8" t="b">
        <f t="shared" si="680"/>
        <v>0</v>
      </c>
      <c r="K7294" t="b">
        <f t="shared" si="683"/>
        <v>0</v>
      </c>
      <c r="N7294" s="4"/>
      <c r="R7294" s="4"/>
    </row>
    <row r="7295" spans="1:18" x14ac:dyDescent="0.2">
      <c r="A7295" s="8">
        <v>44865.958333333336</v>
      </c>
      <c r="B7295" s="5">
        <v>44865</v>
      </c>
      <c r="C7295" s="6">
        <v>39739.885724826388</v>
      </c>
      <c r="D7295" s="6">
        <v>0.25528864097264076</v>
      </c>
      <c r="E7295" s="6">
        <v>12646</v>
      </c>
      <c r="F7295" s="10">
        <f t="shared" si="678"/>
        <v>6.4239903139217194E-4</v>
      </c>
      <c r="G7295" s="10">
        <f t="shared" si="679"/>
        <v>2.0187303572089259E-3</v>
      </c>
      <c r="H7295" s="6">
        <f t="shared" si="681"/>
        <v>0</v>
      </c>
      <c r="I7295" s="10">
        <f t="shared" si="682"/>
        <v>0</v>
      </c>
      <c r="J7295" s="8" t="b">
        <f t="shared" si="680"/>
        <v>0</v>
      </c>
      <c r="K7295" t="b">
        <f t="shared" si="683"/>
        <v>0</v>
      </c>
      <c r="N7295" s="4"/>
      <c r="R7295" s="4"/>
    </row>
    <row r="7296" spans="1:18" x14ac:dyDescent="0.2">
      <c r="A7296" s="8">
        <v>44866</v>
      </c>
      <c r="B7296" s="5">
        <v>44865</v>
      </c>
      <c r="C7296" s="6">
        <v>37042.316680772572</v>
      </c>
      <c r="D7296" s="6">
        <v>0.3224269616107146</v>
      </c>
      <c r="E7296" s="6">
        <v>12646</v>
      </c>
      <c r="F7296" s="10">
        <f t="shared" si="678"/>
        <v>8.70428716403895E-4</v>
      </c>
      <c r="G7296" s="10">
        <f t="shared" si="679"/>
        <v>2.5496359450475617E-3</v>
      </c>
      <c r="H7296" s="6">
        <f t="shared" si="681"/>
        <v>0.1</v>
      </c>
      <c r="I7296" s="10">
        <f t="shared" si="682"/>
        <v>39.171347232294991</v>
      </c>
      <c r="J7296" s="8" t="b">
        <f t="shared" si="680"/>
        <v>0</v>
      </c>
      <c r="K7296" t="b">
        <f t="shared" si="683"/>
        <v>0</v>
      </c>
      <c r="N7296" s="4"/>
      <c r="R7296" s="4"/>
    </row>
    <row r="7297" spans="1:18" x14ac:dyDescent="0.2">
      <c r="A7297" s="8">
        <v>44866.041666666664</v>
      </c>
      <c r="B7297" s="5">
        <v>44866</v>
      </c>
      <c r="C7297" s="6">
        <v>35406.942351345489</v>
      </c>
      <c r="D7297" s="6">
        <v>0.32486443397071624</v>
      </c>
      <c r="E7297" s="6">
        <v>12646</v>
      </c>
      <c r="F7297" s="10">
        <f t="shared" si="678"/>
        <v>9.1751620557082973E-4</v>
      </c>
      <c r="G7297" s="10">
        <f t="shared" si="679"/>
        <v>2.5689105960043988E-3</v>
      </c>
      <c r="H7297" s="6">
        <f t="shared" si="681"/>
        <v>0</v>
      </c>
      <c r="I7297" s="10">
        <f t="shared" si="682"/>
        <v>0</v>
      </c>
      <c r="J7297" s="8" t="b">
        <f t="shared" si="680"/>
        <v>0</v>
      </c>
      <c r="K7297" t="b">
        <f t="shared" si="683"/>
        <v>0</v>
      </c>
      <c r="N7297" s="4"/>
      <c r="R7297" s="4"/>
    </row>
    <row r="7298" spans="1:18" x14ac:dyDescent="0.2">
      <c r="A7298" s="8">
        <v>44866.083333333336</v>
      </c>
      <c r="B7298" s="5">
        <v>44866</v>
      </c>
      <c r="C7298" s="6">
        <v>34422.18027126736</v>
      </c>
      <c r="D7298" s="6">
        <v>0.33352893779675163</v>
      </c>
      <c r="E7298" s="6">
        <v>12646</v>
      </c>
      <c r="F7298" s="10">
        <f t="shared" si="678"/>
        <v>9.6893611958436172E-4</v>
      </c>
      <c r="G7298" s="10">
        <f t="shared" si="679"/>
        <v>2.6374263624604748E-3</v>
      </c>
      <c r="H7298" s="6">
        <f t="shared" si="681"/>
        <v>0</v>
      </c>
      <c r="I7298" s="10">
        <f t="shared" si="682"/>
        <v>0</v>
      </c>
      <c r="J7298" s="8" t="b">
        <f t="shared" si="680"/>
        <v>0</v>
      </c>
      <c r="K7298" t="b">
        <f t="shared" si="683"/>
        <v>0</v>
      </c>
      <c r="N7298" s="4"/>
      <c r="R7298" s="4"/>
    </row>
    <row r="7299" spans="1:18" x14ac:dyDescent="0.2">
      <c r="A7299" s="8">
        <v>44866.125</v>
      </c>
      <c r="B7299" s="5">
        <v>44866</v>
      </c>
      <c r="C7299" s="6">
        <v>33824.543230251737</v>
      </c>
      <c r="D7299" s="6">
        <v>0.32914965209033753</v>
      </c>
      <c r="E7299" s="6">
        <v>12646</v>
      </c>
      <c r="F7299" s="10">
        <f t="shared" ref="F7299:F7362" si="684">D7299/C7299*100</f>
        <v>9.7310893409480008E-4</v>
      </c>
      <c r="G7299" s="10">
        <f t="shared" ref="G7299:G7362" si="685">D7299/E7299*100</f>
        <v>2.6027965529838489E-3</v>
      </c>
      <c r="H7299" s="6">
        <f t="shared" si="681"/>
        <v>0</v>
      </c>
      <c r="I7299" s="10">
        <f t="shared" si="682"/>
        <v>0</v>
      </c>
      <c r="J7299" s="8" t="b">
        <f t="shared" ref="J7299:J7362" si="686">D7299&gt;5</f>
        <v>0</v>
      </c>
      <c r="K7299" t="b">
        <f t="shared" si="683"/>
        <v>0</v>
      </c>
      <c r="N7299" s="4"/>
      <c r="R7299" s="4"/>
    </row>
    <row r="7300" spans="1:18" x14ac:dyDescent="0.2">
      <c r="A7300" s="8">
        <v>44866.166666666664</v>
      </c>
      <c r="B7300" s="5">
        <v>44866</v>
      </c>
      <c r="C7300" s="6">
        <v>33539.060166015624</v>
      </c>
      <c r="D7300" s="6">
        <v>0.32349010792043476</v>
      </c>
      <c r="E7300" s="6">
        <v>12646</v>
      </c>
      <c r="F7300" s="10">
        <f t="shared" si="684"/>
        <v>9.6451750979062922E-4</v>
      </c>
      <c r="G7300" s="10">
        <f t="shared" si="685"/>
        <v>2.5580429220341196E-3</v>
      </c>
      <c r="H7300" s="6">
        <f t="shared" ref="H7300:H7363" si="687">ROUND(D7300-D7299,1)</f>
        <v>0</v>
      </c>
      <c r="I7300" s="10">
        <f t="shared" ref="I7300:I7363" si="688">H7300/D7299*100</f>
        <v>0</v>
      </c>
      <c r="J7300" s="8" t="b">
        <f t="shared" si="686"/>
        <v>0</v>
      </c>
      <c r="K7300" t="b">
        <f t="shared" ref="K7300:K7363" si="689">OR(J7300,ABS(H7300)&gt;5)</f>
        <v>0</v>
      </c>
      <c r="N7300" s="4"/>
      <c r="R7300" s="4"/>
    </row>
    <row r="7301" spans="1:18" x14ac:dyDescent="0.2">
      <c r="A7301" s="8">
        <v>44866.208333333336</v>
      </c>
      <c r="B7301" s="5">
        <v>44866</v>
      </c>
      <c r="C7301" s="6">
        <v>33746.426184895834</v>
      </c>
      <c r="D7301" s="6">
        <v>0.32169226662980188</v>
      </c>
      <c r="E7301" s="6">
        <v>12646</v>
      </c>
      <c r="F7301" s="10">
        <f t="shared" si="684"/>
        <v>9.5326321331704251E-4</v>
      </c>
      <c r="G7301" s="10">
        <f t="shared" si="685"/>
        <v>2.5438262425257147E-3</v>
      </c>
      <c r="H7301" s="6">
        <f t="shared" si="687"/>
        <v>0</v>
      </c>
      <c r="I7301" s="10">
        <f t="shared" si="688"/>
        <v>0</v>
      </c>
      <c r="J7301" s="8" t="b">
        <f t="shared" si="686"/>
        <v>0</v>
      </c>
      <c r="K7301" t="b">
        <f t="shared" si="689"/>
        <v>0</v>
      </c>
      <c r="N7301" s="4"/>
      <c r="R7301" s="4"/>
    </row>
    <row r="7302" spans="1:18" x14ac:dyDescent="0.2">
      <c r="A7302" s="8">
        <v>44866.25</v>
      </c>
      <c r="B7302" s="5">
        <v>44866</v>
      </c>
      <c r="C7302" s="6">
        <v>35190.398358289931</v>
      </c>
      <c r="D7302" s="6">
        <v>0.32573999043967988</v>
      </c>
      <c r="E7302" s="6">
        <v>12646</v>
      </c>
      <c r="F7302" s="10">
        <f t="shared" si="684"/>
        <v>9.256501933373087E-4</v>
      </c>
      <c r="G7302" s="10">
        <f t="shared" si="685"/>
        <v>2.5758341802916327E-3</v>
      </c>
      <c r="H7302" s="6">
        <f t="shared" si="687"/>
        <v>0</v>
      </c>
      <c r="I7302" s="10">
        <f t="shared" si="688"/>
        <v>0</v>
      </c>
      <c r="J7302" s="8" t="b">
        <f t="shared" si="686"/>
        <v>0</v>
      </c>
      <c r="K7302" t="b">
        <f t="shared" si="689"/>
        <v>0</v>
      </c>
      <c r="N7302" s="4"/>
      <c r="R7302" s="4"/>
    </row>
    <row r="7303" spans="1:18" x14ac:dyDescent="0.2">
      <c r="A7303" s="8">
        <v>44866.291666666664</v>
      </c>
      <c r="B7303" s="5">
        <v>44866</v>
      </c>
      <c r="C7303" s="6">
        <v>37921.109781901039</v>
      </c>
      <c r="D7303" s="6">
        <v>0.34838009917073781</v>
      </c>
      <c r="E7303" s="6">
        <v>12646</v>
      </c>
      <c r="F7303" s="10">
        <f t="shared" si="684"/>
        <v>9.1869700326389816E-4</v>
      </c>
      <c r="G7303" s="10">
        <f t="shared" si="685"/>
        <v>2.7548639820554944E-3</v>
      </c>
      <c r="H7303" s="6">
        <f t="shared" si="687"/>
        <v>0</v>
      </c>
      <c r="I7303" s="10">
        <f t="shared" si="688"/>
        <v>0</v>
      </c>
      <c r="J7303" s="8" t="b">
        <f t="shared" si="686"/>
        <v>0</v>
      </c>
      <c r="K7303" t="b">
        <f t="shared" si="689"/>
        <v>0</v>
      </c>
      <c r="N7303" s="4"/>
      <c r="R7303" s="4"/>
    </row>
    <row r="7304" spans="1:18" x14ac:dyDescent="0.2">
      <c r="A7304" s="8">
        <v>44866.333333333336</v>
      </c>
      <c r="B7304" s="5">
        <v>44866</v>
      </c>
      <c r="C7304" s="6">
        <v>39574.064031032984</v>
      </c>
      <c r="D7304" s="6">
        <v>1.4027164350946744</v>
      </c>
      <c r="E7304" s="6">
        <v>12646</v>
      </c>
      <c r="F7304" s="10">
        <f t="shared" si="684"/>
        <v>3.5445347083754137E-3</v>
      </c>
      <c r="G7304" s="10">
        <f t="shared" si="685"/>
        <v>1.1092174878180249E-2</v>
      </c>
      <c r="H7304" s="6">
        <f t="shared" si="687"/>
        <v>1.1000000000000001</v>
      </c>
      <c r="I7304" s="10">
        <f t="shared" si="688"/>
        <v>315.74708274622208</v>
      </c>
      <c r="J7304" s="8" t="b">
        <f t="shared" si="686"/>
        <v>0</v>
      </c>
      <c r="K7304" t="b">
        <f t="shared" si="689"/>
        <v>0</v>
      </c>
      <c r="N7304" s="4"/>
      <c r="R7304" s="4"/>
    </row>
    <row r="7305" spans="1:18" x14ac:dyDescent="0.2">
      <c r="A7305" s="8">
        <v>44866.375</v>
      </c>
      <c r="B7305" s="5">
        <v>44866</v>
      </c>
      <c r="C7305" s="6">
        <v>39753.261828342016</v>
      </c>
      <c r="D7305" s="6">
        <v>873.26795673582285</v>
      </c>
      <c r="E7305" s="6">
        <v>12646</v>
      </c>
      <c r="F7305" s="10">
        <f t="shared" si="684"/>
        <v>2.1967202603566682</v>
      </c>
      <c r="G7305" s="10">
        <f t="shared" si="685"/>
        <v>6.9054875591951834</v>
      </c>
      <c r="H7305" s="6">
        <f t="shared" si="687"/>
        <v>871.9</v>
      </c>
      <c r="I7305" s="10">
        <f t="shared" si="688"/>
        <v>62157.965657624336</v>
      </c>
      <c r="J7305" s="8" t="b">
        <f t="shared" si="686"/>
        <v>1</v>
      </c>
      <c r="K7305" t="b">
        <f t="shared" si="689"/>
        <v>1</v>
      </c>
      <c r="N7305" s="4"/>
      <c r="R7305" s="4"/>
    </row>
    <row r="7306" spans="1:18" x14ac:dyDescent="0.2">
      <c r="A7306" s="8">
        <v>44866.416666666664</v>
      </c>
      <c r="B7306" s="5">
        <v>44866</v>
      </c>
      <c r="C7306" s="6">
        <v>40312.593945312503</v>
      </c>
      <c r="D7306" s="6">
        <v>4404.8968961588544</v>
      </c>
      <c r="E7306" s="6">
        <v>12646</v>
      </c>
      <c r="F7306" s="10">
        <f t="shared" si="684"/>
        <v>10.926850557258796</v>
      </c>
      <c r="G7306" s="10">
        <f t="shared" si="685"/>
        <v>34.832333513829312</v>
      </c>
      <c r="H7306" s="6">
        <f t="shared" si="687"/>
        <v>3531.6</v>
      </c>
      <c r="I7306" s="10">
        <f t="shared" si="688"/>
        <v>404.41195314216299</v>
      </c>
      <c r="J7306" s="8" t="b">
        <f t="shared" si="686"/>
        <v>1</v>
      </c>
      <c r="K7306" t="b">
        <f t="shared" si="689"/>
        <v>1</v>
      </c>
      <c r="N7306" s="4"/>
      <c r="R7306" s="4"/>
    </row>
    <row r="7307" spans="1:18" x14ac:dyDescent="0.2">
      <c r="A7307" s="8">
        <v>44866.458333333336</v>
      </c>
      <c r="B7307" s="5">
        <v>44866</v>
      </c>
      <c r="C7307" s="6">
        <v>41044.989206814236</v>
      </c>
      <c r="D7307" s="6">
        <v>6343.7415787760419</v>
      </c>
      <c r="E7307" s="6">
        <v>12646</v>
      </c>
      <c r="F7307" s="10">
        <f t="shared" si="684"/>
        <v>15.455581062067528</v>
      </c>
      <c r="G7307" s="10">
        <f t="shared" si="685"/>
        <v>50.164016912668373</v>
      </c>
      <c r="H7307" s="6">
        <f t="shared" si="687"/>
        <v>1938.8</v>
      </c>
      <c r="I7307" s="10">
        <f t="shared" si="688"/>
        <v>44.014651096389265</v>
      </c>
      <c r="J7307" s="8" t="b">
        <f t="shared" si="686"/>
        <v>1</v>
      </c>
      <c r="K7307" t="b">
        <f t="shared" si="689"/>
        <v>1</v>
      </c>
      <c r="N7307" s="4"/>
      <c r="R7307" s="4"/>
    </row>
    <row r="7308" spans="1:18" x14ac:dyDescent="0.2">
      <c r="A7308" s="8">
        <v>44866.5</v>
      </c>
      <c r="B7308" s="5">
        <v>44866</v>
      </c>
      <c r="C7308" s="6">
        <v>41647.464717881943</v>
      </c>
      <c r="D7308" s="6">
        <v>6941.0430908203125</v>
      </c>
      <c r="E7308" s="6">
        <v>12646</v>
      </c>
      <c r="F7308" s="10">
        <f t="shared" si="684"/>
        <v>16.666183975035757</v>
      </c>
      <c r="G7308" s="10">
        <f t="shared" si="685"/>
        <v>54.887261512101162</v>
      </c>
      <c r="H7308" s="6">
        <f t="shared" si="687"/>
        <v>597.29999999999995</v>
      </c>
      <c r="I7308" s="10">
        <f t="shared" si="688"/>
        <v>9.4155790014895704</v>
      </c>
      <c r="J7308" s="8" t="b">
        <f t="shared" si="686"/>
        <v>1</v>
      </c>
      <c r="K7308" t="b">
        <f t="shared" si="689"/>
        <v>1</v>
      </c>
      <c r="N7308" s="4"/>
      <c r="R7308" s="4"/>
    </row>
    <row r="7309" spans="1:18" x14ac:dyDescent="0.2">
      <c r="A7309" s="8">
        <v>44866.541666666664</v>
      </c>
      <c r="B7309" s="5">
        <v>44866</v>
      </c>
      <c r="C7309" s="6">
        <v>42092.082098524304</v>
      </c>
      <c r="D7309" s="6">
        <v>6957.5209733072916</v>
      </c>
      <c r="E7309" s="6">
        <v>12646</v>
      </c>
      <c r="F7309" s="10">
        <f t="shared" si="684"/>
        <v>16.529286807485377</v>
      </c>
      <c r="G7309" s="10">
        <f t="shared" si="685"/>
        <v>55.017562654651996</v>
      </c>
      <c r="H7309" s="6">
        <f t="shared" si="687"/>
        <v>16.5</v>
      </c>
      <c r="I7309" s="10">
        <f t="shared" si="688"/>
        <v>0.23771643230138745</v>
      </c>
      <c r="J7309" s="8" t="b">
        <f t="shared" si="686"/>
        <v>1</v>
      </c>
      <c r="K7309" t="b">
        <f t="shared" si="689"/>
        <v>1</v>
      </c>
      <c r="N7309" s="4"/>
      <c r="R7309" s="4"/>
    </row>
    <row r="7310" spans="1:18" x14ac:dyDescent="0.2">
      <c r="A7310" s="8">
        <v>44866.583333333336</v>
      </c>
      <c r="B7310" s="5">
        <v>44866</v>
      </c>
      <c r="C7310" s="6">
        <v>42635.247010633684</v>
      </c>
      <c r="D7310" s="6">
        <v>6995.1397129991319</v>
      </c>
      <c r="E7310" s="6">
        <v>12646</v>
      </c>
      <c r="F7310" s="10">
        <f t="shared" si="684"/>
        <v>16.406940743780538</v>
      </c>
      <c r="G7310" s="10">
        <f t="shared" si="685"/>
        <v>55.31503805945858</v>
      </c>
      <c r="H7310" s="6">
        <f t="shared" si="687"/>
        <v>37.6</v>
      </c>
      <c r="I7310" s="10">
        <f t="shared" si="688"/>
        <v>0.54042237377728897</v>
      </c>
      <c r="J7310" s="8" t="b">
        <f t="shared" si="686"/>
        <v>1</v>
      </c>
      <c r="K7310" t="b">
        <f t="shared" si="689"/>
        <v>1</v>
      </c>
      <c r="N7310" s="4"/>
      <c r="R7310" s="4"/>
    </row>
    <row r="7311" spans="1:18" x14ac:dyDescent="0.2">
      <c r="A7311" s="8">
        <v>44866.625</v>
      </c>
      <c r="B7311" s="5">
        <v>44866</v>
      </c>
      <c r="C7311" s="6">
        <v>42964.809620225693</v>
      </c>
      <c r="D7311" s="6">
        <v>6977.6606504991323</v>
      </c>
      <c r="E7311" s="6">
        <v>12646</v>
      </c>
      <c r="F7311" s="10">
        <f t="shared" si="684"/>
        <v>16.240408632497228</v>
      </c>
      <c r="G7311" s="10">
        <f t="shared" si="685"/>
        <v>55.176819947011957</v>
      </c>
      <c r="H7311" s="6">
        <f t="shared" si="687"/>
        <v>-17.5</v>
      </c>
      <c r="I7311" s="10">
        <f t="shared" si="688"/>
        <v>-0.25017370228473906</v>
      </c>
      <c r="J7311" s="8" t="b">
        <f t="shared" si="686"/>
        <v>1</v>
      </c>
      <c r="K7311" t="b">
        <f t="shared" si="689"/>
        <v>1</v>
      </c>
      <c r="N7311" s="4"/>
      <c r="R7311" s="4"/>
    </row>
    <row r="7312" spans="1:18" x14ac:dyDescent="0.2">
      <c r="A7312" s="8">
        <v>44866.666666666664</v>
      </c>
      <c r="B7312" s="5">
        <v>44866</v>
      </c>
      <c r="C7312" s="6">
        <v>43283.782502170136</v>
      </c>
      <c r="D7312" s="6">
        <v>6871.0828358289928</v>
      </c>
      <c r="E7312" s="6">
        <v>12646</v>
      </c>
      <c r="F7312" s="10">
        <f t="shared" si="684"/>
        <v>15.874497187219012</v>
      </c>
      <c r="G7312" s="10">
        <f t="shared" si="685"/>
        <v>54.334041086738836</v>
      </c>
      <c r="H7312" s="6">
        <f t="shared" si="687"/>
        <v>-106.6</v>
      </c>
      <c r="I7312" s="10">
        <f t="shared" si="688"/>
        <v>-1.5277326505176858</v>
      </c>
      <c r="J7312" s="8" t="b">
        <f t="shared" si="686"/>
        <v>1</v>
      </c>
      <c r="K7312" t="b">
        <f t="shared" si="689"/>
        <v>1</v>
      </c>
      <c r="N7312" s="4"/>
      <c r="R7312" s="4"/>
    </row>
    <row r="7313" spans="1:18" x14ac:dyDescent="0.2">
      <c r="A7313" s="8">
        <v>44866.708333333336</v>
      </c>
      <c r="B7313" s="5">
        <v>44866</v>
      </c>
      <c r="C7313" s="6">
        <v>43809.005201822918</v>
      </c>
      <c r="D7313" s="6">
        <v>6741.2271055772571</v>
      </c>
      <c r="E7313" s="6">
        <v>12646</v>
      </c>
      <c r="F7313" s="10">
        <f t="shared" si="684"/>
        <v>15.387765767611519</v>
      </c>
      <c r="G7313" s="10">
        <f t="shared" si="685"/>
        <v>53.307188878516975</v>
      </c>
      <c r="H7313" s="6">
        <f t="shared" si="687"/>
        <v>-129.9</v>
      </c>
      <c r="I7313" s="10">
        <f t="shared" si="688"/>
        <v>-1.8905317124491869</v>
      </c>
      <c r="J7313" s="8" t="b">
        <f t="shared" si="686"/>
        <v>1</v>
      </c>
      <c r="K7313" t="b">
        <f t="shared" si="689"/>
        <v>1</v>
      </c>
      <c r="N7313" s="4"/>
      <c r="R7313" s="4"/>
    </row>
    <row r="7314" spans="1:18" x14ac:dyDescent="0.2">
      <c r="A7314" s="8">
        <v>44866.75</v>
      </c>
      <c r="B7314" s="5">
        <v>44866</v>
      </c>
      <c r="C7314" s="6">
        <v>43797.699144965278</v>
      </c>
      <c r="D7314" s="6">
        <v>5201.735024956597</v>
      </c>
      <c r="E7314" s="6">
        <v>12646</v>
      </c>
      <c r="F7314" s="10">
        <f t="shared" si="684"/>
        <v>11.87673125873453</v>
      </c>
      <c r="G7314" s="10">
        <f t="shared" si="685"/>
        <v>41.133441601744401</v>
      </c>
      <c r="H7314" s="6">
        <f t="shared" si="687"/>
        <v>-1539.5</v>
      </c>
      <c r="I7314" s="10">
        <f t="shared" si="688"/>
        <v>-22.83708849871438</v>
      </c>
      <c r="J7314" s="8" t="b">
        <f t="shared" si="686"/>
        <v>1</v>
      </c>
      <c r="K7314" t="b">
        <f t="shared" si="689"/>
        <v>1</v>
      </c>
      <c r="N7314" s="4"/>
      <c r="R7314" s="4"/>
    </row>
    <row r="7315" spans="1:18" x14ac:dyDescent="0.2">
      <c r="A7315" s="8">
        <v>44866.791666666664</v>
      </c>
      <c r="B7315" s="5">
        <v>44866</v>
      </c>
      <c r="C7315" s="6">
        <v>43896.905044487845</v>
      </c>
      <c r="D7315" s="6">
        <v>1038.1820211961535</v>
      </c>
      <c r="E7315" s="6">
        <v>12646</v>
      </c>
      <c r="F7315" s="10">
        <f t="shared" si="684"/>
        <v>2.3650460553972894</v>
      </c>
      <c r="G7315" s="10">
        <f t="shared" si="685"/>
        <v>8.2095684105341888</v>
      </c>
      <c r="H7315" s="6">
        <f t="shared" si="687"/>
        <v>-4163.6000000000004</v>
      </c>
      <c r="I7315" s="10">
        <f t="shared" si="688"/>
        <v>-80.042523889127565</v>
      </c>
      <c r="J7315" s="8" t="b">
        <f t="shared" si="686"/>
        <v>1</v>
      </c>
      <c r="K7315" t="b">
        <f t="shared" si="689"/>
        <v>1</v>
      </c>
      <c r="N7315" s="4"/>
      <c r="R7315" s="4"/>
    </row>
    <row r="7316" spans="1:18" x14ac:dyDescent="0.2">
      <c r="A7316" s="8">
        <v>44866.833333333336</v>
      </c>
      <c r="B7316" s="5">
        <v>44866</v>
      </c>
      <c r="C7316" s="6">
        <v>44350.996533203128</v>
      </c>
      <c r="D7316" s="6">
        <v>37.767761386434238</v>
      </c>
      <c r="E7316" s="6">
        <v>12646</v>
      </c>
      <c r="F7316" s="10">
        <f t="shared" si="684"/>
        <v>8.5156511326999404E-2</v>
      </c>
      <c r="G7316" s="10">
        <f t="shared" si="685"/>
        <v>0.29865381453767387</v>
      </c>
      <c r="H7316" s="6">
        <f t="shared" si="687"/>
        <v>-1000.4</v>
      </c>
      <c r="I7316" s="10">
        <f t="shared" si="688"/>
        <v>-96.36075173478514</v>
      </c>
      <c r="J7316" s="8" t="b">
        <f t="shared" si="686"/>
        <v>1</v>
      </c>
      <c r="K7316" t="b">
        <f t="shared" si="689"/>
        <v>1</v>
      </c>
      <c r="N7316" s="4"/>
      <c r="R7316" s="4"/>
    </row>
    <row r="7317" spans="1:18" x14ac:dyDescent="0.2">
      <c r="A7317" s="8">
        <v>44866.875</v>
      </c>
      <c r="B7317" s="5">
        <v>44866</v>
      </c>
      <c r="C7317" s="6">
        <v>43625.625641276041</v>
      </c>
      <c r="D7317" s="6">
        <v>0.25786842528316711</v>
      </c>
      <c r="E7317" s="6">
        <v>12646</v>
      </c>
      <c r="F7317" s="10">
        <f t="shared" si="684"/>
        <v>5.9109393044253996E-4</v>
      </c>
      <c r="G7317" s="10">
        <f t="shared" si="685"/>
        <v>2.0391303596644559E-3</v>
      </c>
      <c r="H7317" s="6">
        <f t="shared" si="687"/>
        <v>-37.5</v>
      </c>
      <c r="I7317" s="10">
        <f t="shared" si="688"/>
        <v>-99.291031883794915</v>
      </c>
      <c r="J7317" s="8" t="b">
        <f t="shared" si="686"/>
        <v>0</v>
      </c>
      <c r="K7317" t="b">
        <f t="shared" si="689"/>
        <v>1</v>
      </c>
      <c r="N7317" s="4"/>
      <c r="R7317" s="4"/>
    </row>
    <row r="7318" spans="1:18" x14ac:dyDescent="0.2">
      <c r="A7318" s="8">
        <v>44866.916666666664</v>
      </c>
      <c r="B7318" s="5">
        <v>44866</v>
      </c>
      <c r="C7318" s="6">
        <v>42157.560971137151</v>
      </c>
      <c r="D7318" s="6">
        <v>0.30219519876771506</v>
      </c>
      <c r="E7318" s="6">
        <v>12646</v>
      </c>
      <c r="F7318" s="10">
        <f t="shared" si="684"/>
        <v>7.1682325022220971E-4</v>
      </c>
      <c r="G7318" s="10">
        <f t="shared" si="685"/>
        <v>2.3896504726215011E-3</v>
      </c>
      <c r="H7318" s="6">
        <f t="shared" si="687"/>
        <v>0</v>
      </c>
      <c r="I7318" s="10">
        <f t="shared" si="688"/>
        <v>0</v>
      </c>
      <c r="J7318" s="8" t="b">
        <f t="shared" si="686"/>
        <v>0</v>
      </c>
      <c r="K7318" t="b">
        <f t="shared" si="689"/>
        <v>0</v>
      </c>
      <c r="N7318" s="4"/>
      <c r="R7318" s="4"/>
    </row>
    <row r="7319" spans="1:18" x14ac:dyDescent="0.2">
      <c r="A7319" s="8">
        <v>44866.958333333336</v>
      </c>
      <c r="B7319" s="5">
        <v>44866</v>
      </c>
      <c r="C7319" s="6">
        <v>40132.423765190972</v>
      </c>
      <c r="D7319" s="6">
        <v>0.35203390730751888</v>
      </c>
      <c r="E7319" s="6">
        <v>12646</v>
      </c>
      <c r="F7319" s="10">
        <f t="shared" si="684"/>
        <v>8.7718077873197623E-4</v>
      </c>
      <c r="G7319" s="10">
        <f t="shared" si="685"/>
        <v>2.7837569769691511E-3</v>
      </c>
      <c r="H7319" s="6">
        <f t="shared" si="687"/>
        <v>0</v>
      </c>
      <c r="I7319" s="10">
        <f t="shared" si="688"/>
        <v>0</v>
      </c>
      <c r="J7319" s="8" t="b">
        <f t="shared" si="686"/>
        <v>0</v>
      </c>
      <c r="K7319" t="b">
        <f t="shared" si="689"/>
        <v>0</v>
      </c>
      <c r="N7319" s="4"/>
      <c r="R7319" s="4"/>
    </row>
    <row r="7320" spans="1:18" x14ac:dyDescent="0.2">
      <c r="A7320" s="8">
        <v>44867</v>
      </c>
      <c r="B7320" s="5">
        <v>44866</v>
      </c>
      <c r="C7320" s="6">
        <v>37628.996125217011</v>
      </c>
      <c r="D7320" s="6">
        <v>0.35175407638980283</v>
      </c>
      <c r="E7320" s="6">
        <v>12646</v>
      </c>
      <c r="F7320" s="10">
        <f t="shared" si="684"/>
        <v>9.347952712298786E-4</v>
      </c>
      <c r="G7320" s="10">
        <f t="shared" si="685"/>
        <v>2.7815441751526397E-3</v>
      </c>
      <c r="H7320" s="6">
        <f t="shared" si="687"/>
        <v>0</v>
      </c>
      <c r="I7320" s="10">
        <f t="shared" si="688"/>
        <v>0</v>
      </c>
      <c r="J7320" s="8" t="b">
        <f t="shared" si="686"/>
        <v>0</v>
      </c>
      <c r="K7320" t="b">
        <f t="shared" si="689"/>
        <v>0</v>
      </c>
      <c r="N7320" s="4"/>
      <c r="R7320" s="4"/>
    </row>
    <row r="7321" spans="1:18" x14ac:dyDescent="0.2">
      <c r="A7321" s="8">
        <v>44867.041666666664</v>
      </c>
      <c r="B7321" s="5">
        <v>44867</v>
      </c>
      <c r="C7321" s="6">
        <v>35775.209378255211</v>
      </c>
      <c r="D7321" s="6">
        <v>0.34036283029450309</v>
      </c>
      <c r="E7321" s="6">
        <v>12898</v>
      </c>
      <c r="F7321" s="10">
        <f t="shared" si="684"/>
        <v>9.5139297913202851E-4</v>
      </c>
      <c r="G7321" s="10">
        <f t="shared" si="685"/>
        <v>2.6388806814583894E-3</v>
      </c>
      <c r="H7321" s="6">
        <f t="shared" si="687"/>
        <v>0</v>
      </c>
      <c r="I7321" s="10">
        <f t="shared" si="688"/>
        <v>0</v>
      </c>
      <c r="J7321" s="8" t="b">
        <f t="shared" si="686"/>
        <v>0</v>
      </c>
      <c r="K7321" t="b">
        <f t="shared" si="689"/>
        <v>0</v>
      </c>
      <c r="N7321" s="4"/>
      <c r="R7321" s="4"/>
    </row>
    <row r="7322" spans="1:18" x14ac:dyDescent="0.2">
      <c r="A7322" s="8">
        <v>44867.083333333336</v>
      </c>
      <c r="B7322" s="5">
        <v>44867</v>
      </c>
      <c r="C7322" s="6">
        <v>34674.325428602431</v>
      </c>
      <c r="D7322" s="6">
        <v>0.3449444485704104</v>
      </c>
      <c r="E7322" s="6">
        <v>12898</v>
      </c>
      <c r="F7322" s="10">
        <f t="shared" si="684"/>
        <v>9.9481228345936305E-4</v>
      </c>
      <c r="G7322" s="10">
        <f t="shared" si="685"/>
        <v>2.674402609477519E-3</v>
      </c>
      <c r="H7322" s="6">
        <f t="shared" si="687"/>
        <v>0</v>
      </c>
      <c r="I7322" s="10">
        <f t="shared" si="688"/>
        <v>0</v>
      </c>
      <c r="J7322" s="8" t="b">
        <f t="shared" si="686"/>
        <v>0</v>
      </c>
      <c r="K7322" t="b">
        <f t="shared" si="689"/>
        <v>0</v>
      </c>
      <c r="N7322" s="4"/>
      <c r="R7322" s="4"/>
    </row>
    <row r="7323" spans="1:18" x14ac:dyDescent="0.2">
      <c r="A7323" s="8">
        <v>44867.125</v>
      </c>
      <c r="B7323" s="5">
        <v>44867</v>
      </c>
      <c r="C7323" s="6">
        <v>34117.819050564234</v>
      </c>
      <c r="D7323" s="6">
        <v>0.33874402403831483</v>
      </c>
      <c r="E7323" s="6">
        <v>12898</v>
      </c>
      <c r="F7323" s="10">
        <f t="shared" si="684"/>
        <v>9.9286541011393511E-4</v>
      </c>
      <c r="G7323" s="10">
        <f t="shared" si="685"/>
        <v>2.6263298498861438E-3</v>
      </c>
      <c r="H7323" s="6">
        <f t="shared" si="687"/>
        <v>0</v>
      </c>
      <c r="I7323" s="10">
        <f t="shared" si="688"/>
        <v>0</v>
      </c>
      <c r="J7323" s="8" t="b">
        <f t="shared" si="686"/>
        <v>0</v>
      </c>
      <c r="K7323" t="b">
        <f t="shared" si="689"/>
        <v>0</v>
      </c>
      <c r="N7323" s="4"/>
      <c r="R7323" s="4"/>
    </row>
    <row r="7324" spans="1:18" x14ac:dyDescent="0.2">
      <c r="A7324" s="8">
        <v>44867.166666666664</v>
      </c>
      <c r="B7324" s="5">
        <v>44867</v>
      </c>
      <c r="C7324" s="6">
        <v>33802.233051215277</v>
      </c>
      <c r="D7324" s="6">
        <v>0.33954516569773358</v>
      </c>
      <c r="E7324" s="6">
        <v>12898</v>
      </c>
      <c r="F7324" s="10">
        <f t="shared" si="684"/>
        <v>1.004505131904373E-3</v>
      </c>
      <c r="G7324" s="10">
        <f t="shared" si="685"/>
        <v>2.6325412133488416E-3</v>
      </c>
      <c r="H7324" s="6">
        <f t="shared" si="687"/>
        <v>0</v>
      </c>
      <c r="I7324" s="10">
        <f t="shared" si="688"/>
        <v>0</v>
      </c>
      <c r="J7324" s="8" t="b">
        <f t="shared" si="686"/>
        <v>0</v>
      </c>
      <c r="K7324" t="b">
        <f t="shared" si="689"/>
        <v>0</v>
      </c>
      <c r="N7324" s="4"/>
      <c r="R7324" s="4"/>
    </row>
    <row r="7325" spans="1:18" x14ac:dyDescent="0.2">
      <c r="A7325" s="8">
        <v>44867.208333333336</v>
      </c>
      <c r="B7325" s="5">
        <v>44867</v>
      </c>
      <c r="C7325" s="6">
        <v>34226.348910590277</v>
      </c>
      <c r="D7325" s="6">
        <v>0.32742934031618964</v>
      </c>
      <c r="E7325" s="6">
        <v>12898</v>
      </c>
      <c r="F7325" s="10">
        <f t="shared" si="684"/>
        <v>9.5665868764306563E-4</v>
      </c>
      <c r="G7325" s="10">
        <f t="shared" si="685"/>
        <v>2.5386055226871581E-3</v>
      </c>
      <c r="H7325" s="6">
        <f t="shared" si="687"/>
        <v>0</v>
      </c>
      <c r="I7325" s="10">
        <f t="shared" si="688"/>
        <v>0</v>
      </c>
      <c r="J7325" s="8" t="b">
        <f t="shared" si="686"/>
        <v>0</v>
      </c>
      <c r="K7325" t="b">
        <f t="shared" si="689"/>
        <v>0</v>
      </c>
      <c r="N7325" s="4"/>
      <c r="R7325" s="4"/>
    </row>
    <row r="7326" spans="1:18" x14ac:dyDescent="0.2">
      <c r="A7326" s="8">
        <v>44867.25</v>
      </c>
      <c r="B7326" s="5">
        <v>44867</v>
      </c>
      <c r="C7326" s="6">
        <v>35866.018904079858</v>
      </c>
      <c r="D7326" s="6">
        <v>0.31549863951073753</v>
      </c>
      <c r="E7326" s="6">
        <v>12898</v>
      </c>
      <c r="F7326" s="10">
        <f t="shared" si="684"/>
        <v>8.7965893386301834E-4</v>
      </c>
      <c r="G7326" s="10">
        <f t="shared" si="685"/>
        <v>2.4461051287853739E-3</v>
      </c>
      <c r="H7326" s="6">
        <f t="shared" si="687"/>
        <v>0</v>
      </c>
      <c r="I7326" s="10">
        <f t="shared" si="688"/>
        <v>0</v>
      </c>
      <c r="J7326" s="8" t="b">
        <f t="shared" si="686"/>
        <v>0</v>
      </c>
      <c r="K7326" t="b">
        <f t="shared" si="689"/>
        <v>0</v>
      </c>
      <c r="N7326" s="4"/>
      <c r="R7326" s="4"/>
    </row>
    <row r="7327" spans="1:18" x14ac:dyDescent="0.2">
      <c r="A7327" s="8">
        <v>44867.291666666664</v>
      </c>
      <c r="B7327" s="5">
        <v>44867</v>
      </c>
      <c r="C7327" s="6">
        <v>38540.238836805554</v>
      </c>
      <c r="D7327" s="6">
        <v>0.31384177664915719</v>
      </c>
      <c r="E7327" s="6">
        <v>12898</v>
      </c>
      <c r="F7327" s="10">
        <f t="shared" si="684"/>
        <v>8.1432234496025321E-4</v>
      </c>
      <c r="G7327" s="10">
        <f t="shared" si="685"/>
        <v>2.4332592390227726E-3</v>
      </c>
      <c r="H7327" s="6">
        <f t="shared" si="687"/>
        <v>0</v>
      </c>
      <c r="I7327" s="10">
        <f t="shared" si="688"/>
        <v>0</v>
      </c>
      <c r="J7327" s="8" t="b">
        <f t="shared" si="686"/>
        <v>0</v>
      </c>
      <c r="K7327" t="b">
        <f t="shared" si="689"/>
        <v>0</v>
      </c>
      <c r="N7327" s="4"/>
      <c r="R7327" s="4"/>
    </row>
    <row r="7328" spans="1:18" x14ac:dyDescent="0.2">
      <c r="A7328" s="8">
        <v>44867.333333333336</v>
      </c>
      <c r="B7328" s="5">
        <v>44867</v>
      </c>
      <c r="C7328" s="6">
        <v>40303.954330512155</v>
      </c>
      <c r="D7328" s="6">
        <v>2.5573626019557318</v>
      </c>
      <c r="E7328" s="6">
        <v>12898</v>
      </c>
      <c r="F7328" s="10">
        <f t="shared" si="684"/>
        <v>6.345190303125363E-3</v>
      </c>
      <c r="G7328" s="10">
        <f t="shared" si="685"/>
        <v>1.9827590339244316E-2</v>
      </c>
      <c r="H7328" s="6">
        <f t="shared" si="687"/>
        <v>2.2000000000000002</v>
      </c>
      <c r="I7328" s="10">
        <f t="shared" si="688"/>
        <v>700.99016883254967</v>
      </c>
      <c r="J7328" s="8" t="b">
        <f t="shared" si="686"/>
        <v>0</v>
      </c>
      <c r="K7328" t="b">
        <f t="shared" si="689"/>
        <v>0</v>
      </c>
      <c r="N7328" s="4"/>
      <c r="R7328" s="4"/>
    </row>
    <row r="7329" spans="1:18" x14ac:dyDescent="0.2">
      <c r="A7329" s="8">
        <v>44867.375</v>
      </c>
      <c r="B7329" s="5">
        <v>44867</v>
      </c>
      <c r="C7329" s="6">
        <v>40410.276892361115</v>
      </c>
      <c r="D7329" s="6">
        <v>430.02402683681913</v>
      </c>
      <c r="E7329" s="6">
        <v>12898</v>
      </c>
      <c r="F7329" s="10">
        <f t="shared" si="684"/>
        <v>1.0641452123237194</v>
      </c>
      <c r="G7329" s="10">
        <f t="shared" si="685"/>
        <v>3.3340364927649184</v>
      </c>
      <c r="H7329" s="6">
        <f t="shared" si="687"/>
        <v>427.5</v>
      </c>
      <c r="I7329" s="10">
        <f t="shared" si="688"/>
        <v>16716.440588951729</v>
      </c>
      <c r="J7329" s="8" t="b">
        <f t="shared" si="686"/>
        <v>1</v>
      </c>
      <c r="K7329" t="b">
        <f t="shared" si="689"/>
        <v>1</v>
      </c>
      <c r="N7329" s="4"/>
      <c r="R7329" s="4"/>
    </row>
    <row r="7330" spans="1:18" x14ac:dyDescent="0.2">
      <c r="A7330" s="8">
        <v>44867.416666666664</v>
      </c>
      <c r="B7330" s="5">
        <v>44867</v>
      </c>
      <c r="C7330" s="6">
        <v>40955.935978732639</v>
      </c>
      <c r="D7330" s="6">
        <v>2126.7392262098524</v>
      </c>
      <c r="E7330" s="6">
        <v>12898</v>
      </c>
      <c r="F7330" s="10">
        <f t="shared" si="684"/>
        <v>5.1927496598154006</v>
      </c>
      <c r="G7330" s="10">
        <f t="shared" si="685"/>
        <v>16.488907010465596</v>
      </c>
      <c r="H7330" s="6">
        <f t="shared" si="687"/>
        <v>1696.7</v>
      </c>
      <c r="I7330" s="10">
        <f t="shared" si="688"/>
        <v>394.55934880676921</v>
      </c>
      <c r="J7330" s="8" t="b">
        <f t="shared" si="686"/>
        <v>1</v>
      </c>
      <c r="K7330" t="b">
        <f t="shared" si="689"/>
        <v>1</v>
      </c>
      <c r="N7330" s="4"/>
      <c r="R7330" s="4"/>
    </row>
    <row r="7331" spans="1:18" x14ac:dyDescent="0.2">
      <c r="A7331" s="8">
        <v>44867.458333333336</v>
      </c>
      <c r="B7331" s="5">
        <v>44867</v>
      </c>
      <c r="C7331" s="6">
        <v>41448.508129340276</v>
      </c>
      <c r="D7331" s="6">
        <v>3931.674337565104</v>
      </c>
      <c r="E7331" s="6">
        <v>12898</v>
      </c>
      <c r="F7331" s="10">
        <f t="shared" si="684"/>
        <v>9.4856835987830852</v>
      </c>
      <c r="G7331" s="10">
        <f t="shared" si="685"/>
        <v>30.482821658901411</v>
      </c>
      <c r="H7331" s="6">
        <f t="shared" si="687"/>
        <v>1804.9</v>
      </c>
      <c r="I7331" s="10">
        <f t="shared" si="688"/>
        <v>84.867010386439574</v>
      </c>
      <c r="J7331" s="8" t="b">
        <f t="shared" si="686"/>
        <v>1</v>
      </c>
      <c r="K7331" t="b">
        <f t="shared" si="689"/>
        <v>1</v>
      </c>
      <c r="N7331" s="4"/>
      <c r="R7331" s="4"/>
    </row>
    <row r="7332" spans="1:18" x14ac:dyDescent="0.2">
      <c r="A7332" s="8">
        <v>44867.5</v>
      </c>
      <c r="B7332" s="5">
        <v>44867</v>
      </c>
      <c r="C7332" s="6">
        <v>42229.835300564235</v>
      </c>
      <c r="D7332" s="6">
        <v>5309.3421614583331</v>
      </c>
      <c r="E7332" s="6">
        <v>12898</v>
      </c>
      <c r="F7332" s="10">
        <f t="shared" si="684"/>
        <v>12.57249080814529</v>
      </c>
      <c r="G7332" s="10">
        <f t="shared" si="685"/>
        <v>41.164073200948465</v>
      </c>
      <c r="H7332" s="6">
        <f t="shared" si="687"/>
        <v>1377.7</v>
      </c>
      <c r="I7332" s="10">
        <f t="shared" si="688"/>
        <v>35.041050751248463</v>
      </c>
      <c r="J7332" s="8" t="b">
        <f t="shared" si="686"/>
        <v>1</v>
      </c>
      <c r="K7332" t="b">
        <f t="shared" si="689"/>
        <v>1</v>
      </c>
      <c r="N7332" s="4"/>
      <c r="R7332" s="4"/>
    </row>
    <row r="7333" spans="1:18" x14ac:dyDescent="0.2">
      <c r="A7333" s="8">
        <v>44867.541666666664</v>
      </c>
      <c r="B7333" s="5">
        <v>44867</v>
      </c>
      <c r="C7333" s="6">
        <v>43054.756366102432</v>
      </c>
      <c r="D7333" s="6">
        <v>6009.588926323785</v>
      </c>
      <c r="E7333" s="6">
        <v>12898</v>
      </c>
      <c r="F7333" s="10">
        <f t="shared" si="684"/>
        <v>13.958014011792697</v>
      </c>
      <c r="G7333" s="10">
        <f t="shared" si="685"/>
        <v>46.593184418698911</v>
      </c>
      <c r="H7333" s="6">
        <f t="shared" si="687"/>
        <v>700.2</v>
      </c>
      <c r="I7333" s="10">
        <f t="shared" si="688"/>
        <v>13.188074505404904</v>
      </c>
      <c r="J7333" s="8" t="b">
        <f t="shared" si="686"/>
        <v>1</v>
      </c>
      <c r="K7333" t="b">
        <f t="shared" si="689"/>
        <v>1</v>
      </c>
      <c r="N7333" s="4"/>
      <c r="R7333" s="4"/>
    </row>
    <row r="7334" spans="1:18" x14ac:dyDescent="0.2">
      <c r="A7334" s="8">
        <v>44867.583333333336</v>
      </c>
      <c r="B7334" s="5">
        <v>44867</v>
      </c>
      <c r="C7334" s="6">
        <v>44252.996914062503</v>
      </c>
      <c r="D7334" s="6">
        <v>5946.350913628472</v>
      </c>
      <c r="E7334" s="6">
        <v>12898</v>
      </c>
      <c r="F7334" s="10">
        <f t="shared" si="684"/>
        <v>13.437171103182097</v>
      </c>
      <c r="G7334" s="10">
        <f t="shared" si="685"/>
        <v>46.102891251577546</v>
      </c>
      <c r="H7334" s="6">
        <f t="shared" si="687"/>
        <v>-63.2</v>
      </c>
      <c r="I7334" s="10">
        <f t="shared" si="688"/>
        <v>-1.0516526300686762</v>
      </c>
      <c r="J7334" s="8" t="b">
        <f t="shared" si="686"/>
        <v>1</v>
      </c>
      <c r="K7334" t="b">
        <f t="shared" si="689"/>
        <v>1</v>
      </c>
      <c r="N7334" s="4"/>
      <c r="R7334" s="4"/>
    </row>
    <row r="7335" spans="1:18" x14ac:dyDescent="0.2">
      <c r="A7335" s="8">
        <v>44867.625</v>
      </c>
      <c r="B7335" s="5">
        <v>44867</v>
      </c>
      <c r="C7335" s="6">
        <v>45158.479449869788</v>
      </c>
      <c r="D7335" s="6">
        <v>5182.6830837673615</v>
      </c>
      <c r="E7335" s="6">
        <v>12898</v>
      </c>
      <c r="F7335" s="10">
        <f t="shared" si="684"/>
        <v>11.476655429730828</v>
      </c>
      <c r="G7335" s="10">
        <f t="shared" si="685"/>
        <v>40.182067636589871</v>
      </c>
      <c r="H7335" s="6">
        <f t="shared" si="687"/>
        <v>-763.7</v>
      </c>
      <c r="I7335" s="10">
        <f t="shared" si="688"/>
        <v>-12.843170729289993</v>
      </c>
      <c r="J7335" s="8" t="b">
        <f t="shared" si="686"/>
        <v>1</v>
      </c>
      <c r="K7335" t="b">
        <f t="shared" si="689"/>
        <v>1</v>
      </c>
      <c r="N7335" s="4"/>
      <c r="R7335" s="4"/>
    </row>
    <row r="7336" spans="1:18" x14ac:dyDescent="0.2">
      <c r="A7336" s="8">
        <v>44867.666666666664</v>
      </c>
      <c r="B7336" s="5">
        <v>44867</v>
      </c>
      <c r="C7336" s="6">
        <v>45851.520855034723</v>
      </c>
      <c r="D7336" s="6">
        <v>4128.3442654079863</v>
      </c>
      <c r="E7336" s="6">
        <v>12898</v>
      </c>
      <c r="F7336" s="10">
        <f t="shared" si="684"/>
        <v>9.0037237335273126</v>
      </c>
      <c r="G7336" s="10">
        <f t="shared" si="685"/>
        <v>32.007631147526645</v>
      </c>
      <c r="H7336" s="6">
        <f t="shared" si="687"/>
        <v>-1054.3</v>
      </c>
      <c r="I7336" s="10">
        <f t="shared" si="688"/>
        <v>-20.342744924962982</v>
      </c>
      <c r="J7336" s="8" t="b">
        <f t="shared" si="686"/>
        <v>1</v>
      </c>
      <c r="K7336" t="b">
        <f t="shared" si="689"/>
        <v>1</v>
      </c>
      <c r="N7336" s="4"/>
      <c r="R7336" s="4"/>
    </row>
    <row r="7337" spans="1:18" x14ac:dyDescent="0.2">
      <c r="A7337" s="8">
        <v>44867.708333333336</v>
      </c>
      <c r="B7337" s="5">
        <v>44867</v>
      </c>
      <c r="C7337" s="6">
        <v>46576.909172092011</v>
      </c>
      <c r="D7337" s="6">
        <v>3317.5855013020832</v>
      </c>
      <c r="E7337" s="6">
        <v>12898</v>
      </c>
      <c r="F7337" s="10">
        <f t="shared" si="684"/>
        <v>7.1228116254865554</v>
      </c>
      <c r="G7337" s="10">
        <f t="shared" si="685"/>
        <v>25.72170492558601</v>
      </c>
      <c r="H7337" s="6">
        <f t="shared" si="687"/>
        <v>-810.8</v>
      </c>
      <c r="I7337" s="10">
        <f t="shared" si="688"/>
        <v>-19.63983495256959</v>
      </c>
      <c r="J7337" s="8" t="b">
        <f t="shared" si="686"/>
        <v>1</v>
      </c>
      <c r="K7337" t="b">
        <f t="shared" si="689"/>
        <v>1</v>
      </c>
      <c r="N7337" s="4"/>
      <c r="R7337" s="4"/>
    </row>
    <row r="7338" spans="1:18" x14ac:dyDescent="0.2">
      <c r="A7338" s="8">
        <v>44867.75</v>
      </c>
      <c r="B7338" s="5">
        <v>44867</v>
      </c>
      <c r="C7338" s="6">
        <v>46732.064016927085</v>
      </c>
      <c r="D7338" s="6">
        <v>1891.3925310601128</v>
      </c>
      <c r="E7338" s="6">
        <v>12898</v>
      </c>
      <c r="F7338" s="10">
        <f t="shared" si="684"/>
        <v>4.0473122059728004</v>
      </c>
      <c r="G7338" s="10">
        <f t="shared" si="685"/>
        <v>14.66423112932325</v>
      </c>
      <c r="H7338" s="6">
        <f t="shared" si="687"/>
        <v>-1426.2</v>
      </c>
      <c r="I7338" s="10">
        <f t="shared" si="688"/>
        <v>-42.989095516611293</v>
      </c>
      <c r="J7338" s="8" t="b">
        <f t="shared" si="686"/>
        <v>1</v>
      </c>
      <c r="K7338" t="b">
        <f t="shared" si="689"/>
        <v>1</v>
      </c>
      <c r="N7338" s="4"/>
      <c r="R7338" s="4"/>
    </row>
    <row r="7339" spans="1:18" x14ac:dyDescent="0.2">
      <c r="A7339" s="8">
        <v>44867.791666666664</v>
      </c>
      <c r="B7339" s="5">
        <v>44867</v>
      </c>
      <c r="C7339" s="6">
        <v>46575.900776909722</v>
      </c>
      <c r="D7339" s="6">
        <v>499.24392504904006</v>
      </c>
      <c r="E7339" s="6">
        <v>12898</v>
      </c>
      <c r="F7339" s="10">
        <f t="shared" si="684"/>
        <v>1.071893225297627</v>
      </c>
      <c r="G7339" s="10">
        <f t="shared" si="685"/>
        <v>3.8707080558926972</v>
      </c>
      <c r="H7339" s="6">
        <f t="shared" si="687"/>
        <v>-1392.1</v>
      </c>
      <c r="I7339" s="10">
        <f t="shared" si="688"/>
        <v>-73.601855624318091</v>
      </c>
      <c r="J7339" s="8" t="b">
        <f t="shared" si="686"/>
        <v>1</v>
      </c>
      <c r="K7339" t="b">
        <f t="shared" si="689"/>
        <v>1</v>
      </c>
      <c r="N7339" s="4"/>
      <c r="R7339" s="4"/>
    </row>
    <row r="7340" spans="1:18" x14ac:dyDescent="0.2">
      <c r="A7340" s="8">
        <v>44867.833333333336</v>
      </c>
      <c r="B7340" s="5">
        <v>44867</v>
      </c>
      <c r="C7340" s="6">
        <v>47032.391195746524</v>
      </c>
      <c r="D7340" s="6">
        <v>0.43762253353993097</v>
      </c>
      <c r="E7340" s="6">
        <v>12898</v>
      </c>
      <c r="F7340" s="10">
        <f t="shared" si="684"/>
        <v>9.3047051704976517E-4</v>
      </c>
      <c r="G7340" s="10">
        <f t="shared" si="685"/>
        <v>3.3929487791900369E-3</v>
      </c>
      <c r="H7340" s="6">
        <f t="shared" si="687"/>
        <v>-498.8</v>
      </c>
      <c r="I7340" s="10">
        <f t="shared" si="688"/>
        <v>-99.9110805306251</v>
      </c>
      <c r="J7340" s="8" t="b">
        <f t="shared" si="686"/>
        <v>0</v>
      </c>
      <c r="K7340" t="b">
        <f t="shared" si="689"/>
        <v>1</v>
      </c>
      <c r="N7340" s="4"/>
      <c r="R7340" s="4"/>
    </row>
    <row r="7341" spans="1:18" x14ac:dyDescent="0.2">
      <c r="A7341" s="8">
        <v>44867.875</v>
      </c>
      <c r="B7341" s="5">
        <v>44867</v>
      </c>
      <c r="C7341" s="6">
        <v>46162.622111545141</v>
      </c>
      <c r="D7341" s="6">
        <v>0.24283105249206224</v>
      </c>
      <c r="E7341" s="6">
        <v>12898</v>
      </c>
      <c r="F7341" s="10">
        <f t="shared" si="684"/>
        <v>5.2603392395106363E-4</v>
      </c>
      <c r="G7341" s="10">
        <f t="shared" si="685"/>
        <v>1.8827031515898762E-3</v>
      </c>
      <c r="H7341" s="6">
        <f t="shared" si="687"/>
        <v>-0.2</v>
      </c>
      <c r="I7341" s="10">
        <f t="shared" si="688"/>
        <v>-45.701485794663945</v>
      </c>
      <c r="J7341" s="8" t="b">
        <f t="shared" si="686"/>
        <v>0</v>
      </c>
      <c r="K7341" t="b">
        <f t="shared" si="689"/>
        <v>0</v>
      </c>
      <c r="N7341" s="4"/>
      <c r="R7341" s="4"/>
    </row>
    <row r="7342" spans="1:18" x14ac:dyDescent="0.2">
      <c r="A7342" s="8">
        <v>44867.916666666664</v>
      </c>
      <c r="B7342" s="5">
        <v>44867</v>
      </c>
      <c r="C7342" s="6">
        <v>44770.2131781684</v>
      </c>
      <c r="D7342" s="6">
        <v>0.32660514920949935</v>
      </c>
      <c r="E7342" s="6">
        <v>12898</v>
      </c>
      <c r="F7342" s="10">
        <f t="shared" si="684"/>
        <v>7.2951439366557226E-4</v>
      </c>
      <c r="G7342" s="10">
        <f t="shared" si="685"/>
        <v>2.5322154536323409E-3</v>
      </c>
      <c r="H7342" s="6">
        <f t="shared" si="687"/>
        <v>0.1</v>
      </c>
      <c r="I7342" s="10">
        <f t="shared" si="688"/>
        <v>41.180894689433856</v>
      </c>
      <c r="J7342" s="8" t="b">
        <f t="shared" si="686"/>
        <v>0</v>
      </c>
      <c r="K7342" t="b">
        <f t="shared" si="689"/>
        <v>0</v>
      </c>
      <c r="N7342" s="4"/>
      <c r="R7342" s="4"/>
    </row>
    <row r="7343" spans="1:18" x14ac:dyDescent="0.2">
      <c r="A7343" s="8">
        <v>44867.958333333336</v>
      </c>
      <c r="B7343" s="5">
        <v>44867</v>
      </c>
      <c r="C7343" s="6">
        <v>42611.690324435767</v>
      </c>
      <c r="D7343" s="6">
        <v>0.33211352033747565</v>
      </c>
      <c r="E7343" s="6">
        <v>12898</v>
      </c>
      <c r="F7343" s="10">
        <f t="shared" si="684"/>
        <v>7.7939532041286909E-4</v>
      </c>
      <c r="G7343" s="10">
        <f t="shared" si="685"/>
        <v>2.5749226262790793E-3</v>
      </c>
      <c r="H7343" s="6">
        <f t="shared" si="687"/>
        <v>0</v>
      </c>
      <c r="I7343" s="10">
        <f t="shared" si="688"/>
        <v>0</v>
      </c>
      <c r="J7343" s="8" t="b">
        <f t="shared" si="686"/>
        <v>0</v>
      </c>
      <c r="K7343" t="b">
        <f t="shared" si="689"/>
        <v>0</v>
      </c>
      <c r="N7343" s="4"/>
      <c r="R7343" s="4"/>
    </row>
    <row r="7344" spans="1:18" x14ac:dyDescent="0.2">
      <c r="A7344" s="8">
        <v>44868</v>
      </c>
      <c r="B7344" s="5">
        <v>44867</v>
      </c>
      <c r="C7344" s="6">
        <v>40109.791048177081</v>
      </c>
      <c r="D7344" s="6">
        <v>0.31078327819705009</v>
      </c>
      <c r="E7344" s="6">
        <v>12898</v>
      </c>
      <c r="F7344" s="10">
        <f t="shared" si="684"/>
        <v>7.7483145654825007E-4</v>
      </c>
      <c r="G7344" s="10">
        <f t="shared" si="685"/>
        <v>2.4095462722674068E-3</v>
      </c>
      <c r="H7344" s="6">
        <f t="shared" si="687"/>
        <v>0</v>
      </c>
      <c r="I7344" s="10">
        <f t="shared" si="688"/>
        <v>0</v>
      </c>
      <c r="J7344" s="8" t="b">
        <f t="shared" si="686"/>
        <v>0</v>
      </c>
      <c r="K7344" t="b">
        <f t="shared" si="689"/>
        <v>0</v>
      </c>
      <c r="N7344" s="4"/>
      <c r="R7344" s="4"/>
    </row>
    <row r="7345" spans="1:18" x14ac:dyDescent="0.2">
      <c r="A7345" s="8">
        <v>44868.041666666664</v>
      </c>
      <c r="B7345" s="5">
        <v>44868</v>
      </c>
      <c r="C7345" s="6">
        <v>38087.184073350698</v>
      </c>
      <c r="D7345" s="6">
        <v>0.32611973527404997</v>
      </c>
      <c r="E7345" s="6">
        <v>12898</v>
      </c>
      <c r="F7345" s="10">
        <f t="shared" si="684"/>
        <v>8.5624533083356351E-4</v>
      </c>
      <c r="G7345" s="10">
        <f t="shared" si="685"/>
        <v>2.5284519714223134E-3</v>
      </c>
      <c r="H7345" s="6">
        <f t="shared" si="687"/>
        <v>0</v>
      </c>
      <c r="I7345" s="10">
        <f t="shared" si="688"/>
        <v>0</v>
      </c>
      <c r="J7345" s="8" t="b">
        <f t="shared" si="686"/>
        <v>0</v>
      </c>
      <c r="K7345" t="b">
        <f t="shared" si="689"/>
        <v>0</v>
      </c>
      <c r="N7345" s="4"/>
      <c r="R7345" s="4"/>
    </row>
    <row r="7346" spans="1:18" x14ac:dyDescent="0.2">
      <c r="A7346" s="8">
        <v>44868.083333333336</v>
      </c>
      <c r="B7346" s="5">
        <v>44868</v>
      </c>
      <c r="C7346" s="6">
        <v>36710.796062282985</v>
      </c>
      <c r="D7346" s="6">
        <v>0.30420158863067626</v>
      </c>
      <c r="E7346" s="6">
        <v>12898</v>
      </c>
      <c r="F7346" s="10">
        <f t="shared" si="684"/>
        <v>8.2864339992674743E-4</v>
      </c>
      <c r="G7346" s="10">
        <f t="shared" si="685"/>
        <v>2.3585175114798906E-3</v>
      </c>
      <c r="H7346" s="6">
        <f t="shared" si="687"/>
        <v>0</v>
      </c>
      <c r="I7346" s="10">
        <f t="shared" si="688"/>
        <v>0</v>
      </c>
      <c r="J7346" s="8" t="b">
        <f t="shared" si="686"/>
        <v>0</v>
      </c>
      <c r="K7346" t="b">
        <f t="shared" si="689"/>
        <v>0</v>
      </c>
      <c r="N7346" s="4"/>
      <c r="R7346" s="4"/>
    </row>
    <row r="7347" spans="1:18" x14ac:dyDescent="0.2">
      <c r="A7347" s="8">
        <v>44868.125</v>
      </c>
      <c r="B7347" s="5">
        <v>44868</v>
      </c>
      <c r="C7347" s="6">
        <v>36015.359060329858</v>
      </c>
      <c r="D7347" s="6">
        <v>0.31501686626010472</v>
      </c>
      <c r="E7347" s="6">
        <v>12898</v>
      </c>
      <c r="F7347" s="10">
        <f t="shared" si="684"/>
        <v>8.7467367944996837E-4</v>
      </c>
      <c r="G7347" s="10">
        <f t="shared" si="685"/>
        <v>2.4423698733145038E-3</v>
      </c>
      <c r="H7347" s="6">
        <f t="shared" si="687"/>
        <v>0</v>
      </c>
      <c r="I7347" s="10">
        <f t="shared" si="688"/>
        <v>0</v>
      </c>
      <c r="J7347" s="8" t="b">
        <f t="shared" si="686"/>
        <v>0</v>
      </c>
      <c r="K7347" t="b">
        <f t="shared" si="689"/>
        <v>0</v>
      </c>
      <c r="N7347" s="4"/>
      <c r="R7347" s="4"/>
    </row>
    <row r="7348" spans="1:18" x14ac:dyDescent="0.2">
      <c r="A7348" s="8">
        <v>44868.166666666664</v>
      </c>
      <c r="B7348" s="5">
        <v>44868</v>
      </c>
      <c r="C7348" s="6">
        <v>35800.706331380206</v>
      </c>
      <c r="D7348" s="6">
        <v>0.31469221000870068</v>
      </c>
      <c r="E7348" s="6">
        <v>12898</v>
      </c>
      <c r="F7348" s="10">
        <f t="shared" si="684"/>
        <v>8.7901117675118364E-4</v>
      </c>
      <c r="G7348" s="10">
        <f t="shared" si="685"/>
        <v>2.4398527679384452E-3</v>
      </c>
      <c r="H7348" s="6">
        <f t="shared" si="687"/>
        <v>0</v>
      </c>
      <c r="I7348" s="10">
        <f t="shared" si="688"/>
        <v>0</v>
      </c>
      <c r="J7348" s="8" t="b">
        <f t="shared" si="686"/>
        <v>0</v>
      </c>
      <c r="K7348" t="b">
        <f t="shared" si="689"/>
        <v>0</v>
      </c>
      <c r="N7348" s="4"/>
      <c r="R7348" s="4"/>
    </row>
    <row r="7349" spans="1:18" x14ac:dyDescent="0.2">
      <c r="A7349" s="8">
        <v>44868.208333333336</v>
      </c>
      <c r="B7349" s="5">
        <v>44868</v>
      </c>
      <c r="C7349" s="6">
        <v>36241.757936197915</v>
      </c>
      <c r="D7349" s="6">
        <v>0.30945039096805782</v>
      </c>
      <c r="E7349" s="6">
        <v>12898</v>
      </c>
      <c r="F7349" s="10">
        <f t="shared" si="684"/>
        <v>8.5385038858443944E-4</v>
      </c>
      <c r="G7349" s="10">
        <f t="shared" si="685"/>
        <v>2.399212210947882E-3</v>
      </c>
      <c r="H7349" s="6">
        <f t="shared" si="687"/>
        <v>0</v>
      </c>
      <c r="I7349" s="10">
        <f t="shared" si="688"/>
        <v>0</v>
      </c>
      <c r="J7349" s="8" t="b">
        <f t="shared" si="686"/>
        <v>0</v>
      </c>
      <c r="K7349" t="b">
        <f t="shared" si="689"/>
        <v>0</v>
      </c>
      <c r="N7349" s="4"/>
      <c r="R7349" s="4"/>
    </row>
    <row r="7350" spans="1:18" x14ac:dyDescent="0.2">
      <c r="A7350" s="8">
        <v>44868.25</v>
      </c>
      <c r="B7350" s="5">
        <v>44868</v>
      </c>
      <c r="C7350" s="6">
        <v>37989.459529079861</v>
      </c>
      <c r="D7350" s="6">
        <v>0.31699979037046433</v>
      </c>
      <c r="E7350" s="6">
        <v>12898</v>
      </c>
      <c r="F7350" s="10">
        <f t="shared" si="684"/>
        <v>8.3444143270269464E-4</v>
      </c>
      <c r="G7350" s="10">
        <f t="shared" si="685"/>
        <v>2.4577437615945445E-3</v>
      </c>
      <c r="H7350" s="6">
        <f t="shared" si="687"/>
        <v>0</v>
      </c>
      <c r="I7350" s="10">
        <f t="shared" si="688"/>
        <v>0</v>
      </c>
      <c r="J7350" s="8" t="b">
        <f t="shared" si="686"/>
        <v>0</v>
      </c>
      <c r="K7350" t="b">
        <f t="shared" si="689"/>
        <v>0</v>
      </c>
      <c r="N7350" s="4"/>
      <c r="R7350" s="4"/>
    </row>
    <row r="7351" spans="1:18" x14ac:dyDescent="0.2">
      <c r="A7351" s="8">
        <v>44868.291666666664</v>
      </c>
      <c r="B7351" s="5">
        <v>44868</v>
      </c>
      <c r="C7351" s="6">
        <v>40931.440527343751</v>
      </c>
      <c r="D7351" s="6">
        <v>0.31987605119744938</v>
      </c>
      <c r="E7351" s="6">
        <v>12898</v>
      </c>
      <c r="F7351" s="10">
        <f t="shared" si="684"/>
        <v>7.814922882661803E-4</v>
      </c>
      <c r="G7351" s="10">
        <f t="shared" si="685"/>
        <v>2.4800438145251152E-3</v>
      </c>
      <c r="H7351" s="6">
        <f t="shared" si="687"/>
        <v>0</v>
      </c>
      <c r="I7351" s="10">
        <f t="shared" si="688"/>
        <v>0</v>
      </c>
      <c r="J7351" s="8" t="b">
        <f t="shared" si="686"/>
        <v>0</v>
      </c>
      <c r="K7351" t="b">
        <f t="shared" si="689"/>
        <v>0</v>
      </c>
      <c r="N7351" s="4"/>
      <c r="R7351" s="4"/>
    </row>
    <row r="7352" spans="1:18" x14ac:dyDescent="0.2">
      <c r="A7352" s="8">
        <v>44868.333333333336</v>
      </c>
      <c r="B7352" s="5">
        <v>44868</v>
      </c>
      <c r="C7352" s="6">
        <v>42645.608040364583</v>
      </c>
      <c r="D7352" s="6">
        <v>3.7746492114663126</v>
      </c>
      <c r="E7352" s="6">
        <v>12898</v>
      </c>
      <c r="F7352" s="10">
        <f t="shared" si="684"/>
        <v>8.8512027027345033E-3</v>
      </c>
      <c r="G7352" s="10">
        <f t="shared" si="685"/>
        <v>2.9265383869331002E-2</v>
      </c>
      <c r="H7352" s="6">
        <f t="shared" si="687"/>
        <v>3.5</v>
      </c>
      <c r="I7352" s="10">
        <f t="shared" si="688"/>
        <v>1094.1738172951125</v>
      </c>
      <c r="J7352" s="8" t="b">
        <f t="shared" si="686"/>
        <v>0</v>
      </c>
      <c r="K7352" t="b">
        <f t="shared" si="689"/>
        <v>0</v>
      </c>
      <c r="N7352" s="4"/>
      <c r="R7352" s="4"/>
    </row>
    <row r="7353" spans="1:18" x14ac:dyDescent="0.2">
      <c r="A7353" s="8">
        <v>44868.375</v>
      </c>
      <c r="B7353" s="5">
        <v>44868</v>
      </c>
      <c r="C7353" s="6">
        <v>43124.089150390624</v>
      </c>
      <c r="D7353" s="6">
        <v>328.50458887312146</v>
      </c>
      <c r="E7353" s="6">
        <v>12898</v>
      </c>
      <c r="F7353" s="10">
        <f t="shared" si="684"/>
        <v>0.76176586067127594</v>
      </c>
      <c r="G7353" s="10">
        <f t="shared" si="685"/>
        <v>2.5469420753071907</v>
      </c>
      <c r="H7353" s="6">
        <f t="shared" si="687"/>
        <v>324.7</v>
      </c>
      <c r="I7353" s="10">
        <f t="shared" si="688"/>
        <v>8602.1238480559623</v>
      </c>
      <c r="J7353" s="8" t="b">
        <f t="shared" si="686"/>
        <v>1</v>
      </c>
      <c r="K7353" t="b">
        <f t="shared" si="689"/>
        <v>1</v>
      </c>
      <c r="N7353" s="4"/>
      <c r="R7353" s="4"/>
    </row>
    <row r="7354" spans="1:18" x14ac:dyDescent="0.2">
      <c r="A7354" s="8">
        <v>44868.416666666664</v>
      </c>
      <c r="B7354" s="5">
        <v>44868</v>
      </c>
      <c r="C7354" s="6">
        <v>44002.190799696182</v>
      </c>
      <c r="D7354" s="6">
        <v>1453.2588033040365</v>
      </c>
      <c r="E7354" s="6">
        <v>12898</v>
      </c>
      <c r="F7354" s="10">
        <f t="shared" si="684"/>
        <v>3.3026964723630781</v>
      </c>
      <c r="G7354" s="10">
        <f t="shared" si="685"/>
        <v>11.26731898979715</v>
      </c>
      <c r="H7354" s="6">
        <f t="shared" si="687"/>
        <v>1124.8</v>
      </c>
      <c r="I7354" s="10">
        <f t="shared" si="688"/>
        <v>342.40008757820794</v>
      </c>
      <c r="J7354" s="8" t="b">
        <f t="shared" si="686"/>
        <v>1</v>
      </c>
      <c r="K7354" t="b">
        <f t="shared" si="689"/>
        <v>1</v>
      </c>
      <c r="N7354" s="4"/>
      <c r="R7354" s="4"/>
    </row>
    <row r="7355" spans="1:18" x14ac:dyDescent="0.2">
      <c r="A7355" s="8">
        <v>44868.458333333336</v>
      </c>
      <c r="B7355" s="5">
        <v>44868</v>
      </c>
      <c r="C7355" s="6">
        <v>45349.673696831596</v>
      </c>
      <c r="D7355" s="6">
        <v>1754.7400926717123</v>
      </c>
      <c r="E7355" s="6">
        <v>12898</v>
      </c>
      <c r="F7355" s="10">
        <f t="shared" si="684"/>
        <v>3.8693554983490634</v>
      </c>
      <c r="G7355" s="10">
        <f t="shared" si="685"/>
        <v>13.604745640190046</v>
      </c>
      <c r="H7355" s="6">
        <f t="shared" si="687"/>
        <v>301.5</v>
      </c>
      <c r="I7355" s="10">
        <f t="shared" si="688"/>
        <v>20.746476767560523</v>
      </c>
      <c r="J7355" s="8" t="b">
        <f t="shared" si="686"/>
        <v>1</v>
      </c>
      <c r="K7355" t="b">
        <f t="shared" si="689"/>
        <v>1</v>
      </c>
      <c r="N7355" s="4"/>
      <c r="R7355" s="4"/>
    </row>
    <row r="7356" spans="1:18" x14ac:dyDescent="0.2">
      <c r="A7356" s="8">
        <v>44868.5</v>
      </c>
      <c r="B7356" s="5">
        <v>44868</v>
      </c>
      <c r="C7356" s="6">
        <v>46636.72265625</v>
      </c>
      <c r="D7356" s="6">
        <v>1928.0424343532986</v>
      </c>
      <c r="E7356" s="6">
        <v>12898</v>
      </c>
      <c r="F7356" s="10">
        <f t="shared" si="684"/>
        <v>4.1341722242459351</v>
      </c>
      <c r="G7356" s="10">
        <f t="shared" si="685"/>
        <v>14.948382961337407</v>
      </c>
      <c r="H7356" s="6">
        <f t="shared" si="687"/>
        <v>173.3</v>
      </c>
      <c r="I7356" s="10">
        <f t="shared" si="688"/>
        <v>9.8761064800279819</v>
      </c>
      <c r="J7356" s="8" t="b">
        <f t="shared" si="686"/>
        <v>1</v>
      </c>
      <c r="K7356" t="b">
        <f t="shared" si="689"/>
        <v>1</v>
      </c>
      <c r="N7356" s="4"/>
      <c r="R7356" s="4"/>
    </row>
    <row r="7357" spans="1:18" x14ac:dyDescent="0.2">
      <c r="A7357" s="8">
        <v>44868.541666666664</v>
      </c>
      <c r="B7357" s="5">
        <v>44868</v>
      </c>
      <c r="C7357" s="6">
        <v>47805.110341796877</v>
      </c>
      <c r="D7357" s="6">
        <v>2590.8176251898872</v>
      </c>
      <c r="E7357" s="6">
        <v>12898</v>
      </c>
      <c r="F7357" s="10">
        <f t="shared" si="684"/>
        <v>5.4195411466808983</v>
      </c>
      <c r="G7357" s="10">
        <f t="shared" si="685"/>
        <v>20.086971818808244</v>
      </c>
      <c r="H7357" s="6">
        <f t="shared" si="687"/>
        <v>662.8</v>
      </c>
      <c r="I7357" s="10">
        <f t="shared" si="688"/>
        <v>34.376836743342501</v>
      </c>
      <c r="J7357" s="8" t="b">
        <f t="shared" si="686"/>
        <v>1</v>
      </c>
      <c r="K7357" t="b">
        <f t="shared" si="689"/>
        <v>1</v>
      </c>
      <c r="N7357" s="4"/>
      <c r="R7357" s="4"/>
    </row>
    <row r="7358" spans="1:18" x14ac:dyDescent="0.2">
      <c r="A7358" s="8">
        <v>44868.583333333336</v>
      </c>
      <c r="B7358" s="5">
        <v>44868</v>
      </c>
      <c r="C7358" s="6">
        <v>49078.474684244793</v>
      </c>
      <c r="D7358" s="6">
        <v>3203.4982823350692</v>
      </c>
      <c r="E7358" s="6">
        <v>12898</v>
      </c>
      <c r="F7358" s="10">
        <f t="shared" si="684"/>
        <v>6.5272979711479469</v>
      </c>
      <c r="G7358" s="10">
        <f t="shared" si="685"/>
        <v>24.837170742247398</v>
      </c>
      <c r="H7358" s="6">
        <f t="shared" si="687"/>
        <v>612.70000000000005</v>
      </c>
      <c r="I7358" s="10">
        <f t="shared" si="688"/>
        <v>23.648905042287328</v>
      </c>
      <c r="J7358" s="8" t="b">
        <f t="shared" si="686"/>
        <v>1</v>
      </c>
      <c r="K7358" t="b">
        <f t="shared" si="689"/>
        <v>1</v>
      </c>
      <c r="N7358" s="4"/>
      <c r="R7358" s="4"/>
    </row>
    <row r="7359" spans="1:18" x14ac:dyDescent="0.2">
      <c r="A7359" s="8">
        <v>44868.625</v>
      </c>
      <c r="B7359" s="5">
        <v>44868</v>
      </c>
      <c r="C7359" s="6">
        <v>50172.504129774308</v>
      </c>
      <c r="D7359" s="6">
        <v>3211.0928649224174</v>
      </c>
      <c r="E7359" s="6">
        <v>12898</v>
      </c>
      <c r="F7359" s="10">
        <f t="shared" si="684"/>
        <v>6.4001048395286908</v>
      </c>
      <c r="G7359" s="10">
        <f t="shared" si="685"/>
        <v>24.896052604453541</v>
      </c>
      <c r="H7359" s="6">
        <f t="shared" si="687"/>
        <v>7.6</v>
      </c>
      <c r="I7359" s="10">
        <f t="shared" si="688"/>
        <v>0.23724064538783729</v>
      </c>
      <c r="J7359" s="8" t="b">
        <f t="shared" si="686"/>
        <v>1</v>
      </c>
      <c r="K7359" t="b">
        <f t="shared" si="689"/>
        <v>1</v>
      </c>
      <c r="N7359" s="4"/>
      <c r="R7359" s="4"/>
    </row>
    <row r="7360" spans="1:18" x14ac:dyDescent="0.2">
      <c r="A7360" s="8">
        <v>44868.666666666664</v>
      </c>
      <c r="B7360" s="5">
        <v>44868</v>
      </c>
      <c r="C7360" s="6">
        <v>51309.721858723955</v>
      </c>
      <c r="D7360" s="6">
        <v>2751.1988262261284</v>
      </c>
      <c r="E7360" s="6">
        <v>12898</v>
      </c>
      <c r="F7360" s="10">
        <f t="shared" si="684"/>
        <v>5.3619445332431761</v>
      </c>
      <c r="G7360" s="10">
        <f t="shared" si="685"/>
        <v>21.330429727292049</v>
      </c>
      <c r="H7360" s="6">
        <f t="shared" si="687"/>
        <v>-459.9</v>
      </c>
      <c r="I7360" s="10">
        <f t="shared" si="688"/>
        <v>-14.322226710534935</v>
      </c>
      <c r="J7360" s="8" t="b">
        <f t="shared" si="686"/>
        <v>1</v>
      </c>
      <c r="K7360" t="b">
        <f t="shared" si="689"/>
        <v>1</v>
      </c>
      <c r="N7360" s="4"/>
      <c r="R7360" s="4"/>
    </row>
    <row r="7361" spans="1:18" x14ac:dyDescent="0.2">
      <c r="A7361" s="8">
        <v>44868.708333333336</v>
      </c>
      <c r="B7361" s="5">
        <v>44868</v>
      </c>
      <c r="C7361" s="6">
        <v>52120.643561197918</v>
      </c>
      <c r="D7361" s="6">
        <v>2300.9011840820312</v>
      </c>
      <c r="E7361" s="6">
        <v>12898</v>
      </c>
      <c r="F7361" s="10">
        <f t="shared" si="684"/>
        <v>4.4145678696012407</v>
      </c>
      <c r="G7361" s="10">
        <f t="shared" si="685"/>
        <v>17.839209056303545</v>
      </c>
      <c r="H7361" s="6">
        <f t="shared" si="687"/>
        <v>-450.3</v>
      </c>
      <c r="I7361" s="10">
        <f t="shared" si="688"/>
        <v>-16.367410297920383</v>
      </c>
      <c r="J7361" s="8" t="b">
        <f t="shared" si="686"/>
        <v>1</v>
      </c>
      <c r="K7361" t="b">
        <f t="shared" si="689"/>
        <v>1</v>
      </c>
      <c r="N7361" s="4"/>
      <c r="R7361" s="4"/>
    </row>
    <row r="7362" spans="1:18" x14ac:dyDescent="0.2">
      <c r="A7362" s="8">
        <v>44868.75</v>
      </c>
      <c r="B7362" s="5">
        <v>44868</v>
      </c>
      <c r="C7362" s="6">
        <v>52038.915027126735</v>
      </c>
      <c r="D7362" s="6">
        <v>1370.826883951823</v>
      </c>
      <c r="E7362" s="6">
        <v>12898</v>
      </c>
      <c r="F7362" s="10">
        <f t="shared" si="684"/>
        <v>2.6342341750154499</v>
      </c>
      <c r="G7362" s="10">
        <f t="shared" si="685"/>
        <v>10.628212776801233</v>
      </c>
      <c r="H7362" s="6">
        <f t="shared" si="687"/>
        <v>-930.1</v>
      </c>
      <c r="I7362" s="10">
        <f t="shared" si="688"/>
        <v>-40.423291814292895</v>
      </c>
      <c r="J7362" s="8" t="b">
        <f t="shared" si="686"/>
        <v>1</v>
      </c>
      <c r="K7362" t="b">
        <f t="shared" si="689"/>
        <v>1</v>
      </c>
      <c r="N7362" s="4"/>
      <c r="R7362" s="4"/>
    </row>
    <row r="7363" spans="1:18" x14ac:dyDescent="0.2">
      <c r="A7363" s="8">
        <v>44868.791666666664</v>
      </c>
      <c r="B7363" s="5">
        <v>44868</v>
      </c>
      <c r="C7363" s="6">
        <v>51273.331536458332</v>
      </c>
      <c r="D7363" s="6">
        <v>249.57434951490825</v>
      </c>
      <c r="E7363" s="6">
        <v>12898</v>
      </c>
      <c r="F7363" s="10">
        <f t="shared" ref="F7363:F7426" si="690">D7363/C7363*100</f>
        <v>0.48675274657634904</v>
      </c>
      <c r="G7363" s="10">
        <f t="shared" ref="G7363:G7426" si="691">D7363/E7363*100</f>
        <v>1.9349848776159733</v>
      </c>
      <c r="H7363" s="6">
        <f t="shared" si="687"/>
        <v>-1121.3</v>
      </c>
      <c r="I7363" s="10">
        <f t="shared" si="688"/>
        <v>-81.797345319601092</v>
      </c>
      <c r="J7363" s="8" t="b">
        <f t="shared" ref="J7363:J7426" si="692">D7363&gt;5</f>
        <v>1</v>
      </c>
      <c r="K7363" t="b">
        <f t="shared" si="689"/>
        <v>1</v>
      </c>
      <c r="N7363" s="4"/>
      <c r="R7363" s="4"/>
    </row>
    <row r="7364" spans="1:18" x14ac:dyDescent="0.2">
      <c r="A7364" s="8">
        <v>44868.833333333336</v>
      </c>
      <c r="B7364" s="5">
        <v>44868</v>
      </c>
      <c r="C7364" s="6">
        <v>51302.272690972219</v>
      </c>
      <c r="D7364" s="6">
        <v>0.38630656003952024</v>
      </c>
      <c r="E7364" s="6">
        <v>12898</v>
      </c>
      <c r="F7364" s="10">
        <f t="shared" si="690"/>
        <v>7.5300087067585117E-4</v>
      </c>
      <c r="G7364" s="10">
        <f t="shared" si="691"/>
        <v>2.9950888512910549E-3</v>
      </c>
      <c r="H7364" s="6">
        <f t="shared" ref="H7364:H7427" si="693">ROUND(D7364-D7363,1)</f>
        <v>-249.2</v>
      </c>
      <c r="I7364" s="10">
        <f t="shared" ref="I7364:I7427" si="694">H7364/D7363*100</f>
        <v>-99.850004811938447</v>
      </c>
      <c r="J7364" s="8" t="b">
        <f t="shared" si="692"/>
        <v>0</v>
      </c>
      <c r="K7364" t="b">
        <f t="shared" ref="K7364:K7427" si="695">OR(J7364,ABS(H7364)&gt;5)</f>
        <v>1</v>
      </c>
      <c r="N7364" s="4"/>
      <c r="R7364" s="4"/>
    </row>
    <row r="7365" spans="1:18" x14ac:dyDescent="0.2">
      <c r="A7365" s="8">
        <v>44868.875</v>
      </c>
      <c r="B7365" s="5">
        <v>44868</v>
      </c>
      <c r="C7365" s="6">
        <v>50314.200957031251</v>
      </c>
      <c r="D7365" s="6">
        <v>0.35121775405274497</v>
      </c>
      <c r="E7365" s="6">
        <v>12898</v>
      </c>
      <c r="F7365" s="10">
        <f t="shared" si="690"/>
        <v>6.980489551104824E-4</v>
      </c>
      <c r="G7365" s="10">
        <f t="shared" si="691"/>
        <v>2.7230404252810122E-3</v>
      </c>
      <c r="H7365" s="6">
        <f t="shared" si="693"/>
        <v>0</v>
      </c>
      <c r="I7365" s="10">
        <f t="shared" si="694"/>
        <v>0</v>
      </c>
      <c r="J7365" s="8" t="b">
        <f t="shared" si="692"/>
        <v>0</v>
      </c>
      <c r="K7365" t="b">
        <f t="shared" si="695"/>
        <v>0</v>
      </c>
      <c r="N7365" s="4"/>
      <c r="R7365" s="4"/>
    </row>
    <row r="7366" spans="1:18" x14ac:dyDescent="0.2">
      <c r="A7366" s="8">
        <v>44868.916666666664</v>
      </c>
      <c r="B7366" s="5">
        <v>44868</v>
      </c>
      <c r="C7366" s="6">
        <v>48752.24172417535</v>
      </c>
      <c r="D7366" s="6">
        <v>0.45166346132755281</v>
      </c>
      <c r="E7366" s="6">
        <v>12898</v>
      </c>
      <c r="F7366" s="10">
        <f t="shared" si="690"/>
        <v>9.2644654964364661E-4</v>
      </c>
      <c r="G7366" s="10">
        <f t="shared" si="691"/>
        <v>3.5018100583621707E-3</v>
      </c>
      <c r="H7366" s="6">
        <f t="shared" si="693"/>
        <v>0.1</v>
      </c>
      <c r="I7366" s="10">
        <f t="shared" si="694"/>
        <v>28.472364749813377</v>
      </c>
      <c r="J7366" s="8" t="b">
        <f t="shared" si="692"/>
        <v>0</v>
      </c>
      <c r="K7366" t="b">
        <f t="shared" si="695"/>
        <v>0</v>
      </c>
      <c r="N7366" s="4"/>
      <c r="R7366" s="4"/>
    </row>
    <row r="7367" spans="1:18" x14ac:dyDescent="0.2">
      <c r="A7367" s="8">
        <v>44868.958333333336</v>
      </c>
      <c r="B7367" s="5">
        <v>44868</v>
      </c>
      <c r="C7367" s="6">
        <v>46476.426175130211</v>
      </c>
      <c r="D7367" s="6">
        <v>0.42963012440337073</v>
      </c>
      <c r="E7367" s="6">
        <v>12898</v>
      </c>
      <c r="F7367" s="10">
        <f t="shared" si="690"/>
        <v>9.2440439113037514E-4</v>
      </c>
      <c r="G7367" s="10">
        <f t="shared" si="691"/>
        <v>3.3309825120435006E-3</v>
      </c>
      <c r="H7367" s="6">
        <f t="shared" si="693"/>
        <v>0</v>
      </c>
      <c r="I7367" s="10">
        <f t="shared" si="694"/>
        <v>0</v>
      </c>
      <c r="J7367" s="8" t="b">
        <f t="shared" si="692"/>
        <v>0</v>
      </c>
      <c r="K7367" t="b">
        <f t="shared" si="695"/>
        <v>0</v>
      </c>
      <c r="N7367" s="4"/>
      <c r="R7367" s="4"/>
    </row>
    <row r="7368" spans="1:18" x14ac:dyDescent="0.2">
      <c r="A7368" s="8">
        <v>44869</v>
      </c>
      <c r="B7368" s="5">
        <v>44868</v>
      </c>
      <c r="C7368" s="6">
        <v>44036.894135199655</v>
      </c>
      <c r="D7368" s="6">
        <v>0.44849793930848442</v>
      </c>
      <c r="E7368" s="6">
        <v>12898</v>
      </c>
      <c r="F7368" s="10">
        <f t="shared" si="690"/>
        <v>1.018459516993934E-3</v>
      </c>
      <c r="G7368" s="10">
        <f t="shared" si="691"/>
        <v>3.4772673229065314E-3</v>
      </c>
      <c r="H7368" s="6">
        <f t="shared" si="693"/>
        <v>0</v>
      </c>
      <c r="I7368" s="10">
        <f t="shared" si="694"/>
        <v>0</v>
      </c>
      <c r="J7368" s="8" t="b">
        <f t="shared" si="692"/>
        <v>0</v>
      </c>
      <c r="K7368" t="b">
        <f t="shared" si="695"/>
        <v>0</v>
      </c>
      <c r="N7368" s="4"/>
      <c r="R7368" s="4"/>
    </row>
    <row r="7369" spans="1:18" x14ac:dyDescent="0.2">
      <c r="A7369" s="8">
        <v>44869.041666666664</v>
      </c>
      <c r="B7369" s="5">
        <v>44869</v>
      </c>
      <c r="C7369" s="6">
        <v>42006.036086154512</v>
      </c>
      <c r="D7369" s="6">
        <v>0.4454042981068293</v>
      </c>
      <c r="E7369" s="6">
        <v>12898</v>
      </c>
      <c r="F7369" s="10">
        <f t="shared" si="690"/>
        <v>1.0603340367401097E-3</v>
      </c>
      <c r="G7369" s="10">
        <f t="shared" si="691"/>
        <v>3.4532818894931717E-3</v>
      </c>
      <c r="H7369" s="6">
        <f t="shared" si="693"/>
        <v>0</v>
      </c>
      <c r="I7369" s="10">
        <f t="shared" si="694"/>
        <v>0</v>
      </c>
      <c r="J7369" s="8" t="b">
        <f t="shared" si="692"/>
        <v>0</v>
      </c>
      <c r="K7369" t="b">
        <f t="shared" si="695"/>
        <v>0</v>
      </c>
      <c r="N7369" s="4"/>
      <c r="R7369" s="4"/>
    </row>
    <row r="7370" spans="1:18" x14ac:dyDescent="0.2">
      <c r="A7370" s="8">
        <v>44869.083333333336</v>
      </c>
      <c r="B7370" s="5">
        <v>44869</v>
      </c>
      <c r="C7370" s="6">
        <v>40440.32615668403</v>
      </c>
      <c r="D7370" s="6">
        <v>0.44032159116533065</v>
      </c>
      <c r="E7370" s="6">
        <v>12898</v>
      </c>
      <c r="F7370" s="10">
        <f t="shared" si="690"/>
        <v>1.0888181006733885E-3</v>
      </c>
      <c r="G7370" s="10">
        <f t="shared" si="691"/>
        <v>3.4138749508864216E-3</v>
      </c>
      <c r="H7370" s="6">
        <f t="shared" si="693"/>
        <v>0</v>
      </c>
      <c r="I7370" s="10">
        <f t="shared" si="694"/>
        <v>0</v>
      </c>
      <c r="J7370" s="8" t="b">
        <f t="shared" si="692"/>
        <v>0</v>
      </c>
      <c r="K7370" t="b">
        <f t="shared" si="695"/>
        <v>0</v>
      </c>
      <c r="N7370" s="4"/>
      <c r="R7370" s="4"/>
    </row>
    <row r="7371" spans="1:18" x14ac:dyDescent="0.2">
      <c r="A7371" s="8">
        <v>44869.125</v>
      </c>
      <c r="B7371" s="5">
        <v>44869</v>
      </c>
      <c r="C7371" s="6">
        <v>39303.20146918403</v>
      </c>
      <c r="D7371" s="6">
        <v>0.43812125649717121</v>
      </c>
      <c r="E7371" s="6">
        <v>12898</v>
      </c>
      <c r="F7371" s="10">
        <f t="shared" si="690"/>
        <v>1.1147215496953434E-3</v>
      </c>
      <c r="G7371" s="10">
        <f t="shared" si="691"/>
        <v>3.3968154481095608E-3</v>
      </c>
      <c r="H7371" s="6">
        <f t="shared" si="693"/>
        <v>0</v>
      </c>
      <c r="I7371" s="10">
        <f t="shared" si="694"/>
        <v>0</v>
      </c>
      <c r="J7371" s="8" t="b">
        <f t="shared" si="692"/>
        <v>0</v>
      </c>
      <c r="K7371" t="b">
        <f t="shared" si="695"/>
        <v>0</v>
      </c>
      <c r="N7371" s="4"/>
      <c r="R7371" s="4"/>
    </row>
    <row r="7372" spans="1:18" x14ac:dyDescent="0.2">
      <c r="A7372" s="8">
        <v>44869.166666666664</v>
      </c>
      <c r="B7372" s="5">
        <v>44869</v>
      </c>
      <c r="C7372" s="6">
        <v>38818.441422526041</v>
      </c>
      <c r="D7372" s="6">
        <v>0.45398737894164193</v>
      </c>
      <c r="E7372" s="6">
        <v>12898</v>
      </c>
      <c r="F7372" s="10">
        <f t="shared" si="690"/>
        <v>1.1695147005005631E-3</v>
      </c>
      <c r="G7372" s="10">
        <f t="shared" si="691"/>
        <v>3.5198277170231194E-3</v>
      </c>
      <c r="H7372" s="6">
        <f t="shared" si="693"/>
        <v>0</v>
      </c>
      <c r="I7372" s="10">
        <f t="shared" si="694"/>
        <v>0</v>
      </c>
      <c r="J7372" s="8" t="b">
        <f t="shared" si="692"/>
        <v>0</v>
      </c>
      <c r="K7372" t="b">
        <f t="shared" si="695"/>
        <v>0</v>
      </c>
      <c r="N7372" s="4"/>
      <c r="R7372" s="4"/>
    </row>
    <row r="7373" spans="1:18" x14ac:dyDescent="0.2">
      <c r="A7373" s="8">
        <v>44869.208333333336</v>
      </c>
      <c r="B7373" s="5">
        <v>44869</v>
      </c>
      <c r="C7373" s="6">
        <v>39279.761264105902</v>
      </c>
      <c r="D7373" s="6">
        <v>0.46173593593968287</v>
      </c>
      <c r="E7373" s="6">
        <v>12898</v>
      </c>
      <c r="F7373" s="10">
        <f t="shared" si="690"/>
        <v>1.1755059630711659E-3</v>
      </c>
      <c r="G7373" s="10">
        <f t="shared" si="691"/>
        <v>3.5799033643951227E-3</v>
      </c>
      <c r="H7373" s="6">
        <f t="shared" si="693"/>
        <v>0</v>
      </c>
      <c r="I7373" s="10">
        <f t="shared" si="694"/>
        <v>0</v>
      </c>
      <c r="J7373" s="8" t="b">
        <f t="shared" si="692"/>
        <v>0</v>
      </c>
      <c r="K7373" t="b">
        <f t="shared" si="695"/>
        <v>0</v>
      </c>
      <c r="N7373" s="4"/>
      <c r="R7373" s="4"/>
    </row>
    <row r="7374" spans="1:18" x14ac:dyDescent="0.2">
      <c r="A7374" s="8">
        <v>44869.25</v>
      </c>
      <c r="B7374" s="5">
        <v>44869</v>
      </c>
      <c r="C7374" s="6">
        <v>40721.836885850695</v>
      </c>
      <c r="D7374" s="6">
        <v>0.47291623761256535</v>
      </c>
      <c r="E7374" s="6">
        <v>12898</v>
      </c>
      <c r="F7374" s="10">
        <f t="shared" si="690"/>
        <v>1.1613332643569572E-3</v>
      </c>
      <c r="G7374" s="10">
        <f t="shared" si="691"/>
        <v>3.6665858087499251E-3</v>
      </c>
      <c r="H7374" s="6">
        <f t="shared" si="693"/>
        <v>0</v>
      </c>
      <c r="I7374" s="10">
        <f t="shared" si="694"/>
        <v>0</v>
      </c>
      <c r="J7374" s="8" t="b">
        <f t="shared" si="692"/>
        <v>0</v>
      </c>
      <c r="K7374" t="b">
        <f t="shared" si="695"/>
        <v>0</v>
      </c>
      <c r="N7374" s="4"/>
      <c r="R7374" s="4"/>
    </row>
    <row r="7375" spans="1:18" x14ac:dyDescent="0.2">
      <c r="A7375" s="8">
        <v>44869.291666666664</v>
      </c>
      <c r="B7375" s="5">
        <v>44869</v>
      </c>
      <c r="C7375" s="6">
        <v>43239.370218098957</v>
      </c>
      <c r="D7375" s="6">
        <v>0.47055186202128729</v>
      </c>
      <c r="E7375" s="6">
        <v>12898</v>
      </c>
      <c r="F7375" s="10">
        <f t="shared" si="690"/>
        <v>1.088248648506739E-3</v>
      </c>
      <c r="G7375" s="10">
        <f t="shared" si="691"/>
        <v>3.6482544737268361E-3</v>
      </c>
      <c r="H7375" s="6">
        <f t="shared" si="693"/>
        <v>0</v>
      </c>
      <c r="I7375" s="10">
        <f t="shared" si="694"/>
        <v>0</v>
      </c>
      <c r="J7375" s="8" t="b">
        <f t="shared" si="692"/>
        <v>0</v>
      </c>
      <c r="K7375" t="b">
        <f t="shared" si="695"/>
        <v>0</v>
      </c>
      <c r="N7375" s="4"/>
      <c r="R7375" s="4"/>
    </row>
    <row r="7376" spans="1:18" x14ac:dyDescent="0.2">
      <c r="A7376" s="8">
        <v>44869.333333333336</v>
      </c>
      <c r="B7376" s="5">
        <v>44869</v>
      </c>
      <c r="C7376" s="6">
        <v>44869.984096137152</v>
      </c>
      <c r="D7376" s="6">
        <v>3.328425563838747</v>
      </c>
      <c r="E7376" s="6">
        <v>12898</v>
      </c>
      <c r="F7376" s="10">
        <f t="shared" si="690"/>
        <v>7.4179334601665045E-3</v>
      </c>
      <c r="G7376" s="10">
        <f t="shared" si="691"/>
        <v>2.5805749448276842E-2</v>
      </c>
      <c r="H7376" s="6">
        <f t="shared" si="693"/>
        <v>2.9</v>
      </c>
      <c r="I7376" s="10">
        <f t="shared" si="694"/>
        <v>616.29763561934578</v>
      </c>
      <c r="J7376" s="8" t="b">
        <f t="shared" si="692"/>
        <v>0</v>
      </c>
      <c r="K7376" t="b">
        <f t="shared" si="695"/>
        <v>0</v>
      </c>
      <c r="N7376" s="4"/>
      <c r="R7376" s="4"/>
    </row>
    <row r="7377" spans="1:18" x14ac:dyDescent="0.2">
      <c r="A7377" s="8">
        <v>44869.375</v>
      </c>
      <c r="B7377" s="5">
        <v>44869</v>
      </c>
      <c r="C7377" s="6">
        <v>45170.155228949654</v>
      </c>
      <c r="D7377" s="6">
        <v>681.01183254241948</v>
      </c>
      <c r="E7377" s="6">
        <v>12898</v>
      </c>
      <c r="F7377" s="10">
        <f t="shared" si="690"/>
        <v>1.5076588271407079</v>
      </c>
      <c r="G7377" s="10">
        <f t="shared" si="691"/>
        <v>5.2799800941418784</v>
      </c>
      <c r="H7377" s="6">
        <f t="shared" si="693"/>
        <v>677.7</v>
      </c>
      <c r="I7377" s="10">
        <f t="shared" si="694"/>
        <v>20360.978096154075</v>
      </c>
      <c r="J7377" s="8" t="b">
        <f t="shared" si="692"/>
        <v>1</v>
      </c>
      <c r="K7377" t="b">
        <f t="shared" si="695"/>
        <v>1</v>
      </c>
      <c r="N7377" s="4"/>
      <c r="R7377" s="4"/>
    </row>
    <row r="7378" spans="1:18" x14ac:dyDescent="0.2">
      <c r="A7378" s="8">
        <v>44869.416666666664</v>
      </c>
      <c r="B7378" s="5">
        <v>44869</v>
      </c>
      <c r="C7378" s="6">
        <v>46810.413583984373</v>
      </c>
      <c r="D7378" s="6">
        <v>3606.146743842231</v>
      </c>
      <c r="E7378" s="6">
        <v>12898</v>
      </c>
      <c r="F7378" s="10">
        <f t="shared" si="690"/>
        <v>7.7037275848296103</v>
      </c>
      <c r="G7378" s="10">
        <f t="shared" si="691"/>
        <v>27.958960643838044</v>
      </c>
      <c r="H7378" s="6">
        <f t="shared" si="693"/>
        <v>2925.1</v>
      </c>
      <c r="I7378" s="10">
        <f t="shared" si="694"/>
        <v>429.522639728554</v>
      </c>
      <c r="J7378" s="8" t="b">
        <f t="shared" si="692"/>
        <v>1</v>
      </c>
      <c r="K7378" t="b">
        <f t="shared" si="695"/>
        <v>1</v>
      </c>
      <c r="N7378" s="4"/>
      <c r="R7378" s="4"/>
    </row>
    <row r="7379" spans="1:18" x14ac:dyDescent="0.2">
      <c r="A7379" s="8">
        <v>44869.458333333336</v>
      </c>
      <c r="B7379" s="5">
        <v>44869</v>
      </c>
      <c r="C7379" s="6">
        <v>48314.323220486112</v>
      </c>
      <c r="D7379" s="6">
        <v>3345.96626953125</v>
      </c>
      <c r="E7379" s="6">
        <v>12898</v>
      </c>
      <c r="F7379" s="10">
        <f t="shared" si="690"/>
        <v>6.925412686133833</v>
      </c>
      <c r="G7379" s="10">
        <f t="shared" si="691"/>
        <v>25.941744995590398</v>
      </c>
      <c r="H7379" s="6">
        <f t="shared" si="693"/>
        <v>-260.2</v>
      </c>
      <c r="I7379" s="10">
        <f t="shared" si="694"/>
        <v>-7.2154578968343763</v>
      </c>
      <c r="J7379" s="8" t="b">
        <f t="shared" si="692"/>
        <v>1</v>
      </c>
      <c r="K7379" t="b">
        <f t="shared" si="695"/>
        <v>1</v>
      </c>
      <c r="N7379" s="4"/>
      <c r="R7379" s="4"/>
    </row>
    <row r="7380" spans="1:18" x14ac:dyDescent="0.2">
      <c r="A7380" s="8">
        <v>44869.5</v>
      </c>
      <c r="B7380" s="5">
        <v>44869</v>
      </c>
      <c r="C7380" s="6">
        <v>49707.149287109372</v>
      </c>
      <c r="D7380" s="6">
        <v>2592.3370765516493</v>
      </c>
      <c r="E7380" s="6">
        <v>12898</v>
      </c>
      <c r="F7380" s="10">
        <f t="shared" si="690"/>
        <v>5.2152197696517755</v>
      </c>
      <c r="G7380" s="10">
        <f t="shared" si="691"/>
        <v>20.098752337972162</v>
      </c>
      <c r="H7380" s="6">
        <f t="shared" si="693"/>
        <v>-753.6</v>
      </c>
      <c r="I7380" s="10">
        <f t="shared" si="694"/>
        <v>-22.522641870671784</v>
      </c>
      <c r="J7380" s="8" t="b">
        <f t="shared" si="692"/>
        <v>1</v>
      </c>
      <c r="K7380" t="b">
        <f t="shared" si="695"/>
        <v>1</v>
      </c>
      <c r="N7380" s="4"/>
      <c r="R7380" s="4"/>
    </row>
    <row r="7381" spans="1:18" x14ac:dyDescent="0.2">
      <c r="A7381" s="8">
        <v>44869.541666666664</v>
      </c>
      <c r="B7381" s="5">
        <v>44869</v>
      </c>
      <c r="C7381" s="6">
        <v>50813.803224826392</v>
      </c>
      <c r="D7381" s="6">
        <v>2619.4617860243056</v>
      </c>
      <c r="E7381" s="6">
        <v>12898</v>
      </c>
      <c r="F7381" s="10">
        <f t="shared" si="690"/>
        <v>5.1550201319008924</v>
      </c>
      <c r="G7381" s="10">
        <f t="shared" si="691"/>
        <v>20.309054008561837</v>
      </c>
      <c r="H7381" s="6">
        <f t="shared" si="693"/>
        <v>27.1</v>
      </c>
      <c r="I7381" s="10">
        <f t="shared" si="694"/>
        <v>1.0453887438144684</v>
      </c>
      <c r="J7381" s="8" t="b">
        <f t="shared" si="692"/>
        <v>1</v>
      </c>
      <c r="K7381" t="b">
        <f t="shared" si="695"/>
        <v>1</v>
      </c>
      <c r="N7381" s="4"/>
      <c r="R7381" s="4"/>
    </row>
    <row r="7382" spans="1:18" x14ac:dyDescent="0.2">
      <c r="A7382" s="8">
        <v>44869.583333333336</v>
      </c>
      <c r="B7382" s="5">
        <v>44869</v>
      </c>
      <c r="C7382" s="6">
        <v>51768.896123046878</v>
      </c>
      <c r="D7382" s="6">
        <v>2630.8312103949652</v>
      </c>
      <c r="E7382" s="6">
        <v>12898</v>
      </c>
      <c r="F7382" s="10">
        <f t="shared" si="690"/>
        <v>5.0818761986770493</v>
      </c>
      <c r="G7382" s="10">
        <f t="shared" si="691"/>
        <v>20.397202747673788</v>
      </c>
      <c r="H7382" s="6">
        <f t="shared" si="693"/>
        <v>11.4</v>
      </c>
      <c r="I7382" s="10">
        <f t="shared" si="694"/>
        <v>0.4352039056581305</v>
      </c>
      <c r="J7382" s="8" t="b">
        <f t="shared" si="692"/>
        <v>1</v>
      </c>
      <c r="K7382" t="b">
        <f t="shared" si="695"/>
        <v>1</v>
      </c>
      <c r="N7382" s="4"/>
      <c r="R7382" s="4"/>
    </row>
    <row r="7383" spans="1:18" x14ac:dyDescent="0.2">
      <c r="A7383" s="8">
        <v>44869.625</v>
      </c>
      <c r="B7383" s="5">
        <v>44869</v>
      </c>
      <c r="C7383" s="6">
        <v>52256.147737630206</v>
      </c>
      <c r="D7383" s="6">
        <v>2910.0113205295138</v>
      </c>
      <c r="E7383" s="6">
        <v>12898</v>
      </c>
      <c r="F7383" s="10">
        <f t="shared" si="690"/>
        <v>5.568744437764944</v>
      </c>
      <c r="G7383" s="10">
        <f t="shared" si="691"/>
        <v>22.561725232823022</v>
      </c>
      <c r="H7383" s="6">
        <f t="shared" si="693"/>
        <v>279.2</v>
      </c>
      <c r="I7383" s="10">
        <f t="shared" si="694"/>
        <v>10.612615469089096</v>
      </c>
      <c r="J7383" s="8" t="b">
        <f t="shared" si="692"/>
        <v>1</v>
      </c>
      <c r="K7383" t="b">
        <f t="shared" si="695"/>
        <v>1</v>
      </c>
      <c r="N7383" s="4"/>
      <c r="R7383" s="4"/>
    </row>
    <row r="7384" spans="1:18" x14ac:dyDescent="0.2">
      <c r="A7384" s="8">
        <v>44869.666666666664</v>
      </c>
      <c r="B7384" s="5">
        <v>44869</v>
      </c>
      <c r="C7384" s="6">
        <v>52652.188763020837</v>
      </c>
      <c r="D7384" s="6">
        <v>3149.9440082465276</v>
      </c>
      <c r="E7384" s="6">
        <v>12898</v>
      </c>
      <c r="F7384" s="10">
        <f t="shared" si="690"/>
        <v>5.9825509295044252</v>
      </c>
      <c r="G7384" s="10">
        <f t="shared" si="691"/>
        <v>24.42195695647796</v>
      </c>
      <c r="H7384" s="6">
        <f t="shared" si="693"/>
        <v>239.9</v>
      </c>
      <c r="I7384" s="10">
        <f t="shared" si="694"/>
        <v>8.2439541835303629</v>
      </c>
      <c r="J7384" s="8" t="b">
        <f t="shared" si="692"/>
        <v>1</v>
      </c>
      <c r="K7384" t="b">
        <f t="shared" si="695"/>
        <v>1</v>
      </c>
      <c r="N7384" s="4"/>
      <c r="R7384" s="4"/>
    </row>
    <row r="7385" spans="1:18" x14ac:dyDescent="0.2">
      <c r="A7385" s="8">
        <v>44869.708333333336</v>
      </c>
      <c r="B7385" s="5">
        <v>44869</v>
      </c>
      <c r="C7385" s="6">
        <v>52789.087075737851</v>
      </c>
      <c r="D7385" s="6">
        <v>2792.2574609375001</v>
      </c>
      <c r="E7385" s="6">
        <v>12898</v>
      </c>
      <c r="F7385" s="10">
        <f t="shared" si="690"/>
        <v>5.2894596508770402</v>
      </c>
      <c r="G7385" s="10">
        <f t="shared" si="691"/>
        <v>21.648763071309507</v>
      </c>
      <c r="H7385" s="6">
        <f t="shared" si="693"/>
        <v>-357.7</v>
      </c>
      <c r="I7385" s="10">
        <f t="shared" si="694"/>
        <v>-11.355757405958466</v>
      </c>
      <c r="J7385" s="8" t="b">
        <f t="shared" si="692"/>
        <v>1</v>
      </c>
      <c r="K7385" t="b">
        <f t="shared" si="695"/>
        <v>1</v>
      </c>
      <c r="N7385" s="4"/>
      <c r="R7385" s="4"/>
    </row>
    <row r="7386" spans="1:18" x14ac:dyDescent="0.2">
      <c r="A7386" s="8">
        <v>44869.75</v>
      </c>
      <c r="B7386" s="5">
        <v>44869</v>
      </c>
      <c r="C7386" s="6">
        <v>51704.7952983941</v>
      </c>
      <c r="D7386" s="6">
        <v>2451.3655887858072</v>
      </c>
      <c r="E7386" s="6">
        <v>12898</v>
      </c>
      <c r="F7386" s="10">
        <f t="shared" si="690"/>
        <v>4.7410797676283316</v>
      </c>
      <c r="G7386" s="10">
        <f t="shared" si="691"/>
        <v>19.005780654254977</v>
      </c>
      <c r="H7386" s="6">
        <f t="shared" si="693"/>
        <v>-340.9</v>
      </c>
      <c r="I7386" s="10">
        <f t="shared" si="694"/>
        <v>-12.20875957067164</v>
      </c>
      <c r="J7386" s="8" t="b">
        <f t="shared" si="692"/>
        <v>1</v>
      </c>
      <c r="K7386" t="b">
        <f t="shared" si="695"/>
        <v>1</v>
      </c>
      <c r="N7386" s="4"/>
      <c r="R7386" s="4"/>
    </row>
    <row r="7387" spans="1:18" x14ac:dyDescent="0.2">
      <c r="A7387" s="8">
        <v>44869.791666666664</v>
      </c>
      <c r="B7387" s="5">
        <v>44869</v>
      </c>
      <c r="C7387" s="6">
        <v>49965.976742621526</v>
      </c>
      <c r="D7387" s="6">
        <v>707.41555244816675</v>
      </c>
      <c r="E7387" s="6">
        <v>12898</v>
      </c>
      <c r="F7387" s="10">
        <f t="shared" si="690"/>
        <v>1.4157945037122301</v>
      </c>
      <c r="G7387" s="10">
        <f t="shared" si="691"/>
        <v>5.4846918316651161</v>
      </c>
      <c r="H7387" s="6">
        <f t="shared" si="693"/>
        <v>-1744</v>
      </c>
      <c r="I7387" s="10">
        <f t="shared" si="694"/>
        <v>-71.144018989995928</v>
      </c>
      <c r="J7387" s="8" t="b">
        <f t="shared" si="692"/>
        <v>1</v>
      </c>
      <c r="K7387" t="b">
        <f t="shared" si="695"/>
        <v>1</v>
      </c>
      <c r="N7387" s="4"/>
      <c r="R7387" s="4"/>
    </row>
    <row r="7388" spans="1:18" x14ac:dyDescent="0.2">
      <c r="A7388" s="8">
        <v>44869.833333333336</v>
      </c>
      <c r="B7388" s="5">
        <v>44869</v>
      </c>
      <c r="C7388" s="6">
        <v>49162.692202690974</v>
      </c>
      <c r="D7388" s="6">
        <v>0.38489690648184882</v>
      </c>
      <c r="E7388" s="6">
        <v>12898</v>
      </c>
      <c r="F7388" s="10">
        <f t="shared" si="690"/>
        <v>7.8290445302501373E-4</v>
      </c>
      <c r="G7388" s="10">
        <f t="shared" si="691"/>
        <v>2.9841596098763284E-3</v>
      </c>
      <c r="H7388" s="6">
        <f t="shared" si="693"/>
        <v>-707</v>
      </c>
      <c r="I7388" s="10">
        <f t="shared" si="694"/>
        <v>-99.941257660122304</v>
      </c>
      <c r="J7388" s="8" t="b">
        <f t="shared" si="692"/>
        <v>0</v>
      </c>
      <c r="K7388" t="b">
        <f t="shared" si="695"/>
        <v>1</v>
      </c>
      <c r="N7388" s="4"/>
      <c r="R7388" s="4"/>
    </row>
    <row r="7389" spans="1:18" x14ac:dyDescent="0.2">
      <c r="A7389" s="8">
        <v>44869.875</v>
      </c>
      <c r="B7389" s="5">
        <v>44869</v>
      </c>
      <c r="C7389" s="6">
        <v>47310.920232204859</v>
      </c>
      <c r="D7389" s="6">
        <v>0.33350401676363417</v>
      </c>
      <c r="E7389" s="6">
        <v>12898</v>
      </c>
      <c r="F7389" s="10">
        <f t="shared" si="690"/>
        <v>7.0491974184136831E-4</v>
      </c>
      <c r="G7389" s="10">
        <f t="shared" si="691"/>
        <v>2.5857033397707718E-3</v>
      </c>
      <c r="H7389" s="6">
        <f t="shared" si="693"/>
        <v>-0.1</v>
      </c>
      <c r="I7389" s="10">
        <f t="shared" si="694"/>
        <v>-25.980983041420174</v>
      </c>
      <c r="J7389" s="8" t="b">
        <f t="shared" si="692"/>
        <v>0</v>
      </c>
      <c r="K7389" t="b">
        <f t="shared" si="695"/>
        <v>0</v>
      </c>
      <c r="N7389" s="4"/>
      <c r="R7389" s="4"/>
    </row>
    <row r="7390" spans="1:18" x14ac:dyDescent="0.2">
      <c r="A7390" s="8">
        <v>44869.916666666664</v>
      </c>
      <c r="B7390" s="5">
        <v>44869</v>
      </c>
      <c r="C7390" s="6">
        <v>45551.494440104165</v>
      </c>
      <c r="D7390" s="6">
        <v>0.34370839552746879</v>
      </c>
      <c r="E7390" s="6">
        <v>12898</v>
      </c>
      <c r="F7390" s="10">
        <f t="shared" si="690"/>
        <v>7.5454910920521451E-4</v>
      </c>
      <c r="G7390" s="10">
        <f t="shared" si="691"/>
        <v>2.6648193171613333E-3</v>
      </c>
      <c r="H7390" s="6">
        <f t="shared" si="693"/>
        <v>0</v>
      </c>
      <c r="I7390" s="10">
        <f t="shared" si="694"/>
        <v>0</v>
      </c>
      <c r="J7390" s="8" t="b">
        <f t="shared" si="692"/>
        <v>0</v>
      </c>
      <c r="K7390" t="b">
        <f t="shared" si="695"/>
        <v>0</v>
      </c>
      <c r="N7390" s="4"/>
      <c r="R7390" s="4"/>
    </row>
    <row r="7391" spans="1:18" x14ac:dyDescent="0.2">
      <c r="A7391" s="8">
        <v>44869.958333333336</v>
      </c>
      <c r="B7391" s="5">
        <v>44869</v>
      </c>
      <c r="C7391" s="6">
        <v>43474.367309027781</v>
      </c>
      <c r="D7391" s="6">
        <v>0.33185816119114558</v>
      </c>
      <c r="E7391" s="6">
        <v>12898</v>
      </c>
      <c r="F7391" s="10">
        <f t="shared" si="690"/>
        <v>7.6334212947184793E-4</v>
      </c>
      <c r="G7391" s="10">
        <f t="shared" si="691"/>
        <v>2.5729427910617581E-3</v>
      </c>
      <c r="H7391" s="6">
        <f t="shared" si="693"/>
        <v>0</v>
      </c>
      <c r="I7391" s="10">
        <f t="shared" si="694"/>
        <v>0</v>
      </c>
      <c r="J7391" s="8" t="b">
        <f t="shared" si="692"/>
        <v>0</v>
      </c>
      <c r="K7391" t="b">
        <f t="shared" si="695"/>
        <v>0</v>
      </c>
      <c r="N7391" s="4"/>
      <c r="R7391" s="4"/>
    </row>
    <row r="7392" spans="1:18" x14ac:dyDescent="0.2">
      <c r="A7392" s="8">
        <v>44870</v>
      </c>
      <c r="B7392" s="5">
        <v>44869</v>
      </c>
      <c r="C7392" s="6">
        <v>41091.893129340278</v>
      </c>
      <c r="D7392" s="6">
        <v>0.33812304370933111</v>
      </c>
      <c r="E7392" s="6">
        <v>12898</v>
      </c>
      <c r="F7392" s="10">
        <f t="shared" si="690"/>
        <v>8.2284610895161164E-4</v>
      </c>
      <c r="G7392" s="10">
        <f t="shared" si="691"/>
        <v>2.6215153024448062E-3</v>
      </c>
      <c r="H7392" s="6">
        <f t="shared" si="693"/>
        <v>0</v>
      </c>
      <c r="I7392" s="10">
        <f t="shared" si="694"/>
        <v>0</v>
      </c>
      <c r="J7392" s="8" t="b">
        <f t="shared" si="692"/>
        <v>0</v>
      </c>
      <c r="K7392" t="b">
        <f t="shared" si="695"/>
        <v>0</v>
      </c>
      <c r="N7392" s="4"/>
      <c r="R7392" s="4"/>
    </row>
    <row r="7393" spans="1:18" x14ac:dyDescent="0.2">
      <c r="A7393" s="8">
        <v>44870.041666666664</v>
      </c>
      <c r="B7393" s="5">
        <v>44870</v>
      </c>
      <c r="C7393" s="6">
        <v>38086.88678385417</v>
      </c>
      <c r="D7393" s="6">
        <v>0.32155174980560941</v>
      </c>
      <c r="E7393" s="6">
        <v>12898</v>
      </c>
      <c r="F7393" s="10">
        <f t="shared" si="690"/>
        <v>8.4425842319546551E-4</v>
      </c>
      <c r="G7393" s="10">
        <f t="shared" si="691"/>
        <v>2.4930357404683626E-3</v>
      </c>
      <c r="H7393" s="6">
        <f t="shared" si="693"/>
        <v>0</v>
      </c>
      <c r="I7393" s="10">
        <f t="shared" si="694"/>
        <v>0</v>
      </c>
      <c r="J7393" s="8" t="b">
        <f t="shared" si="692"/>
        <v>0</v>
      </c>
      <c r="K7393" t="b">
        <f t="shared" si="695"/>
        <v>0</v>
      </c>
      <c r="N7393" s="4"/>
      <c r="R7393" s="4"/>
    </row>
    <row r="7394" spans="1:18" x14ac:dyDescent="0.2">
      <c r="A7394" s="8">
        <v>44870.083333333336</v>
      </c>
      <c r="B7394" s="5">
        <v>44870</v>
      </c>
      <c r="C7394" s="6">
        <v>35953.725297309029</v>
      </c>
      <c r="D7394" s="6">
        <v>0.31758737769391804</v>
      </c>
      <c r="E7394" s="6">
        <v>12898</v>
      </c>
      <c r="F7394" s="10">
        <f t="shared" si="690"/>
        <v>8.8332259054582022E-4</v>
      </c>
      <c r="G7394" s="10">
        <f t="shared" si="691"/>
        <v>2.4622994083882618E-3</v>
      </c>
      <c r="H7394" s="6">
        <f t="shared" si="693"/>
        <v>0</v>
      </c>
      <c r="I7394" s="10">
        <f t="shared" si="694"/>
        <v>0</v>
      </c>
      <c r="J7394" s="8" t="b">
        <f t="shared" si="692"/>
        <v>0</v>
      </c>
      <c r="K7394" t="b">
        <f t="shared" si="695"/>
        <v>0</v>
      </c>
      <c r="N7394" s="4"/>
      <c r="R7394" s="4"/>
    </row>
    <row r="7395" spans="1:18" x14ac:dyDescent="0.2">
      <c r="A7395" s="8">
        <v>44870.125</v>
      </c>
      <c r="B7395" s="5">
        <v>44870</v>
      </c>
      <c r="C7395" s="6">
        <v>34882.411983506943</v>
      </c>
      <c r="D7395" s="6">
        <v>0.35259577188226909</v>
      </c>
      <c r="E7395" s="6">
        <v>12898</v>
      </c>
      <c r="F7395" s="10">
        <f t="shared" si="690"/>
        <v>1.0108124749199766E-3</v>
      </c>
      <c r="G7395" s="10">
        <f t="shared" si="691"/>
        <v>2.7337243904657239E-3</v>
      </c>
      <c r="H7395" s="6">
        <f t="shared" si="693"/>
        <v>0</v>
      </c>
      <c r="I7395" s="10">
        <f t="shared" si="694"/>
        <v>0</v>
      </c>
      <c r="J7395" s="8" t="b">
        <f t="shared" si="692"/>
        <v>0</v>
      </c>
      <c r="K7395" t="b">
        <f t="shared" si="695"/>
        <v>0</v>
      </c>
      <c r="N7395" s="4"/>
      <c r="R7395" s="4"/>
    </row>
    <row r="7396" spans="1:18" x14ac:dyDescent="0.2">
      <c r="A7396" s="8">
        <v>44870.166666666664</v>
      </c>
      <c r="B7396" s="5">
        <v>44870</v>
      </c>
      <c r="C7396" s="6">
        <v>34238.576927083333</v>
      </c>
      <c r="D7396" s="6">
        <v>0.3513654511504703</v>
      </c>
      <c r="E7396" s="6">
        <v>12898</v>
      </c>
      <c r="F7396" s="10">
        <f t="shared" si="690"/>
        <v>1.026226796454656E-3</v>
      </c>
      <c r="G7396" s="10">
        <f t="shared" si="691"/>
        <v>2.7241855415604766E-3</v>
      </c>
      <c r="H7396" s="6">
        <f t="shared" si="693"/>
        <v>0</v>
      </c>
      <c r="I7396" s="10">
        <f t="shared" si="694"/>
        <v>0</v>
      </c>
      <c r="J7396" s="8" t="b">
        <f t="shared" si="692"/>
        <v>0</v>
      </c>
      <c r="K7396" t="b">
        <f t="shared" si="695"/>
        <v>0</v>
      </c>
      <c r="N7396" s="4"/>
      <c r="R7396" s="4"/>
    </row>
    <row r="7397" spans="1:18" x14ac:dyDescent="0.2">
      <c r="A7397" s="8">
        <v>44870.208333333336</v>
      </c>
      <c r="B7397" s="5">
        <v>44870</v>
      </c>
      <c r="C7397" s="6">
        <v>33981.018055555556</v>
      </c>
      <c r="D7397" s="6">
        <v>0.3384065592620108</v>
      </c>
      <c r="E7397" s="6">
        <v>12898</v>
      </c>
      <c r="F7397" s="10">
        <f t="shared" si="690"/>
        <v>9.9586939599263921E-4</v>
      </c>
      <c r="G7397" s="10">
        <f t="shared" si="691"/>
        <v>2.6237134382230639E-3</v>
      </c>
      <c r="H7397" s="6">
        <f t="shared" si="693"/>
        <v>0</v>
      </c>
      <c r="I7397" s="10">
        <f t="shared" si="694"/>
        <v>0</v>
      </c>
      <c r="J7397" s="8" t="b">
        <f t="shared" si="692"/>
        <v>0</v>
      </c>
      <c r="K7397" t="b">
        <f t="shared" si="695"/>
        <v>0</v>
      </c>
      <c r="N7397" s="4"/>
      <c r="R7397" s="4"/>
    </row>
    <row r="7398" spans="1:18" x14ac:dyDescent="0.2">
      <c r="A7398" s="8">
        <v>44870.25</v>
      </c>
      <c r="B7398" s="5">
        <v>44870</v>
      </c>
      <c r="C7398" s="6">
        <v>34348.312884114581</v>
      </c>
      <c r="D7398" s="6">
        <v>0.32826847569810019</v>
      </c>
      <c r="E7398" s="6">
        <v>12898</v>
      </c>
      <c r="F7398" s="10">
        <f t="shared" si="690"/>
        <v>9.5570480217069959E-4</v>
      </c>
      <c r="G7398" s="10">
        <f t="shared" si="691"/>
        <v>2.5451114568002808E-3</v>
      </c>
      <c r="H7398" s="6">
        <f t="shared" si="693"/>
        <v>0</v>
      </c>
      <c r="I7398" s="10">
        <f t="shared" si="694"/>
        <v>0</v>
      </c>
      <c r="J7398" s="8" t="b">
        <f t="shared" si="692"/>
        <v>0</v>
      </c>
      <c r="K7398" t="b">
        <f t="shared" si="695"/>
        <v>0</v>
      </c>
      <c r="N7398" s="4"/>
      <c r="R7398" s="4"/>
    </row>
    <row r="7399" spans="1:18" x14ac:dyDescent="0.2">
      <c r="A7399" s="8">
        <v>44870.291666666664</v>
      </c>
      <c r="B7399" s="5">
        <v>44870</v>
      </c>
      <c r="C7399" s="6">
        <v>35279.966104600695</v>
      </c>
      <c r="D7399" s="6">
        <v>0.32347429596715505</v>
      </c>
      <c r="E7399" s="6">
        <v>12898</v>
      </c>
      <c r="F7399" s="10">
        <f t="shared" si="690"/>
        <v>9.1687813703702017E-4</v>
      </c>
      <c r="G7399" s="10">
        <f t="shared" si="691"/>
        <v>2.5079415100570249E-3</v>
      </c>
      <c r="H7399" s="6">
        <f t="shared" si="693"/>
        <v>0</v>
      </c>
      <c r="I7399" s="10">
        <f t="shared" si="694"/>
        <v>0</v>
      </c>
      <c r="J7399" s="8" t="b">
        <f t="shared" si="692"/>
        <v>0</v>
      </c>
      <c r="K7399" t="b">
        <f t="shared" si="695"/>
        <v>0</v>
      </c>
      <c r="N7399" s="4"/>
      <c r="R7399" s="4"/>
    </row>
    <row r="7400" spans="1:18" x14ac:dyDescent="0.2">
      <c r="A7400" s="8">
        <v>44870.333333333336</v>
      </c>
      <c r="B7400" s="5">
        <v>44870</v>
      </c>
      <c r="C7400" s="6">
        <v>36633.596794704863</v>
      </c>
      <c r="D7400" s="6">
        <v>1.7590586712956429</v>
      </c>
      <c r="E7400" s="6">
        <v>12898</v>
      </c>
      <c r="F7400" s="10">
        <f t="shared" si="690"/>
        <v>4.8017634772622242E-3</v>
      </c>
      <c r="G7400" s="10">
        <f t="shared" si="691"/>
        <v>1.3638228184956139E-2</v>
      </c>
      <c r="H7400" s="6">
        <f t="shared" si="693"/>
        <v>1.4</v>
      </c>
      <c r="I7400" s="10">
        <f t="shared" si="694"/>
        <v>432.80100380592626</v>
      </c>
      <c r="J7400" s="8" t="b">
        <f t="shared" si="692"/>
        <v>0</v>
      </c>
      <c r="K7400" t="b">
        <f t="shared" si="695"/>
        <v>0</v>
      </c>
      <c r="N7400" s="4"/>
      <c r="R7400" s="4"/>
    </row>
    <row r="7401" spans="1:18" x14ac:dyDescent="0.2">
      <c r="A7401" s="8">
        <v>44870.375</v>
      </c>
      <c r="B7401" s="5">
        <v>44870</v>
      </c>
      <c r="C7401" s="6">
        <v>38095.939055989584</v>
      </c>
      <c r="D7401" s="6">
        <v>1222.4695883009169</v>
      </c>
      <c r="E7401" s="6">
        <v>12898</v>
      </c>
      <c r="F7401" s="10">
        <f t="shared" si="690"/>
        <v>3.2089236243901325</v>
      </c>
      <c r="G7401" s="10">
        <f t="shared" si="691"/>
        <v>9.4779778903777085</v>
      </c>
      <c r="H7401" s="6">
        <f t="shared" si="693"/>
        <v>1220.7</v>
      </c>
      <c r="I7401" s="10">
        <f t="shared" si="694"/>
        <v>69395.070211096929</v>
      </c>
      <c r="J7401" s="8" t="b">
        <f t="shared" si="692"/>
        <v>1</v>
      </c>
      <c r="K7401" t="b">
        <f t="shared" si="695"/>
        <v>1</v>
      </c>
      <c r="N7401" s="4"/>
      <c r="R7401" s="4"/>
    </row>
    <row r="7402" spans="1:18" x14ac:dyDescent="0.2">
      <c r="A7402" s="8">
        <v>44870.416666666664</v>
      </c>
      <c r="B7402" s="5">
        <v>44870</v>
      </c>
      <c r="C7402" s="6">
        <v>39027.260008680554</v>
      </c>
      <c r="D7402" s="6">
        <v>6270.4779584418402</v>
      </c>
      <c r="E7402" s="6">
        <v>12898</v>
      </c>
      <c r="F7402" s="10">
        <f t="shared" si="690"/>
        <v>16.066918243932939</v>
      </c>
      <c r="G7402" s="10">
        <f t="shared" si="691"/>
        <v>48.615893614838271</v>
      </c>
      <c r="H7402" s="6">
        <f t="shared" si="693"/>
        <v>5048</v>
      </c>
      <c r="I7402" s="10">
        <f t="shared" si="694"/>
        <v>412.93460780616249</v>
      </c>
      <c r="J7402" s="8" t="b">
        <f t="shared" si="692"/>
        <v>1</v>
      </c>
      <c r="K7402" t="b">
        <f t="shared" si="695"/>
        <v>1</v>
      </c>
      <c r="N7402" s="4"/>
      <c r="R7402" s="4"/>
    </row>
    <row r="7403" spans="1:18" x14ac:dyDescent="0.2">
      <c r="A7403" s="8">
        <v>44870.458333333336</v>
      </c>
      <c r="B7403" s="5">
        <v>44870</v>
      </c>
      <c r="C7403" s="6">
        <v>39669.518509114583</v>
      </c>
      <c r="D7403" s="6">
        <v>8442.8608767361111</v>
      </c>
      <c r="E7403" s="6">
        <v>12898</v>
      </c>
      <c r="F7403" s="10">
        <f t="shared" si="690"/>
        <v>21.282993073879268</v>
      </c>
      <c r="G7403" s="10">
        <f t="shared" si="691"/>
        <v>65.458682561142126</v>
      </c>
      <c r="H7403" s="6">
        <f t="shared" si="693"/>
        <v>2172.4</v>
      </c>
      <c r="I7403" s="10">
        <f t="shared" si="694"/>
        <v>34.644886951166683</v>
      </c>
      <c r="J7403" s="8" t="b">
        <f t="shared" si="692"/>
        <v>1</v>
      </c>
      <c r="K7403" t="b">
        <f t="shared" si="695"/>
        <v>1</v>
      </c>
      <c r="N7403" s="4"/>
      <c r="R7403" s="4"/>
    </row>
    <row r="7404" spans="1:18" x14ac:dyDescent="0.2">
      <c r="A7404" s="8">
        <v>44870.5</v>
      </c>
      <c r="B7404" s="5">
        <v>44870</v>
      </c>
      <c r="C7404" s="6">
        <v>39930.545288628469</v>
      </c>
      <c r="D7404" s="6">
        <v>8577.9875802951392</v>
      </c>
      <c r="E7404" s="6">
        <v>12898</v>
      </c>
      <c r="F7404" s="10">
        <f t="shared" si="690"/>
        <v>21.482270072424985</v>
      </c>
      <c r="G7404" s="10">
        <f t="shared" si="691"/>
        <v>66.506338814507203</v>
      </c>
      <c r="H7404" s="6">
        <f t="shared" si="693"/>
        <v>135.1</v>
      </c>
      <c r="I7404" s="10">
        <f t="shared" si="694"/>
        <v>1.6001684970584014</v>
      </c>
      <c r="J7404" s="8" t="b">
        <f t="shared" si="692"/>
        <v>1</v>
      </c>
      <c r="K7404" t="b">
        <f t="shared" si="695"/>
        <v>1</v>
      </c>
      <c r="N7404" s="4"/>
      <c r="R7404" s="4"/>
    </row>
    <row r="7405" spans="1:18" x14ac:dyDescent="0.2">
      <c r="A7405" s="8">
        <v>44870.541666666664</v>
      </c>
      <c r="B7405" s="5">
        <v>44870</v>
      </c>
      <c r="C7405" s="6">
        <v>40226.778641493052</v>
      </c>
      <c r="D7405" s="6">
        <v>8673.7958940972221</v>
      </c>
      <c r="E7405" s="6">
        <v>12898</v>
      </c>
      <c r="F7405" s="10">
        <f t="shared" si="690"/>
        <v>21.562243329000719</v>
      </c>
      <c r="G7405" s="10">
        <f t="shared" si="691"/>
        <v>67.249154086658564</v>
      </c>
      <c r="H7405" s="6">
        <f t="shared" si="693"/>
        <v>95.8</v>
      </c>
      <c r="I7405" s="10">
        <f t="shared" si="694"/>
        <v>1.1168120623077873</v>
      </c>
      <c r="J7405" s="8" t="b">
        <f t="shared" si="692"/>
        <v>1</v>
      </c>
      <c r="K7405" t="b">
        <f t="shared" si="695"/>
        <v>1</v>
      </c>
      <c r="N7405" s="4"/>
      <c r="R7405" s="4"/>
    </row>
    <row r="7406" spans="1:18" x14ac:dyDescent="0.2">
      <c r="A7406" s="8">
        <v>44870.583333333336</v>
      </c>
      <c r="B7406" s="5">
        <v>44870</v>
      </c>
      <c r="C7406" s="6">
        <v>40705.667213541667</v>
      </c>
      <c r="D7406" s="6">
        <v>8204.8185861545135</v>
      </c>
      <c r="E7406" s="6">
        <v>12898</v>
      </c>
      <c r="F7406" s="10">
        <f t="shared" si="690"/>
        <v>20.156452768878811</v>
      </c>
      <c r="G7406" s="10">
        <f t="shared" si="691"/>
        <v>63.613107351174705</v>
      </c>
      <c r="H7406" s="6">
        <f t="shared" si="693"/>
        <v>-469</v>
      </c>
      <c r="I7406" s="10">
        <f t="shared" si="694"/>
        <v>-5.4070905717203761</v>
      </c>
      <c r="J7406" s="8" t="b">
        <f t="shared" si="692"/>
        <v>1</v>
      </c>
      <c r="K7406" t="b">
        <f t="shared" si="695"/>
        <v>1</v>
      </c>
      <c r="N7406" s="4"/>
      <c r="R7406" s="4"/>
    </row>
    <row r="7407" spans="1:18" x14ac:dyDescent="0.2">
      <c r="A7407" s="8">
        <v>44870.625</v>
      </c>
      <c r="B7407" s="5">
        <v>44870</v>
      </c>
      <c r="C7407" s="6">
        <v>41368.305490451392</v>
      </c>
      <c r="D7407" s="6">
        <v>6240.3114653862849</v>
      </c>
      <c r="E7407" s="6">
        <v>12898</v>
      </c>
      <c r="F7407" s="10">
        <f t="shared" si="690"/>
        <v>15.08476451090478</v>
      </c>
      <c r="G7407" s="10">
        <f t="shared" si="691"/>
        <v>48.382008570214644</v>
      </c>
      <c r="H7407" s="6">
        <f t="shared" si="693"/>
        <v>-1964.5</v>
      </c>
      <c r="I7407" s="10">
        <f t="shared" si="694"/>
        <v>-23.943247243943443</v>
      </c>
      <c r="J7407" s="8" t="b">
        <f t="shared" si="692"/>
        <v>1</v>
      </c>
      <c r="K7407" t="b">
        <f t="shared" si="695"/>
        <v>1</v>
      </c>
      <c r="N7407" s="4"/>
      <c r="R7407" s="4"/>
    </row>
    <row r="7408" spans="1:18" x14ac:dyDescent="0.2">
      <c r="A7408" s="8">
        <v>44870.666666666664</v>
      </c>
      <c r="B7408" s="5">
        <v>44870</v>
      </c>
      <c r="C7408" s="6">
        <v>42101.87865017361</v>
      </c>
      <c r="D7408" s="6">
        <v>5300.2967236328122</v>
      </c>
      <c r="E7408" s="6">
        <v>12898</v>
      </c>
      <c r="F7408" s="10">
        <f t="shared" si="690"/>
        <v>12.589216665776876</v>
      </c>
      <c r="G7408" s="10">
        <f t="shared" si="691"/>
        <v>41.093942654929542</v>
      </c>
      <c r="H7408" s="6">
        <f t="shared" si="693"/>
        <v>-940</v>
      </c>
      <c r="I7408" s="10">
        <f t="shared" si="694"/>
        <v>-15.063350687124919</v>
      </c>
      <c r="J7408" s="8" t="b">
        <f t="shared" si="692"/>
        <v>1</v>
      </c>
      <c r="K7408" t="b">
        <f t="shared" si="695"/>
        <v>1</v>
      </c>
      <c r="N7408" s="4"/>
      <c r="R7408" s="4"/>
    </row>
    <row r="7409" spans="1:18" x14ac:dyDescent="0.2">
      <c r="A7409" s="8">
        <v>44870.708333333336</v>
      </c>
      <c r="B7409" s="5">
        <v>44870</v>
      </c>
      <c r="C7409" s="6">
        <v>42531.166282552083</v>
      </c>
      <c r="D7409" s="6">
        <v>4800.1552859157982</v>
      </c>
      <c r="E7409" s="6">
        <v>12898</v>
      </c>
      <c r="F7409" s="10">
        <f t="shared" si="690"/>
        <v>11.286206576199643</v>
      </c>
      <c r="G7409" s="10">
        <f t="shared" si="691"/>
        <v>37.216276057650781</v>
      </c>
      <c r="H7409" s="6">
        <f t="shared" si="693"/>
        <v>-500.1</v>
      </c>
      <c r="I7409" s="10">
        <f t="shared" si="694"/>
        <v>-9.4353208145907814</v>
      </c>
      <c r="J7409" s="8" t="b">
        <f t="shared" si="692"/>
        <v>1</v>
      </c>
      <c r="K7409" t="b">
        <f t="shared" si="695"/>
        <v>1</v>
      </c>
      <c r="N7409" s="4"/>
      <c r="R7409" s="4"/>
    </row>
    <row r="7410" spans="1:18" x14ac:dyDescent="0.2">
      <c r="A7410" s="8">
        <v>44870.75</v>
      </c>
      <c r="B7410" s="5">
        <v>44870</v>
      </c>
      <c r="C7410" s="6">
        <v>42565.434288194447</v>
      </c>
      <c r="D7410" s="6">
        <v>3073.040528971354</v>
      </c>
      <c r="E7410" s="6">
        <v>12898</v>
      </c>
      <c r="F7410" s="10">
        <f t="shared" si="690"/>
        <v>7.2195681316557456</v>
      </c>
      <c r="G7410" s="10">
        <f t="shared" si="691"/>
        <v>23.825713513500961</v>
      </c>
      <c r="H7410" s="6">
        <f t="shared" si="693"/>
        <v>-1727.1</v>
      </c>
      <c r="I7410" s="10">
        <f t="shared" si="694"/>
        <v>-35.980085999873957</v>
      </c>
      <c r="J7410" s="8" t="b">
        <f t="shared" si="692"/>
        <v>1</v>
      </c>
      <c r="K7410" t="b">
        <f t="shared" si="695"/>
        <v>1</v>
      </c>
      <c r="N7410" s="4"/>
      <c r="R7410" s="4"/>
    </row>
    <row r="7411" spans="1:18" x14ac:dyDescent="0.2">
      <c r="A7411" s="8">
        <v>44870.791666666664</v>
      </c>
      <c r="B7411" s="5">
        <v>44870</v>
      </c>
      <c r="C7411" s="6">
        <v>42264.97592230903</v>
      </c>
      <c r="D7411" s="6">
        <v>593.82458689954547</v>
      </c>
      <c r="E7411" s="6">
        <v>12898</v>
      </c>
      <c r="F7411" s="10">
        <f t="shared" si="690"/>
        <v>1.4050039635444409</v>
      </c>
      <c r="G7411" s="10">
        <f t="shared" si="691"/>
        <v>4.6040051705655571</v>
      </c>
      <c r="H7411" s="6">
        <f t="shared" si="693"/>
        <v>-2479.1999999999998</v>
      </c>
      <c r="I7411" s="10">
        <f t="shared" si="694"/>
        <v>-80.675798988888317</v>
      </c>
      <c r="J7411" s="8" t="b">
        <f t="shared" si="692"/>
        <v>1</v>
      </c>
      <c r="K7411" t="b">
        <f t="shared" si="695"/>
        <v>1</v>
      </c>
      <c r="N7411" s="4"/>
      <c r="R7411" s="4"/>
    </row>
    <row r="7412" spans="1:18" x14ac:dyDescent="0.2">
      <c r="A7412" s="8">
        <v>44870.833333333336</v>
      </c>
      <c r="B7412" s="5">
        <v>44870</v>
      </c>
      <c r="C7412" s="6">
        <v>42486.56941623264</v>
      </c>
      <c r="D7412" s="6">
        <v>0.44795720752742557</v>
      </c>
      <c r="E7412" s="6">
        <v>12898</v>
      </c>
      <c r="F7412" s="10">
        <f t="shared" si="690"/>
        <v>1.0543501480170735E-3</v>
      </c>
      <c r="G7412" s="10">
        <f t="shared" si="691"/>
        <v>3.4730749536937941E-3</v>
      </c>
      <c r="H7412" s="6">
        <f t="shared" si="693"/>
        <v>-593.4</v>
      </c>
      <c r="I7412" s="10">
        <f t="shared" si="694"/>
        <v>-99.928499609327005</v>
      </c>
      <c r="J7412" s="8" t="b">
        <f t="shared" si="692"/>
        <v>0</v>
      </c>
      <c r="K7412" t="b">
        <f t="shared" si="695"/>
        <v>1</v>
      </c>
      <c r="N7412" s="4"/>
      <c r="R7412" s="4"/>
    </row>
    <row r="7413" spans="1:18" x14ac:dyDescent="0.2">
      <c r="A7413" s="8">
        <v>44870.875</v>
      </c>
      <c r="B7413" s="5">
        <v>44870</v>
      </c>
      <c r="C7413" s="6">
        <v>41568.54135199653</v>
      </c>
      <c r="D7413" s="6">
        <v>0.45755639347765181</v>
      </c>
      <c r="E7413" s="6">
        <v>12898</v>
      </c>
      <c r="F7413" s="10">
        <f t="shared" si="690"/>
        <v>1.1007275660772625E-3</v>
      </c>
      <c r="G7413" s="10">
        <f t="shared" si="691"/>
        <v>3.5474987864603184E-3</v>
      </c>
      <c r="H7413" s="6">
        <f t="shared" si="693"/>
        <v>0</v>
      </c>
      <c r="I7413" s="10">
        <f t="shared" si="694"/>
        <v>0</v>
      </c>
      <c r="J7413" s="8" t="b">
        <f t="shared" si="692"/>
        <v>0</v>
      </c>
      <c r="K7413" t="b">
        <f t="shared" si="695"/>
        <v>0</v>
      </c>
      <c r="N7413" s="4"/>
      <c r="R7413" s="4"/>
    </row>
    <row r="7414" spans="1:18" x14ac:dyDescent="0.2">
      <c r="A7414" s="8">
        <v>44870.916666666664</v>
      </c>
      <c r="B7414" s="5">
        <v>44870</v>
      </c>
      <c r="C7414" s="6">
        <v>40391.105674913197</v>
      </c>
      <c r="D7414" s="6">
        <v>0.47993183404207229</v>
      </c>
      <c r="E7414" s="6">
        <v>12898</v>
      </c>
      <c r="F7414" s="10">
        <f t="shared" si="690"/>
        <v>1.1882116768597315E-3</v>
      </c>
      <c r="G7414" s="10">
        <f t="shared" si="691"/>
        <v>3.7209787102036925E-3</v>
      </c>
      <c r="H7414" s="6">
        <f t="shared" si="693"/>
        <v>0</v>
      </c>
      <c r="I7414" s="10">
        <f t="shared" si="694"/>
        <v>0</v>
      </c>
      <c r="J7414" s="8" t="b">
        <f t="shared" si="692"/>
        <v>0</v>
      </c>
      <c r="K7414" t="b">
        <f t="shared" si="695"/>
        <v>0</v>
      </c>
      <c r="N7414" s="4"/>
      <c r="R7414" s="4"/>
    </row>
    <row r="7415" spans="1:18" x14ac:dyDescent="0.2">
      <c r="A7415" s="8">
        <v>44870.958333333336</v>
      </c>
      <c r="B7415" s="5">
        <v>44870</v>
      </c>
      <c r="C7415" s="6">
        <v>39009.320460069444</v>
      </c>
      <c r="D7415" s="6">
        <v>0.49619796484708784</v>
      </c>
      <c r="E7415" s="6">
        <v>12898</v>
      </c>
      <c r="F7415" s="10">
        <f t="shared" si="690"/>
        <v>1.2719984839392523E-3</v>
      </c>
      <c r="G7415" s="10">
        <f t="shared" si="691"/>
        <v>3.8470922999464092E-3</v>
      </c>
      <c r="H7415" s="6">
        <f t="shared" si="693"/>
        <v>0</v>
      </c>
      <c r="I7415" s="10">
        <f t="shared" si="694"/>
        <v>0</v>
      </c>
      <c r="J7415" s="8" t="b">
        <f t="shared" si="692"/>
        <v>0</v>
      </c>
      <c r="K7415" t="b">
        <f t="shared" si="695"/>
        <v>0</v>
      </c>
      <c r="N7415" s="4"/>
      <c r="R7415" s="4"/>
    </row>
    <row r="7416" spans="1:18" x14ac:dyDescent="0.2">
      <c r="A7416" s="8">
        <v>44871</v>
      </c>
      <c r="B7416" s="5">
        <v>44870</v>
      </c>
      <c r="C7416" s="6">
        <v>37804.946942274306</v>
      </c>
      <c r="D7416" s="6">
        <v>0.51891665130853648</v>
      </c>
      <c r="E7416" s="6">
        <v>12898</v>
      </c>
      <c r="F7416" s="10">
        <f t="shared" si="690"/>
        <v>1.3726157375670662E-3</v>
      </c>
      <c r="G7416" s="10">
        <f t="shared" si="691"/>
        <v>4.0232334571913197E-3</v>
      </c>
      <c r="H7416" s="6">
        <f t="shared" si="693"/>
        <v>0</v>
      </c>
      <c r="I7416" s="10">
        <f t="shared" si="694"/>
        <v>0</v>
      </c>
      <c r="J7416" s="8" t="b">
        <f t="shared" si="692"/>
        <v>0</v>
      </c>
      <c r="K7416" t="b">
        <f t="shared" si="695"/>
        <v>0</v>
      </c>
      <c r="N7416" s="4"/>
      <c r="R7416" s="4"/>
    </row>
    <row r="7417" spans="1:18" x14ac:dyDescent="0.2">
      <c r="A7417" s="8">
        <v>44871.041666666664</v>
      </c>
      <c r="B7417" s="5">
        <v>44871</v>
      </c>
      <c r="C7417" s="6">
        <v>36034.974346788193</v>
      </c>
      <c r="D7417" s="6">
        <v>0.5021617749995656</v>
      </c>
      <c r="E7417" s="6">
        <v>12898</v>
      </c>
      <c r="F7417" s="10">
        <f t="shared" si="690"/>
        <v>1.3935399819268177E-3</v>
      </c>
      <c r="G7417" s="10">
        <f t="shared" si="691"/>
        <v>3.8933305551214575E-3</v>
      </c>
      <c r="H7417" s="6">
        <f t="shared" si="693"/>
        <v>0</v>
      </c>
      <c r="I7417" s="10">
        <f t="shared" si="694"/>
        <v>0</v>
      </c>
      <c r="J7417" s="8" t="b">
        <f t="shared" si="692"/>
        <v>0</v>
      </c>
      <c r="K7417" t="b">
        <f t="shared" si="695"/>
        <v>0</v>
      </c>
      <c r="N7417" s="4"/>
      <c r="R7417" s="4"/>
    </row>
    <row r="7418" spans="1:18" x14ac:dyDescent="0.2">
      <c r="A7418" s="8">
        <v>44871.041666666664</v>
      </c>
      <c r="B7418" s="5">
        <v>44871</v>
      </c>
      <c r="C7418" s="6">
        <v>34898.756030815974</v>
      </c>
      <c r="D7418" s="6">
        <v>0.48443300912777582</v>
      </c>
      <c r="E7418" s="6">
        <v>12898</v>
      </c>
      <c r="F7418" s="10">
        <f t="shared" si="690"/>
        <v>1.3881096755999449E-3</v>
      </c>
      <c r="G7418" s="10">
        <f t="shared" si="691"/>
        <v>3.7558769509053787E-3</v>
      </c>
      <c r="H7418" s="6">
        <f t="shared" si="693"/>
        <v>0</v>
      </c>
      <c r="I7418" s="10">
        <f t="shared" si="694"/>
        <v>0</v>
      </c>
      <c r="J7418" s="8" t="b">
        <f t="shared" si="692"/>
        <v>0</v>
      </c>
      <c r="K7418" t="b">
        <f t="shared" si="695"/>
        <v>0</v>
      </c>
      <c r="N7418" s="4"/>
      <c r="R7418" s="4"/>
    </row>
    <row r="7419" spans="1:18" x14ac:dyDescent="0.2">
      <c r="A7419" s="8">
        <v>44871.083333333336</v>
      </c>
      <c r="B7419" s="5">
        <v>44871</v>
      </c>
      <c r="C7419" s="6">
        <v>34242.658224826388</v>
      </c>
      <c r="D7419" s="6">
        <v>0.47867405139737657</v>
      </c>
      <c r="E7419" s="6">
        <v>12898</v>
      </c>
      <c r="F7419" s="10">
        <f t="shared" si="690"/>
        <v>1.3978881202929842E-3</v>
      </c>
      <c r="G7419" s="10">
        <f t="shared" si="691"/>
        <v>3.7112269452424917E-3</v>
      </c>
      <c r="H7419" s="6">
        <f t="shared" si="693"/>
        <v>0</v>
      </c>
      <c r="I7419" s="10">
        <f t="shared" si="694"/>
        <v>0</v>
      </c>
      <c r="J7419" s="8" t="b">
        <f t="shared" si="692"/>
        <v>0</v>
      </c>
      <c r="K7419" t="b">
        <f t="shared" si="695"/>
        <v>0</v>
      </c>
      <c r="N7419" s="4"/>
      <c r="R7419" s="4"/>
    </row>
    <row r="7420" spans="1:18" x14ac:dyDescent="0.2">
      <c r="A7420" s="8">
        <v>44871.125</v>
      </c>
      <c r="B7420" s="5">
        <v>44871</v>
      </c>
      <c r="C7420" s="6">
        <v>33945.415162760415</v>
      </c>
      <c r="D7420" s="6">
        <v>0.51650348246097566</v>
      </c>
      <c r="E7420" s="6">
        <v>12898</v>
      </c>
      <c r="F7420" s="10">
        <f t="shared" si="690"/>
        <v>1.5215706745210242E-3</v>
      </c>
      <c r="G7420" s="10">
        <f t="shared" si="691"/>
        <v>4.0045238212201555E-3</v>
      </c>
      <c r="H7420" s="6">
        <f t="shared" si="693"/>
        <v>0</v>
      </c>
      <c r="I7420" s="10">
        <f t="shared" si="694"/>
        <v>0</v>
      </c>
      <c r="J7420" s="8" t="b">
        <f t="shared" si="692"/>
        <v>0</v>
      </c>
      <c r="K7420" t="b">
        <f t="shared" si="695"/>
        <v>0</v>
      </c>
      <c r="N7420" s="4"/>
      <c r="R7420" s="4"/>
    </row>
    <row r="7421" spans="1:18" x14ac:dyDescent="0.2">
      <c r="A7421" s="8">
        <v>44871.166666666664</v>
      </c>
      <c r="B7421" s="5">
        <v>44871</v>
      </c>
      <c r="C7421" s="6">
        <v>33673.940909288198</v>
      </c>
      <c r="D7421" s="6">
        <v>0.50023119853602516</v>
      </c>
      <c r="E7421" s="6">
        <v>12898</v>
      </c>
      <c r="F7421" s="10">
        <f t="shared" si="690"/>
        <v>1.485514273139464E-3</v>
      </c>
      <c r="G7421" s="10">
        <f t="shared" si="691"/>
        <v>3.8783625254770132E-3</v>
      </c>
      <c r="H7421" s="6">
        <f t="shared" si="693"/>
        <v>0</v>
      </c>
      <c r="I7421" s="10">
        <f t="shared" si="694"/>
        <v>0</v>
      </c>
      <c r="J7421" s="8" t="b">
        <f t="shared" si="692"/>
        <v>0</v>
      </c>
      <c r="K7421" t="b">
        <f t="shared" si="695"/>
        <v>0</v>
      </c>
      <c r="N7421" s="4"/>
      <c r="R7421" s="4"/>
    </row>
    <row r="7422" spans="1:18" x14ac:dyDescent="0.2">
      <c r="A7422" s="8">
        <v>44871.208333333336</v>
      </c>
      <c r="B7422" s="5">
        <v>44871</v>
      </c>
      <c r="C7422" s="6">
        <v>33728.362078993057</v>
      </c>
      <c r="D7422" s="6">
        <v>0.49824604372183484</v>
      </c>
      <c r="E7422" s="6">
        <v>12898</v>
      </c>
      <c r="F7422" s="10">
        <f t="shared" si="690"/>
        <v>1.4772316620502485E-3</v>
      </c>
      <c r="G7422" s="10">
        <f t="shared" si="691"/>
        <v>3.862971342237826E-3</v>
      </c>
      <c r="H7422" s="6">
        <f t="shared" si="693"/>
        <v>0</v>
      </c>
      <c r="I7422" s="10">
        <f t="shared" si="694"/>
        <v>0</v>
      </c>
      <c r="J7422" s="8" t="b">
        <f t="shared" si="692"/>
        <v>0</v>
      </c>
      <c r="K7422" t="b">
        <f t="shared" si="695"/>
        <v>0</v>
      </c>
      <c r="N7422" s="4"/>
      <c r="R7422" s="4"/>
    </row>
    <row r="7423" spans="1:18" x14ac:dyDescent="0.2">
      <c r="A7423" s="8">
        <v>44871.25</v>
      </c>
      <c r="B7423" s="5">
        <v>44871</v>
      </c>
      <c r="C7423" s="6">
        <v>34322.137148437498</v>
      </c>
      <c r="D7423" s="6">
        <v>0.506802618669139</v>
      </c>
      <c r="E7423" s="6">
        <v>12898</v>
      </c>
      <c r="F7423" s="10">
        <f t="shared" si="690"/>
        <v>1.4766056568019132E-3</v>
      </c>
      <c r="G7423" s="10">
        <f t="shared" si="691"/>
        <v>3.9293116659105216E-3</v>
      </c>
      <c r="H7423" s="6">
        <f t="shared" si="693"/>
        <v>0</v>
      </c>
      <c r="I7423" s="10">
        <f t="shared" si="694"/>
        <v>0</v>
      </c>
      <c r="J7423" s="8" t="b">
        <f t="shared" si="692"/>
        <v>0</v>
      </c>
      <c r="K7423" t="b">
        <f t="shared" si="695"/>
        <v>0</v>
      </c>
      <c r="N7423" s="4"/>
      <c r="R7423" s="4"/>
    </row>
    <row r="7424" spans="1:18" x14ac:dyDescent="0.2">
      <c r="A7424" s="8">
        <v>44871.291666666664</v>
      </c>
      <c r="B7424" s="5">
        <v>44871</v>
      </c>
      <c r="C7424" s="6">
        <v>35260.195106336803</v>
      </c>
      <c r="D7424" s="6">
        <v>2.5541783176528083</v>
      </c>
      <c r="E7424" s="6">
        <v>12898</v>
      </c>
      <c r="F7424" s="10">
        <f t="shared" si="690"/>
        <v>7.2438008636934144E-3</v>
      </c>
      <c r="G7424" s="10">
        <f t="shared" si="691"/>
        <v>1.9802902137174821E-2</v>
      </c>
      <c r="H7424" s="6">
        <f t="shared" si="693"/>
        <v>2</v>
      </c>
      <c r="I7424" s="10">
        <f t="shared" si="694"/>
        <v>394.63095223382811</v>
      </c>
      <c r="J7424" s="8" t="b">
        <f t="shared" si="692"/>
        <v>0</v>
      </c>
      <c r="K7424" t="b">
        <f t="shared" si="695"/>
        <v>0</v>
      </c>
      <c r="N7424" s="4"/>
      <c r="R7424" s="4"/>
    </row>
    <row r="7425" spans="1:18" x14ac:dyDescent="0.2">
      <c r="A7425" s="8">
        <v>44871.333333333336</v>
      </c>
      <c r="B7425" s="5">
        <v>44871</v>
      </c>
      <c r="C7425" s="6">
        <v>36527.987925347225</v>
      </c>
      <c r="D7425" s="6">
        <v>1098.1708262040879</v>
      </c>
      <c r="E7425" s="6">
        <v>12898</v>
      </c>
      <c r="F7425" s="10">
        <f t="shared" si="690"/>
        <v>3.00638192404256</v>
      </c>
      <c r="G7425" s="10">
        <f t="shared" si="691"/>
        <v>8.5142721833159243</v>
      </c>
      <c r="H7425" s="6">
        <f t="shared" si="693"/>
        <v>1095.5999999999999</v>
      </c>
      <c r="I7425" s="10">
        <f t="shared" si="694"/>
        <v>42894.420973975466</v>
      </c>
      <c r="J7425" s="8" t="b">
        <f t="shared" si="692"/>
        <v>1</v>
      </c>
      <c r="K7425" t="b">
        <f t="shared" si="695"/>
        <v>1</v>
      </c>
      <c r="N7425" s="4"/>
      <c r="R7425" s="4"/>
    </row>
    <row r="7426" spans="1:18" x14ac:dyDescent="0.2">
      <c r="A7426" s="8">
        <v>44871.375</v>
      </c>
      <c r="B7426" s="5">
        <v>44871</v>
      </c>
      <c r="C7426" s="6">
        <v>38178.750017361112</v>
      </c>
      <c r="D7426" s="6">
        <v>5331.2780221896701</v>
      </c>
      <c r="E7426" s="6">
        <v>12898</v>
      </c>
      <c r="F7426" s="10">
        <f t="shared" si="690"/>
        <v>13.963993110736642</v>
      </c>
      <c r="G7426" s="10">
        <f t="shared" si="691"/>
        <v>41.33414500069523</v>
      </c>
      <c r="H7426" s="6">
        <f t="shared" si="693"/>
        <v>4233.1000000000004</v>
      </c>
      <c r="I7426" s="10">
        <f t="shared" si="694"/>
        <v>385.46826222219329</v>
      </c>
      <c r="J7426" s="8" t="b">
        <f t="shared" si="692"/>
        <v>1</v>
      </c>
      <c r="K7426" t="b">
        <f t="shared" si="695"/>
        <v>1</v>
      </c>
      <c r="N7426" s="4"/>
      <c r="R7426" s="4"/>
    </row>
    <row r="7427" spans="1:18" x14ac:dyDescent="0.2">
      <c r="A7427" s="8">
        <v>44871.416666666664</v>
      </c>
      <c r="B7427" s="5">
        <v>44871</v>
      </c>
      <c r="C7427" s="6">
        <v>39805.688226996528</v>
      </c>
      <c r="D7427" s="6">
        <v>7869.8947146267365</v>
      </c>
      <c r="E7427" s="6">
        <v>12898</v>
      </c>
      <c r="F7427" s="10">
        <f t="shared" ref="F7427:F7490" si="696">D7427/C7427*100</f>
        <v>19.770779165399059</v>
      </c>
      <c r="G7427" s="10">
        <f t="shared" ref="G7427:G7490" si="697">D7427/E7427*100</f>
        <v>61.01639567860704</v>
      </c>
      <c r="H7427" s="6">
        <f t="shared" si="693"/>
        <v>2538.6</v>
      </c>
      <c r="I7427" s="10">
        <f t="shared" si="694"/>
        <v>47.617100241891762</v>
      </c>
      <c r="J7427" s="8" t="b">
        <f t="shared" ref="J7427:J7490" si="698">D7427&gt;5</f>
        <v>1</v>
      </c>
      <c r="K7427" t="b">
        <f t="shared" si="695"/>
        <v>1</v>
      </c>
      <c r="N7427" s="4"/>
      <c r="R7427" s="4"/>
    </row>
    <row r="7428" spans="1:18" x14ac:dyDescent="0.2">
      <c r="A7428" s="8">
        <v>44871.458333333336</v>
      </c>
      <c r="B7428" s="5">
        <v>44871</v>
      </c>
      <c r="C7428" s="6">
        <v>41268.994672309025</v>
      </c>
      <c r="D7428" s="6">
        <v>8250.4127907986112</v>
      </c>
      <c r="E7428" s="6">
        <v>12898</v>
      </c>
      <c r="F7428" s="10">
        <f t="shared" si="696"/>
        <v>19.99179494511538</v>
      </c>
      <c r="G7428" s="10">
        <f t="shared" si="697"/>
        <v>63.96660560395884</v>
      </c>
      <c r="H7428" s="6">
        <f t="shared" ref="H7428:H7491" si="699">ROUND(D7428-D7427,1)</f>
        <v>380.5</v>
      </c>
      <c r="I7428" s="10">
        <f t="shared" ref="I7428:I7491" si="700">H7428/D7427*100</f>
        <v>4.834880437381389</v>
      </c>
      <c r="J7428" s="8" t="b">
        <f t="shared" si="698"/>
        <v>1</v>
      </c>
      <c r="K7428" t="b">
        <f t="shared" ref="K7428:K7491" si="701">OR(J7428,ABS(H7428)&gt;5)</f>
        <v>1</v>
      </c>
      <c r="N7428" s="4"/>
      <c r="R7428" s="4"/>
    </row>
    <row r="7429" spans="1:18" x14ac:dyDescent="0.2">
      <c r="A7429" s="8">
        <v>44871.5</v>
      </c>
      <c r="B7429" s="5">
        <v>44871</v>
      </c>
      <c r="C7429" s="6">
        <v>42752.609303385419</v>
      </c>
      <c r="D7429" s="6">
        <v>8073.2939019097221</v>
      </c>
      <c r="E7429" s="6">
        <v>12898</v>
      </c>
      <c r="F7429" s="10">
        <f t="shared" si="696"/>
        <v>18.883745421523145</v>
      </c>
      <c r="G7429" s="10">
        <f t="shared" si="697"/>
        <v>62.59337805791381</v>
      </c>
      <c r="H7429" s="6">
        <f t="shared" si="699"/>
        <v>-177.1</v>
      </c>
      <c r="I7429" s="10">
        <f t="shared" si="700"/>
        <v>-2.1465592630409143</v>
      </c>
      <c r="J7429" s="8" t="b">
        <f t="shared" si="698"/>
        <v>1</v>
      </c>
      <c r="K7429" t="b">
        <f t="shared" si="701"/>
        <v>1</v>
      </c>
      <c r="N7429" s="4"/>
      <c r="R7429" s="4"/>
    </row>
    <row r="7430" spans="1:18" x14ac:dyDescent="0.2">
      <c r="A7430" s="8">
        <v>44871.541666666664</v>
      </c>
      <c r="B7430" s="5">
        <v>44871</v>
      </c>
      <c r="C7430" s="6">
        <v>44462.312486979165</v>
      </c>
      <c r="D7430" s="6">
        <v>8155.4286555989584</v>
      </c>
      <c r="E7430" s="6">
        <v>12898</v>
      </c>
      <c r="F7430" s="10">
        <f t="shared" si="696"/>
        <v>18.342340286478091</v>
      </c>
      <c r="G7430" s="10">
        <f t="shared" si="697"/>
        <v>63.23018030391502</v>
      </c>
      <c r="H7430" s="6">
        <f t="shared" si="699"/>
        <v>82.1</v>
      </c>
      <c r="I7430" s="10">
        <f t="shared" si="700"/>
        <v>1.0169331254072072</v>
      </c>
      <c r="J7430" s="8" t="b">
        <f t="shared" si="698"/>
        <v>1</v>
      </c>
      <c r="K7430" t="b">
        <f t="shared" si="701"/>
        <v>1</v>
      </c>
      <c r="N7430" s="4"/>
      <c r="R7430" s="4"/>
    </row>
    <row r="7431" spans="1:18" x14ac:dyDescent="0.2">
      <c r="A7431" s="8">
        <v>44871.583333333336</v>
      </c>
      <c r="B7431" s="5">
        <v>44871</v>
      </c>
      <c r="C7431" s="6">
        <v>46342.320670572917</v>
      </c>
      <c r="D7431" s="6">
        <v>8370.0138769531259</v>
      </c>
      <c r="E7431" s="6">
        <v>12898</v>
      </c>
      <c r="F7431" s="10">
        <f t="shared" si="696"/>
        <v>18.061274782615779</v>
      </c>
      <c r="G7431" s="10">
        <f t="shared" si="697"/>
        <v>64.893889571663252</v>
      </c>
      <c r="H7431" s="6">
        <f t="shared" si="699"/>
        <v>214.6</v>
      </c>
      <c r="I7431" s="10">
        <f t="shared" si="700"/>
        <v>2.6313760939183783</v>
      </c>
      <c r="J7431" s="8" t="b">
        <f t="shared" si="698"/>
        <v>1</v>
      </c>
      <c r="K7431" t="b">
        <f t="shared" si="701"/>
        <v>1</v>
      </c>
      <c r="N7431" s="4"/>
      <c r="R7431" s="4"/>
    </row>
    <row r="7432" spans="1:18" x14ac:dyDescent="0.2">
      <c r="A7432" s="8">
        <v>44871.625</v>
      </c>
      <c r="B7432" s="5">
        <v>44871</v>
      </c>
      <c r="C7432" s="6">
        <v>47773.380200737847</v>
      </c>
      <c r="D7432" s="6">
        <v>8525.9557234700515</v>
      </c>
      <c r="E7432" s="6">
        <v>12898</v>
      </c>
      <c r="F7432" s="10">
        <f t="shared" si="696"/>
        <v>17.846666255653332</v>
      </c>
      <c r="G7432" s="10">
        <f t="shared" si="697"/>
        <v>66.102928542952796</v>
      </c>
      <c r="H7432" s="6">
        <f t="shared" si="699"/>
        <v>155.9</v>
      </c>
      <c r="I7432" s="10">
        <f t="shared" si="700"/>
        <v>1.8626014519434839</v>
      </c>
      <c r="J7432" s="8" t="b">
        <f t="shared" si="698"/>
        <v>1</v>
      </c>
      <c r="K7432" t="b">
        <f t="shared" si="701"/>
        <v>1</v>
      </c>
      <c r="N7432" s="4"/>
      <c r="R7432" s="4"/>
    </row>
    <row r="7433" spans="1:18" x14ac:dyDescent="0.2">
      <c r="A7433" s="8">
        <v>44871.666666666664</v>
      </c>
      <c r="B7433" s="5">
        <v>44871</v>
      </c>
      <c r="C7433" s="6">
        <v>48337.523506944446</v>
      </c>
      <c r="D7433" s="6">
        <v>8138.1116265190976</v>
      </c>
      <c r="E7433" s="6">
        <v>12898</v>
      </c>
      <c r="F7433" s="10">
        <f t="shared" si="696"/>
        <v>16.836012762114159</v>
      </c>
      <c r="G7433" s="10">
        <f t="shared" si="697"/>
        <v>63.095918952698845</v>
      </c>
      <c r="H7433" s="6">
        <f t="shared" si="699"/>
        <v>-387.8</v>
      </c>
      <c r="I7433" s="10">
        <f t="shared" si="700"/>
        <v>-4.5484636863932248</v>
      </c>
      <c r="J7433" s="8" t="b">
        <f t="shared" si="698"/>
        <v>1</v>
      </c>
      <c r="K7433" t="b">
        <f t="shared" si="701"/>
        <v>1</v>
      </c>
      <c r="N7433" s="4"/>
      <c r="R7433" s="4"/>
    </row>
    <row r="7434" spans="1:18" x14ac:dyDescent="0.2">
      <c r="A7434" s="8">
        <v>44871.708333333336</v>
      </c>
      <c r="B7434" s="5">
        <v>44871</v>
      </c>
      <c r="C7434" s="6">
        <v>48532.33115017361</v>
      </c>
      <c r="D7434" s="6">
        <v>5447.0447108289927</v>
      </c>
      <c r="E7434" s="6">
        <v>12898</v>
      </c>
      <c r="F7434" s="10">
        <f t="shared" si="696"/>
        <v>11.223538168760532</v>
      </c>
      <c r="G7434" s="10">
        <f t="shared" si="697"/>
        <v>42.231700347565457</v>
      </c>
      <c r="H7434" s="6">
        <f t="shared" si="699"/>
        <v>-2691.1</v>
      </c>
      <c r="I7434" s="10">
        <f t="shared" si="700"/>
        <v>-33.067867872820763</v>
      </c>
      <c r="J7434" s="8" t="b">
        <f t="shared" si="698"/>
        <v>1</v>
      </c>
      <c r="K7434" t="b">
        <f t="shared" si="701"/>
        <v>1</v>
      </c>
      <c r="N7434" s="4"/>
      <c r="R7434" s="4"/>
    </row>
    <row r="7435" spans="1:18" x14ac:dyDescent="0.2">
      <c r="A7435" s="8">
        <v>44871.75</v>
      </c>
      <c r="B7435" s="5">
        <v>44871</v>
      </c>
      <c r="C7435" s="6">
        <v>47722.592228732639</v>
      </c>
      <c r="D7435" s="6">
        <v>903.73542863382238</v>
      </c>
      <c r="E7435" s="6">
        <v>12898</v>
      </c>
      <c r="F7435" s="10">
        <f t="shared" si="696"/>
        <v>1.8937266112918836</v>
      </c>
      <c r="G7435" s="10">
        <f t="shared" si="697"/>
        <v>7.0067873207770388</v>
      </c>
      <c r="H7435" s="6">
        <f t="shared" si="699"/>
        <v>-4543.3</v>
      </c>
      <c r="I7435" s="10">
        <f t="shared" si="700"/>
        <v>-83.408531436646669</v>
      </c>
      <c r="J7435" s="8" t="b">
        <f t="shared" si="698"/>
        <v>1</v>
      </c>
      <c r="K7435" t="b">
        <f t="shared" si="701"/>
        <v>1</v>
      </c>
      <c r="N7435" s="4"/>
      <c r="R7435" s="4"/>
    </row>
    <row r="7436" spans="1:18" x14ac:dyDescent="0.2">
      <c r="A7436" s="8">
        <v>44871.791666666664</v>
      </c>
      <c r="B7436" s="5">
        <v>44871</v>
      </c>
      <c r="C7436" s="6">
        <v>47861.302126736111</v>
      </c>
      <c r="D7436" s="6">
        <v>0.22511978011992242</v>
      </c>
      <c r="E7436" s="6">
        <v>12898</v>
      </c>
      <c r="F7436" s="10">
        <f t="shared" si="696"/>
        <v>4.7035866162564521E-4</v>
      </c>
      <c r="G7436" s="10">
        <f t="shared" si="697"/>
        <v>1.7453851769260538E-3</v>
      </c>
      <c r="H7436" s="6">
        <f t="shared" si="699"/>
        <v>-903.5</v>
      </c>
      <c r="I7436" s="10">
        <f t="shared" si="700"/>
        <v>-99.973949385366211</v>
      </c>
      <c r="J7436" s="8" t="b">
        <f t="shared" si="698"/>
        <v>0</v>
      </c>
      <c r="K7436" t="b">
        <f t="shared" si="701"/>
        <v>1</v>
      </c>
      <c r="N7436" s="4"/>
      <c r="R7436" s="4"/>
    </row>
    <row r="7437" spans="1:18" x14ac:dyDescent="0.2">
      <c r="A7437" s="8">
        <v>44871.833333333336</v>
      </c>
      <c r="B7437" s="5">
        <v>44871</v>
      </c>
      <c r="C7437" s="6">
        <v>47567.198598090275</v>
      </c>
      <c r="D7437" s="6">
        <v>0.25960766853557693</v>
      </c>
      <c r="E7437" s="6">
        <v>12898</v>
      </c>
      <c r="F7437" s="10">
        <f t="shared" si="696"/>
        <v>5.4577035475450431E-4</v>
      </c>
      <c r="G7437" s="10">
        <f t="shared" si="697"/>
        <v>2.012774604865692E-3</v>
      </c>
      <c r="H7437" s="6">
        <f t="shared" si="699"/>
        <v>0</v>
      </c>
      <c r="I7437" s="10">
        <f t="shared" si="700"/>
        <v>0</v>
      </c>
      <c r="J7437" s="8" t="b">
        <f t="shared" si="698"/>
        <v>0</v>
      </c>
      <c r="K7437" t="b">
        <f t="shared" si="701"/>
        <v>0</v>
      </c>
      <c r="N7437" s="4"/>
      <c r="R7437" s="4"/>
    </row>
    <row r="7438" spans="1:18" x14ac:dyDescent="0.2">
      <c r="A7438" s="8">
        <v>44871.875</v>
      </c>
      <c r="B7438" s="5">
        <v>44871</v>
      </c>
      <c r="C7438" s="6">
        <v>46294.608363715277</v>
      </c>
      <c r="D7438" s="6">
        <v>0.35706630835930508</v>
      </c>
      <c r="E7438" s="6">
        <v>12898</v>
      </c>
      <c r="F7438" s="10">
        <f t="shared" si="696"/>
        <v>7.7129134683244461E-4</v>
      </c>
      <c r="G7438" s="10">
        <f t="shared" si="697"/>
        <v>2.7683850857443408E-3</v>
      </c>
      <c r="H7438" s="6">
        <f t="shared" si="699"/>
        <v>0.1</v>
      </c>
      <c r="I7438" s="10">
        <f t="shared" si="700"/>
        <v>38.519663368994777</v>
      </c>
      <c r="J7438" s="8" t="b">
        <f t="shared" si="698"/>
        <v>0</v>
      </c>
      <c r="K7438" t="b">
        <f t="shared" si="701"/>
        <v>0</v>
      </c>
      <c r="N7438" s="4"/>
      <c r="R7438" s="4"/>
    </row>
    <row r="7439" spans="1:18" x14ac:dyDescent="0.2">
      <c r="A7439" s="8">
        <v>44871.916666666664</v>
      </c>
      <c r="B7439" s="5">
        <v>44871</v>
      </c>
      <c r="C7439" s="6">
        <v>44926.344520399303</v>
      </c>
      <c r="D7439" s="6">
        <v>0.34579406019714143</v>
      </c>
      <c r="E7439" s="6">
        <v>12898</v>
      </c>
      <c r="F7439" s="10">
        <f t="shared" si="696"/>
        <v>7.6969106631884947E-4</v>
      </c>
      <c r="G7439" s="10">
        <f t="shared" si="697"/>
        <v>2.6809897673836362E-3</v>
      </c>
      <c r="H7439" s="6">
        <f t="shared" si="699"/>
        <v>0</v>
      </c>
      <c r="I7439" s="10">
        <f t="shared" si="700"/>
        <v>0</v>
      </c>
      <c r="J7439" s="8" t="b">
        <f t="shared" si="698"/>
        <v>0</v>
      </c>
      <c r="K7439" t="b">
        <f t="shared" si="701"/>
        <v>0</v>
      </c>
      <c r="N7439" s="4"/>
      <c r="R7439" s="4"/>
    </row>
    <row r="7440" spans="1:18" x14ac:dyDescent="0.2">
      <c r="A7440" s="8">
        <v>44871.958333333336</v>
      </c>
      <c r="B7440" s="5">
        <v>44871</v>
      </c>
      <c r="C7440" s="6">
        <v>42836.574335937497</v>
      </c>
      <c r="D7440" s="6">
        <v>0.35005095985200668</v>
      </c>
      <c r="E7440" s="6">
        <v>12898</v>
      </c>
      <c r="F7440" s="10">
        <f t="shared" si="696"/>
        <v>8.1717776287804945E-4</v>
      </c>
      <c r="G7440" s="10">
        <f t="shared" si="697"/>
        <v>2.7139941064661705E-3</v>
      </c>
      <c r="H7440" s="6">
        <f t="shared" si="699"/>
        <v>0</v>
      </c>
      <c r="I7440" s="10">
        <f t="shared" si="700"/>
        <v>0</v>
      </c>
      <c r="J7440" s="8" t="b">
        <f t="shared" si="698"/>
        <v>0</v>
      </c>
      <c r="K7440" t="b">
        <f t="shared" si="701"/>
        <v>0</v>
      </c>
      <c r="N7440" s="4"/>
      <c r="R7440" s="4"/>
    </row>
    <row r="7441" spans="1:18" x14ac:dyDescent="0.2">
      <c r="A7441" s="8">
        <v>44872</v>
      </c>
      <c r="B7441" s="5">
        <v>44871</v>
      </c>
      <c r="C7441" s="6">
        <v>40657.657662760415</v>
      </c>
      <c r="D7441" s="6">
        <v>0.38972813175784216</v>
      </c>
      <c r="E7441" s="6">
        <v>12898</v>
      </c>
      <c r="F7441" s="10">
        <f t="shared" si="696"/>
        <v>9.5856021758677456E-4</v>
      </c>
      <c r="G7441" s="10">
        <f t="shared" si="697"/>
        <v>3.0216167759175233E-3</v>
      </c>
      <c r="H7441" s="6">
        <f t="shared" si="699"/>
        <v>0</v>
      </c>
      <c r="I7441" s="10">
        <f t="shared" si="700"/>
        <v>0</v>
      </c>
      <c r="J7441" s="8" t="b">
        <f t="shared" si="698"/>
        <v>0</v>
      </c>
      <c r="K7441" t="b">
        <f t="shared" si="701"/>
        <v>0</v>
      </c>
      <c r="N7441" s="4"/>
      <c r="R7441" s="4"/>
    </row>
    <row r="7442" spans="1:18" x14ac:dyDescent="0.2">
      <c r="A7442" s="8">
        <v>44872.041666666664</v>
      </c>
      <c r="B7442" s="5">
        <v>44872</v>
      </c>
      <c r="C7442" s="6">
        <v>38755.064995659719</v>
      </c>
      <c r="D7442" s="6">
        <v>0.35824376907613542</v>
      </c>
      <c r="E7442" s="6">
        <v>12898</v>
      </c>
      <c r="F7442" s="10">
        <f t="shared" si="696"/>
        <v>9.2437922402208855E-4</v>
      </c>
      <c r="G7442" s="10">
        <f t="shared" si="697"/>
        <v>2.7775141035519878E-3</v>
      </c>
      <c r="H7442" s="6">
        <f t="shared" si="699"/>
        <v>0</v>
      </c>
      <c r="I7442" s="10">
        <f t="shared" si="700"/>
        <v>0</v>
      </c>
      <c r="J7442" s="8" t="b">
        <f t="shared" si="698"/>
        <v>0</v>
      </c>
      <c r="K7442" t="b">
        <f t="shared" si="701"/>
        <v>0</v>
      </c>
      <c r="N7442" s="4"/>
      <c r="R7442" s="4"/>
    </row>
    <row r="7443" spans="1:18" x14ac:dyDescent="0.2">
      <c r="A7443" s="8">
        <v>44872.083333333336</v>
      </c>
      <c r="B7443" s="5">
        <v>44872</v>
      </c>
      <c r="C7443" s="6">
        <v>37667.636373697918</v>
      </c>
      <c r="D7443" s="6">
        <v>0.35595477845933704</v>
      </c>
      <c r="E7443" s="6">
        <v>12898</v>
      </c>
      <c r="F7443" s="10">
        <f t="shared" si="696"/>
        <v>9.4498835798438542E-4</v>
      </c>
      <c r="G7443" s="10">
        <f t="shared" si="697"/>
        <v>2.7597672387915727E-3</v>
      </c>
      <c r="H7443" s="6">
        <f t="shared" si="699"/>
        <v>0</v>
      </c>
      <c r="I7443" s="10">
        <f t="shared" si="700"/>
        <v>0</v>
      </c>
      <c r="J7443" s="8" t="b">
        <f t="shared" si="698"/>
        <v>0</v>
      </c>
      <c r="K7443" t="b">
        <f t="shared" si="701"/>
        <v>0</v>
      </c>
      <c r="N7443" s="4"/>
      <c r="R7443" s="4"/>
    </row>
    <row r="7444" spans="1:18" x14ac:dyDescent="0.2">
      <c r="A7444" s="8">
        <v>44872.125</v>
      </c>
      <c r="B7444" s="5">
        <v>44872</v>
      </c>
      <c r="C7444" s="6">
        <v>37066.904082031251</v>
      </c>
      <c r="D7444" s="6">
        <v>0.36865708821349674</v>
      </c>
      <c r="E7444" s="6">
        <v>12898</v>
      </c>
      <c r="F7444" s="10">
        <f t="shared" si="696"/>
        <v>9.945721050715129E-4</v>
      </c>
      <c r="G7444" s="10">
        <f t="shared" si="697"/>
        <v>2.8582500249146902E-3</v>
      </c>
      <c r="H7444" s="6">
        <f t="shared" si="699"/>
        <v>0</v>
      </c>
      <c r="I7444" s="10">
        <f t="shared" si="700"/>
        <v>0</v>
      </c>
      <c r="J7444" s="8" t="b">
        <f t="shared" si="698"/>
        <v>0</v>
      </c>
      <c r="K7444" t="b">
        <f t="shared" si="701"/>
        <v>0</v>
      </c>
      <c r="N7444" s="4"/>
      <c r="R7444" s="4"/>
    </row>
    <row r="7445" spans="1:18" x14ac:dyDescent="0.2">
      <c r="A7445" s="8">
        <v>44872.166666666664</v>
      </c>
      <c r="B7445" s="5">
        <v>44872</v>
      </c>
      <c r="C7445" s="6">
        <v>36850.196736111109</v>
      </c>
      <c r="D7445" s="6">
        <v>0.36160970058706071</v>
      </c>
      <c r="E7445" s="6">
        <v>12898</v>
      </c>
      <c r="F7445" s="10">
        <f t="shared" si="696"/>
        <v>9.8129652651950052E-4</v>
      </c>
      <c r="G7445" s="10">
        <f t="shared" si="697"/>
        <v>2.8036106418596737E-3</v>
      </c>
      <c r="H7445" s="6">
        <f t="shared" si="699"/>
        <v>0</v>
      </c>
      <c r="I7445" s="10">
        <f t="shared" si="700"/>
        <v>0</v>
      </c>
      <c r="J7445" s="8" t="b">
        <f t="shared" si="698"/>
        <v>0</v>
      </c>
      <c r="K7445" t="b">
        <f t="shared" si="701"/>
        <v>0</v>
      </c>
      <c r="N7445" s="4"/>
      <c r="R7445" s="4"/>
    </row>
    <row r="7446" spans="1:18" x14ac:dyDescent="0.2">
      <c r="A7446" s="8">
        <v>44872.208333333336</v>
      </c>
      <c r="B7446" s="5">
        <v>44872</v>
      </c>
      <c r="C7446" s="6">
        <v>37515.333817274302</v>
      </c>
      <c r="D7446" s="6">
        <v>0.36216459002759721</v>
      </c>
      <c r="E7446" s="6">
        <v>12898</v>
      </c>
      <c r="F7446" s="10">
        <f t="shared" si="696"/>
        <v>9.6537749548381989E-4</v>
      </c>
      <c r="G7446" s="10">
        <f t="shared" si="697"/>
        <v>2.8079127773887208E-3</v>
      </c>
      <c r="H7446" s="6">
        <f t="shared" si="699"/>
        <v>0</v>
      </c>
      <c r="I7446" s="10">
        <f t="shared" si="700"/>
        <v>0</v>
      </c>
      <c r="J7446" s="8" t="b">
        <f t="shared" si="698"/>
        <v>0</v>
      </c>
      <c r="K7446" t="b">
        <f t="shared" si="701"/>
        <v>0</v>
      </c>
      <c r="N7446" s="4"/>
      <c r="R7446" s="4"/>
    </row>
    <row r="7447" spans="1:18" x14ac:dyDescent="0.2">
      <c r="A7447" s="8">
        <v>44872.25</v>
      </c>
      <c r="B7447" s="5">
        <v>44872</v>
      </c>
      <c r="C7447" s="6">
        <v>39120.590985243056</v>
      </c>
      <c r="D7447" s="6">
        <v>0.3550842434830136</v>
      </c>
      <c r="E7447" s="6">
        <v>12898</v>
      </c>
      <c r="F7447" s="10">
        <f t="shared" si="696"/>
        <v>9.0766584691155954E-4</v>
      </c>
      <c r="G7447" s="10">
        <f t="shared" si="697"/>
        <v>2.7530178592263419E-3</v>
      </c>
      <c r="H7447" s="6">
        <f t="shared" si="699"/>
        <v>0</v>
      </c>
      <c r="I7447" s="10">
        <f t="shared" si="700"/>
        <v>0</v>
      </c>
      <c r="J7447" s="8" t="b">
        <f t="shared" si="698"/>
        <v>0</v>
      </c>
      <c r="K7447" t="b">
        <f t="shared" si="701"/>
        <v>0</v>
      </c>
      <c r="N7447" s="4"/>
      <c r="R7447" s="4"/>
    </row>
    <row r="7448" spans="1:18" x14ac:dyDescent="0.2">
      <c r="A7448" s="8">
        <v>44872.291666666664</v>
      </c>
      <c r="B7448" s="5">
        <v>44872</v>
      </c>
      <c r="C7448" s="6">
        <v>41651.22818793403</v>
      </c>
      <c r="D7448" s="6">
        <v>1.6695841912759675</v>
      </c>
      <c r="E7448" s="6">
        <v>12898</v>
      </c>
      <c r="F7448" s="10">
        <f t="shared" si="696"/>
        <v>4.0084872977638394E-3</v>
      </c>
      <c r="G7448" s="10">
        <f t="shared" si="697"/>
        <v>1.294452001299401E-2</v>
      </c>
      <c r="H7448" s="6">
        <f t="shared" si="699"/>
        <v>1.3</v>
      </c>
      <c r="I7448" s="10">
        <f t="shared" si="700"/>
        <v>366.11030307859573</v>
      </c>
      <c r="J7448" s="8" t="b">
        <f t="shared" si="698"/>
        <v>0</v>
      </c>
      <c r="K7448" t="b">
        <f t="shared" si="701"/>
        <v>0</v>
      </c>
      <c r="N7448" s="4"/>
      <c r="R7448" s="4"/>
    </row>
    <row r="7449" spans="1:18" x14ac:dyDescent="0.2">
      <c r="A7449" s="8">
        <v>44872.333333333336</v>
      </c>
      <c r="B7449" s="5">
        <v>44872</v>
      </c>
      <c r="C7449" s="6">
        <v>43430.037105034724</v>
      </c>
      <c r="D7449" s="6">
        <v>530.81137969334918</v>
      </c>
      <c r="E7449" s="6">
        <v>12898</v>
      </c>
      <c r="F7449" s="10">
        <f t="shared" si="696"/>
        <v>1.2222217964253446</v>
      </c>
      <c r="G7449" s="10">
        <f t="shared" si="697"/>
        <v>4.1154549518789674</v>
      </c>
      <c r="H7449" s="6">
        <f t="shared" si="699"/>
        <v>529.1</v>
      </c>
      <c r="I7449" s="10">
        <f t="shared" si="700"/>
        <v>31690.525267590085</v>
      </c>
      <c r="J7449" s="8" t="b">
        <f t="shared" si="698"/>
        <v>1</v>
      </c>
      <c r="K7449" t="b">
        <f t="shared" si="701"/>
        <v>1</v>
      </c>
      <c r="N7449" s="4"/>
      <c r="R7449" s="4"/>
    </row>
    <row r="7450" spans="1:18" x14ac:dyDescent="0.2">
      <c r="A7450" s="8">
        <v>44872.375</v>
      </c>
      <c r="B7450" s="5">
        <v>44872</v>
      </c>
      <c r="C7450" s="6">
        <v>44678.148780381947</v>
      </c>
      <c r="D7450" s="6">
        <v>2780.440557047526</v>
      </c>
      <c r="E7450" s="6">
        <v>12898</v>
      </c>
      <c r="F7450" s="10">
        <f t="shared" si="696"/>
        <v>6.223267151723193</v>
      </c>
      <c r="G7450" s="10">
        <f t="shared" si="697"/>
        <v>21.557144960827461</v>
      </c>
      <c r="H7450" s="6">
        <f t="shared" si="699"/>
        <v>2249.6</v>
      </c>
      <c r="I7450" s="10">
        <f t="shared" si="700"/>
        <v>423.80402645090209</v>
      </c>
      <c r="J7450" s="8" t="b">
        <f t="shared" si="698"/>
        <v>1</v>
      </c>
      <c r="K7450" t="b">
        <f t="shared" si="701"/>
        <v>1</v>
      </c>
      <c r="N7450" s="4"/>
      <c r="R7450" s="4"/>
    </row>
    <row r="7451" spans="1:18" x14ac:dyDescent="0.2">
      <c r="A7451" s="8">
        <v>44872.416666666664</v>
      </c>
      <c r="B7451" s="5">
        <v>44872</v>
      </c>
      <c r="C7451" s="6">
        <v>46193.019537760418</v>
      </c>
      <c r="D7451" s="6">
        <v>3805.1455135091146</v>
      </c>
      <c r="E7451" s="6">
        <v>12898</v>
      </c>
      <c r="F7451" s="10">
        <f t="shared" si="696"/>
        <v>8.2374903212347999</v>
      </c>
      <c r="G7451" s="10">
        <f t="shared" si="697"/>
        <v>29.501825969213169</v>
      </c>
      <c r="H7451" s="6">
        <f t="shared" si="699"/>
        <v>1024.7</v>
      </c>
      <c r="I7451" s="10">
        <f t="shared" si="700"/>
        <v>36.853871858641746</v>
      </c>
      <c r="J7451" s="8" t="b">
        <f t="shared" si="698"/>
        <v>1</v>
      </c>
      <c r="K7451" t="b">
        <f t="shared" si="701"/>
        <v>1</v>
      </c>
      <c r="N7451" s="4"/>
      <c r="R7451" s="4"/>
    </row>
    <row r="7452" spans="1:18" x14ac:dyDescent="0.2">
      <c r="A7452" s="8">
        <v>44872.458333333336</v>
      </c>
      <c r="B7452" s="5">
        <v>44872</v>
      </c>
      <c r="C7452" s="6">
        <v>47770.008554687498</v>
      </c>
      <c r="D7452" s="6">
        <v>4671.9063395182293</v>
      </c>
      <c r="E7452" s="6">
        <v>12898</v>
      </c>
      <c r="F7452" s="10">
        <f t="shared" si="696"/>
        <v>9.7799989593256882</v>
      </c>
      <c r="G7452" s="10">
        <f t="shared" si="697"/>
        <v>36.22194401859381</v>
      </c>
      <c r="H7452" s="6">
        <f t="shared" si="699"/>
        <v>866.8</v>
      </c>
      <c r="I7452" s="10">
        <f t="shared" si="700"/>
        <v>22.779680748677464</v>
      </c>
      <c r="J7452" s="8" t="b">
        <f t="shared" si="698"/>
        <v>1</v>
      </c>
      <c r="K7452" t="b">
        <f t="shared" si="701"/>
        <v>1</v>
      </c>
      <c r="N7452" s="4"/>
      <c r="R7452" s="4"/>
    </row>
    <row r="7453" spans="1:18" x14ac:dyDescent="0.2">
      <c r="A7453" s="8">
        <v>44872.5</v>
      </c>
      <c r="B7453" s="5">
        <v>44872</v>
      </c>
      <c r="C7453" s="6">
        <v>49591.822491319443</v>
      </c>
      <c r="D7453" s="6">
        <v>5556.8135422092018</v>
      </c>
      <c r="E7453" s="6">
        <v>12898</v>
      </c>
      <c r="F7453" s="10">
        <f t="shared" si="696"/>
        <v>11.205100484423349</v>
      </c>
      <c r="G7453" s="10">
        <f t="shared" si="697"/>
        <v>43.082753467275559</v>
      </c>
      <c r="H7453" s="6">
        <f t="shared" si="699"/>
        <v>884.9</v>
      </c>
      <c r="I7453" s="10">
        <f t="shared" si="700"/>
        <v>18.940876286729061</v>
      </c>
      <c r="J7453" s="8" t="b">
        <f t="shared" si="698"/>
        <v>1</v>
      </c>
      <c r="K7453" t="b">
        <f t="shared" si="701"/>
        <v>1</v>
      </c>
      <c r="N7453" s="4"/>
      <c r="R7453" s="4"/>
    </row>
    <row r="7454" spans="1:18" x14ac:dyDescent="0.2">
      <c r="A7454" s="8">
        <v>44872.541666666664</v>
      </c>
      <c r="B7454" s="5">
        <v>44872</v>
      </c>
      <c r="C7454" s="6">
        <v>51485.21654947917</v>
      </c>
      <c r="D7454" s="6">
        <v>6106.2432134331593</v>
      </c>
      <c r="E7454" s="6">
        <v>12898</v>
      </c>
      <c r="F7454" s="10">
        <f t="shared" si="696"/>
        <v>11.860187492005277</v>
      </c>
      <c r="G7454" s="10">
        <f t="shared" si="697"/>
        <v>47.34255864035633</v>
      </c>
      <c r="H7454" s="6">
        <f t="shared" si="699"/>
        <v>549.4</v>
      </c>
      <c r="I7454" s="10">
        <f t="shared" si="700"/>
        <v>9.8869612202531645</v>
      </c>
      <c r="J7454" s="8" t="b">
        <f t="shared" si="698"/>
        <v>1</v>
      </c>
      <c r="K7454" t="b">
        <f t="shared" si="701"/>
        <v>1</v>
      </c>
      <c r="N7454" s="4"/>
      <c r="R7454" s="4"/>
    </row>
    <row r="7455" spans="1:18" x14ac:dyDescent="0.2">
      <c r="A7455" s="8">
        <v>44872.583333333336</v>
      </c>
      <c r="B7455" s="5">
        <v>44872</v>
      </c>
      <c r="C7455" s="6">
        <v>52840.532897135417</v>
      </c>
      <c r="D7455" s="6">
        <v>6206.4190511067709</v>
      </c>
      <c r="E7455" s="6">
        <v>12898</v>
      </c>
      <c r="F7455" s="10">
        <f t="shared" si="696"/>
        <v>11.745564835973168</v>
      </c>
      <c r="G7455" s="10">
        <f t="shared" si="697"/>
        <v>48.11923593663181</v>
      </c>
      <c r="H7455" s="6">
        <f t="shared" si="699"/>
        <v>100.2</v>
      </c>
      <c r="I7455" s="10">
        <f t="shared" si="700"/>
        <v>1.6409434819033977</v>
      </c>
      <c r="J7455" s="8" t="b">
        <f t="shared" si="698"/>
        <v>1</v>
      </c>
      <c r="K7455" t="b">
        <f t="shared" si="701"/>
        <v>1</v>
      </c>
      <c r="N7455" s="4"/>
      <c r="R7455" s="4"/>
    </row>
    <row r="7456" spans="1:18" x14ac:dyDescent="0.2">
      <c r="A7456" s="8">
        <v>44872.625</v>
      </c>
      <c r="B7456" s="5">
        <v>44872</v>
      </c>
      <c r="C7456" s="6">
        <v>53321.734040798612</v>
      </c>
      <c r="D7456" s="6">
        <v>6022.0142762586802</v>
      </c>
      <c r="E7456" s="6">
        <v>12898</v>
      </c>
      <c r="F7456" s="10">
        <f t="shared" si="696"/>
        <v>11.29373300510256</v>
      </c>
      <c r="G7456" s="10">
        <f t="shared" si="697"/>
        <v>46.689519896562878</v>
      </c>
      <c r="H7456" s="6">
        <f t="shared" si="699"/>
        <v>-184.4</v>
      </c>
      <c r="I7456" s="10">
        <f t="shared" si="700"/>
        <v>-2.9711174589011442</v>
      </c>
      <c r="J7456" s="8" t="b">
        <f t="shared" si="698"/>
        <v>1</v>
      </c>
      <c r="K7456" t="b">
        <f t="shared" si="701"/>
        <v>1</v>
      </c>
      <c r="N7456" s="4"/>
      <c r="R7456" s="4"/>
    </row>
    <row r="7457" spans="1:18" x14ac:dyDescent="0.2">
      <c r="A7457" s="8">
        <v>44872.666666666664</v>
      </c>
      <c r="B7457" s="5">
        <v>44872</v>
      </c>
      <c r="C7457" s="6">
        <v>53315.140627170142</v>
      </c>
      <c r="D7457" s="6">
        <v>5569.6666384548607</v>
      </c>
      <c r="E7457" s="6">
        <v>12898</v>
      </c>
      <c r="F7457" s="10">
        <f t="shared" si="696"/>
        <v>10.446688450853452</v>
      </c>
      <c r="G7457" s="10">
        <f t="shared" si="697"/>
        <v>43.182405322180657</v>
      </c>
      <c r="H7457" s="6">
        <f t="shared" si="699"/>
        <v>-452.3</v>
      </c>
      <c r="I7457" s="10">
        <f t="shared" si="700"/>
        <v>-7.5107759505512535</v>
      </c>
      <c r="J7457" s="8" t="b">
        <f t="shared" si="698"/>
        <v>1</v>
      </c>
      <c r="K7457" t="b">
        <f t="shared" si="701"/>
        <v>1</v>
      </c>
      <c r="N7457" s="4"/>
      <c r="R7457" s="4"/>
    </row>
    <row r="7458" spans="1:18" x14ac:dyDescent="0.2">
      <c r="A7458" s="8">
        <v>44872.708333333336</v>
      </c>
      <c r="B7458" s="5">
        <v>44872</v>
      </c>
      <c r="C7458" s="6">
        <v>52729.43179253472</v>
      </c>
      <c r="D7458" s="6">
        <v>3350.0710841200089</v>
      </c>
      <c r="E7458" s="6">
        <v>12898</v>
      </c>
      <c r="F7458" s="10">
        <f t="shared" si="696"/>
        <v>6.3533229360425274</v>
      </c>
      <c r="G7458" s="10">
        <f t="shared" si="697"/>
        <v>25.973570197860202</v>
      </c>
      <c r="H7458" s="6">
        <f t="shared" si="699"/>
        <v>-2219.6</v>
      </c>
      <c r="I7458" s="10">
        <f t="shared" si="700"/>
        <v>-39.851577196292709</v>
      </c>
      <c r="J7458" s="8" t="b">
        <f t="shared" si="698"/>
        <v>1</v>
      </c>
      <c r="K7458" t="b">
        <f t="shared" si="701"/>
        <v>1</v>
      </c>
      <c r="N7458" s="4"/>
      <c r="R7458" s="4"/>
    </row>
    <row r="7459" spans="1:18" x14ac:dyDescent="0.2">
      <c r="A7459" s="8">
        <v>44872.75</v>
      </c>
      <c r="B7459" s="5">
        <v>44872</v>
      </c>
      <c r="C7459" s="6">
        <v>52038.147411024307</v>
      </c>
      <c r="D7459" s="6">
        <v>429.76850584589772</v>
      </c>
      <c r="E7459" s="6">
        <v>12898</v>
      </c>
      <c r="F7459" s="10">
        <f t="shared" si="696"/>
        <v>0.82587203278272558</v>
      </c>
      <c r="G7459" s="10">
        <f t="shared" si="697"/>
        <v>3.3320554027438187</v>
      </c>
      <c r="H7459" s="6">
        <f t="shared" si="699"/>
        <v>-2920.3</v>
      </c>
      <c r="I7459" s="10">
        <f t="shared" si="700"/>
        <v>-87.171284628639441</v>
      </c>
      <c r="J7459" s="8" t="b">
        <f t="shared" si="698"/>
        <v>1</v>
      </c>
      <c r="K7459" t="b">
        <f t="shared" si="701"/>
        <v>1</v>
      </c>
      <c r="N7459" s="4"/>
      <c r="R7459" s="4"/>
    </row>
    <row r="7460" spans="1:18" x14ac:dyDescent="0.2">
      <c r="A7460" s="8">
        <v>44872.791666666664</v>
      </c>
      <c r="B7460" s="5">
        <v>44872</v>
      </c>
      <c r="C7460" s="6">
        <v>51664.54783637153</v>
      </c>
      <c r="D7460" s="6">
        <v>0.21281721277369392</v>
      </c>
      <c r="E7460" s="6">
        <v>12898</v>
      </c>
      <c r="F7460" s="10">
        <f t="shared" si="696"/>
        <v>4.1192117551810237E-4</v>
      </c>
      <c r="G7460" s="10">
        <f t="shared" si="697"/>
        <v>1.6500016496642418E-3</v>
      </c>
      <c r="H7460" s="6">
        <f t="shared" si="699"/>
        <v>-429.6</v>
      </c>
      <c r="I7460" s="10">
        <f t="shared" si="700"/>
        <v>-99.960791485740444</v>
      </c>
      <c r="J7460" s="8" t="b">
        <f t="shared" si="698"/>
        <v>0</v>
      </c>
      <c r="K7460" t="b">
        <f t="shared" si="701"/>
        <v>1</v>
      </c>
      <c r="N7460" s="4"/>
      <c r="R7460" s="4"/>
    </row>
    <row r="7461" spans="1:18" x14ac:dyDescent="0.2">
      <c r="A7461" s="8">
        <v>44872.833333333336</v>
      </c>
      <c r="B7461" s="5">
        <v>44872</v>
      </c>
      <c r="C7461" s="6">
        <v>50306.335957031253</v>
      </c>
      <c r="D7461" s="6">
        <v>0.2779457421766387</v>
      </c>
      <c r="E7461" s="6">
        <v>12898</v>
      </c>
      <c r="F7461" s="10">
        <f t="shared" si="696"/>
        <v>5.5250643261724294E-4</v>
      </c>
      <c r="G7461" s="10">
        <f t="shared" si="697"/>
        <v>2.1549522575332507E-3</v>
      </c>
      <c r="H7461" s="6">
        <f t="shared" si="699"/>
        <v>0.1</v>
      </c>
      <c r="I7461" s="10">
        <f t="shared" si="700"/>
        <v>46.988680425177002</v>
      </c>
      <c r="J7461" s="8" t="b">
        <f t="shared" si="698"/>
        <v>0</v>
      </c>
      <c r="K7461" t="b">
        <f t="shared" si="701"/>
        <v>0</v>
      </c>
      <c r="N7461" s="4"/>
      <c r="R7461" s="4"/>
    </row>
    <row r="7462" spans="1:18" x14ac:dyDescent="0.2">
      <c r="A7462" s="8">
        <v>44872.875</v>
      </c>
      <c r="B7462" s="5">
        <v>44872</v>
      </c>
      <c r="C7462" s="6">
        <v>48663.867914496528</v>
      </c>
      <c r="D7462" s="6">
        <v>0.30314643220769033</v>
      </c>
      <c r="E7462" s="6">
        <v>12898</v>
      </c>
      <c r="F7462" s="10">
        <f t="shared" si="696"/>
        <v>6.2293945220368669E-4</v>
      </c>
      <c r="G7462" s="10">
        <f t="shared" si="697"/>
        <v>2.3503367359876751E-3</v>
      </c>
      <c r="H7462" s="6">
        <f t="shared" si="699"/>
        <v>0</v>
      </c>
      <c r="I7462" s="10">
        <f t="shared" si="700"/>
        <v>0</v>
      </c>
      <c r="J7462" s="8" t="b">
        <f t="shared" si="698"/>
        <v>0</v>
      </c>
      <c r="K7462" t="b">
        <f t="shared" si="701"/>
        <v>0</v>
      </c>
      <c r="N7462" s="4"/>
      <c r="R7462" s="4"/>
    </row>
    <row r="7463" spans="1:18" x14ac:dyDescent="0.2">
      <c r="A7463" s="8">
        <v>44872.916666666664</v>
      </c>
      <c r="B7463" s="5">
        <v>44872</v>
      </c>
      <c r="C7463" s="6">
        <v>46754.712240668399</v>
      </c>
      <c r="D7463" s="6">
        <v>0.29817248509989847</v>
      </c>
      <c r="E7463" s="6">
        <v>12898</v>
      </c>
      <c r="F7463" s="10">
        <f t="shared" si="696"/>
        <v>6.3773782536627553E-4</v>
      </c>
      <c r="G7463" s="10">
        <f t="shared" si="697"/>
        <v>2.3117730276003912E-3</v>
      </c>
      <c r="H7463" s="6">
        <f t="shared" si="699"/>
        <v>0</v>
      </c>
      <c r="I7463" s="10">
        <f t="shared" si="700"/>
        <v>0</v>
      </c>
      <c r="J7463" s="8" t="b">
        <f t="shared" si="698"/>
        <v>0</v>
      </c>
      <c r="K7463" t="b">
        <f t="shared" si="701"/>
        <v>0</v>
      </c>
      <c r="N7463" s="4"/>
      <c r="R7463" s="4"/>
    </row>
    <row r="7464" spans="1:18" x14ac:dyDescent="0.2">
      <c r="A7464" s="8">
        <v>44872.958333333336</v>
      </c>
      <c r="B7464" s="5">
        <v>44872</v>
      </c>
      <c r="C7464" s="6">
        <v>43929.584898003472</v>
      </c>
      <c r="D7464" s="6">
        <v>0.32701872972978485</v>
      </c>
      <c r="E7464" s="6">
        <v>12898</v>
      </c>
      <c r="F7464" s="10">
        <f t="shared" si="696"/>
        <v>7.4441570638343851E-4</v>
      </c>
      <c r="G7464" s="10">
        <f t="shared" si="697"/>
        <v>2.5354220013163657E-3</v>
      </c>
      <c r="H7464" s="6">
        <f t="shared" si="699"/>
        <v>0</v>
      </c>
      <c r="I7464" s="10">
        <f t="shared" si="700"/>
        <v>0</v>
      </c>
      <c r="J7464" s="8" t="b">
        <f t="shared" si="698"/>
        <v>0</v>
      </c>
      <c r="K7464" t="b">
        <f t="shared" si="701"/>
        <v>0</v>
      </c>
      <c r="N7464" s="4"/>
      <c r="R7464" s="4"/>
    </row>
    <row r="7465" spans="1:18" x14ac:dyDescent="0.2">
      <c r="A7465" s="8">
        <v>44873</v>
      </c>
      <c r="B7465" s="5">
        <v>44872</v>
      </c>
      <c r="C7465" s="6">
        <v>41377.89640407986</v>
      </c>
      <c r="D7465" s="6">
        <v>0.35850258404182062</v>
      </c>
      <c r="E7465" s="6">
        <v>12898</v>
      </c>
      <c r="F7465" s="10">
        <f t="shared" si="696"/>
        <v>8.6641085022986391E-4</v>
      </c>
      <c r="G7465" s="10">
        <f t="shared" si="697"/>
        <v>2.7795207322206588E-3</v>
      </c>
      <c r="H7465" s="6">
        <f t="shared" si="699"/>
        <v>0</v>
      </c>
      <c r="I7465" s="10">
        <f t="shared" si="700"/>
        <v>0</v>
      </c>
      <c r="J7465" s="8" t="b">
        <f t="shared" si="698"/>
        <v>0</v>
      </c>
      <c r="K7465" t="b">
        <f t="shared" si="701"/>
        <v>0</v>
      </c>
      <c r="N7465" s="4"/>
      <c r="R7465" s="4"/>
    </row>
    <row r="7466" spans="1:18" x14ac:dyDescent="0.2">
      <c r="A7466" s="8">
        <v>44873.041666666664</v>
      </c>
      <c r="B7466" s="5">
        <v>44873</v>
      </c>
      <c r="C7466" s="6">
        <v>39285.664513888885</v>
      </c>
      <c r="D7466" s="6">
        <v>0.35349070588747661</v>
      </c>
      <c r="E7466" s="6">
        <v>12898</v>
      </c>
      <c r="F7466" s="10">
        <f t="shared" si="696"/>
        <v>8.9979566404560876E-4</v>
      </c>
      <c r="G7466" s="10">
        <f t="shared" si="697"/>
        <v>2.7406629391182867E-3</v>
      </c>
      <c r="H7466" s="6">
        <f t="shared" si="699"/>
        <v>0</v>
      </c>
      <c r="I7466" s="10">
        <f t="shared" si="700"/>
        <v>0</v>
      </c>
      <c r="J7466" s="8" t="b">
        <f t="shared" si="698"/>
        <v>0</v>
      </c>
      <c r="K7466" t="b">
        <f t="shared" si="701"/>
        <v>0</v>
      </c>
      <c r="N7466" s="4"/>
      <c r="R7466" s="4"/>
    </row>
    <row r="7467" spans="1:18" x14ac:dyDescent="0.2">
      <c r="A7467" s="8">
        <v>44873.083333333336</v>
      </c>
      <c r="B7467" s="5">
        <v>44873</v>
      </c>
      <c r="C7467" s="6">
        <v>38012.929123263886</v>
      </c>
      <c r="D7467" s="6">
        <v>0.35459512637721169</v>
      </c>
      <c r="E7467" s="6">
        <v>12898</v>
      </c>
      <c r="F7467" s="10">
        <f t="shared" si="696"/>
        <v>9.3282768404237418E-4</v>
      </c>
      <c r="G7467" s="10">
        <f t="shared" si="697"/>
        <v>2.7492256658180466E-3</v>
      </c>
      <c r="H7467" s="6">
        <f t="shared" si="699"/>
        <v>0</v>
      </c>
      <c r="I7467" s="10">
        <f t="shared" si="700"/>
        <v>0</v>
      </c>
      <c r="J7467" s="8" t="b">
        <f t="shared" si="698"/>
        <v>0</v>
      </c>
      <c r="K7467" t="b">
        <f t="shared" si="701"/>
        <v>0</v>
      </c>
      <c r="N7467" s="4"/>
      <c r="R7467" s="4"/>
    </row>
    <row r="7468" spans="1:18" x14ac:dyDescent="0.2">
      <c r="A7468" s="8">
        <v>44873.125</v>
      </c>
      <c r="B7468" s="5">
        <v>44873</v>
      </c>
      <c r="C7468" s="6">
        <v>37003.877068142363</v>
      </c>
      <c r="D7468" s="6">
        <v>0.34596205459700691</v>
      </c>
      <c r="E7468" s="6">
        <v>12898</v>
      </c>
      <c r="F7468" s="10">
        <f t="shared" si="696"/>
        <v>9.3493461228378954E-4</v>
      </c>
      <c r="G7468" s="10">
        <f t="shared" si="697"/>
        <v>2.6822922514886565E-3</v>
      </c>
      <c r="H7468" s="6">
        <f t="shared" si="699"/>
        <v>0</v>
      </c>
      <c r="I7468" s="10">
        <f t="shared" si="700"/>
        <v>0</v>
      </c>
      <c r="J7468" s="8" t="b">
        <f t="shared" si="698"/>
        <v>0</v>
      </c>
      <c r="K7468" t="b">
        <f t="shared" si="701"/>
        <v>0</v>
      </c>
      <c r="N7468" s="4"/>
      <c r="R7468" s="4"/>
    </row>
    <row r="7469" spans="1:18" x14ac:dyDescent="0.2">
      <c r="A7469" s="8">
        <v>44873.166666666664</v>
      </c>
      <c r="B7469" s="5">
        <v>44873</v>
      </c>
      <c r="C7469" s="6">
        <v>36615.006788194441</v>
      </c>
      <c r="D7469" s="6">
        <v>0.35067007588015664</v>
      </c>
      <c r="E7469" s="6">
        <v>12898</v>
      </c>
      <c r="F7469" s="10">
        <f t="shared" si="696"/>
        <v>9.5772227466367986E-4</v>
      </c>
      <c r="G7469" s="10">
        <f t="shared" si="697"/>
        <v>2.7187941997221013E-3</v>
      </c>
      <c r="H7469" s="6">
        <f t="shared" si="699"/>
        <v>0</v>
      </c>
      <c r="I7469" s="10">
        <f t="shared" si="700"/>
        <v>0</v>
      </c>
      <c r="J7469" s="8" t="b">
        <f t="shared" si="698"/>
        <v>0</v>
      </c>
      <c r="K7469" t="b">
        <f t="shared" si="701"/>
        <v>0</v>
      </c>
      <c r="N7469" s="4"/>
      <c r="R7469" s="4"/>
    </row>
    <row r="7470" spans="1:18" x14ac:dyDescent="0.2">
      <c r="A7470" s="8">
        <v>44873.208333333336</v>
      </c>
      <c r="B7470" s="5">
        <v>44873</v>
      </c>
      <c r="C7470" s="6">
        <v>36996.986521267361</v>
      </c>
      <c r="D7470" s="6">
        <v>0.35130683468447793</v>
      </c>
      <c r="E7470" s="6">
        <v>12898</v>
      </c>
      <c r="F7470" s="10">
        <f t="shared" si="696"/>
        <v>9.495552684609395E-4</v>
      </c>
      <c r="G7470" s="10">
        <f t="shared" si="697"/>
        <v>2.7237310798920605E-3</v>
      </c>
      <c r="H7470" s="6">
        <f t="shared" si="699"/>
        <v>0</v>
      </c>
      <c r="I7470" s="10">
        <f t="shared" si="700"/>
        <v>0</v>
      </c>
      <c r="J7470" s="8" t="b">
        <f t="shared" si="698"/>
        <v>0</v>
      </c>
      <c r="K7470" t="b">
        <f t="shared" si="701"/>
        <v>0</v>
      </c>
      <c r="N7470" s="4"/>
      <c r="R7470" s="4"/>
    </row>
    <row r="7471" spans="1:18" x14ac:dyDescent="0.2">
      <c r="A7471" s="8">
        <v>44873.25</v>
      </c>
      <c r="B7471" s="5">
        <v>44873</v>
      </c>
      <c r="C7471" s="6">
        <v>38004.648797743059</v>
      </c>
      <c r="D7471" s="6">
        <v>0.35272821068763732</v>
      </c>
      <c r="E7471" s="6">
        <v>12898</v>
      </c>
      <c r="F7471" s="10">
        <f t="shared" si="696"/>
        <v>9.2811859034620098E-4</v>
      </c>
      <c r="G7471" s="10">
        <f t="shared" si="697"/>
        <v>2.7347512070680516E-3</v>
      </c>
      <c r="H7471" s="6">
        <f t="shared" si="699"/>
        <v>0</v>
      </c>
      <c r="I7471" s="10">
        <f t="shared" si="700"/>
        <v>0</v>
      </c>
      <c r="J7471" s="8" t="b">
        <f t="shared" si="698"/>
        <v>0</v>
      </c>
      <c r="K7471" t="b">
        <f t="shared" si="701"/>
        <v>0</v>
      </c>
      <c r="N7471" s="4"/>
      <c r="R7471" s="4"/>
    </row>
    <row r="7472" spans="1:18" x14ac:dyDescent="0.2">
      <c r="A7472" s="8">
        <v>44873.291666666664</v>
      </c>
      <c r="B7472" s="5">
        <v>44873</v>
      </c>
      <c r="C7472" s="6">
        <v>41265.752812500003</v>
      </c>
      <c r="D7472" s="6">
        <v>1.337426048980819</v>
      </c>
      <c r="E7472" s="6">
        <v>12898</v>
      </c>
      <c r="F7472" s="10">
        <f t="shared" si="696"/>
        <v>3.2410072707450836E-3</v>
      </c>
      <c r="G7472" s="10">
        <f t="shared" si="697"/>
        <v>1.0369251426429051E-2</v>
      </c>
      <c r="H7472" s="6">
        <f t="shared" si="699"/>
        <v>1</v>
      </c>
      <c r="I7472" s="10">
        <f t="shared" si="700"/>
        <v>283.50440075391703</v>
      </c>
      <c r="J7472" s="8" t="b">
        <f t="shared" si="698"/>
        <v>0</v>
      </c>
      <c r="K7472" t="b">
        <f t="shared" si="701"/>
        <v>0</v>
      </c>
      <c r="N7472" s="4"/>
      <c r="R7472" s="4"/>
    </row>
    <row r="7473" spans="1:18" x14ac:dyDescent="0.2">
      <c r="A7473" s="8">
        <v>44873.333333333336</v>
      </c>
      <c r="B7473" s="5">
        <v>44873</v>
      </c>
      <c r="C7473" s="6">
        <v>42609.340529513887</v>
      </c>
      <c r="D7473" s="6">
        <v>477.24585016992359</v>
      </c>
      <c r="E7473" s="6">
        <v>12898</v>
      </c>
      <c r="F7473" s="10">
        <f t="shared" si="696"/>
        <v>1.1200498393993057</v>
      </c>
      <c r="G7473" s="10">
        <f t="shared" si="697"/>
        <v>3.700153901146872</v>
      </c>
      <c r="H7473" s="6">
        <f t="shared" si="699"/>
        <v>475.9</v>
      </c>
      <c r="I7473" s="10">
        <f t="shared" si="700"/>
        <v>35583.27582767346</v>
      </c>
      <c r="J7473" s="8" t="b">
        <f t="shared" si="698"/>
        <v>1</v>
      </c>
      <c r="K7473" t="b">
        <f t="shared" si="701"/>
        <v>1</v>
      </c>
      <c r="N7473" s="4"/>
      <c r="R7473" s="4"/>
    </row>
    <row r="7474" spans="1:18" x14ac:dyDescent="0.2">
      <c r="A7474" s="8">
        <v>44873.375</v>
      </c>
      <c r="B7474" s="5">
        <v>44873</v>
      </c>
      <c r="C7474" s="6">
        <v>43853.797944878475</v>
      </c>
      <c r="D7474" s="6">
        <v>2157.8977119954429</v>
      </c>
      <c r="E7474" s="6">
        <v>12898</v>
      </c>
      <c r="F7474" s="10">
        <f t="shared" si="696"/>
        <v>4.9206632335648273</v>
      </c>
      <c r="G7474" s="10">
        <f t="shared" si="697"/>
        <v>16.730483113625702</v>
      </c>
      <c r="H7474" s="6">
        <f t="shared" si="699"/>
        <v>1680.7</v>
      </c>
      <c r="I7474" s="10">
        <f t="shared" si="700"/>
        <v>352.16649854610284</v>
      </c>
      <c r="J7474" s="8" t="b">
        <f t="shared" si="698"/>
        <v>1</v>
      </c>
      <c r="K7474" t="b">
        <f t="shared" si="701"/>
        <v>1</v>
      </c>
      <c r="N7474" s="4"/>
      <c r="R7474" s="4"/>
    </row>
    <row r="7475" spans="1:18" x14ac:dyDescent="0.2">
      <c r="A7475" s="8">
        <v>44873.416666666664</v>
      </c>
      <c r="B7475" s="5">
        <v>44873</v>
      </c>
      <c r="C7475" s="6">
        <v>45699.660371093749</v>
      </c>
      <c r="D7475" s="6">
        <v>3381.7078610568578</v>
      </c>
      <c r="E7475" s="6">
        <v>12898</v>
      </c>
      <c r="F7475" s="10">
        <f t="shared" si="696"/>
        <v>7.3998533765819356</v>
      </c>
      <c r="G7475" s="10">
        <f t="shared" si="697"/>
        <v>26.218854559287159</v>
      </c>
      <c r="H7475" s="6">
        <f t="shared" si="699"/>
        <v>1223.8</v>
      </c>
      <c r="I7475" s="10">
        <f t="shared" si="700"/>
        <v>56.712604735482671</v>
      </c>
      <c r="J7475" s="8" t="b">
        <f t="shared" si="698"/>
        <v>1</v>
      </c>
      <c r="K7475" t="b">
        <f t="shared" si="701"/>
        <v>1</v>
      </c>
      <c r="N7475" s="4"/>
      <c r="R7475" s="4"/>
    </row>
    <row r="7476" spans="1:18" x14ac:dyDescent="0.2">
      <c r="A7476" s="8">
        <v>44873.458333333336</v>
      </c>
      <c r="B7476" s="5">
        <v>44873</v>
      </c>
      <c r="C7476" s="6">
        <v>47808.988595920142</v>
      </c>
      <c r="D7476" s="6">
        <v>3934.8665435112848</v>
      </c>
      <c r="E7476" s="6">
        <v>12898</v>
      </c>
      <c r="F7476" s="10">
        <f t="shared" si="696"/>
        <v>8.2303906839959229</v>
      </c>
      <c r="G7476" s="10">
        <f t="shared" si="697"/>
        <v>30.507571278580279</v>
      </c>
      <c r="H7476" s="6">
        <f t="shared" si="699"/>
        <v>553.20000000000005</v>
      </c>
      <c r="I7476" s="10">
        <f t="shared" si="700"/>
        <v>16.358598161909612</v>
      </c>
      <c r="J7476" s="8" t="b">
        <f t="shared" si="698"/>
        <v>1</v>
      </c>
      <c r="K7476" t="b">
        <f t="shared" si="701"/>
        <v>1</v>
      </c>
      <c r="N7476" s="4"/>
      <c r="R7476" s="4"/>
    </row>
    <row r="7477" spans="1:18" x14ac:dyDescent="0.2">
      <c r="A7477" s="8">
        <v>44873.5</v>
      </c>
      <c r="B7477" s="5">
        <v>44873</v>
      </c>
      <c r="C7477" s="6">
        <v>49471.522513020835</v>
      </c>
      <c r="D7477" s="6">
        <v>4462.5680034722218</v>
      </c>
      <c r="E7477" s="6">
        <v>12898</v>
      </c>
      <c r="F7477" s="10">
        <f t="shared" si="696"/>
        <v>9.0204784020901716</v>
      </c>
      <c r="G7477" s="10">
        <f t="shared" si="697"/>
        <v>34.59891458731758</v>
      </c>
      <c r="H7477" s="6">
        <f t="shared" si="699"/>
        <v>527.70000000000005</v>
      </c>
      <c r="I7477" s="10">
        <f t="shared" si="700"/>
        <v>13.410874146931196</v>
      </c>
      <c r="J7477" s="8" t="b">
        <f t="shared" si="698"/>
        <v>1</v>
      </c>
      <c r="K7477" t="b">
        <f t="shared" si="701"/>
        <v>1</v>
      </c>
      <c r="N7477" s="4"/>
      <c r="R7477" s="4"/>
    </row>
    <row r="7478" spans="1:18" x14ac:dyDescent="0.2">
      <c r="A7478" s="8">
        <v>44873.541666666664</v>
      </c>
      <c r="B7478" s="5">
        <v>44873</v>
      </c>
      <c r="C7478" s="6">
        <v>50918.470961371531</v>
      </c>
      <c r="D7478" s="6">
        <v>4885.0461431206595</v>
      </c>
      <c r="E7478" s="6">
        <v>12898</v>
      </c>
      <c r="F7478" s="10">
        <f t="shared" si="696"/>
        <v>9.593858674245384</v>
      </c>
      <c r="G7478" s="10">
        <f t="shared" si="697"/>
        <v>37.874446760122957</v>
      </c>
      <c r="H7478" s="6">
        <f t="shared" si="699"/>
        <v>422.5</v>
      </c>
      <c r="I7478" s="10">
        <f t="shared" si="700"/>
        <v>9.4676428386360136</v>
      </c>
      <c r="J7478" s="8" t="b">
        <f t="shared" si="698"/>
        <v>1</v>
      </c>
      <c r="K7478" t="b">
        <f t="shared" si="701"/>
        <v>1</v>
      </c>
      <c r="N7478" s="4"/>
      <c r="R7478" s="4"/>
    </row>
    <row r="7479" spans="1:18" x14ac:dyDescent="0.2">
      <c r="A7479" s="8">
        <v>44873.583333333336</v>
      </c>
      <c r="B7479" s="5">
        <v>44873</v>
      </c>
      <c r="C7479" s="6">
        <v>52033.380375434026</v>
      </c>
      <c r="D7479" s="6">
        <v>5052.6886621093754</v>
      </c>
      <c r="E7479" s="6">
        <v>12898</v>
      </c>
      <c r="F7479" s="10">
        <f t="shared" si="696"/>
        <v>9.7104755171640704</v>
      </c>
      <c r="G7479" s="10">
        <f t="shared" si="697"/>
        <v>39.174202683434451</v>
      </c>
      <c r="H7479" s="6">
        <f t="shared" si="699"/>
        <v>167.6</v>
      </c>
      <c r="I7479" s="10">
        <f t="shared" si="700"/>
        <v>3.430878544228734</v>
      </c>
      <c r="J7479" s="8" t="b">
        <f t="shared" si="698"/>
        <v>1</v>
      </c>
      <c r="K7479" t="b">
        <f t="shared" si="701"/>
        <v>1</v>
      </c>
      <c r="N7479" s="4"/>
      <c r="R7479" s="4"/>
    </row>
    <row r="7480" spans="1:18" x14ac:dyDescent="0.2">
      <c r="A7480" s="8">
        <v>44873.625</v>
      </c>
      <c r="B7480" s="5">
        <v>44873</v>
      </c>
      <c r="C7480" s="6">
        <v>52801.31868706597</v>
      </c>
      <c r="D7480" s="6">
        <v>4495.2736729600692</v>
      </c>
      <c r="E7480" s="6">
        <v>12898</v>
      </c>
      <c r="F7480" s="10">
        <f t="shared" si="696"/>
        <v>8.5135632683757496</v>
      </c>
      <c r="G7480" s="10">
        <f t="shared" si="697"/>
        <v>34.852486222360589</v>
      </c>
      <c r="H7480" s="6">
        <f t="shared" si="699"/>
        <v>-557.4</v>
      </c>
      <c r="I7480" s="10">
        <f t="shared" si="700"/>
        <v>-11.031750366492975</v>
      </c>
      <c r="J7480" s="8" t="b">
        <f t="shared" si="698"/>
        <v>1</v>
      </c>
      <c r="K7480" t="b">
        <f t="shared" si="701"/>
        <v>1</v>
      </c>
      <c r="N7480" s="4"/>
      <c r="R7480" s="4"/>
    </row>
    <row r="7481" spans="1:18" x14ac:dyDescent="0.2">
      <c r="A7481" s="8">
        <v>44873.666666666664</v>
      </c>
      <c r="B7481" s="5">
        <v>44873</v>
      </c>
      <c r="C7481" s="6">
        <v>53262.432178819443</v>
      </c>
      <c r="D7481" s="6">
        <v>3424.9246842447915</v>
      </c>
      <c r="E7481" s="6">
        <v>12898</v>
      </c>
      <c r="F7481" s="10">
        <f t="shared" si="696"/>
        <v>6.4302821785272526</v>
      </c>
      <c r="G7481" s="10">
        <f t="shared" si="697"/>
        <v>26.55392064075664</v>
      </c>
      <c r="H7481" s="6">
        <f t="shared" si="699"/>
        <v>-1070.3</v>
      </c>
      <c r="I7481" s="10">
        <f t="shared" si="700"/>
        <v>-23.809451389757626</v>
      </c>
      <c r="J7481" s="8" t="b">
        <f t="shared" si="698"/>
        <v>1</v>
      </c>
      <c r="K7481" t="b">
        <f t="shared" si="701"/>
        <v>1</v>
      </c>
      <c r="N7481" s="4"/>
      <c r="R7481" s="4"/>
    </row>
    <row r="7482" spans="1:18" x14ac:dyDescent="0.2">
      <c r="A7482" s="8">
        <v>44873.708333333336</v>
      </c>
      <c r="B7482" s="5">
        <v>44873</v>
      </c>
      <c r="C7482" s="6">
        <v>52921.449982638886</v>
      </c>
      <c r="D7482" s="6">
        <v>1894.7397492811415</v>
      </c>
      <c r="E7482" s="6">
        <v>12898</v>
      </c>
      <c r="F7482" s="10">
        <f t="shared" si="696"/>
        <v>3.5802869156130819</v>
      </c>
      <c r="G7482" s="10">
        <f t="shared" si="697"/>
        <v>14.690182580874101</v>
      </c>
      <c r="H7482" s="6">
        <f t="shared" si="699"/>
        <v>-1530.2</v>
      </c>
      <c r="I7482" s="10">
        <f t="shared" si="700"/>
        <v>-44.678354739862399</v>
      </c>
      <c r="J7482" s="8" t="b">
        <f t="shared" si="698"/>
        <v>1</v>
      </c>
      <c r="K7482" t="b">
        <f t="shared" si="701"/>
        <v>1</v>
      </c>
      <c r="N7482" s="4"/>
      <c r="R7482" s="4"/>
    </row>
    <row r="7483" spans="1:18" x14ac:dyDescent="0.2">
      <c r="A7483" s="8">
        <v>44873.75</v>
      </c>
      <c r="B7483" s="5">
        <v>44873</v>
      </c>
      <c r="C7483" s="6">
        <v>52336.689385850696</v>
      </c>
      <c r="D7483" s="6">
        <v>332.30087372114264</v>
      </c>
      <c r="E7483" s="6">
        <v>12898</v>
      </c>
      <c r="F7483" s="10">
        <f t="shared" si="696"/>
        <v>0.63492910541449088</v>
      </c>
      <c r="G7483" s="10">
        <f t="shared" si="697"/>
        <v>2.5763752032961906</v>
      </c>
      <c r="H7483" s="6">
        <f t="shared" si="699"/>
        <v>-1562.4</v>
      </c>
      <c r="I7483" s="10">
        <f t="shared" si="700"/>
        <v>-82.459873478284806</v>
      </c>
      <c r="J7483" s="8" t="b">
        <f t="shared" si="698"/>
        <v>1</v>
      </c>
      <c r="K7483" t="b">
        <f t="shared" si="701"/>
        <v>1</v>
      </c>
      <c r="N7483" s="4"/>
      <c r="R7483" s="4"/>
    </row>
    <row r="7484" spans="1:18" x14ac:dyDescent="0.2">
      <c r="A7484" s="8">
        <v>44873.791666666664</v>
      </c>
      <c r="B7484" s="5">
        <v>44873</v>
      </c>
      <c r="C7484" s="6">
        <v>52164.464138454859</v>
      </c>
      <c r="D7484" s="6">
        <v>0.33838381704356935</v>
      </c>
      <c r="E7484" s="6">
        <v>12898</v>
      </c>
      <c r="F7484" s="10">
        <f t="shared" si="696"/>
        <v>6.4868646238832521E-4</v>
      </c>
      <c r="G7484" s="10">
        <f t="shared" si="697"/>
        <v>2.6235371146190833E-3</v>
      </c>
      <c r="H7484" s="6">
        <f t="shared" si="699"/>
        <v>-332</v>
      </c>
      <c r="I7484" s="10">
        <f t="shared" si="700"/>
        <v>-99.909457439045099</v>
      </c>
      <c r="J7484" s="8" t="b">
        <f t="shared" si="698"/>
        <v>0</v>
      </c>
      <c r="K7484" t="b">
        <f t="shared" si="701"/>
        <v>1</v>
      </c>
      <c r="N7484" s="4"/>
      <c r="R7484" s="4"/>
    </row>
    <row r="7485" spans="1:18" x14ac:dyDescent="0.2">
      <c r="A7485" s="8">
        <v>44873.833333333336</v>
      </c>
      <c r="B7485" s="5">
        <v>44873</v>
      </c>
      <c r="C7485" s="6">
        <v>50877.094136284722</v>
      </c>
      <c r="D7485" s="6">
        <v>0.3494285590781106</v>
      </c>
      <c r="E7485" s="6">
        <v>12898</v>
      </c>
      <c r="F7485" s="10">
        <f t="shared" si="696"/>
        <v>6.8680919185772407E-4</v>
      </c>
      <c r="G7485" s="10">
        <f t="shared" si="697"/>
        <v>2.7091685461165345E-3</v>
      </c>
      <c r="H7485" s="6">
        <f t="shared" si="699"/>
        <v>0</v>
      </c>
      <c r="I7485" s="10">
        <f t="shared" si="700"/>
        <v>0</v>
      </c>
      <c r="J7485" s="8" t="b">
        <f t="shared" si="698"/>
        <v>0</v>
      </c>
      <c r="K7485" t="b">
        <f t="shared" si="701"/>
        <v>0</v>
      </c>
      <c r="N7485" s="4"/>
      <c r="R7485" s="4"/>
    </row>
    <row r="7486" spans="1:18" x14ac:dyDescent="0.2">
      <c r="A7486" s="8">
        <v>44873.875</v>
      </c>
      <c r="B7486" s="5">
        <v>44873</v>
      </c>
      <c r="C7486" s="6">
        <v>49385.338745659719</v>
      </c>
      <c r="D7486" s="6">
        <v>0.34850493209229577</v>
      </c>
      <c r="E7486" s="6">
        <v>12898</v>
      </c>
      <c r="F7486" s="10">
        <f t="shared" si="696"/>
        <v>7.0568500883862921E-4</v>
      </c>
      <c r="G7486" s="10">
        <f t="shared" si="697"/>
        <v>2.702007536767683E-3</v>
      </c>
      <c r="H7486" s="6">
        <f t="shared" si="699"/>
        <v>0</v>
      </c>
      <c r="I7486" s="10">
        <f t="shared" si="700"/>
        <v>0</v>
      </c>
      <c r="J7486" s="8" t="b">
        <f t="shared" si="698"/>
        <v>0</v>
      </c>
      <c r="K7486" t="b">
        <f t="shared" si="701"/>
        <v>0</v>
      </c>
      <c r="N7486" s="4"/>
      <c r="R7486" s="4"/>
    </row>
    <row r="7487" spans="1:18" x14ac:dyDescent="0.2">
      <c r="A7487" s="8">
        <v>44873.916666666664</v>
      </c>
      <c r="B7487" s="5">
        <v>44873</v>
      </c>
      <c r="C7487" s="6">
        <v>47448.696174045137</v>
      </c>
      <c r="D7487" s="6">
        <v>0.35771367612812255</v>
      </c>
      <c r="E7487" s="6">
        <v>12898</v>
      </c>
      <c r="F7487" s="10">
        <f t="shared" si="696"/>
        <v>7.5389569149804186E-4</v>
      </c>
      <c r="G7487" s="10">
        <f t="shared" si="697"/>
        <v>2.7734042187015241E-3</v>
      </c>
      <c r="H7487" s="6">
        <f t="shared" si="699"/>
        <v>0</v>
      </c>
      <c r="I7487" s="10">
        <f t="shared" si="700"/>
        <v>0</v>
      </c>
      <c r="J7487" s="8" t="b">
        <f t="shared" si="698"/>
        <v>0</v>
      </c>
      <c r="K7487" t="b">
        <f t="shared" si="701"/>
        <v>0</v>
      </c>
      <c r="N7487" s="4"/>
      <c r="R7487" s="4"/>
    </row>
    <row r="7488" spans="1:18" x14ac:dyDescent="0.2">
      <c r="A7488" s="8">
        <v>44873.958333333336</v>
      </c>
      <c r="B7488" s="5">
        <v>44873</v>
      </c>
      <c r="C7488" s="6">
        <v>44599.790436197916</v>
      </c>
      <c r="D7488" s="6">
        <v>0.36944513291120529</v>
      </c>
      <c r="E7488" s="6">
        <v>12898</v>
      </c>
      <c r="F7488" s="10">
        <f t="shared" si="696"/>
        <v>8.2835620817482041E-4</v>
      </c>
      <c r="G7488" s="10">
        <f t="shared" si="697"/>
        <v>2.8643598457993901E-3</v>
      </c>
      <c r="H7488" s="6">
        <f t="shared" si="699"/>
        <v>0</v>
      </c>
      <c r="I7488" s="10">
        <f t="shared" si="700"/>
        <v>0</v>
      </c>
      <c r="J7488" s="8" t="b">
        <f t="shared" si="698"/>
        <v>0</v>
      </c>
      <c r="K7488" t="b">
        <f t="shared" si="701"/>
        <v>0</v>
      </c>
      <c r="N7488" s="4"/>
      <c r="R7488" s="4"/>
    </row>
    <row r="7489" spans="1:18" x14ac:dyDescent="0.2">
      <c r="A7489" s="8">
        <v>44874</v>
      </c>
      <c r="B7489" s="5">
        <v>44873</v>
      </c>
      <c r="C7489" s="6">
        <v>41722.55205512153</v>
      </c>
      <c r="D7489" s="6">
        <v>0.35750856367250283</v>
      </c>
      <c r="E7489" s="6">
        <v>12898</v>
      </c>
      <c r="F7489" s="10">
        <f t="shared" si="696"/>
        <v>8.5687127479685881E-4</v>
      </c>
      <c r="G7489" s="10">
        <f t="shared" si="697"/>
        <v>2.7718139531129077E-3</v>
      </c>
      <c r="H7489" s="6">
        <f t="shared" si="699"/>
        <v>0</v>
      </c>
      <c r="I7489" s="10">
        <f t="shared" si="700"/>
        <v>0</v>
      </c>
      <c r="J7489" s="8" t="b">
        <f t="shared" si="698"/>
        <v>0</v>
      </c>
      <c r="K7489" t="b">
        <f t="shared" si="701"/>
        <v>0</v>
      </c>
      <c r="N7489" s="4"/>
      <c r="R7489" s="4"/>
    </row>
    <row r="7490" spans="1:18" x14ac:dyDescent="0.2">
      <c r="A7490" s="8">
        <v>44874.041666666664</v>
      </c>
      <c r="B7490" s="5">
        <v>44874</v>
      </c>
      <c r="C7490" s="6">
        <v>39622.746061197919</v>
      </c>
      <c r="D7490" s="6">
        <v>0.35821095589134427</v>
      </c>
      <c r="E7490" s="6">
        <v>12898</v>
      </c>
      <c r="F7490" s="10">
        <f t="shared" si="696"/>
        <v>9.040538364960424E-4</v>
      </c>
      <c r="G7490" s="10">
        <f t="shared" si="697"/>
        <v>2.7772596983357441E-3</v>
      </c>
      <c r="H7490" s="6">
        <f t="shared" si="699"/>
        <v>0</v>
      </c>
      <c r="I7490" s="10">
        <f t="shared" si="700"/>
        <v>0</v>
      </c>
      <c r="J7490" s="8" t="b">
        <f t="shared" si="698"/>
        <v>0</v>
      </c>
      <c r="K7490" t="b">
        <f t="shared" si="701"/>
        <v>0</v>
      </c>
      <c r="N7490" s="4"/>
      <c r="R7490" s="4"/>
    </row>
    <row r="7491" spans="1:18" x14ac:dyDescent="0.2">
      <c r="A7491" s="8">
        <v>44874.083333333336</v>
      </c>
      <c r="B7491" s="5">
        <v>44874</v>
      </c>
      <c r="C7491" s="6">
        <v>38183.211781684025</v>
      </c>
      <c r="D7491" s="6">
        <v>0.36097969505521987</v>
      </c>
      <c r="E7491" s="6">
        <v>12898</v>
      </c>
      <c r="F7491" s="10">
        <f t="shared" ref="F7491:F7554" si="702">D7491/C7491*100</f>
        <v>9.4538850508216546E-4</v>
      </c>
      <c r="G7491" s="10">
        <f t="shared" ref="G7491:G7554" si="703">D7491/E7491*100</f>
        <v>2.7987261207568603E-3</v>
      </c>
      <c r="H7491" s="6">
        <f t="shared" si="699"/>
        <v>0</v>
      </c>
      <c r="I7491" s="10">
        <f t="shared" si="700"/>
        <v>0</v>
      </c>
      <c r="J7491" s="8" t="b">
        <f t="shared" ref="J7491:J7554" si="704">D7491&gt;5</f>
        <v>0</v>
      </c>
      <c r="K7491" t="b">
        <f t="shared" si="701"/>
        <v>0</v>
      </c>
      <c r="N7491" s="4"/>
      <c r="R7491" s="4"/>
    </row>
    <row r="7492" spans="1:18" x14ac:dyDescent="0.2">
      <c r="A7492" s="8">
        <v>44874.125</v>
      </c>
      <c r="B7492" s="5">
        <v>44874</v>
      </c>
      <c r="C7492" s="6">
        <v>37326.787157118059</v>
      </c>
      <c r="D7492" s="6">
        <v>0.3564727950758404</v>
      </c>
      <c r="E7492" s="6">
        <v>12898</v>
      </c>
      <c r="F7492" s="10">
        <f t="shared" si="702"/>
        <v>9.550052984076948E-4</v>
      </c>
      <c r="G7492" s="10">
        <f t="shared" si="703"/>
        <v>2.7637834941528949E-3</v>
      </c>
      <c r="H7492" s="6">
        <f t="shared" ref="H7492:H7555" si="705">ROUND(D7492-D7491,1)</f>
        <v>0</v>
      </c>
      <c r="I7492" s="10">
        <f t="shared" ref="I7492:I7555" si="706">H7492/D7491*100</f>
        <v>0</v>
      </c>
      <c r="J7492" s="8" t="b">
        <f t="shared" si="704"/>
        <v>0</v>
      </c>
      <c r="K7492" t="b">
        <f t="shared" ref="K7492:K7555" si="707">OR(J7492,ABS(H7492)&gt;5)</f>
        <v>0</v>
      </c>
      <c r="N7492" s="4"/>
      <c r="R7492" s="4"/>
    </row>
    <row r="7493" spans="1:18" x14ac:dyDescent="0.2">
      <c r="A7493" s="8">
        <v>44874.166666666664</v>
      </c>
      <c r="B7493" s="5">
        <v>44874</v>
      </c>
      <c r="C7493" s="6">
        <v>36908.235236545137</v>
      </c>
      <c r="D7493" s="6">
        <v>0.35861644056108261</v>
      </c>
      <c r="E7493" s="6">
        <v>12898</v>
      </c>
      <c r="F7493" s="10">
        <f t="shared" si="702"/>
        <v>9.7164342392072481E-4</v>
      </c>
      <c r="G7493" s="10">
        <f t="shared" si="703"/>
        <v>2.7804034777568817E-3</v>
      </c>
      <c r="H7493" s="6">
        <f t="shared" si="705"/>
        <v>0</v>
      </c>
      <c r="I7493" s="10">
        <f t="shared" si="706"/>
        <v>0</v>
      </c>
      <c r="J7493" s="8" t="b">
        <f t="shared" si="704"/>
        <v>0</v>
      </c>
      <c r="K7493" t="b">
        <f t="shared" si="707"/>
        <v>0</v>
      </c>
      <c r="N7493" s="4"/>
      <c r="R7493" s="4"/>
    </row>
    <row r="7494" spans="1:18" x14ac:dyDescent="0.2">
      <c r="A7494" s="8">
        <v>44874.208333333336</v>
      </c>
      <c r="B7494" s="5">
        <v>44874</v>
      </c>
      <c r="C7494" s="6">
        <v>37231.624483506945</v>
      </c>
      <c r="D7494" s="6">
        <v>0.36478198584583071</v>
      </c>
      <c r="E7494" s="6">
        <v>12898</v>
      </c>
      <c r="F7494" s="10">
        <f t="shared" si="702"/>
        <v>9.7976381881328782E-4</v>
      </c>
      <c r="G7494" s="10">
        <f t="shared" si="703"/>
        <v>2.8282058136597202E-3</v>
      </c>
      <c r="H7494" s="6">
        <f t="shared" si="705"/>
        <v>0</v>
      </c>
      <c r="I7494" s="10">
        <f t="shared" si="706"/>
        <v>0</v>
      </c>
      <c r="J7494" s="8" t="b">
        <f t="shared" si="704"/>
        <v>0</v>
      </c>
      <c r="K7494" t="b">
        <f t="shared" si="707"/>
        <v>0</v>
      </c>
      <c r="N7494" s="4"/>
      <c r="R7494" s="4"/>
    </row>
    <row r="7495" spans="1:18" x14ac:dyDescent="0.2">
      <c r="A7495" s="8">
        <v>44874.25</v>
      </c>
      <c r="B7495" s="5">
        <v>44874</v>
      </c>
      <c r="C7495" s="6">
        <v>38854.310980902781</v>
      </c>
      <c r="D7495" s="6">
        <v>0.37386515087551542</v>
      </c>
      <c r="E7495" s="6">
        <v>12898</v>
      </c>
      <c r="F7495" s="10">
        <f t="shared" si="702"/>
        <v>9.6222308783000499E-4</v>
      </c>
      <c r="G7495" s="10">
        <f t="shared" si="703"/>
        <v>2.8986288639751543E-3</v>
      </c>
      <c r="H7495" s="6">
        <f t="shared" si="705"/>
        <v>0</v>
      </c>
      <c r="I7495" s="10">
        <f t="shared" si="706"/>
        <v>0</v>
      </c>
      <c r="J7495" s="8" t="b">
        <f t="shared" si="704"/>
        <v>0</v>
      </c>
      <c r="K7495" t="b">
        <f t="shared" si="707"/>
        <v>0</v>
      </c>
      <c r="N7495" s="4"/>
      <c r="R7495" s="4"/>
    </row>
    <row r="7496" spans="1:18" x14ac:dyDescent="0.2">
      <c r="A7496" s="8">
        <v>44874.291666666664</v>
      </c>
      <c r="B7496" s="5">
        <v>44874</v>
      </c>
      <c r="C7496" s="6">
        <v>41539.043600260418</v>
      </c>
      <c r="D7496" s="6">
        <v>3.6030609599086971</v>
      </c>
      <c r="E7496" s="6">
        <v>12898</v>
      </c>
      <c r="F7496" s="10">
        <f t="shared" si="702"/>
        <v>8.6739141001457923E-3</v>
      </c>
      <c r="G7496" s="10">
        <f t="shared" si="703"/>
        <v>2.7935036128924617E-2</v>
      </c>
      <c r="H7496" s="6">
        <f t="shared" si="705"/>
        <v>3.2</v>
      </c>
      <c r="I7496" s="10">
        <f t="shared" si="706"/>
        <v>855.9235843475268</v>
      </c>
      <c r="J7496" s="8" t="b">
        <f t="shared" si="704"/>
        <v>0</v>
      </c>
      <c r="K7496" t="b">
        <f t="shared" si="707"/>
        <v>0</v>
      </c>
      <c r="N7496" s="4"/>
      <c r="R7496" s="4"/>
    </row>
    <row r="7497" spans="1:18" x14ac:dyDescent="0.2">
      <c r="A7497" s="8">
        <v>44874.333333333336</v>
      </c>
      <c r="B7497" s="5">
        <v>44874</v>
      </c>
      <c r="C7497" s="6">
        <v>42739.043843315972</v>
      </c>
      <c r="D7497" s="6">
        <v>504.37105617523196</v>
      </c>
      <c r="E7497" s="6">
        <v>12898</v>
      </c>
      <c r="F7497" s="10">
        <f t="shared" si="702"/>
        <v>1.1801177818209692</v>
      </c>
      <c r="G7497" s="10">
        <f t="shared" si="703"/>
        <v>3.9104594214237247</v>
      </c>
      <c r="H7497" s="6">
        <f t="shared" si="705"/>
        <v>500.8</v>
      </c>
      <c r="I7497" s="10">
        <f t="shared" si="706"/>
        <v>13899.293005930449</v>
      </c>
      <c r="J7497" s="8" t="b">
        <f t="shared" si="704"/>
        <v>1</v>
      </c>
      <c r="K7497" t="b">
        <f t="shared" si="707"/>
        <v>1</v>
      </c>
      <c r="N7497" s="4"/>
      <c r="R7497" s="4"/>
    </row>
    <row r="7498" spans="1:18" x14ac:dyDescent="0.2">
      <c r="A7498" s="8">
        <v>44874.375</v>
      </c>
      <c r="B7498" s="5">
        <v>44874</v>
      </c>
      <c r="C7498" s="6">
        <v>44013.387476128475</v>
      </c>
      <c r="D7498" s="6">
        <v>2144.6048569064669</v>
      </c>
      <c r="E7498" s="6">
        <v>12898</v>
      </c>
      <c r="F7498" s="10">
        <f t="shared" si="702"/>
        <v>4.8726194003350356</v>
      </c>
      <c r="G7498" s="10">
        <f t="shared" si="703"/>
        <v>16.627421746832585</v>
      </c>
      <c r="H7498" s="6">
        <f t="shared" si="705"/>
        <v>1640.2</v>
      </c>
      <c r="I7498" s="10">
        <f t="shared" si="706"/>
        <v>325.19709049881538</v>
      </c>
      <c r="J7498" s="8" t="b">
        <f t="shared" si="704"/>
        <v>1</v>
      </c>
      <c r="K7498" t="b">
        <f t="shared" si="707"/>
        <v>1</v>
      </c>
      <c r="N7498" s="4"/>
      <c r="R7498" s="4"/>
    </row>
    <row r="7499" spans="1:18" x14ac:dyDescent="0.2">
      <c r="A7499" s="8">
        <v>44874.416666666664</v>
      </c>
      <c r="B7499" s="5">
        <v>44874</v>
      </c>
      <c r="C7499" s="6">
        <v>45577.641818576391</v>
      </c>
      <c r="D7499" s="6">
        <v>2741.3595732964409</v>
      </c>
      <c r="E7499" s="6">
        <v>12898</v>
      </c>
      <c r="F7499" s="10">
        <f t="shared" si="702"/>
        <v>6.0147025249979613</v>
      </c>
      <c r="G7499" s="10">
        <f t="shared" si="703"/>
        <v>21.254144621619172</v>
      </c>
      <c r="H7499" s="6">
        <f t="shared" si="705"/>
        <v>596.79999999999995</v>
      </c>
      <c r="I7499" s="10">
        <f t="shared" si="706"/>
        <v>27.827970177259946</v>
      </c>
      <c r="J7499" s="8" t="b">
        <f t="shared" si="704"/>
        <v>1</v>
      </c>
      <c r="K7499" t="b">
        <f t="shared" si="707"/>
        <v>1</v>
      </c>
      <c r="N7499" s="4"/>
      <c r="R7499" s="4"/>
    </row>
    <row r="7500" spans="1:18" x14ac:dyDescent="0.2">
      <c r="A7500" s="8">
        <v>44874.458333333336</v>
      </c>
      <c r="B7500" s="5">
        <v>44874</v>
      </c>
      <c r="C7500" s="6">
        <v>47408.856434461806</v>
      </c>
      <c r="D7500" s="6">
        <v>3118.7310601128474</v>
      </c>
      <c r="E7500" s="6">
        <v>12898</v>
      </c>
      <c r="F7500" s="10">
        <f t="shared" si="702"/>
        <v>6.5783722592511671</v>
      </c>
      <c r="G7500" s="10">
        <f t="shared" si="703"/>
        <v>24.179958599107206</v>
      </c>
      <c r="H7500" s="6">
        <f t="shared" si="705"/>
        <v>377.4</v>
      </c>
      <c r="I7500" s="10">
        <f t="shared" si="706"/>
        <v>13.766891570016938</v>
      </c>
      <c r="J7500" s="8" t="b">
        <f t="shared" si="704"/>
        <v>1</v>
      </c>
      <c r="K7500" t="b">
        <f t="shared" si="707"/>
        <v>1</v>
      </c>
      <c r="N7500" s="4"/>
      <c r="R7500" s="4"/>
    </row>
    <row r="7501" spans="1:18" x14ac:dyDescent="0.2">
      <c r="A7501" s="8">
        <v>44874.5</v>
      </c>
      <c r="B7501" s="5">
        <v>44874</v>
      </c>
      <c r="C7501" s="6">
        <v>49345.661545138886</v>
      </c>
      <c r="D7501" s="6">
        <v>2979.9621535915799</v>
      </c>
      <c r="E7501" s="6">
        <v>12898</v>
      </c>
      <c r="F7501" s="10">
        <f t="shared" si="702"/>
        <v>6.0389547131021093</v>
      </c>
      <c r="G7501" s="10">
        <f t="shared" si="703"/>
        <v>23.104063836188402</v>
      </c>
      <c r="H7501" s="6">
        <f t="shared" si="705"/>
        <v>-138.80000000000001</v>
      </c>
      <c r="I7501" s="10">
        <f t="shared" si="706"/>
        <v>-4.4505280296588863</v>
      </c>
      <c r="J7501" s="8" t="b">
        <f t="shared" si="704"/>
        <v>1</v>
      </c>
      <c r="K7501" t="b">
        <f t="shared" si="707"/>
        <v>1</v>
      </c>
      <c r="N7501" s="4"/>
      <c r="R7501" s="4"/>
    </row>
    <row r="7502" spans="1:18" x14ac:dyDescent="0.2">
      <c r="A7502" s="8">
        <v>44874.541666666664</v>
      </c>
      <c r="B7502" s="5">
        <v>44874</v>
      </c>
      <c r="C7502" s="6">
        <v>50931.560319010416</v>
      </c>
      <c r="D7502" s="6">
        <v>2933.0700542534723</v>
      </c>
      <c r="E7502" s="6">
        <v>12898</v>
      </c>
      <c r="F7502" s="10">
        <f t="shared" si="702"/>
        <v>5.7588458627266759</v>
      </c>
      <c r="G7502" s="10">
        <f t="shared" si="703"/>
        <v>22.740502824108173</v>
      </c>
      <c r="H7502" s="6">
        <f t="shared" si="705"/>
        <v>-46.9</v>
      </c>
      <c r="I7502" s="10">
        <f t="shared" si="706"/>
        <v>-1.5738454914091469</v>
      </c>
      <c r="J7502" s="8" t="b">
        <f t="shared" si="704"/>
        <v>1</v>
      </c>
      <c r="K7502" t="b">
        <f t="shared" si="707"/>
        <v>1</v>
      </c>
      <c r="N7502" s="4"/>
      <c r="R7502" s="4"/>
    </row>
    <row r="7503" spans="1:18" x14ac:dyDescent="0.2">
      <c r="A7503" s="8">
        <v>44874.583333333336</v>
      </c>
      <c r="B7503" s="5">
        <v>44874</v>
      </c>
      <c r="C7503" s="6">
        <v>52311.069704861111</v>
      </c>
      <c r="D7503" s="6">
        <v>3034.892387424045</v>
      </c>
      <c r="E7503" s="6">
        <v>12898</v>
      </c>
      <c r="F7503" s="10">
        <f t="shared" si="702"/>
        <v>5.8016255537248584</v>
      </c>
      <c r="G7503" s="10">
        <f t="shared" si="703"/>
        <v>23.529945630516707</v>
      </c>
      <c r="H7503" s="6">
        <f t="shared" si="705"/>
        <v>101.8</v>
      </c>
      <c r="I7503" s="10">
        <f t="shared" si="706"/>
        <v>3.4707660613960418</v>
      </c>
      <c r="J7503" s="8" t="b">
        <f t="shared" si="704"/>
        <v>1</v>
      </c>
      <c r="K7503" t="b">
        <f t="shared" si="707"/>
        <v>1</v>
      </c>
      <c r="N7503" s="4"/>
      <c r="R7503" s="4"/>
    </row>
    <row r="7504" spans="1:18" x14ac:dyDescent="0.2">
      <c r="A7504" s="8">
        <v>44874.625</v>
      </c>
      <c r="B7504" s="5">
        <v>44874</v>
      </c>
      <c r="C7504" s="6">
        <v>53296.866232638888</v>
      </c>
      <c r="D7504" s="6">
        <v>2907.947481282552</v>
      </c>
      <c r="E7504" s="6">
        <v>12898</v>
      </c>
      <c r="F7504" s="10">
        <f t="shared" si="702"/>
        <v>5.4561322022001573</v>
      </c>
      <c r="G7504" s="10">
        <f t="shared" si="703"/>
        <v>22.54572399815903</v>
      </c>
      <c r="H7504" s="6">
        <f t="shared" si="705"/>
        <v>-126.9</v>
      </c>
      <c r="I7504" s="10">
        <f t="shared" si="706"/>
        <v>-4.181367369922139</v>
      </c>
      <c r="J7504" s="8" t="b">
        <f t="shared" si="704"/>
        <v>1</v>
      </c>
      <c r="K7504" t="b">
        <f t="shared" si="707"/>
        <v>1</v>
      </c>
      <c r="N7504" s="4"/>
      <c r="R7504" s="4"/>
    </row>
    <row r="7505" spans="1:18" x14ac:dyDescent="0.2">
      <c r="A7505" s="8">
        <v>44874.666666666664</v>
      </c>
      <c r="B7505" s="5">
        <v>44874</v>
      </c>
      <c r="C7505" s="6">
        <v>53360.029652777775</v>
      </c>
      <c r="D7505" s="6">
        <v>2772.8687746853298</v>
      </c>
      <c r="E7505" s="6">
        <v>12898</v>
      </c>
      <c r="F7505" s="10">
        <f t="shared" si="702"/>
        <v>5.1965277994199575</v>
      </c>
      <c r="G7505" s="10">
        <f t="shared" si="703"/>
        <v>21.498439871959448</v>
      </c>
      <c r="H7505" s="6">
        <f t="shared" si="705"/>
        <v>-135.1</v>
      </c>
      <c r="I7505" s="10">
        <f t="shared" si="706"/>
        <v>-4.6458885818809241</v>
      </c>
      <c r="J7505" s="8" t="b">
        <f t="shared" si="704"/>
        <v>1</v>
      </c>
      <c r="K7505" t="b">
        <f t="shared" si="707"/>
        <v>1</v>
      </c>
      <c r="N7505" s="4"/>
      <c r="R7505" s="4"/>
    </row>
    <row r="7506" spans="1:18" x14ac:dyDescent="0.2">
      <c r="A7506" s="8">
        <v>44874.708333333336</v>
      </c>
      <c r="B7506" s="5">
        <v>44874</v>
      </c>
      <c r="C7506" s="6">
        <v>53185.781510416666</v>
      </c>
      <c r="D7506" s="6">
        <v>1331.714839477539</v>
      </c>
      <c r="E7506" s="6">
        <v>12898</v>
      </c>
      <c r="F7506" s="10">
        <f t="shared" si="702"/>
        <v>2.5038925849321534</v>
      </c>
      <c r="G7506" s="10">
        <f t="shared" si="703"/>
        <v>10.324971619456807</v>
      </c>
      <c r="H7506" s="6">
        <f t="shared" si="705"/>
        <v>-1441.2</v>
      </c>
      <c r="I7506" s="10">
        <f t="shared" si="706"/>
        <v>-51.975052449553807</v>
      </c>
      <c r="J7506" s="8" t="b">
        <f t="shared" si="704"/>
        <v>1</v>
      </c>
      <c r="K7506" t="b">
        <f t="shared" si="707"/>
        <v>1</v>
      </c>
      <c r="N7506" s="4"/>
      <c r="R7506" s="4"/>
    </row>
    <row r="7507" spans="1:18" x14ac:dyDescent="0.2">
      <c r="A7507" s="8">
        <v>44874.75</v>
      </c>
      <c r="B7507" s="5">
        <v>44874</v>
      </c>
      <c r="C7507" s="6">
        <v>52297.688098958337</v>
      </c>
      <c r="D7507" s="6">
        <v>218.6254898262024</v>
      </c>
      <c r="E7507" s="6">
        <v>12898</v>
      </c>
      <c r="F7507" s="10">
        <f t="shared" si="702"/>
        <v>0.41804044838945176</v>
      </c>
      <c r="G7507" s="10">
        <f t="shared" si="703"/>
        <v>1.6950340349372182</v>
      </c>
      <c r="H7507" s="6">
        <f t="shared" si="705"/>
        <v>-1113.0999999999999</v>
      </c>
      <c r="I7507" s="10">
        <f t="shared" si="706"/>
        <v>-83.583960094391784</v>
      </c>
      <c r="J7507" s="8" t="b">
        <f t="shared" si="704"/>
        <v>1</v>
      </c>
      <c r="K7507" t="b">
        <f t="shared" si="707"/>
        <v>1</v>
      </c>
      <c r="N7507" s="4"/>
      <c r="R7507" s="4"/>
    </row>
    <row r="7508" spans="1:18" x14ac:dyDescent="0.2">
      <c r="A7508" s="8">
        <v>44874.791666666664</v>
      </c>
      <c r="B7508" s="5">
        <v>44874</v>
      </c>
      <c r="C7508" s="6">
        <v>51877.316404079858</v>
      </c>
      <c r="D7508" s="6">
        <v>1.7366778757671515</v>
      </c>
      <c r="E7508" s="6">
        <v>12898</v>
      </c>
      <c r="F7508" s="10">
        <f t="shared" si="702"/>
        <v>3.3476632874374578E-3</v>
      </c>
      <c r="G7508" s="10">
        <f t="shared" si="703"/>
        <v>1.3464706743426513E-2</v>
      </c>
      <c r="H7508" s="6">
        <f t="shared" si="705"/>
        <v>-216.9</v>
      </c>
      <c r="I7508" s="10">
        <f t="shared" si="706"/>
        <v>-99.210755421257574</v>
      </c>
      <c r="J7508" s="8" t="b">
        <f t="shared" si="704"/>
        <v>0</v>
      </c>
      <c r="K7508" t="b">
        <f t="shared" si="707"/>
        <v>1</v>
      </c>
      <c r="N7508" s="4"/>
      <c r="R7508" s="4"/>
    </row>
    <row r="7509" spans="1:18" x14ac:dyDescent="0.2">
      <c r="A7509" s="8">
        <v>44874.833333333336</v>
      </c>
      <c r="B7509" s="5">
        <v>44874</v>
      </c>
      <c r="C7509" s="6">
        <v>50149.779947916664</v>
      </c>
      <c r="D7509" s="6">
        <v>0.28848201033141879</v>
      </c>
      <c r="E7509" s="6">
        <v>12898</v>
      </c>
      <c r="F7509" s="10">
        <f t="shared" si="702"/>
        <v>5.7524082983220141E-4</v>
      </c>
      <c r="G7509" s="10">
        <f t="shared" si="703"/>
        <v>2.2366414198435321E-3</v>
      </c>
      <c r="H7509" s="6">
        <f t="shared" si="705"/>
        <v>-1.4</v>
      </c>
      <c r="I7509" s="10">
        <f t="shared" si="706"/>
        <v>-80.613683143834081</v>
      </c>
      <c r="J7509" s="8" t="b">
        <f t="shared" si="704"/>
        <v>0</v>
      </c>
      <c r="K7509" t="b">
        <f t="shared" si="707"/>
        <v>0</v>
      </c>
      <c r="N7509" s="4"/>
      <c r="R7509" s="4"/>
    </row>
    <row r="7510" spans="1:18" x14ac:dyDescent="0.2">
      <c r="A7510" s="8">
        <v>44874.875</v>
      </c>
      <c r="B7510" s="5">
        <v>44874</v>
      </c>
      <c r="C7510" s="6">
        <v>48504.219954427084</v>
      </c>
      <c r="D7510" s="6">
        <v>0.35746714532375334</v>
      </c>
      <c r="E7510" s="6">
        <v>12898</v>
      </c>
      <c r="F7510" s="10">
        <f t="shared" si="702"/>
        <v>7.3698153616245617E-4</v>
      </c>
      <c r="G7510" s="10">
        <f t="shared" si="703"/>
        <v>2.7714928308555848E-3</v>
      </c>
      <c r="H7510" s="6">
        <f t="shared" si="705"/>
        <v>0.1</v>
      </c>
      <c r="I7510" s="10">
        <f t="shared" si="706"/>
        <v>34.664206577427933</v>
      </c>
      <c r="J7510" s="8" t="b">
        <f t="shared" si="704"/>
        <v>0</v>
      </c>
      <c r="K7510" t="b">
        <f t="shared" si="707"/>
        <v>0</v>
      </c>
      <c r="N7510" s="4"/>
      <c r="R7510" s="4"/>
    </row>
    <row r="7511" spans="1:18" x14ac:dyDescent="0.2">
      <c r="A7511" s="8">
        <v>44874.916666666664</v>
      </c>
      <c r="B7511" s="5">
        <v>44874</v>
      </c>
      <c r="C7511" s="6">
        <v>46539.150081380205</v>
      </c>
      <c r="D7511" s="6">
        <v>0.35896638211276793</v>
      </c>
      <c r="E7511" s="6">
        <v>12898</v>
      </c>
      <c r="F7511" s="10">
        <f t="shared" si="702"/>
        <v>7.713213100906766E-4</v>
      </c>
      <c r="G7511" s="10">
        <f t="shared" si="703"/>
        <v>2.7831166236065119E-3</v>
      </c>
      <c r="H7511" s="6">
        <f t="shared" si="705"/>
        <v>0</v>
      </c>
      <c r="I7511" s="10">
        <f t="shared" si="706"/>
        <v>0</v>
      </c>
      <c r="J7511" s="8" t="b">
        <f t="shared" si="704"/>
        <v>0</v>
      </c>
      <c r="K7511" t="b">
        <f t="shared" si="707"/>
        <v>0</v>
      </c>
      <c r="N7511" s="4"/>
      <c r="R7511" s="4"/>
    </row>
    <row r="7512" spans="1:18" x14ac:dyDescent="0.2">
      <c r="A7512" s="8">
        <v>44874.958333333336</v>
      </c>
      <c r="B7512" s="5">
        <v>44874</v>
      </c>
      <c r="C7512" s="6">
        <v>44026.338395182291</v>
      </c>
      <c r="D7512" s="6">
        <v>3.5223457448681197</v>
      </c>
      <c r="E7512" s="6">
        <v>12898</v>
      </c>
      <c r="F7512" s="10">
        <f t="shared" si="702"/>
        <v>8.0005421147027814E-3</v>
      </c>
      <c r="G7512" s="10">
        <f t="shared" si="703"/>
        <v>2.7309239764832686E-2</v>
      </c>
      <c r="H7512" s="6">
        <f t="shared" si="705"/>
        <v>3.2</v>
      </c>
      <c r="I7512" s="10">
        <f t="shared" si="706"/>
        <v>891.44838053239539</v>
      </c>
      <c r="J7512" s="8" t="b">
        <f t="shared" si="704"/>
        <v>0</v>
      </c>
      <c r="K7512" t="b">
        <f t="shared" si="707"/>
        <v>0</v>
      </c>
      <c r="N7512" s="4"/>
      <c r="R7512" s="4"/>
    </row>
    <row r="7513" spans="1:18" x14ac:dyDescent="0.2">
      <c r="A7513" s="8">
        <v>44875</v>
      </c>
      <c r="B7513" s="5">
        <v>44874</v>
      </c>
      <c r="C7513" s="6">
        <v>41223.76547417535</v>
      </c>
      <c r="D7513" s="6">
        <v>0.35836231470108032</v>
      </c>
      <c r="E7513" s="6">
        <v>12898</v>
      </c>
      <c r="F7513" s="10">
        <f t="shared" si="702"/>
        <v>8.6930999771376205E-4</v>
      </c>
      <c r="G7513" s="10">
        <f t="shared" si="703"/>
        <v>2.7784332043811468E-3</v>
      </c>
      <c r="H7513" s="6">
        <f t="shared" si="705"/>
        <v>-3.2</v>
      </c>
      <c r="I7513" s="10">
        <f t="shared" si="706"/>
        <v>-90.848549000683391</v>
      </c>
      <c r="J7513" s="8" t="b">
        <f t="shared" si="704"/>
        <v>0</v>
      </c>
      <c r="K7513" t="b">
        <f t="shared" si="707"/>
        <v>0</v>
      </c>
      <c r="N7513" s="4"/>
      <c r="R7513" s="4"/>
    </row>
    <row r="7514" spans="1:18" x14ac:dyDescent="0.2">
      <c r="A7514" s="8">
        <v>44875.041666666664</v>
      </c>
      <c r="B7514" s="5">
        <v>44875</v>
      </c>
      <c r="C7514" s="6">
        <v>39097.789098307294</v>
      </c>
      <c r="D7514" s="6">
        <v>0.36708225167459912</v>
      </c>
      <c r="E7514" s="6">
        <v>13313</v>
      </c>
      <c r="F7514" s="10">
        <f t="shared" si="702"/>
        <v>9.3888237708687121E-4</v>
      </c>
      <c r="G7514" s="10">
        <f t="shared" si="703"/>
        <v>2.7573218033095405E-3</v>
      </c>
      <c r="H7514" s="6">
        <f t="shared" si="705"/>
        <v>0</v>
      </c>
      <c r="I7514" s="10">
        <f t="shared" si="706"/>
        <v>0</v>
      </c>
      <c r="J7514" s="8" t="b">
        <f t="shared" si="704"/>
        <v>0</v>
      </c>
      <c r="K7514" t="b">
        <f t="shared" si="707"/>
        <v>0</v>
      </c>
      <c r="N7514" s="4"/>
      <c r="R7514" s="4"/>
    </row>
    <row r="7515" spans="1:18" x14ac:dyDescent="0.2">
      <c r="A7515" s="8">
        <v>44875.083333333336</v>
      </c>
      <c r="B7515" s="5">
        <v>44875</v>
      </c>
      <c r="C7515" s="6">
        <v>37693.40515299479</v>
      </c>
      <c r="D7515" s="6">
        <v>0.35903356250789431</v>
      </c>
      <c r="E7515" s="6">
        <v>13313</v>
      </c>
      <c r="F7515" s="10">
        <f t="shared" si="702"/>
        <v>9.5251028940103227E-4</v>
      </c>
      <c r="G7515" s="10">
        <f t="shared" si="703"/>
        <v>2.6968644370757482E-3</v>
      </c>
      <c r="H7515" s="6">
        <f t="shared" si="705"/>
        <v>0</v>
      </c>
      <c r="I7515" s="10">
        <f t="shared" si="706"/>
        <v>0</v>
      </c>
      <c r="J7515" s="8" t="b">
        <f t="shared" si="704"/>
        <v>0</v>
      </c>
      <c r="K7515" t="b">
        <f t="shared" si="707"/>
        <v>0</v>
      </c>
      <c r="N7515" s="4"/>
      <c r="R7515" s="4"/>
    </row>
    <row r="7516" spans="1:18" x14ac:dyDescent="0.2">
      <c r="A7516" s="8">
        <v>44875.125</v>
      </c>
      <c r="B7516" s="5">
        <v>44875</v>
      </c>
      <c r="C7516" s="6">
        <v>36825.793333333335</v>
      </c>
      <c r="D7516" s="6">
        <v>0.3511841763059298</v>
      </c>
      <c r="E7516" s="6">
        <v>13313</v>
      </c>
      <c r="F7516" s="10">
        <f t="shared" si="702"/>
        <v>9.5363641762484714E-4</v>
      </c>
      <c r="G7516" s="10">
        <f t="shared" si="703"/>
        <v>2.637904126086756E-3</v>
      </c>
      <c r="H7516" s="6">
        <f t="shared" si="705"/>
        <v>0</v>
      </c>
      <c r="I7516" s="10">
        <f t="shared" si="706"/>
        <v>0</v>
      </c>
      <c r="J7516" s="8" t="b">
        <f t="shared" si="704"/>
        <v>0</v>
      </c>
      <c r="K7516" t="b">
        <f t="shared" si="707"/>
        <v>0</v>
      </c>
      <c r="N7516" s="4"/>
      <c r="R7516" s="4"/>
    </row>
    <row r="7517" spans="1:18" x14ac:dyDescent="0.2">
      <c r="A7517" s="8">
        <v>44875.166666666664</v>
      </c>
      <c r="B7517" s="5">
        <v>44875</v>
      </c>
      <c r="C7517" s="6">
        <v>36528.595909288197</v>
      </c>
      <c r="D7517" s="6">
        <v>0.36197234110699761</v>
      </c>
      <c r="E7517" s="6">
        <v>13313</v>
      </c>
      <c r="F7517" s="10">
        <f t="shared" si="702"/>
        <v>9.9092870146415398E-4</v>
      </c>
      <c r="G7517" s="10">
        <f t="shared" si="703"/>
        <v>2.7189389401862658E-3</v>
      </c>
      <c r="H7517" s="6">
        <f t="shared" si="705"/>
        <v>0</v>
      </c>
      <c r="I7517" s="10">
        <f t="shared" si="706"/>
        <v>0</v>
      </c>
      <c r="J7517" s="8" t="b">
        <f t="shared" si="704"/>
        <v>0</v>
      </c>
      <c r="K7517" t="b">
        <f t="shared" si="707"/>
        <v>0</v>
      </c>
      <c r="N7517" s="4"/>
      <c r="R7517" s="4"/>
    </row>
    <row r="7518" spans="1:18" x14ac:dyDescent="0.2">
      <c r="A7518" s="8">
        <v>44875.208333333336</v>
      </c>
      <c r="B7518" s="5">
        <v>44875</v>
      </c>
      <c r="C7518" s="6">
        <v>36853.360112847222</v>
      </c>
      <c r="D7518" s="6">
        <v>0.38385228862365089</v>
      </c>
      <c r="E7518" s="6">
        <v>13313</v>
      </c>
      <c r="F7518" s="10">
        <f t="shared" si="702"/>
        <v>1.0415665965010298E-3</v>
      </c>
      <c r="G7518" s="10">
        <f t="shared" si="703"/>
        <v>2.8832891806779156E-3</v>
      </c>
      <c r="H7518" s="6">
        <f t="shared" si="705"/>
        <v>0</v>
      </c>
      <c r="I7518" s="10">
        <f t="shared" si="706"/>
        <v>0</v>
      </c>
      <c r="J7518" s="8" t="b">
        <f t="shared" si="704"/>
        <v>0</v>
      </c>
      <c r="K7518" t="b">
        <f t="shared" si="707"/>
        <v>0</v>
      </c>
      <c r="N7518" s="4"/>
      <c r="R7518" s="4"/>
    </row>
    <row r="7519" spans="1:18" x14ac:dyDescent="0.2">
      <c r="A7519" s="8">
        <v>44875.25</v>
      </c>
      <c r="B7519" s="5">
        <v>44875</v>
      </c>
      <c r="C7519" s="6">
        <v>38382.793857421872</v>
      </c>
      <c r="D7519" s="6">
        <v>0.37530950708521738</v>
      </c>
      <c r="E7519" s="6">
        <v>13313</v>
      </c>
      <c r="F7519" s="10">
        <f t="shared" si="702"/>
        <v>9.7780664033826148E-4</v>
      </c>
      <c r="G7519" s="10">
        <f t="shared" si="703"/>
        <v>2.8191204618434416E-3</v>
      </c>
      <c r="H7519" s="6">
        <f t="shared" si="705"/>
        <v>0</v>
      </c>
      <c r="I7519" s="10">
        <f t="shared" si="706"/>
        <v>0</v>
      </c>
      <c r="J7519" s="8" t="b">
        <f t="shared" si="704"/>
        <v>0</v>
      </c>
      <c r="K7519" t="b">
        <f t="shared" si="707"/>
        <v>0</v>
      </c>
      <c r="N7519" s="4"/>
      <c r="R7519" s="4"/>
    </row>
    <row r="7520" spans="1:18" x14ac:dyDescent="0.2">
      <c r="A7520" s="8">
        <v>44875.291666666664</v>
      </c>
      <c r="B7520" s="5">
        <v>44875</v>
      </c>
      <c r="C7520" s="6">
        <v>40914.920085720485</v>
      </c>
      <c r="D7520" s="6">
        <v>1.9595890906453133</v>
      </c>
      <c r="E7520" s="6">
        <v>13313</v>
      </c>
      <c r="F7520" s="10">
        <f t="shared" si="702"/>
        <v>4.7894242162511754E-3</v>
      </c>
      <c r="G7520" s="10">
        <f t="shared" si="703"/>
        <v>1.4719365211787825E-2</v>
      </c>
      <c r="H7520" s="6">
        <f t="shared" si="705"/>
        <v>1.6</v>
      </c>
      <c r="I7520" s="10">
        <f t="shared" si="706"/>
        <v>426.31480679137337</v>
      </c>
      <c r="J7520" s="8" t="b">
        <f t="shared" si="704"/>
        <v>0</v>
      </c>
      <c r="K7520" t="b">
        <f t="shared" si="707"/>
        <v>0</v>
      </c>
      <c r="N7520" s="4"/>
      <c r="R7520" s="4"/>
    </row>
    <row r="7521" spans="1:18" x14ac:dyDescent="0.2">
      <c r="A7521" s="8">
        <v>44875.333333333336</v>
      </c>
      <c r="B7521" s="5">
        <v>44875</v>
      </c>
      <c r="C7521" s="6">
        <v>41780.696652560764</v>
      </c>
      <c r="D7521" s="6">
        <v>747.00601238674585</v>
      </c>
      <c r="E7521" s="6">
        <v>13313</v>
      </c>
      <c r="F7521" s="10">
        <f t="shared" si="702"/>
        <v>1.787921390106743</v>
      </c>
      <c r="G7521" s="10">
        <f t="shared" si="703"/>
        <v>5.6111020234864109</v>
      </c>
      <c r="H7521" s="6">
        <f t="shared" si="705"/>
        <v>745</v>
      </c>
      <c r="I7521" s="10">
        <f t="shared" si="706"/>
        <v>38018.174501811685</v>
      </c>
      <c r="J7521" s="8" t="b">
        <f t="shared" si="704"/>
        <v>1</v>
      </c>
      <c r="K7521" t="b">
        <f t="shared" si="707"/>
        <v>1</v>
      </c>
      <c r="N7521" s="4"/>
      <c r="R7521" s="4"/>
    </row>
    <row r="7522" spans="1:18" x14ac:dyDescent="0.2">
      <c r="A7522" s="8">
        <v>44875.375</v>
      </c>
      <c r="B7522" s="5">
        <v>44875</v>
      </c>
      <c r="C7522" s="6">
        <v>43075.852849392359</v>
      </c>
      <c r="D7522" s="6">
        <v>4198.2013712565104</v>
      </c>
      <c r="E7522" s="6">
        <v>13313</v>
      </c>
      <c r="F7522" s="10">
        <f t="shared" si="702"/>
        <v>9.7460667486603949</v>
      </c>
      <c r="G7522" s="10">
        <f t="shared" si="703"/>
        <v>31.534600550262979</v>
      </c>
      <c r="H7522" s="6">
        <f t="shared" si="705"/>
        <v>3451.2</v>
      </c>
      <c r="I7522" s="10">
        <f t="shared" si="706"/>
        <v>462.00431358954273</v>
      </c>
      <c r="J7522" s="8" t="b">
        <f t="shared" si="704"/>
        <v>1</v>
      </c>
      <c r="K7522" t="b">
        <f t="shared" si="707"/>
        <v>1</v>
      </c>
      <c r="N7522" s="4"/>
      <c r="R7522" s="4"/>
    </row>
    <row r="7523" spans="1:18" x14ac:dyDescent="0.2">
      <c r="A7523" s="8">
        <v>44875.416666666664</v>
      </c>
      <c r="B7523" s="5">
        <v>44875</v>
      </c>
      <c r="C7523" s="6">
        <v>45023.647632378474</v>
      </c>
      <c r="D7523" s="6">
        <v>6621.3175065104169</v>
      </c>
      <c r="E7523" s="6">
        <v>13313</v>
      </c>
      <c r="F7523" s="10">
        <f t="shared" si="702"/>
        <v>14.706310693824678</v>
      </c>
      <c r="G7523" s="10">
        <f t="shared" si="703"/>
        <v>49.735728284461935</v>
      </c>
      <c r="H7523" s="6">
        <f t="shared" si="705"/>
        <v>2423.1</v>
      </c>
      <c r="I7523" s="10">
        <f t="shared" si="706"/>
        <v>57.717574401981885</v>
      </c>
      <c r="J7523" s="8" t="b">
        <f t="shared" si="704"/>
        <v>1</v>
      </c>
      <c r="K7523" t="b">
        <f t="shared" si="707"/>
        <v>1</v>
      </c>
      <c r="N7523" s="4"/>
      <c r="R7523" s="4"/>
    </row>
    <row r="7524" spans="1:18" x14ac:dyDescent="0.2">
      <c r="A7524" s="8">
        <v>44875.458333333336</v>
      </c>
      <c r="B7524" s="5">
        <v>44875</v>
      </c>
      <c r="C7524" s="6">
        <v>46492.262478298609</v>
      </c>
      <c r="D7524" s="6">
        <v>6837.8242784288195</v>
      </c>
      <c r="E7524" s="6">
        <v>13313</v>
      </c>
      <c r="F7524" s="10">
        <f t="shared" si="702"/>
        <v>14.707445742440562</v>
      </c>
      <c r="G7524" s="10">
        <f t="shared" si="703"/>
        <v>51.362009152173215</v>
      </c>
      <c r="H7524" s="6">
        <f t="shared" si="705"/>
        <v>216.5</v>
      </c>
      <c r="I7524" s="10">
        <f t="shared" si="706"/>
        <v>3.2697420080992363</v>
      </c>
      <c r="J7524" s="8" t="b">
        <f t="shared" si="704"/>
        <v>1</v>
      </c>
      <c r="K7524" t="b">
        <f t="shared" si="707"/>
        <v>1</v>
      </c>
      <c r="N7524" s="4"/>
      <c r="R7524" s="4"/>
    </row>
    <row r="7525" spans="1:18" x14ac:dyDescent="0.2">
      <c r="A7525" s="8">
        <v>44875.5</v>
      </c>
      <c r="B7525" s="5">
        <v>44875</v>
      </c>
      <c r="C7525" s="6">
        <v>47527.33185546875</v>
      </c>
      <c r="D7525" s="6">
        <v>6744.3019710286462</v>
      </c>
      <c r="E7525" s="6">
        <v>13313</v>
      </c>
      <c r="F7525" s="10">
        <f t="shared" si="702"/>
        <v>14.190365222979818</v>
      </c>
      <c r="G7525" s="10">
        <f t="shared" si="703"/>
        <v>50.659520551555971</v>
      </c>
      <c r="H7525" s="6">
        <f t="shared" si="705"/>
        <v>-93.5</v>
      </c>
      <c r="I7525" s="10">
        <f t="shared" si="706"/>
        <v>-1.3673940158854774</v>
      </c>
      <c r="J7525" s="8" t="b">
        <f t="shared" si="704"/>
        <v>1</v>
      </c>
      <c r="K7525" t="b">
        <f t="shared" si="707"/>
        <v>1</v>
      </c>
      <c r="N7525" s="4"/>
      <c r="R7525" s="4"/>
    </row>
    <row r="7526" spans="1:18" x14ac:dyDescent="0.2">
      <c r="A7526" s="8">
        <v>44875.541666666664</v>
      </c>
      <c r="B7526" s="5">
        <v>44875</v>
      </c>
      <c r="C7526" s="6">
        <v>48536.947502170136</v>
      </c>
      <c r="D7526" s="6">
        <v>6754.2059369574654</v>
      </c>
      <c r="E7526" s="6">
        <v>13313</v>
      </c>
      <c r="F7526" s="10">
        <f t="shared" si="702"/>
        <v>13.915596848473996</v>
      </c>
      <c r="G7526" s="10">
        <f t="shared" si="703"/>
        <v>50.7339137456431</v>
      </c>
      <c r="H7526" s="6">
        <f t="shared" si="705"/>
        <v>9.9</v>
      </c>
      <c r="I7526" s="10">
        <f t="shared" si="706"/>
        <v>0.14679058029321965</v>
      </c>
      <c r="J7526" s="8" t="b">
        <f t="shared" si="704"/>
        <v>1</v>
      </c>
      <c r="K7526" t="b">
        <f t="shared" si="707"/>
        <v>1</v>
      </c>
      <c r="N7526" s="4"/>
      <c r="R7526" s="4"/>
    </row>
    <row r="7527" spans="1:18" x14ac:dyDescent="0.2">
      <c r="A7527" s="8">
        <v>44875.583333333336</v>
      </c>
      <c r="B7527" s="5">
        <v>44875</v>
      </c>
      <c r="C7527" s="6">
        <v>49516.331232638891</v>
      </c>
      <c r="D7527" s="6">
        <v>7022.5726177300348</v>
      </c>
      <c r="E7527" s="6">
        <v>13313</v>
      </c>
      <c r="F7527" s="10">
        <f t="shared" si="702"/>
        <v>14.182336297768922</v>
      </c>
      <c r="G7527" s="10">
        <f t="shared" si="703"/>
        <v>52.749737983399946</v>
      </c>
      <c r="H7527" s="6">
        <f t="shared" si="705"/>
        <v>268.39999999999998</v>
      </c>
      <c r="I7527" s="10">
        <f t="shared" si="706"/>
        <v>3.9738202018889703</v>
      </c>
      <c r="J7527" s="8" t="b">
        <f t="shared" si="704"/>
        <v>1</v>
      </c>
      <c r="K7527" t="b">
        <f t="shared" si="707"/>
        <v>1</v>
      </c>
      <c r="N7527" s="4"/>
      <c r="R7527" s="4"/>
    </row>
    <row r="7528" spans="1:18" x14ac:dyDescent="0.2">
      <c r="A7528" s="8">
        <v>44875.625</v>
      </c>
      <c r="B7528" s="5">
        <v>44875</v>
      </c>
      <c r="C7528" s="6">
        <v>50198.478397352432</v>
      </c>
      <c r="D7528" s="6">
        <v>7311.9457134331597</v>
      </c>
      <c r="E7528" s="6">
        <v>13313</v>
      </c>
      <c r="F7528" s="10">
        <f t="shared" si="702"/>
        <v>14.566070420610211</v>
      </c>
      <c r="G7528" s="10">
        <f t="shared" si="703"/>
        <v>54.923350960964171</v>
      </c>
      <c r="H7528" s="6">
        <f t="shared" si="705"/>
        <v>289.39999999999998</v>
      </c>
      <c r="I7528" s="10">
        <f t="shared" si="706"/>
        <v>4.1209969017528669</v>
      </c>
      <c r="J7528" s="8" t="b">
        <f t="shared" si="704"/>
        <v>1</v>
      </c>
      <c r="K7528" t="b">
        <f t="shared" si="707"/>
        <v>1</v>
      </c>
      <c r="N7528" s="4"/>
      <c r="R7528" s="4"/>
    </row>
    <row r="7529" spans="1:18" x14ac:dyDescent="0.2">
      <c r="A7529" s="8">
        <v>44875.666666666664</v>
      </c>
      <c r="B7529" s="5">
        <v>44875</v>
      </c>
      <c r="C7529" s="6">
        <v>50419.893069661455</v>
      </c>
      <c r="D7529" s="6">
        <v>6947.3262255859372</v>
      </c>
      <c r="E7529" s="6">
        <v>13313</v>
      </c>
      <c r="F7529" s="10">
        <f t="shared" si="702"/>
        <v>13.778938832709004</v>
      </c>
      <c r="G7529" s="10">
        <f t="shared" si="703"/>
        <v>52.184528097242818</v>
      </c>
      <c r="H7529" s="6">
        <f t="shared" si="705"/>
        <v>-364.6</v>
      </c>
      <c r="I7529" s="10">
        <f t="shared" si="706"/>
        <v>-4.9863608715006489</v>
      </c>
      <c r="J7529" s="8" t="b">
        <f t="shared" si="704"/>
        <v>1</v>
      </c>
      <c r="K7529" t="b">
        <f t="shared" si="707"/>
        <v>1</v>
      </c>
      <c r="N7529" s="4"/>
      <c r="R7529" s="4"/>
    </row>
    <row r="7530" spans="1:18" x14ac:dyDescent="0.2">
      <c r="A7530" s="8">
        <v>44875.708333333336</v>
      </c>
      <c r="B7530" s="5">
        <v>44875</v>
      </c>
      <c r="C7530" s="6">
        <v>49764.097207031249</v>
      </c>
      <c r="D7530" s="6">
        <v>4155.4618363444015</v>
      </c>
      <c r="E7530" s="6">
        <v>13313</v>
      </c>
      <c r="F7530" s="10">
        <f t="shared" si="702"/>
        <v>8.3503209533906091</v>
      </c>
      <c r="G7530" s="10">
        <f t="shared" si="703"/>
        <v>31.213564458382042</v>
      </c>
      <c r="H7530" s="6">
        <f t="shared" si="705"/>
        <v>-2791.9</v>
      </c>
      <c r="I7530" s="10">
        <f t="shared" si="706"/>
        <v>-40.186683471374366</v>
      </c>
      <c r="J7530" s="8" t="b">
        <f t="shared" si="704"/>
        <v>1</v>
      </c>
      <c r="K7530" t="b">
        <f t="shared" si="707"/>
        <v>1</v>
      </c>
      <c r="N7530" s="4"/>
      <c r="R7530" s="4"/>
    </row>
    <row r="7531" spans="1:18" x14ac:dyDescent="0.2">
      <c r="A7531" s="8">
        <v>44875.75</v>
      </c>
      <c r="B7531" s="5">
        <v>44875</v>
      </c>
      <c r="C7531" s="6">
        <v>49039.561294487845</v>
      </c>
      <c r="D7531" s="6">
        <v>460.37506217004523</v>
      </c>
      <c r="E7531" s="6">
        <v>13313</v>
      </c>
      <c r="F7531" s="10">
        <f t="shared" si="702"/>
        <v>0.93878299482624528</v>
      </c>
      <c r="G7531" s="10">
        <f t="shared" si="703"/>
        <v>3.4580865482614382</v>
      </c>
      <c r="H7531" s="6">
        <f t="shared" si="705"/>
        <v>-3695.1</v>
      </c>
      <c r="I7531" s="10">
        <f t="shared" si="706"/>
        <v>-88.921524141600912</v>
      </c>
      <c r="J7531" s="8" t="b">
        <f t="shared" si="704"/>
        <v>1</v>
      </c>
      <c r="K7531" t="b">
        <f t="shared" si="707"/>
        <v>1</v>
      </c>
      <c r="N7531" s="4"/>
      <c r="R7531" s="4"/>
    </row>
    <row r="7532" spans="1:18" x14ac:dyDescent="0.2">
      <c r="A7532" s="8">
        <v>44875.791666666664</v>
      </c>
      <c r="B7532" s="5">
        <v>44875</v>
      </c>
      <c r="C7532" s="6">
        <v>49156.152748480905</v>
      </c>
      <c r="D7532" s="6">
        <v>0.19164527555306751</v>
      </c>
      <c r="E7532" s="6">
        <v>13313</v>
      </c>
      <c r="F7532" s="10">
        <f t="shared" si="702"/>
        <v>3.8987037194238114E-4</v>
      </c>
      <c r="G7532" s="10">
        <f t="shared" si="703"/>
        <v>1.4395348573053972E-3</v>
      </c>
      <c r="H7532" s="6">
        <f t="shared" si="705"/>
        <v>-460.2</v>
      </c>
      <c r="I7532" s="10">
        <f t="shared" si="706"/>
        <v>-99.961974011098675</v>
      </c>
      <c r="J7532" s="8" t="b">
        <f t="shared" si="704"/>
        <v>0</v>
      </c>
      <c r="K7532" t="b">
        <f t="shared" si="707"/>
        <v>1</v>
      </c>
      <c r="N7532" s="4"/>
      <c r="R7532" s="4"/>
    </row>
    <row r="7533" spans="1:18" x14ac:dyDescent="0.2">
      <c r="A7533" s="8">
        <v>44875.833333333336</v>
      </c>
      <c r="B7533" s="5">
        <v>44875</v>
      </c>
      <c r="C7533" s="6">
        <v>48108.698600260417</v>
      </c>
      <c r="D7533" s="6">
        <v>0.19526149974928961</v>
      </c>
      <c r="E7533" s="6">
        <v>13313</v>
      </c>
      <c r="F7533" s="10">
        <f t="shared" si="702"/>
        <v>4.0587566371673298E-4</v>
      </c>
      <c r="G7533" s="10">
        <f t="shared" si="703"/>
        <v>1.4666979625125036E-3</v>
      </c>
      <c r="H7533" s="6">
        <f t="shared" si="705"/>
        <v>0</v>
      </c>
      <c r="I7533" s="10">
        <f t="shared" si="706"/>
        <v>0</v>
      </c>
      <c r="J7533" s="8" t="b">
        <f t="shared" si="704"/>
        <v>0</v>
      </c>
      <c r="K7533" t="b">
        <f t="shared" si="707"/>
        <v>0</v>
      </c>
      <c r="N7533" s="4"/>
      <c r="R7533" s="4"/>
    </row>
    <row r="7534" spans="1:18" x14ac:dyDescent="0.2">
      <c r="A7534" s="8">
        <v>44875.875</v>
      </c>
      <c r="B7534" s="5">
        <v>44875</v>
      </c>
      <c r="C7534" s="6">
        <v>46639.834262152777</v>
      </c>
      <c r="D7534" s="6">
        <v>0.20829481523897914</v>
      </c>
      <c r="E7534" s="6">
        <v>13313</v>
      </c>
      <c r="F7534" s="10">
        <f t="shared" si="702"/>
        <v>4.4660282038782006E-4</v>
      </c>
      <c r="G7534" s="10">
        <f t="shared" si="703"/>
        <v>1.564597124907828E-3</v>
      </c>
      <c r="H7534" s="6">
        <f t="shared" si="705"/>
        <v>0</v>
      </c>
      <c r="I7534" s="10">
        <f t="shared" si="706"/>
        <v>0</v>
      </c>
      <c r="J7534" s="8" t="b">
        <f t="shared" si="704"/>
        <v>0</v>
      </c>
      <c r="K7534" t="b">
        <f t="shared" si="707"/>
        <v>0</v>
      </c>
      <c r="N7534" s="4"/>
      <c r="R7534" s="4"/>
    </row>
    <row r="7535" spans="1:18" x14ac:dyDescent="0.2">
      <c r="A7535" s="8">
        <v>44875.916666666664</v>
      </c>
      <c r="B7535" s="5">
        <v>44875</v>
      </c>
      <c r="C7535" s="6">
        <v>45212.510359157983</v>
      </c>
      <c r="D7535" s="6">
        <v>0.26848302698797649</v>
      </c>
      <c r="E7535" s="6">
        <v>13313</v>
      </c>
      <c r="F7535" s="10">
        <f t="shared" si="702"/>
        <v>5.9382464024936433E-4</v>
      </c>
      <c r="G7535" s="10">
        <f t="shared" si="703"/>
        <v>2.0166981671146736E-3</v>
      </c>
      <c r="H7535" s="6">
        <f t="shared" si="705"/>
        <v>0.1</v>
      </c>
      <c r="I7535" s="10">
        <f t="shared" si="706"/>
        <v>48.008876210033748</v>
      </c>
      <c r="J7535" s="8" t="b">
        <f t="shared" si="704"/>
        <v>0</v>
      </c>
      <c r="K7535" t="b">
        <f t="shared" si="707"/>
        <v>0</v>
      </c>
      <c r="N7535" s="4"/>
      <c r="R7535" s="4"/>
    </row>
    <row r="7536" spans="1:18" x14ac:dyDescent="0.2">
      <c r="A7536" s="8">
        <v>44875.958333333336</v>
      </c>
      <c r="B7536" s="5">
        <v>44875</v>
      </c>
      <c r="C7536" s="6">
        <v>42536.941296657984</v>
      </c>
      <c r="D7536" s="6">
        <v>0.31119724429315992</v>
      </c>
      <c r="E7536" s="6">
        <v>13313</v>
      </c>
      <c r="F7536" s="10">
        <f t="shared" si="702"/>
        <v>7.3159290444235563E-4</v>
      </c>
      <c r="G7536" s="10">
        <f t="shared" si="703"/>
        <v>2.3375440869312695E-3</v>
      </c>
      <c r="H7536" s="6">
        <f t="shared" si="705"/>
        <v>0</v>
      </c>
      <c r="I7536" s="10">
        <f t="shared" si="706"/>
        <v>0</v>
      </c>
      <c r="J7536" s="8" t="b">
        <f t="shared" si="704"/>
        <v>0</v>
      </c>
      <c r="K7536" t="b">
        <f t="shared" si="707"/>
        <v>0</v>
      </c>
      <c r="N7536" s="4"/>
      <c r="R7536" s="4"/>
    </row>
    <row r="7537" spans="1:18" x14ac:dyDescent="0.2">
      <c r="A7537" s="8">
        <v>44876</v>
      </c>
      <c r="B7537" s="5">
        <v>44875</v>
      </c>
      <c r="C7537" s="6">
        <v>39811.538172743058</v>
      </c>
      <c r="D7537" s="6">
        <v>0.30458209736479652</v>
      </c>
      <c r="E7537" s="6">
        <v>13313</v>
      </c>
      <c r="F7537" s="10">
        <f t="shared" si="702"/>
        <v>7.6505985788142303E-4</v>
      </c>
      <c r="G7537" s="10">
        <f t="shared" si="703"/>
        <v>2.2878547086666906E-3</v>
      </c>
      <c r="H7537" s="6">
        <f t="shared" si="705"/>
        <v>0</v>
      </c>
      <c r="I7537" s="10">
        <f t="shared" si="706"/>
        <v>0</v>
      </c>
      <c r="J7537" s="8" t="b">
        <f t="shared" si="704"/>
        <v>0</v>
      </c>
      <c r="K7537" t="b">
        <f t="shared" si="707"/>
        <v>0</v>
      </c>
      <c r="N7537" s="4"/>
      <c r="R7537" s="4"/>
    </row>
    <row r="7538" spans="1:18" x14ac:dyDescent="0.2">
      <c r="A7538" s="8">
        <v>44876.041666666664</v>
      </c>
      <c r="B7538" s="5">
        <v>44876</v>
      </c>
      <c r="C7538" s="6">
        <v>37738.093804253469</v>
      </c>
      <c r="D7538" s="6">
        <v>0.26624753392404982</v>
      </c>
      <c r="E7538" s="6">
        <v>13313</v>
      </c>
      <c r="F7538" s="10">
        <f t="shared" si="702"/>
        <v>7.0551399682524773E-4</v>
      </c>
      <c r="G7538" s="10">
        <f t="shared" si="703"/>
        <v>1.9999063616318621E-3</v>
      </c>
      <c r="H7538" s="6">
        <f t="shared" si="705"/>
        <v>0</v>
      </c>
      <c r="I7538" s="10">
        <f t="shared" si="706"/>
        <v>0</v>
      </c>
      <c r="J7538" s="8" t="b">
        <f t="shared" si="704"/>
        <v>0</v>
      </c>
      <c r="K7538" t="b">
        <f t="shared" si="707"/>
        <v>0</v>
      </c>
      <c r="N7538" s="4"/>
      <c r="R7538" s="4"/>
    </row>
    <row r="7539" spans="1:18" x14ac:dyDescent="0.2">
      <c r="A7539" s="8">
        <v>44876.083333333336</v>
      </c>
      <c r="B7539" s="5">
        <v>44876</v>
      </c>
      <c r="C7539" s="6">
        <v>36355.000901692707</v>
      </c>
      <c r="D7539" s="6">
        <v>0.26844794538285999</v>
      </c>
      <c r="E7539" s="6">
        <v>13313</v>
      </c>
      <c r="F7539" s="10">
        <f t="shared" si="702"/>
        <v>7.3840720320367519E-4</v>
      </c>
      <c r="G7539" s="10">
        <f t="shared" si="703"/>
        <v>2.0164346532176068E-3</v>
      </c>
      <c r="H7539" s="6">
        <f t="shared" si="705"/>
        <v>0</v>
      </c>
      <c r="I7539" s="10">
        <f t="shared" si="706"/>
        <v>0</v>
      </c>
      <c r="J7539" s="8" t="b">
        <f t="shared" si="704"/>
        <v>0</v>
      </c>
      <c r="K7539" t="b">
        <f t="shared" si="707"/>
        <v>0</v>
      </c>
      <c r="N7539" s="4"/>
      <c r="R7539" s="4"/>
    </row>
    <row r="7540" spans="1:18" x14ac:dyDescent="0.2">
      <c r="A7540" s="8">
        <v>44876.125</v>
      </c>
      <c r="B7540" s="5">
        <v>44876</v>
      </c>
      <c r="C7540" s="6">
        <v>35454.562903645834</v>
      </c>
      <c r="D7540" s="6">
        <v>0.30086957207984394</v>
      </c>
      <c r="E7540" s="6">
        <v>13313</v>
      </c>
      <c r="F7540" s="10">
        <f t="shared" si="702"/>
        <v>8.4860606770843924E-4</v>
      </c>
      <c r="G7540" s="10">
        <f t="shared" si="703"/>
        <v>2.259968242168136E-3</v>
      </c>
      <c r="H7540" s="6">
        <f t="shared" si="705"/>
        <v>0</v>
      </c>
      <c r="I7540" s="10">
        <f t="shared" si="706"/>
        <v>0</v>
      </c>
      <c r="J7540" s="8" t="b">
        <f t="shared" si="704"/>
        <v>0</v>
      </c>
      <c r="K7540" t="b">
        <f t="shared" si="707"/>
        <v>0</v>
      </c>
      <c r="N7540" s="4"/>
      <c r="R7540" s="4"/>
    </row>
    <row r="7541" spans="1:18" x14ac:dyDescent="0.2">
      <c r="A7541" s="8">
        <v>44876.166666666664</v>
      </c>
      <c r="B7541" s="5">
        <v>44876</v>
      </c>
      <c r="C7541" s="6">
        <v>35076.158933376733</v>
      </c>
      <c r="D7541" s="6">
        <v>0.29932301190164357</v>
      </c>
      <c r="E7541" s="6">
        <v>13313</v>
      </c>
      <c r="F7541" s="10">
        <f t="shared" si="702"/>
        <v>8.5335173805710699E-4</v>
      </c>
      <c r="G7541" s="10">
        <f t="shared" si="703"/>
        <v>2.2483513250330022E-3</v>
      </c>
      <c r="H7541" s="6">
        <f t="shared" si="705"/>
        <v>0</v>
      </c>
      <c r="I7541" s="10">
        <f t="shared" si="706"/>
        <v>0</v>
      </c>
      <c r="J7541" s="8" t="b">
        <f t="shared" si="704"/>
        <v>0</v>
      </c>
      <c r="K7541" t="b">
        <f t="shared" si="707"/>
        <v>0</v>
      </c>
      <c r="N7541" s="4"/>
      <c r="R7541" s="4"/>
    </row>
    <row r="7542" spans="1:18" x14ac:dyDescent="0.2">
      <c r="A7542" s="8">
        <v>44876.208333333336</v>
      </c>
      <c r="B7542" s="5">
        <v>44876</v>
      </c>
      <c r="C7542" s="6">
        <v>35543.722870008678</v>
      </c>
      <c r="D7542" s="6">
        <v>0.30737462994125153</v>
      </c>
      <c r="E7542" s="6">
        <v>13313</v>
      </c>
      <c r="F7542" s="10">
        <f t="shared" si="702"/>
        <v>8.6477894019540132E-4</v>
      </c>
      <c r="G7542" s="10">
        <f t="shared" si="703"/>
        <v>2.3088306913637163E-3</v>
      </c>
      <c r="H7542" s="6">
        <f t="shared" si="705"/>
        <v>0</v>
      </c>
      <c r="I7542" s="10">
        <f t="shared" si="706"/>
        <v>0</v>
      </c>
      <c r="J7542" s="8" t="b">
        <f t="shared" si="704"/>
        <v>0</v>
      </c>
      <c r="K7542" t="b">
        <f t="shared" si="707"/>
        <v>0</v>
      </c>
      <c r="N7542" s="4"/>
      <c r="R7542" s="4"/>
    </row>
    <row r="7543" spans="1:18" x14ac:dyDescent="0.2">
      <c r="A7543" s="8">
        <v>44876.25</v>
      </c>
      <c r="B7543" s="5">
        <v>44876</v>
      </c>
      <c r="C7543" s="6">
        <v>37124.395016276045</v>
      </c>
      <c r="D7543" s="6">
        <v>0.29612388011482027</v>
      </c>
      <c r="E7543" s="6">
        <v>13313</v>
      </c>
      <c r="F7543" s="10">
        <f t="shared" si="702"/>
        <v>7.9765307955858645E-4</v>
      </c>
      <c r="G7543" s="10">
        <f t="shared" si="703"/>
        <v>2.2243211906769343E-3</v>
      </c>
      <c r="H7543" s="6">
        <f t="shared" si="705"/>
        <v>0</v>
      </c>
      <c r="I7543" s="10">
        <f t="shared" si="706"/>
        <v>0</v>
      </c>
      <c r="J7543" s="8" t="b">
        <f t="shared" si="704"/>
        <v>0</v>
      </c>
      <c r="K7543" t="b">
        <f t="shared" si="707"/>
        <v>0</v>
      </c>
      <c r="N7543" s="4"/>
      <c r="R7543" s="4"/>
    </row>
    <row r="7544" spans="1:18" x14ac:dyDescent="0.2">
      <c r="A7544" s="8">
        <v>44876.291666666664</v>
      </c>
      <c r="B7544" s="5">
        <v>44876</v>
      </c>
      <c r="C7544" s="6">
        <v>39906.90349609375</v>
      </c>
      <c r="D7544" s="6">
        <v>1.8895009837879075</v>
      </c>
      <c r="E7544" s="6">
        <v>13313</v>
      </c>
      <c r="F7544" s="10">
        <f t="shared" si="702"/>
        <v>4.7347722280002497E-3</v>
      </c>
      <c r="G7544" s="10">
        <f t="shared" si="703"/>
        <v>1.4192901553278054E-2</v>
      </c>
      <c r="H7544" s="6">
        <f t="shared" si="705"/>
        <v>1.6</v>
      </c>
      <c r="I7544" s="10">
        <f t="shared" si="706"/>
        <v>540.31441144821201</v>
      </c>
      <c r="J7544" s="8" t="b">
        <f t="shared" si="704"/>
        <v>0</v>
      </c>
      <c r="K7544" t="b">
        <f t="shared" si="707"/>
        <v>0</v>
      </c>
      <c r="N7544" s="4"/>
      <c r="R7544" s="4"/>
    </row>
    <row r="7545" spans="1:18" x14ac:dyDescent="0.2">
      <c r="A7545" s="8">
        <v>44876.333333333336</v>
      </c>
      <c r="B7545" s="5">
        <v>44876</v>
      </c>
      <c r="C7545" s="6">
        <v>41240.033888888887</v>
      </c>
      <c r="D7545" s="6">
        <v>488.72272744920519</v>
      </c>
      <c r="E7545" s="6">
        <v>13313</v>
      </c>
      <c r="F7545" s="10">
        <f t="shared" si="702"/>
        <v>1.1850686853603181</v>
      </c>
      <c r="G7545" s="10">
        <f t="shared" si="703"/>
        <v>3.6710187594772417</v>
      </c>
      <c r="H7545" s="6">
        <f t="shared" si="705"/>
        <v>486.8</v>
      </c>
      <c r="I7545" s="10">
        <f t="shared" si="706"/>
        <v>25763.416064706438</v>
      </c>
      <c r="J7545" s="8" t="b">
        <f t="shared" si="704"/>
        <v>1</v>
      </c>
      <c r="K7545" t="b">
        <f t="shared" si="707"/>
        <v>1</v>
      </c>
      <c r="N7545" s="4"/>
      <c r="R7545" s="4"/>
    </row>
    <row r="7546" spans="1:18" x14ac:dyDescent="0.2">
      <c r="A7546" s="8">
        <v>44876.375</v>
      </c>
      <c r="B7546" s="5">
        <v>44876</v>
      </c>
      <c r="C7546" s="6">
        <v>42911.574115668402</v>
      </c>
      <c r="D7546" s="6">
        <v>1646.2492019314236</v>
      </c>
      <c r="E7546" s="6">
        <v>13313</v>
      </c>
      <c r="F7546" s="10">
        <f t="shared" si="702"/>
        <v>3.836375700164131</v>
      </c>
      <c r="G7546" s="10">
        <f t="shared" si="703"/>
        <v>12.365726747776035</v>
      </c>
      <c r="H7546" s="6">
        <f t="shared" si="705"/>
        <v>1157.5</v>
      </c>
      <c r="I7546" s="10">
        <f t="shared" si="706"/>
        <v>236.84186042285157</v>
      </c>
      <c r="J7546" s="8" t="b">
        <f t="shared" si="704"/>
        <v>1</v>
      </c>
      <c r="K7546" t="b">
        <f t="shared" si="707"/>
        <v>1</v>
      </c>
      <c r="N7546" s="4"/>
      <c r="R7546" s="4"/>
    </row>
    <row r="7547" spans="1:18" x14ac:dyDescent="0.2">
      <c r="A7547" s="8">
        <v>44876.416666666664</v>
      </c>
      <c r="B7547" s="5">
        <v>44876</v>
      </c>
      <c r="C7547" s="6">
        <v>44818.575011935762</v>
      </c>
      <c r="D7547" s="6">
        <v>1803.6288106282552</v>
      </c>
      <c r="E7547" s="6">
        <v>13313</v>
      </c>
      <c r="F7547" s="10">
        <f t="shared" si="702"/>
        <v>4.0242886128082516</v>
      </c>
      <c r="G7547" s="10">
        <f t="shared" si="703"/>
        <v>13.547876591513974</v>
      </c>
      <c r="H7547" s="6">
        <f t="shared" si="705"/>
        <v>157.4</v>
      </c>
      <c r="I7547" s="10">
        <f t="shared" si="706"/>
        <v>9.5611284011760862</v>
      </c>
      <c r="J7547" s="8" t="b">
        <f t="shared" si="704"/>
        <v>1</v>
      </c>
      <c r="K7547" t="b">
        <f t="shared" si="707"/>
        <v>1</v>
      </c>
      <c r="N7547" s="4"/>
      <c r="R7547" s="4"/>
    </row>
    <row r="7548" spans="1:18" x14ac:dyDescent="0.2">
      <c r="A7548" s="8">
        <v>44876.458333333336</v>
      </c>
      <c r="B7548" s="5">
        <v>44876</v>
      </c>
      <c r="C7548" s="6">
        <v>46098.172370876739</v>
      </c>
      <c r="D7548" s="6">
        <v>1793.7312070041232</v>
      </c>
      <c r="E7548" s="6">
        <v>13313</v>
      </c>
      <c r="F7548" s="10">
        <f t="shared" si="702"/>
        <v>3.8911113277396256</v>
      </c>
      <c r="G7548" s="10">
        <f t="shared" si="703"/>
        <v>13.473531187592002</v>
      </c>
      <c r="H7548" s="6">
        <f t="shared" si="705"/>
        <v>-9.9</v>
      </c>
      <c r="I7548" s="10">
        <f t="shared" si="706"/>
        <v>-0.54889342760895177</v>
      </c>
      <c r="J7548" s="8" t="b">
        <f t="shared" si="704"/>
        <v>1</v>
      </c>
      <c r="K7548" t="b">
        <f t="shared" si="707"/>
        <v>1</v>
      </c>
      <c r="N7548" s="4"/>
      <c r="R7548" s="4"/>
    </row>
    <row r="7549" spans="1:18" x14ac:dyDescent="0.2">
      <c r="A7549" s="8">
        <v>44876.5</v>
      </c>
      <c r="B7549" s="5">
        <v>44876</v>
      </c>
      <c r="C7549" s="6">
        <v>47083.696064453128</v>
      </c>
      <c r="D7549" s="6">
        <v>1936.5090747070312</v>
      </c>
      <c r="E7549" s="6">
        <v>13313</v>
      </c>
      <c r="F7549" s="10">
        <f t="shared" si="702"/>
        <v>4.1129079417557479</v>
      </c>
      <c r="G7549" s="10">
        <f t="shared" si="703"/>
        <v>14.546000711387599</v>
      </c>
      <c r="H7549" s="6">
        <f t="shared" si="705"/>
        <v>142.80000000000001</v>
      </c>
      <c r="I7549" s="10">
        <f t="shared" si="706"/>
        <v>7.9610590172260824</v>
      </c>
      <c r="J7549" s="8" t="b">
        <f t="shared" si="704"/>
        <v>1</v>
      </c>
      <c r="K7549" t="b">
        <f t="shared" si="707"/>
        <v>1</v>
      </c>
      <c r="N7549" s="4"/>
      <c r="R7549" s="4"/>
    </row>
    <row r="7550" spans="1:18" x14ac:dyDescent="0.2">
      <c r="A7550" s="8">
        <v>44876.541666666664</v>
      </c>
      <c r="B7550" s="5">
        <v>44876</v>
      </c>
      <c r="C7550" s="6">
        <v>47507.029762369792</v>
      </c>
      <c r="D7550" s="6">
        <v>2079.504137234158</v>
      </c>
      <c r="E7550" s="6">
        <v>13313</v>
      </c>
      <c r="F7550" s="10">
        <f t="shared" si="702"/>
        <v>4.3772556348730696</v>
      </c>
      <c r="G7550" s="10">
        <f t="shared" si="703"/>
        <v>15.62010168432478</v>
      </c>
      <c r="H7550" s="6">
        <f t="shared" si="705"/>
        <v>143</v>
      </c>
      <c r="I7550" s="10">
        <f t="shared" si="706"/>
        <v>7.3844218892511027</v>
      </c>
      <c r="J7550" s="8" t="b">
        <f t="shared" si="704"/>
        <v>1</v>
      </c>
      <c r="K7550" t="b">
        <f t="shared" si="707"/>
        <v>1</v>
      </c>
      <c r="N7550" s="4"/>
      <c r="R7550" s="4"/>
    </row>
    <row r="7551" spans="1:18" x14ac:dyDescent="0.2">
      <c r="A7551" s="8">
        <v>44876.583333333336</v>
      </c>
      <c r="B7551" s="5">
        <v>44876</v>
      </c>
      <c r="C7551" s="6">
        <v>47551.508803168406</v>
      </c>
      <c r="D7551" s="6">
        <v>2213.5346126302084</v>
      </c>
      <c r="E7551" s="6">
        <v>13313</v>
      </c>
      <c r="F7551" s="10">
        <f t="shared" si="702"/>
        <v>4.655024978897659</v>
      </c>
      <c r="G7551" s="10">
        <f t="shared" si="703"/>
        <v>16.626865564712752</v>
      </c>
      <c r="H7551" s="6">
        <f t="shared" si="705"/>
        <v>134</v>
      </c>
      <c r="I7551" s="10">
        <f t="shared" si="706"/>
        <v>6.4438438760803116</v>
      </c>
      <c r="J7551" s="8" t="b">
        <f t="shared" si="704"/>
        <v>1</v>
      </c>
      <c r="K7551" t="b">
        <f t="shared" si="707"/>
        <v>1</v>
      </c>
      <c r="N7551" s="4"/>
      <c r="R7551" s="4"/>
    </row>
    <row r="7552" spans="1:18" x14ac:dyDescent="0.2">
      <c r="A7552" s="8">
        <v>44876.625</v>
      </c>
      <c r="B7552" s="5">
        <v>44876</v>
      </c>
      <c r="C7552" s="6">
        <v>47233.450171440971</v>
      </c>
      <c r="D7552" s="6">
        <v>2260.4209602864585</v>
      </c>
      <c r="E7552" s="6">
        <v>13313</v>
      </c>
      <c r="F7552" s="10">
        <f t="shared" si="702"/>
        <v>4.7856359255610537</v>
      </c>
      <c r="G7552" s="10">
        <f t="shared" si="703"/>
        <v>16.979050253785459</v>
      </c>
      <c r="H7552" s="6">
        <f t="shared" si="705"/>
        <v>46.9</v>
      </c>
      <c r="I7552" s="10">
        <f t="shared" si="706"/>
        <v>2.1187832226518286</v>
      </c>
      <c r="J7552" s="8" t="b">
        <f t="shared" si="704"/>
        <v>1</v>
      </c>
      <c r="K7552" t="b">
        <f t="shared" si="707"/>
        <v>1</v>
      </c>
      <c r="N7552" s="4"/>
      <c r="R7552" s="4"/>
    </row>
    <row r="7553" spans="1:18" x14ac:dyDescent="0.2">
      <c r="A7553" s="8">
        <v>44876.666666666664</v>
      </c>
      <c r="B7553" s="5">
        <v>44876</v>
      </c>
      <c r="C7553" s="6">
        <v>46990.250045572917</v>
      </c>
      <c r="D7553" s="6">
        <v>2331.1495992024738</v>
      </c>
      <c r="E7553" s="6">
        <v>13313</v>
      </c>
      <c r="F7553" s="10">
        <f t="shared" si="702"/>
        <v>4.9609218868629918</v>
      </c>
      <c r="G7553" s="10">
        <f t="shared" si="703"/>
        <v>17.510325240009568</v>
      </c>
      <c r="H7553" s="6">
        <f t="shared" si="705"/>
        <v>70.7</v>
      </c>
      <c r="I7553" s="10">
        <f t="shared" si="706"/>
        <v>3.1277359944070033</v>
      </c>
      <c r="J7553" s="8" t="b">
        <f t="shared" si="704"/>
        <v>1</v>
      </c>
      <c r="K7553" t="b">
        <f t="shared" si="707"/>
        <v>1</v>
      </c>
      <c r="N7553" s="4"/>
      <c r="R7553" s="4"/>
    </row>
    <row r="7554" spans="1:18" x14ac:dyDescent="0.2">
      <c r="A7554" s="8">
        <v>44876.708333333336</v>
      </c>
      <c r="B7554" s="5">
        <v>44876</v>
      </c>
      <c r="C7554" s="6">
        <v>46445.134411892359</v>
      </c>
      <c r="D7554" s="6">
        <v>1802.5816193305122</v>
      </c>
      <c r="E7554" s="6">
        <v>13313</v>
      </c>
      <c r="F7554" s="10">
        <f t="shared" si="702"/>
        <v>3.8810989399762787</v>
      </c>
      <c r="G7554" s="10">
        <f t="shared" si="703"/>
        <v>13.540010661237229</v>
      </c>
      <c r="H7554" s="6">
        <f t="shared" si="705"/>
        <v>-528.6</v>
      </c>
      <c r="I7554" s="10">
        <f t="shared" si="706"/>
        <v>-22.675507405481106</v>
      </c>
      <c r="J7554" s="8" t="b">
        <f t="shared" si="704"/>
        <v>1</v>
      </c>
      <c r="K7554" t="b">
        <f t="shared" si="707"/>
        <v>1</v>
      </c>
      <c r="N7554" s="4"/>
      <c r="R7554" s="4"/>
    </row>
    <row r="7555" spans="1:18" x14ac:dyDescent="0.2">
      <c r="A7555" s="8">
        <v>44876.75</v>
      </c>
      <c r="B7555" s="5">
        <v>44876</v>
      </c>
      <c r="C7555" s="6">
        <v>46441.81229926215</v>
      </c>
      <c r="D7555" s="6">
        <v>584.52453694956171</v>
      </c>
      <c r="E7555" s="6">
        <v>13313</v>
      </c>
      <c r="F7555" s="10">
        <f t="shared" ref="F7555:F7618" si="708">D7555/C7555*100</f>
        <v>1.2586169832972871</v>
      </c>
      <c r="G7555" s="10">
        <f t="shared" ref="G7555:G7618" si="709">D7555/E7555*100</f>
        <v>4.3906297374713565</v>
      </c>
      <c r="H7555" s="6">
        <f t="shared" si="705"/>
        <v>-1218.0999999999999</v>
      </c>
      <c r="I7555" s="10">
        <f t="shared" si="706"/>
        <v>-67.575303494573973</v>
      </c>
      <c r="J7555" s="8" t="b">
        <f t="shared" ref="J7555:J7618" si="710">D7555&gt;5</f>
        <v>1</v>
      </c>
      <c r="K7555" t="b">
        <f t="shared" si="707"/>
        <v>1</v>
      </c>
      <c r="N7555" s="4"/>
      <c r="R7555" s="4"/>
    </row>
    <row r="7556" spans="1:18" x14ac:dyDescent="0.2">
      <c r="A7556" s="8">
        <v>44876.791666666664</v>
      </c>
      <c r="B7556" s="5">
        <v>44876</v>
      </c>
      <c r="C7556" s="6">
        <v>46070.441393229165</v>
      </c>
      <c r="D7556" s="6">
        <v>0.39294230120049584</v>
      </c>
      <c r="E7556" s="6">
        <v>13313</v>
      </c>
      <c r="F7556" s="10">
        <f t="shared" si="708"/>
        <v>8.5291629365254011E-4</v>
      </c>
      <c r="G7556" s="10">
        <f t="shared" si="709"/>
        <v>2.9515684008149614E-3</v>
      </c>
      <c r="H7556" s="6">
        <f t="shared" ref="H7556:H7619" si="711">ROUND(D7556-D7555,1)</f>
        <v>-584.1</v>
      </c>
      <c r="I7556" s="10">
        <f t="shared" ref="I7556:I7619" si="712">H7556/D7555*100</f>
        <v>-99.927370551153047</v>
      </c>
      <c r="J7556" s="8" t="b">
        <f t="shared" si="710"/>
        <v>0</v>
      </c>
      <c r="K7556" t="b">
        <f t="shared" ref="K7556:K7619" si="713">OR(J7556,ABS(H7556)&gt;5)</f>
        <v>1</v>
      </c>
      <c r="N7556" s="4"/>
      <c r="R7556" s="4"/>
    </row>
    <row r="7557" spans="1:18" x14ac:dyDescent="0.2">
      <c r="A7557" s="8">
        <v>44876.833333333336</v>
      </c>
      <c r="B7557" s="5">
        <v>44876</v>
      </c>
      <c r="C7557" s="6">
        <v>45017.186745876737</v>
      </c>
      <c r="D7557" s="6">
        <v>0.39851355738110011</v>
      </c>
      <c r="E7557" s="6">
        <v>13313</v>
      </c>
      <c r="F7557" s="10">
        <f t="shared" si="708"/>
        <v>8.8524758250825423E-4</v>
      </c>
      <c r="G7557" s="10">
        <f t="shared" si="709"/>
        <v>2.9934166407353724E-3</v>
      </c>
      <c r="H7557" s="6">
        <f t="shared" si="711"/>
        <v>0</v>
      </c>
      <c r="I7557" s="10">
        <f t="shared" si="712"/>
        <v>0</v>
      </c>
      <c r="J7557" s="8" t="b">
        <f t="shared" si="710"/>
        <v>0</v>
      </c>
      <c r="K7557" t="b">
        <f t="shared" si="713"/>
        <v>0</v>
      </c>
      <c r="N7557" s="4"/>
      <c r="R7557" s="4"/>
    </row>
    <row r="7558" spans="1:18" x14ac:dyDescent="0.2">
      <c r="A7558" s="8">
        <v>44876.875</v>
      </c>
      <c r="B7558" s="5">
        <v>44876</v>
      </c>
      <c r="C7558" s="6">
        <v>43977.537739800347</v>
      </c>
      <c r="D7558" s="6">
        <v>0.39572690000136695</v>
      </c>
      <c r="E7558" s="6">
        <v>13313</v>
      </c>
      <c r="F7558" s="10">
        <f t="shared" si="708"/>
        <v>8.9983869115807275E-4</v>
      </c>
      <c r="G7558" s="10">
        <f t="shared" si="709"/>
        <v>2.9724847893139558E-3</v>
      </c>
      <c r="H7558" s="6">
        <f t="shared" si="711"/>
        <v>0</v>
      </c>
      <c r="I7558" s="10">
        <f t="shared" si="712"/>
        <v>0</v>
      </c>
      <c r="J7558" s="8" t="b">
        <f t="shared" si="710"/>
        <v>0</v>
      </c>
      <c r="K7558" t="b">
        <f t="shared" si="713"/>
        <v>0</v>
      </c>
      <c r="N7558" s="4"/>
      <c r="R7558" s="4"/>
    </row>
    <row r="7559" spans="1:18" x14ac:dyDescent="0.2">
      <c r="A7559" s="8">
        <v>44876.916666666664</v>
      </c>
      <c r="B7559" s="5">
        <v>44876</v>
      </c>
      <c r="C7559" s="6">
        <v>42872.087796223961</v>
      </c>
      <c r="D7559" s="6">
        <v>0.38253161417113413</v>
      </c>
      <c r="E7559" s="6">
        <v>13313</v>
      </c>
      <c r="F7559" s="10">
        <f t="shared" si="708"/>
        <v>8.9226262082068783E-4</v>
      </c>
      <c r="G7559" s="10">
        <f t="shared" si="709"/>
        <v>2.8733689939993549E-3</v>
      </c>
      <c r="H7559" s="6">
        <f t="shared" si="711"/>
        <v>0</v>
      </c>
      <c r="I7559" s="10">
        <f t="shared" si="712"/>
        <v>0</v>
      </c>
      <c r="J7559" s="8" t="b">
        <f t="shared" si="710"/>
        <v>0</v>
      </c>
      <c r="K7559" t="b">
        <f t="shared" si="713"/>
        <v>0</v>
      </c>
      <c r="N7559" s="4"/>
      <c r="R7559" s="4"/>
    </row>
    <row r="7560" spans="1:18" x14ac:dyDescent="0.2">
      <c r="A7560" s="8">
        <v>44876.958333333336</v>
      </c>
      <c r="B7560" s="5">
        <v>44876</v>
      </c>
      <c r="C7560" s="6">
        <v>41397.370809461805</v>
      </c>
      <c r="D7560" s="6">
        <v>0.39384009930822583</v>
      </c>
      <c r="E7560" s="6">
        <v>13313</v>
      </c>
      <c r="F7560" s="10">
        <f t="shared" si="708"/>
        <v>9.5136500605543179E-4</v>
      </c>
      <c r="G7560" s="10">
        <f t="shared" si="709"/>
        <v>2.9583121708722741E-3</v>
      </c>
      <c r="H7560" s="6">
        <f t="shared" si="711"/>
        <v>0</v>
      </c>
      <c r="I7560" s="10">
        <f t="shared" si="712"/>
        <v>0</v>
      </c>
      <c r="J7560" s="8" t="b">
        <f t="shared" si="710"/>
        <v>0</v>
      </c>
      <c r="K7560" t="b">
        <f t="shared" si="713"/>
        <v>0</v>
      </c>
      <c r="N7560" s="4"/>
      <c r="R7560" s="4"/>
    </row>
    <row r="7561" spans="1:18" x14ac:dyDescent="0.2">
      <c r="A7561" s="8">
        <v>44877</v>
      </c>
      <c r="B7561" s="5">
        <v>44876</v>
      </c>
      <c r="C7561" s="6">
        <v>39626.262562934025</v>
      </c>
      <c r="D7561" s="6">
        <v>0.39543627629677452</v>
      </c>
      <c r="E7561" s="6">
        <v>13313</v>
      </c>
      <c r="F7561" s="10">
        <f t="shared" si="708"/>
        <v>9.9791464226217804E-4</v>
      </c>
      <c r="G7561" s="10">
        <f t="shared" si="709"/>
        <v>2.9703017824440361E-3</v>
      </c>
      <c r="H7561" s="6">
        <f t="shared" si="711"/>
        <v>0</v>
      </c>
      <c r="I7561" s="10">
        <f t="shared" si="712"/>
        <v>0</v>
      </c>
      <c r="J7561" s="8" t="b">
        <f t="shared" si="710"/>
        <v>0</v>
      </c>
      <c r="K7561" t="b">
        <f t="shared" si="713"/>
        <v>0</v>
      </c>
      <c r="N7561" s="4"/>
      <c r="R7561" s="4"/>
    </row>
    <row r="7562" spans="1:18" x14ac:dyDescent="0.2">
      <c r="A7562" s="8">
        <v>44877.041666666664</v>
      </c>
      <c r="B7562" s="5">
        <v>44877</v>
      </c>
      <c r="C7562" s="6">
        <v>38359.077559678823</v>
      </c>
      <c r="D7562" s="6">
        <v>0.38237390650643244</v>
      </c>
      <c r="E7562" s="6">
        <v>13313</v>
      </c>
      <c r="F7562" s="10">
        <f t="shared" si="708"/>
        <v>9.9682768938209594E-4</v>
      </c>
      <c r="G7562" s="10">
        <f t="shared" si="709"/>
        <v>2.8721843799777093E-3</v>
      </c>
      <c r="H7562" s="6">
        <f t="shared" si="711"/>
        <v>0</v>
      </c>
      <c r="I7562" s="10">
        <f t="shared" si="712"/>
        <v>0</v>
      </c>
      <c r="J7562" s="8" t="b">
        <f t="shared" si="710"/>
        <v>0</v>
      </c>
      <c r="K7562" t="b">
        <f t="shared" si="713"/>
        <v>0</v>
      </c>
      <c r="N7562" s="4"/>
      <c r="R7562" s="4"/>
    </row>
    <row r="7563" spans="1:18" x14ac:dyDescent="0.2">
      <c r="A7563" s="8">
        <v>44877.083333333336</v>
      </c>
      <c r="B7563" s="5">
        <v>44877</v>
      </c>
      <c r="C7563" s="6">
        <v>37737.843023003472</v>
      </c>
      <c r="D7563" s="6">
        <v>0.39052128218942217</v>
      </c>
      <c r="E7563" s="6">
        <v>13313</v>
      </c>
      <c r="F7563" s="10">
        <f t="shared" si="708"/>
        <v>1.0348267174448104E-3</v>
      </c>
      <c r="G7563" s="10">
        <f t="shared" si="709"/>
        <v>2.9333830255346069E-3</v>
      </c>
      <c r="H7563" s="6">
        <f t="shared" si="711"/>
        <v>0</v>
      </c>
      <c r="I7563" s="10">
        <f t="shared" si="712"/>
        <v>0</v>
      </c>
      <c r="J7563" s="8" t="b">
        <f t="shared" si="710"/>
        <v>0</v>
      </c>
      <c r="K7563" t="b">
        <f t="shared" si="713"/>
        <v>0</v>
      </c>
      <c r="N7563" s="4"/>
      <c r="R7563" s="4"/>
    </row>
    <row r="7564" spans="1:18" x14ac:dyDescent="0.2">
      <c r="A7564" s="8">
        <v>44877.125</v>
      </c>
      <c r="B7564" s="5">
        <v>44877</v>
      </c>
      <c r="C7564" s="6">
        <v>37449.247033420135</v>
      </c>
      <c r="D7564" s="6">
        <v>0.39924932128853269</v>
      </c>
      <c r="E7564" s="6">
        <v>13313</v>
      </c>
      <c r="F7564" s="10">
        <f t="shared" si="708"/>
        <v>1.0661077402497254E-3</v>
      </c>
      <c r="G7564" s="10">
        <f t="shared" si="709"/>
        <v>2.9989432981937405E-3</v>
      </c>
      <c r="H7564" s="6">
        <f t="shared" si="711"/>
        <v>0</v>
      </c>
      <c r="I7564" s="10">
        <f t="shared" si="712"/>
        <v>0</v>
      </c>
      <c r="J7564" s="8" t="b">
        <f t="shared" si="710"/>
        <v>0</v>
      </c>
      <c r="K7564" t="b">
        <f t="shared" si="713"/>
        <v>0</v>
      </c>
      <c r="N7564" s="4"/>
      <c r="R7564" s="4"/>
    </row>
    <row r="7565" spans="1:18" x14ac:dyDescent="0.2">
      <c r="A7565" s="8">
        <v>44877.166666666664</v>
      </c>
      <c r="B7565" s="5">
        <v>44877</v>
      </c>
      <c r="C7565" s="6">
        <v>37638.098318142358</v>
      </c>
      <c r="D7565" s="6">
        <v>0.39628260483344396</v>
      </c>
      <c r="E7565" s="6">
        <v>13313</v>
      </c>
      <c r="F7565" s="10">
        <f t="shared" si="708"/>
        <v>1.0528762677747387E-3</v>
      </c>
      <c r="G7565" s="10">
        <f t="shared" si="709"/>
        <v>2.9766589411360624E-3</v>
      </c>
      <c r="H7565" s="6">
        <f t="shared" si="711"/>
        <v>0</v>
      </c>
      <c r="I7565" s="10">
        <f t="shared" si="712"/>
        <v>0</v>
      </c>
      <c r="J7565" s="8" t="b">
        <f t="shared" si="710"/>
        <v>0</v>
      </c>
      <c r="K7565" t="b">
        <f t="shared" si="713"/>
        <v>0</v>
      </c>
      <c r="N7565" s="4"/>
      <c r="R7565" s="4"/>
    </row>
    <row r="7566" spans="1:18" x14ac:dyDescent="0.2">
      <c r="A7566" s="8">
        <v>44877.208333333336</v>
      </c>
      <c r="B7566" s="5">
        <v>44877</v>
      </c>
      <c r="C7566" s="6">
        <v>38147.63784722222</v>
      </c>
      <c r="D7566" s="6">
        <v>0.39075378444459702</v>
      </c>
      <c r="E7566" s="6">
        <v>13313</v>
      </c>
      <c r="F7566" s="10">
        <f t="shared" si="708"/>
        <v>1.0243197390347731E-3</v>
      </c>
      <c r="G7566" s="10">
        <f t="shared" si="709"/>
        <v>2.9351294557545034E-3</v>
      </c>
      <c r="H7566" s="6">
        <f t="shared" si="711"/>
        <v>0</v>
      </c>
      <c r="I7566" s="10">
        <f t="shared" si="712"/>
        <v>0</v>
      </c>
      <c r="J7566" s="8" t="b">
        <f t="shared" si="710"/>
        <v>0</v>
      </c>
      <c r="K7566" t="b">
        <f t="shared" si="713"/>
        <v>0</v>
      </c>
      <c r="N7566" s="4"/>
      <c r="R7566" s="4"/>
    </row>
    <row r="7567" spans="1:18" x14ac:dyDescent="0.2">
      <c r="A7567" s="8">
        <v>44877.25</v>
      </c>
      <c r="B7567" s="5">
        <v>44877</v>
      </c>
      <c r="C7567" s="6">
        <v>39437.618761935766</v>
      </c>
      <c r="D7567" s="6">
        <v>0.4032461800509029</v>
      </c>
      <c r="E7567" s="6">
        <v>13313</v>
      </c>
      <c r="F7567" s="10">
        <f t="shared" si="708"/>
        <v>1.0224911967557898E-3</v>
      </c>
      <c r="G7567" s="10">
        <f t="shared" si="709"/>
        <v>3.0289655228040481E-3</v>
      </c>
      <c r="H7567" s="6">
        <f t="shared" si="711"/>
        <v>0</v>
      </c>
      <c r="I7567" s="10">
        <f t="shared" si="712"/>
        <v>0</v>
      </c>
      <c r="J7567" s="8" t="b">
        <f t="shared" si="710"/>
        <v>0</v>
      </c>
      <c r="K7567" t="b">
        <f t="shared" si="713"/>
        <v>0</v>
      </c>
      <c r="N7567" s="4"/>
      <c r="R7567" s="4"/>
    </row>
    <row r="7568" spans="1:18" x14ac:dyDescent="0.2">
      <c r="A7568" s="8">
        <v>44877.291666666664</v>
      </c>
      <c r="B7568" s="5">
        <v>44877</v>
      </c>
      <c r="C7568" s="6">
        <v>41237.154138454862</v>
      </c>
      <c r="D7568" s="6">
        <v>1.7715311486191219</v>
      </c>
      <c r="E7568" s="6">
        <v>13313</v>
      </c>
      <c r="F7568" s="10">
        <f t="shared" si="708"/>
        <v>4.2959587916061278E-3</v>
      </c>
      <c r="G7568" s="10">
        <f t="shared" si="709"/>
        <v>1.3306776448727723E-2</v>
      </c>
      <c r="H7568" s="6">
        <f t="shared" si="711"/>
        <v>1.4</v>
      </c>
      <c r="I7568" s="10">
        <f t="shared" si="712"/>
        <v>347.18245807642217</v>
      </c>
      <c r="J7568" s="8" t="b">
        <f t="shared" si="710"/>
        <v>0</v>
      </c>
      <c r="K7568" t="b">
        <f t="shared" si="713"/>
        <v>0</v>
      </c>
      <c r="N7568" s="4"/>
      <c r="R7568" s="4"/>
    </row>
    <row r="7569" spans="1:18" x14ac:dyDescent="0.2">
      <c r="A7569" s="8">
        <v>44877.333333333336</v>
      </c>
      <c r="B7569" s="5">
        <v>44877</v>
      </c>
      <c r="C7569" s="6">
        <v>42798.09978515625</v>
      </c>
      <c r="D7569" s="6">
        <v>998.20338662041559</v>
      </c>
      <c r="E7569" s="6">
        <v>13313</v>
      </c>
      <c r="F7569" s="10">
        <f t="shared" si="708"/>
        <v>2.3323544541260786</v>
      </c>
      <c r="G7569" s="10">
        <f t="shared" si="709"/>
        <v>7.49795978833032</v>
      </c>
      <c r="H7569" s="6">
        <f t="shared" si="711"/>
        <v>996.4</v>
      </c>
      <c r="I7569" s="10">
        <f t="shared" si="712"/>
        <v>56245.130139352987</v>
      </c>
      <c r="J7569" s="8" t="b">
        <f t="shared" si="710"/>
        <v>1</v>
      </c>
      <c r="K7569" t="b">
        <f t="shared" si="713"/>
        <v>1</v>
      </c>
      <c r="N7569" s="4"/>
      <c r="R7569" s="4"/>
    </row>
    <row r="7570" spans="1:18" x14ac:dyDescent="0.2">
      <c r="A7570" s="8">
        <v>44877.375</v>
      </c>
      <c r="B7570" s="5">
        <v>44877</v>
      </c>
      <c r="C7570" s="6">
        <v>43978.898333333331</v>
      </c>
      <c r="D7570" s="6">
        <v>6073.4642534722225</v>
      </c>
      <c r="E7570" s="6">
        <v>13313</v>
      </c>
      <c r="F7570" s="10">
        <f t="shared" si="708"/>
        <v>13.809950871072424</v>
      </c>
      <c r="G7570" s="10">
        <f t="shared" si="709"/>
        <v>45.620553244739895</v>
      </c>
      <c r="H7570" s="6">
        <f t="shared" si="711"/>
        <v>5075.3</v>
      </c>
      <c r="I7570" s="10">
        <f t="shared" si="712"/>
        <v>508.4434763523771</v>
      </c>
      <c r="J7570" s="8" t="b">
        <f t="shared" si="710"/>
        <v>1</v>
      </c>
      <c r="K7570" t="b">
        <f t="shared" si="713"/>
        <v>1</v>
      </c>
      <c r="N7570" s="4"/>
      <c r="R7570" s="4"/>
    </row>
    <row r="7571" spans="1:18" x14ac:dyDescent="0.2">
      <c r="A7571" s="8">
        <v>44877.416666666664</v>
      </c>
      <c r="B7571" s="5">
        <v>44877</v>
      </c>
      <c r="C7571" s="6">
        <v>43980.957275390625</v>
      </c>
      <c r="D7571" s="6">
        <v>8526.5736843532977</v>
      </c>
      <c r="E7571" s="6">
        <v>13313</v>
      </c>
      <c r="F7571" s="10">
        <f t="shared" si="708"/>
        <v>19.386967025213682</v>
      </c>
      <c r="G7571" s="10">
        <f t="shared" si="709"/>
        <v>64.046974268409045</v>
      </c>
      <c r="H7571" s="6">
        <f t="shared" si="711"/>
        <v>2453.1</v>
      </c>
      <c r="I7571" s="10">
        <f t="shared" si="712"/>
        <v>40.390457531672361</v>
      </c>
      <c r="J7571" s="8" t="b">
        <f t="shared" si="710"/>
        <v>1</v>
      </c>
      <c r="K7571" t="b">
        <f t="shared" si="713"/>
        <v>1</v>
      </c>
      <c r="N7571" s="4"/>
      <c r="R7571" s="4"/>
    </row>
    <row r="7572" spans="1:18" x14ac:dyDescent="0.2">
      <c r="A7572" s="8">
        <v>44877.458333333336</v>
      </c>
      <c r="B7572" s="5">
        <v>44877</v>
      </c>
      <c r="C7572" s="6">
        <v>43135.857483723958</v>
      </c>
      <c r="D7572" s="6">
        <v>8833.161857910156</v>
      </c>
      <c r="E7572" s="6">
        <v>13313</v>
      </c>
      <c r="F7572" s="10">
        <f t="shared" si="708"/>
        <v>20.477538579691128</v>
      </c>
      <c r="G7572" s="10">
        <f t="shared" si="709"/>
        <v>66.349897528056459</v>
      </c>
      <c r="H7572" s="6">
        <f t="shared" si="711"/>
        <v>306.60000000000002</v>
      </c>
      <c r="I7572" s="10">
        <f t="shared" si="712"/>
        <v>3.5958171634947202</v>
      </c>
      <c r="J7572" s="8" t="b">
        <f t="shared" si="710"/>
        <v>1</v>
      </c>
      <c r="K7572" t="b">
        <f t="shared" si="713"/>
        <v>1</v>
      </c>
      <c r="N7572" s="4"/>
      <c r="R7572" s="4"/>
    </row>
    <row r="7573" spans="1:18" x14ac:dyDescent="0.2">
      <c r="A7573" s="8">
        <v>44877.5</v>
      </c>
      <c r="B7573" s="5">
        <v>44877</v>
      </c>
      <c r="C7573" s="6">
        <v>41949.484220920138</v>
      </c>
      <c r="D7573" s="6">
        <v>8740.6964032660599</v>
      </c>
      <c r="E7573" s="6">
        <v>13313</v>
      </c>
      <c r="F7573" s="10">
        <f t="shared" si="708"/>
        <v>20.836242842068341</v>
      </c>
      <c r="G7573" s="10">
        <f t="shared" si="709"/>
        <v>65.655347429325175</v>
      </c>
      <c r="H7573" s="6">
        <f t="shared" si="711"/>
        <v>-92.5</v>
      </c>
      <c r="I7573" s="10">
        <f t="shared" si="712"/>
        <v>-1.0471901397025305</v>
      </c>
      <c r="J7573" s="8" t="b">
        <f t="shared" si="710"/>
        <v>1</v>
      </c>
      <c r="K7573" t="b">
        <f t="shared" si="713"/>
        <v>1</v>
      </c>
      <c r="N7573" s="4"/>
      <c r="R7573" s="4"/>
    </row>
    <row r="7574" spans="1:18" x14ac:dyDescent="0.2">
      <c r="A7574" s="8">
        <v>44877.541666666664</v>
      </c>
      <c r="B7574" s="5">
        <v>44877</v>
      </c>
      <c r="C7574" s="6">
        <v>40756.173129340277</v>
      </c>
      <c r="D7574" s="6">
        <v>8663.5681011284723</v>
      </c>
      <c r="E7574" s="6">
        <v>13313</v>
      </c>
      <c r="F7574" s="10">
        <f t="shared" si="708"/>
        <v>21.2570696312299</v>
      </c>
      <c r="G7574" s="10">
        <f t="shared" si="709"/>
        <v>65.076001660996567</v>
      </c>
      <c r="H7574" s="6">
        <f t="shared" si="711"/>
        <v>-77.099999999999994</v>
      </c>
      <c r="I7574" s="10">
        <f t="shared" si="712"/>
        <v>-0.88208074554781135</v>
      </c>
      <c r="J7574" s="8" t="b">
        <f t="shared" si="710"/>
        <v>1</v>
      </c>
      <c r="K7574" t="b">
        <f t="shared" si="713"/>
        <v>1</v>
      </c>
      <c r="N7574" s="4"/>
      <c r="R7574" s="4"/>
    </row>
    <row r="7575" spans="1:18" x14ac:dyDescent="0.2">
      <c r="A7575" s="8">
        <v>44877.583333333336</v>
      </c>
      <c r="B7575" s="5">
        <v>44877</v>
      </c>
      <c r="C7575" s="6">
        <v>39721.102230902776</v>
      </c>
      <c r="D7575" s="6">
        <v>8835.7897558593759</v>
      </c>
      <c r="E7575" s="6">
        <v>13313</v>
      </c>
      <c r="F7575" s="10">
        <f t="shared" si="708"/>
        <v>22.244573437303021</v>
      </c>
      <c r="G7575" s="10">
        <f t="shared" si="709"/>
        <v>66.369636865164694</v>
      </c>
      <c r="H7575" s="6">
        <f t="shared" si="711"/>
        <v>172.2</v>
      </c>
      <c r="I7575" s="10">
        <f t="shared" si="712"/>
        <v>1.9876337092285348</v>
      </c>
      <c r="J7575" s="8" t="b">
        <f t="shared" si="710"/>
        <v>1</v>
      </c>
      <c r="K7575" t="b">
        <f t="shared" si="713"/>
        <v>1</v>
      </c>
      <c r="N7575" s="4"/>
      <c r="R7575" s="4"/>
    </row>
    <row r="7576" spans="1:18" x14ac:dyDescent="0.2">
      <c r="A7576" s="8">
        <v>44877.625</v>
      </c>
      <c r="B7576" s="5">
        <v>44877</v>
      </c>
      <c r="C7576" s="6">
        <v>39149.60571614583</v>
      </c>
      <c r="D7576" s="6">
        <v>9075.6803602430555</v>
      </c>
      <c r="E7576" s="6">
        <v>13313</v>
      </c>
      <c r="F7576" s="10">
        <f t="shared" si="708"/>
        <v>23.182047926730771</v>
      </c>
      <c r="G7576" s="10">
        <f t="shared" si="709"/>
        <v>68.171564337437502</v>
      </c>
      <c r="H7576" s="6">
        <f t="shared" si="711"/>
        <v>239.9</v>
      </c>
      <c r="I7576" s="10">
        <f t="shared" si="712"/>
        <v>2.7150940281361091</v>
      </c>
      <c r="J7576" s="8" t="b">
        <f t="shared" si="710"/>
        <v>1</v>
      </c>
      <c r="K7576" t="b">
        <f t="shared" si="713"/>
        <v>1</v>
      </c>
      <c r="N7576" s="4"/>
      <c r="R7576" s="4"/>
    </row>
    <row r="7577" spans="1:18" x14ac:dyDescent="0.2">
      <c r="A7577" s="8">
        <v>44877.666666666664</v>
      </c>
      <c r="B7577" s="5">
        <v>44877</v>
      </c>
      <c r="C7577" s="6">
        <v>39182.875074869793</v>
      </c>
      <c r="D7577" s="6">
        <v>9003.3762532552082</v>
      </c>
      <c r="E7577" s="6">
        <v>13313</v>
      </c>
      <c r="F7577" s="10">
        <f t="shared" si="708"/>
        <v>22.977834668976566</v>
      </c>
      <c r="G7577" s="10">
        <f t="shared" si="709"/>
        <v>67.628455293737005</v>
      </c>
      <c r="H7577" s="6">
        <f t="shared" si="711"/>
        <v>-72.3</v>
      </c>
      <c r="I7577" s="10">
        <f t="shared" si="712"/>
        <v>-0.79663449053051194</v>
      </c>
      <c r="J7577" s="8" t="b">
        <f t="shared" si="710"/>
        <v>1</v>
      </c>
      <c r="K7577" t="b">
        <f t="shared" si="713"/>
        <v>1</v>
      </c>
      <c r="N7577" s="4"/>
      <c r="R7577" s="4"/>
    </row>
    <row r="7578" spans="1:18" x14ac:dyDescent="0.2">
      <c r="A7578" s="8">
        <v>44877.708333333336</v>
      </c>
      <c r="B7578" s="5">
        <v>44877</v>
      </c>
      <c r="C7578" s="6">
        <v>39546.275338541665</v>
      </c>
      <c r="D7578" s="6">
        <v>5743.4557739257816</v>
      </c>
      <c r="E7578" s="6">
        <v>13313</v>
      </c>
      <c r="F7578" s="10">
        <f t="shared" si="708"/>
        <v>14.523379824668922</v>
      </c>
      <c r="G7578" s="10">
        <f t="shared" si="709"/>
        <v>43.141709411295587</v>
      </c>
      <c r="H7578" s="6">
        <f t="shared" si="711"/>
        <v>-3259.9</v>
      </c>
      <c r="I7578" s="10">
        <f t="shared" si="712"/>
        <v>-36.207528246099564</v>
      </c>
      <c r="J7578" s="8" t="b">
        <f t="shared" si="710"/>
        <v>1</v>
      </c>
      <c r="K7578" t="b">
        <f t="shared" si="713"/>
        <v>1</v>
      </c>
      <c r="N7578" s="4"/>
      <c r="R7578" s="4"/>
    </row>
    <row r="7579" spans="1:18" x14ac:dyDescent="0.2">
      <c r="A7579" s="8">
        <v>44877.75</v>
      </c>
      <c r="B7579" s="5">
        <v>44877</v>
      </c>
      <c r="C7579" s="6">
        <v>41493.883905164934</v>
      </c>
      <c r="D7579" s="6">
        <v>756.78779902140298</v>
      </c>
      <c r="E7579" s="6">
        <v>13313</v>
      </c>
      <c r="F7579" s="10">
        <f t="shared" si="708"/>
        <v>1.8238538497650787</v>
      </c>
      <c r="G7579" s="10">
        <f t="shared" si="709"/>
        <v>5.684577473307316</v>
      </c>
      <c r="H7579" s="6">
        <f t="shared" si="711"/>
        <v>-4986.7</v>
      </c>
      <c r="I7579" s="10">
        <f t="shared" si="712"/>
        <v>-86.82403410571537</v>
      </c>
      <c r="J7579" s="8" t="b">
        <f t="shared" si="710"/>
        <v>1</v>
      </c>
      <c r="K7579" t="b">
        <f t="shared" si="713"/>
        <v>1</v>
      </c>
      <c r="N7579" s="4"/>
      <c r="R7579" s="4"/>
    </row>
    <row r="7580" spans="1:18" x14ac:dyDescent="0.2">
      <c r="A7580" s="8">
        <v>44877.791666666664</v>
      </c>
      <c r="B7580" s="5">
        <v>44877</v>
      </c>
      <c r="C7580" s="6">
        <v>43083.940846354169</v>
      </c>
      <c r="D7580" s="6">
        <v>0.67530229628086091</v>
      </c>
      <c r="E7580" s="6">
        <v>13313</v>
      </c>
      <c r="F7580" s="10">
        <f t="shared" si="708"/>
        <v>1.5674106941357153E-3</v>
      </c>
      <c r="G7580" s="10">
        <f t="shared" si="709"/>
        <v>5.0725027888594669E-3</v>
      </c>
      <c r="H7580" s="6">
        <f t="shared" si="711"/>
        <v>-756.1</v>
      </c>
      <c r="I7580" s="10">
        <f t="shared" si="712"/>
        <v>-99.909116000245731</v>
      </c>
      <c r="J7580" s="8" t="b">
        <f t="shared" si="710"/>
        <v>0</v>
      </c>
      <c r="K7580" t="b">
        <f t="shared" si="713"/>
        <v>1</v>
      </c>
      <c r="N7580" s="4"/>
      <c r="R7580" s="4"/>
    </row>
    <row r="7581" spans="1:18" x14ac:dyDescent="0.2">
      <c r="A7581" s="8">
        <v>44877.833333333336</v>
      </c>
      <c r="B7581" s="5">
        <v>44877</v>
      </c>
      <c r="C7581" s="6">
        <v>43213.656827256942</v>
      </c>
      <c r="D7581" s="6">
        <v>0.36663127978642779</v>
      </c>
      <c r="E7581" s="6">
        <v>13313</v>
      </c>
      <c r="F7581" s="10">
        <f t="shared" si="708"/>
        <v>8.4841530827165662E-4</v>
      </c>
      <c r="G7581" s="10">
        <f t="shared" si="709"/>
        <v>2.7539343482793342E-3</v>
      </c>
      <c r="H7581" s="6">
        <f t="shared" si="711"/>
        <v>-0.3</v>
      </c>
      <c r="I7581" s="10">
        <f t="shared" si="712"/>
        <v>-44.424549072646542</v>
      </c>
      <c r="J7581" s="8" t="b">
        <f t="shared" si="710"/>
        <v>0</v>
      </c>
      <c r="K7581" t="b">
        <f t="shared" si="713"/>
        <v>0</v>
      </c>
      <c r="N7581" s="4"/>
      <c r="R7581" s="4"/>
    </row>
    <row r="7582" spans="1:18" x14ac:dyDescent="0.2">
      <c r="A7582" s="8">
        <v>44877.875</v>
      </c>
      <c r="B7582" s="5">
        <v>44877</v>
      </c>
      <c r="C7582" s="6">
        <v>43083.166153428821</v>
      </c>
      <c r="D7582" s="6">
        <v>0.37584620551930531</v>
      </c>
      <c r="E7582" s="6">
        <v>13313</v>
      </c>
      <c r="F7582" s="10">
        <f t="shared" si="708"/>
        <v>8.7237368809161479E-4</v>
      </c>
      <c r="G7582" s="10">
        <f t="shared" si="709"/>
        <v>2.8231518479629332E-3</v>
      </c>
      <c r="H7582" s="6">
        <f t="shared" si="711"/>
        <v>0</v>
      </c>
      <c r="I7582" s="10">
        <f t="shared" si="712"/>
        <v>0</v>
      </c>
      <c r="J7582" s="8" t="b">
        <f t="shared" si="710"/>
        <v>0</v>
      </c>
      <c r="K7582" t="b">
        <f t="shared" si="713"/>
        <v>0</v>
      </c>
      <c r="N7582" s="4"/>
      <c r="R7582" s="4"/>
    </row>
    <row r="7583" spans="1:18" x14ac:dyDescent="0.2">
      <c r="A7583" s="8">
        <v>44877.916666666664</v>
      </c>
      <c r="B7583" s="5">
        <v>44877</v>
      </c>
      <c r="C7583" s="6">
        <v>42788.161894531251</v>
      </c>
      <c r="D7583" s="6">
        <v>0.38524763468239043</v>
      </c>
      <c r="E7583" s="6">
        <v>13313</v>
      </c>
      <c r="F7583" s="10">
        <f t="shared" si="708"/>
        <v>9.0036032777474583E-4</v>
      </c>
      <c r="G7583" s="10">
        <f t="shared" si="709"/>
        <v>2.8937702597640687E-3</v>
      </c>
      <c r="H7583" s="6">
        <f t="shared" si="711"/>
        <v>0</v>
      </c>
      <c r="I7583" s="10">
        <f t="shared" si="712"/>
        <v>0</v>
      </c>
      <c r="J7583" s="8" t="b">
        <f t="shared" si="710"/>
        <v>0</v>
      </c>
      <c r="K7583" t="b">
        <f t="shared" si="713"/>
        <v>0</v>
      </c>
      <c r="N7583" s="4"/>
      <c r="R7583" s="4"/>
    </row>
    <row r="7584" spans="1:18" x14ac:dyDescent="0.2">
      <c r="A7584" s="8">
        <v>44877.958333333336</v>
      </c>
      <c r="B7584" s="5">
        <v>44877</v>
      </c>
      <c r="C7584" s="6">
        <v>42053.369330512156</v>
      </c>
      <c r="D7584" s="6">
        <v>0.36790205177333618</v>
      </c>
      <c r="E7584" s="6">
        <v>13313</v>
      </c>
      <c r="F7584" s="10">
        <f t="shared" si="708"/>
        <v>8.7484560126886658E-4</v>
      </c>
      <c r="G7584" s="10">
        <f t="shared" si="709"/>
        <v>2.7634796948346439E-3</v>
      </c>
      <c r="H7584" s="6">
        <f t="shared" si="711"/>
        <v>0</v>
      </c>
      <c r="I7584" s="10">
        <f t="shared" si="712"/>
        <v>0</v>
      </c>
      <c r="J7584" s="8" t="b">
        <f t="shared" si="710"/>
        <v>0</v>
      </c>
      <c r="K7584" t="b">
        <f t="shared" si="713"/>
        <v>0</v>
      </c>
      <c r="N7584" s="4"/>
      <c r="R7584" s="4"/>
    </row>
    <row r="7585" spans="1:18" x14ac:dyDescent="0.2">
      <c r="A7585" s="8">
        <v>44878</v>
      </c>
      <c r="B7585" s="5">
        <v>44877</v>
      </c>
      <c r="C7585" s="6">
        <v>41310.392944878469</v>
      </c>
      <c r="D7585" s="6">
        <v>0.35505504545238281</v>
      </c>
      <c r="E7585" s="6">
        <v>13313</v>
      </c>
      <c r="F7585" s="10">
        <f t="shared" si="708"/>
        <v>8.5948116234610004E-4</v>
      </c>
      <c r="G7585" s="10">
        <f t="shared" si="709"/>
        <v>2.6669799853705611E-3</v>
      </c>
      <c r="H7585" s="6">
        <f t="shared" si="711"/>
        <v>0</v>
      </c>
      <c r="I7585" s="10">
        <f t="shared" si="712"/>
        <v>0</v>
      </c>
      <c r="J7585" s="8" t="b">
        <f t="shared" si="710"/>
        <v>0</v>
      </c>
      <c r="K7585" t="b">
        <f t="shared" si="713"/>
        <v>0</v>
      </c>
      <c r="N7585" s="4"/>
      <c r="R7585" s="4"/>
    </row>
    <row r="7586" spans="1:18" x14ac:dyDescent="0.2">
      <c r="A7586" s="8">
        <v>44878.041666666664</v>
      </c>
      <c r="B7586" s="5">
        <v>44878</v>
      </c>
      <c r="C7586" s="6">
        <v>40722.947709418404</v>
      </c>
      <c r="D7586" s="6">
        <v>0.36356777270634971</v>
      </c>
      <c r="E7586" s="6">
        <v>13313</v>
      </c>
      <c r="F7586" s="10">
        <f t="shared" si="708"/>
        <v>8.9278353644882077E-4</v>
      </c>
      <c r="G7586" s="10">
        <f t="shared" si="709"/>
        <v>2.7309229528006441E-3</v>
      </c>
      <c r="H7586" s="6">
        <f t="shared" si="711"/>
        <v>0</v>
      </c>
      <c r="I7586" s="10">
        <f t="shared" si="712"/>
        <v>0</v>
      </c>
      <c r="J7586" s="8" t="b">
        <f t="shared" si="710"/>
        <v>0</v>
      </c>
      <c r="K7586" t="b">
        <f t="shared" si="713"/>
        <v>0</v>
      </c>
      <c r="N7586" s="4"/>
      <c r="R7586" s="4"/>
    </row>
    <row r="7587" spans="1:18" x14ac:dyDescent="0.2">
      <c r="A7587" s="8">
        <v>44878.083333333336</v>
      </c>
      <c r="B7587" s="5">
        <v>44878</v>
      </c>
      <c r="C7587" s="6">
        <v>40515.195911458337</v>
      </c>
      <c r="D7587" s="6">
        <v>0.36159300110406345</v>
      </c>
      <c r="E7587" s="6">
        <v>13313</v>
      </c>
      <c r="F7587" s="10">
        <f t="shared" si="708"/>
        <v>8.9248735682850107E-4</v>
      </c>
      <c r="G7587" s="10">
        <f t="shared" si="709"/>
        <v>2.7160895448363515E-3</v>
      </c>
      <c r="H7587" s="6">
        <f t="shared" si="711"/>
        <v>0</v>
      </c>
      <c r="I7587" s="10">
        <f t="shared" si="712"/>
        <v>0</v>
      </c>
      <c r="J7587" s="8" t="b">
        <f t="shared" si="710"/>
        <v>0</v>
      </c>
      <c r="K7587" t="b">
        <f t="shared" si="713"/>
        <v>0</v>
      </c>
      <c r="N7587" s="4"/>
      <c r="R7587" s="4"/>
    </row>
    <row r="7588" spans="1:18" x14ac:dyDescent="0.2">
      <c r="A7588" s="8">
        <v>44878.125</v>
      </c>
      <c r="B7588" s="5">
        <v>44878</v>
      </c>
      <c r="C7588" s="6">
        <v>40466.795971137151</v>
      </c>
      <c r="D7588" s="6">
        <v>0.36017820878161322</v>
      </c>
      <c r="E7588" s="6">
        <v>13313</v>
      </c>
      <c r="F7588" s="10">
        <f t="shared" si="708"/>
        <v>8.900586274201434E-4</v>
      </c>
      <c r="G7588" s="10">
        <f t="shared" si="709"/>
        <v>2.7054623960160234E-3</v>
      </c>
      <c r="H7588" s="6">
        <f t="shared" si="711"/>
        <v>0</v>
      </c>
      <c r="I7588" s="10">
        <f t="shared" si="712"/>
        <v>0</v>
      </c>
      <c r="J7588" s="8" t="b">
        <f t="shared" si="710"/>
        <v>0</v>
      </c>
      <c r="K7588" t="b">
        <f t="shared" si="713"/>
        <v>0</v>
      </c>
      <c r="N7588" s="4"/>
      <c r="R7588" s="4"/>
    </row>
    <row r="7589" spans="1:18" x14ac:dyDescent="0.2">
      <c r="A7589" s="8">
        <v>44878.166666666664</v>
      </c>
      <c r="B7589" s="5">
        <v>44878</v>
      </c>
      <c r="C7589" s="6">
        <v>40789.177776692712</v>
      </c>
      <c r="D7589" s="6">
        <v>0.35952417840560275</v>
      </c>
      <c r="E7589" s="6">
        <v>13313</v>
      </c>
      <c r="F7589" s="10">
        <f t="shared" si="708"/>
        <v>8.8142050907198709E-4</v>
      </c>
      <c r="G7589" s="10">
        <f t="shared" si="709"/>
        <v>2.7005496762983754E-3</v>
      </c>
      <c r="H7589" s="6">
        <f t="shared" si="711"/>
        <v>0</v>
      </c>
      <c r="I7589" s="10">
        <f t="shared" si="712"/>
        <v>0</v>
      </c>
      <c r="J7589" s="8" t="b">
        <f t="shared" si="710"/>
        <v>0</v>
      </c>
      <c r="K7589" t="b">
        <f t="shared" si="713"/>
        <v>0</v>
      </c>
      <c r="N7589" s="4"/>
      <c r="R7589" s="4"/>
    </row>
    <row r="7590" spans="1:18" x14ac:dyDescent="0.2">
      <c r="A7590" s="8">
        <v>44878.208333333336</v>
      </c>
      <c r="B7590" s="5">
        <v>44878</v>
      </c>
      <c r="C7590" s="6">
        <v>41302.915578342014</v>
      </c>
      <c r="D7590" s="6">
        <v>0.36632927417755129</v>
      </c>
      <c r="E7590" s="6">
        <v>13313</v>
      </c>
      <c r="F7590" s="10">
        <f t="shared" si="708"/>
        <v>8.8693320809934094E-4</v>
      </c>
      <c r="G7590" s="10">
        <f t="shared" si="709"/>
        <v>2.7516658467479252E-3</v>
      </c>
      <c r="H7590" s="6">
        <f t="shared" si="711"/>
        <v>0</v>
      </c>
      <c r="I7590" s="10">
        <f t="shared" si="712"/>
        <v>0</v>
      </c>
      <c r="J7590" s="8" t="b">
        <f t="shared" si="710"/>
        <v>0</v>
      </c>
      <c r="K7590" t="b">
        <f t="shared" si="713"/>
        <v>0</v>
      </c>
      <c r="N7590" s="4"/>
      <c r="R7590" s="4"/>
    </row>
    <row r="7591" spans="1:18" x14ac:dyDescent="0.2">
      <c r="A7591" s="8">
        <v>44878.25</v>
      </c>
      <c r="B7591" s="5">
        <v>44878</v>
      </c>
      <c r="C7591" s="6">
        <v>42295.926036241319</v>
      </c>
      <c r="D7591" s="6">
        <v>0.37194908251365028</v>
      </c>
      <c r="E7591" s="6">
        <v>13313</v>
      </c>
      <c r="F7591" s="10">
        <f t="shared" si="708"/>
        <v>8.7939694758059023E-4</v>
      </c>
      <c r="G7591" s="10">
        <f t="shared" si="709"/>
        <v>2.7938787839979738E-3</v>
      </c>
      <c r="H7591" s="6">
        <f t="shared" si="711"/>
        <v>0</v>
      </c>
      <c r="I7591" s="10">
        <f t="shared" si="712"/>
        <v>0</v>
      </c>
      <c r="J7591" s="8" t="b">
        <f t="shared" si="710"/>
        <v>0</v>
      </c>
      <c r="K7591" t="b">
        <f t="shared" si="713"/>
        <v>0</v>
      </c>
      <c r="N7591" s="4"/>
      <c r="R7591" s="4"/>
    </row>
    <row r="7592" spans="1:18" x14ac:dyDescent="0.2">
      <c r="A7592" s="8">
        <v>44878.291666666664</v>
      </c>
      <c r="B7592" s="5">
        <v>44878</v>
      </c>
      <c r="C7592" s="6">
        <v>43646.504912109376</v>
      </c>
      <c r="D7592" s="6">
        <v>2.6481632567776572</v>
      </c>
      <c r="E7592" s="6">
        <v>13313</v>
      </c>
      <c r="F7592" s="10">
        <f t="shared" si="708"/>
        <v>6.0672973978334408E-3</v>
      </c>
      <c r="G7592" s="10">
        <f t="shared" si="709"/>
        <v>1.9891559053388849E-2</v>
      </c>
      <c r="H7592" s="6">
        <f t="shared" si="711"/>
        <v>2.2999999999999998</v>
      </c>
      <c r="I7592" s="10">
        <f t="shared" si="712"/>
        <v>618.36420847081706</v>
      </c>
      <c r="J7592" s="8" t="b">
        <f t="shared" si="710"/>
        <v>0</v>
      </c>
      <c r="K7592" t="b">
        <f t="shared" si="713"/>
        <v>0</v>
      </c>
      <c r="N7592" s="4"/>
      <c r="R7592" s="4"/>
    </row>
    <row r="7593" spans="1:18" x14ac:dyDescent="0.2">
      <c r="A7593" s="8">
        <v>44878.333333333336</v>
      </c>
      <c r="B7593" s="5">
        <v>44878</v>
      </c>
      <c r="C7593" s="6">
        <v>44830.41128472222</v>
      </c>
      <c r="D7593" s="6">
        <v>1224.6209982299804</v>
      </c>
      <c r="E7593" s="6">
        <v>13313</v>
      </c>
      <c r="F7593" s="10">
        <f t="shared" si="708"/>
        <v>2.7316746894252111</v>
      </c>
      <c r="G7593" s="10">
        <f t="shared" si="709"/>
        <v>9.1986854820850326</v>
      </c>
      <c r="H7593" s="6">
        <f t="shared" si="711"/>
        <v>1222</v>
      </c>
      <c r="I7593" s="10">
        <f t="shared" si="712"/>
        <v>46145.191270683077</v>
      </c>
      <c r="J7593" s="8" t="b">
        <f t="shared" si="710"/>
        <v>1</v>
      </c>
      <c r="K7593" t="b">
        <f t="shared" si="713"/>
        <v>1</v>
      </c>
      <c r="N7593" s="4"/>
      <c r="R7593" s="4"/>
    </row>
    <row r="7594" spans="1:18" x14ac:dyDescent="0.2">
      <c r="A7594" s="8">
        <v>44878.375</v>
      </c>
      <c r="B7594" s="5">
        <v>44878</v>
      </c>
      <c r="C7594" s="6">
        <v>44895.114154730902</v>
      </c>
      <c r="D7594" s="6">
        <v>5591.7908933512372</v>
      </c>
      <c r="E7594" s="6">
        <v>13313</v>
      </c>
      <c r="F7594" s="10">
        <f t="shared" si="708"/>
        <v>12.455232598538771</v>
      </c>
      <c r="G7594" s="10">
        <f t="shared" si="709"/>
        <v>42.002485490507304</v>
      </c>
      <c r="H7594" s="6">
        <f t="shared" si="711"/>
        <v>4367.2</v>
      </c>
      <c r="I7594" s="10">
        <f t="shared" si="712"/>
        <v>356.61645572893008</v>
      </c>
      <c r="J7594" s="8" t="b">
        <f t="shared" si="710"/>
        <v>1</v>
      </c>
      <c r="K7594" t="b">
        <f t="shared" si="713"/>
        <v>1</v>
      </c>
      <c r="N7594" s="4"/>
      <c r="R7594" s="4"/>
    </row>
    <row r="7595" spans="1:18" x14ac:dyDescent="0.2">
      <c r="A7595" s="8">
        <v>44878.416666666664</v>
      </c>
      <c r="B7595" s="5">
        <v>44878</v>
      </c>
      <c r="C7595" s="6">
        <v>44334.031665581599</v>
      </c>
      <c r="D7595" s="6">
        <v>6662.7497531467016</v>
      </c>
      <c r="E7595" s="6">
        <v>13313</v>
      </c>
      <c r="F7595" s="10">
        <f t="shared" si="708"/>
        <v>15.02852211457971</v>
      </c>
      <c r="G7595" s="10">
        <f t="shared" si="709"/>
        <v>50.046944739327735</v>
      </c>
      <c r="H7595" s="6">
        <f t="shared" si="711"/>
        <v>1071</v>
      </c>
      <c r="I7595" s="10">
        <f t="shared" si="712"/>
        <v>19.153076723120005</v>
      </c>
      <c r="J7595" s="8" t="b">
        <f t="shared" si="710"/>
        <v>1</v>
      </c>
      <c r="K7595" t="b">
        <f t="shared" si="713"/>
        <v>1</v>
      </c>
      <c r="N7595" s="4"/>
      <c r="R7595" s="4"/>
    </row>
    <row r="7596" spans="1:18" x14ac:dyDescent="0.2">
      <c r="A7596" s="8">
        <v>44878.458333333336</v>
      </c>
      <c r="B7596" s="5">
        <v>44878</v>
      </c>
      <c r="C7596" s="6">
        <v>43096.645249565969</v>
      </c>
      <c r="D7596" s="6">
        <v>5963.4046478949649</v>
      </c>
      <c r="E7596" s="6">
        <v>13313</v>
      </c>
      <c r="F7596" s="10">
        <f t="shared" si="708"/>
        <v>13.837282724355497</v>
      </c>
      <c r="G7596" s="10">
        <f t="shared" si="709"/>
        <v>44.793845473559415</v>
      </c>
      <c r="H7596" s="6">
        <f t="shared" si="711"/>
        <v>-699.3</v>
      </c>
      <c r="I7596" s="10">
        <f t="shared" si="712"/>
        <v>-10.495666592756733</v>
      </c>
      <c r="J7596" s="8" t="b">
        <f t="shared" si="710"/>
        <v>1</v>
      </c>
      <c r="K7596" t="b">
        <f t="shared" si="713"/>
        <v>1</v>
      </c>
      <c r="N7596" s="4"/>
      <c r="R7596" s="4"/>
    </row>
    <row r="7597" spans="1:18" x14ac:dyDescent="0.2">
      <c r="A7597" s="8">
        <v>44878.5</v>
      </c>
      <c r="B7597" s="5">
        <v>44878</v>
      </c>
      <c r="C7597" s="6">
        <v>41848.980662977432</v>
      </c>
      <c r="D7597" s="6">
        <v>5855.9736366102434</v>
      </c>
      <c r="E7597" s="6">
        <v>13313</v>
      </c>
      <c r="F7597" s="10">
        <f t="shared" si="708"/>
        <v>13.993109375280079</v>
      </c>
      <c r="G7597" s="10">
        <f t="shared" si="709"/>
        <v>43.986882270038635</v>
      </c>
      <c r="H7597" s="6">
        <f t="shared" si="711"/>
        <v>-107.4</v>
      </c>
      <c r="I7597" s="10">
        <f t="shared" si="712"/>
        <v>-1.8009846109958574</v>
      </c>
      <c r="J7597" s="8" t="b">
        <f t="shared" si="710"/>
        <v>1</v>
      </c>
      <c r="K7597" t="b">
        <f t="shared" si="713"/>
        <v>1</v>
      </c>
      <c r="N7597" s="4"/>
      <c r="R7597" s="4"/>
    </row>
    <row r="7598" spans="1:18" x14ac:dyDescent="0.2">
      <c r="A7598" s="8">
        <v>44878.541666666664</v>
      </c>
      <c r="B7598" s="5">
        <v>44878</v>
      </c>
      <c r="C7598" s="6">
        <v>40848.174289279516</v>
      </c>
      <c r="D7598" s="6">
        <v>5729.3941200086801</v>
      </c>
      <c r="E7598" s="6">
        <v>13313</v>
      </c>
      <c r="F7598" s="10">
        <f t="shared" si="708"/>
        <v>14.02607147001021</v>
      </c>
      <c r="G7598" s="10">
        <f t="shared" si="709"/>
        <v>43.036085931110044</v>
      </c>
      <c r="H7598" s="6">
        <f t="shared" si="711"/>
        <v>-126.6</v>
      </c>
      <c r="I7598" s="10">
        <f t="shared" si="712"/>
        <v>-2.1618949786338684</v>
      </c>
      <c r="J7598" s="8" t="b">
        <f t="shared" si="710"/>
        <v>1</v>
      </c>
      <c r="K7598" t="b">
        <f t="shared" si="713"/>
        <v>1</v>
      </c>
      <c r="N7598" s="4"/>
      <c r="R7598" s="4"/>
    </row>
    <row r="7599" spans="1:18" x14ac:dyDescent="0.2">
      <c r="A7599" s="8">
        <v>44878.583333333336</v>
      </c>
      <c r="B7599" s="5">
        <v>44878</v>
      </c>
      <c r="C7599" s="6">
        <v>40172.043832465279</v>
      </c>
      <c r="D7599" s="6">
        <v>5601.298968641493</v>
      </c>
      <c r="E7599" s="6">
        <v>13313</v>
      </c>
      <c r="F7599" s="10">
        <f t="shared" si="708"/>
        <v>13.94327605536159</v>
      </c>
      <c r="G7599" s="10">
        <f t="shared" si="709"/>
        <v>42.073904969890279</v>
      </c>
      <c r="H7599" s="6">
        <f t="shared" si="711"/>
        <v>-128.1</v>
      </c>
      <c r="I7599" s="10">
        <f t="shared" si="712"/>
        <v>-2.2358385078212408</v>
      </c>
      <c r="J7599" s="8" t="b">
        <f t="shared" si="710"/>
        <v>1</v>
      </c>
      <c r="K7599" t="b">
        <f t="shared" si="713"/>
        <v>1</v>
      </c>
      <c r="N7599" s="4"/>
      <c r="R7599" s="4"/>
    </row>
    <row r="7600" spans="1:18" x14ac:dyDescent="0.2">
      <c r="A7600" s="8">
        <v>44878.625</v>
      </c>
      <c r="B7600" s="5">
        <v>44878</v>
      </c>
      <c r="C7600" s="6">
        <v>39874.420110677085</v>
      </c>
      <c r="D7600" s="6">
        <v>5297.6436821831594</v>
      </c>
      <c r="E7600" s="6">
        <v>13313</v>
      </c>
      <c r="F7600" s="10">
        <f t="shared" si="708"/>
        <v>13.285820000588853</v>
      </c>
      <c r="G7600" s="10">
        <f t="shared" si="709"/>
        <v>39.793011959612102</v>
      </c>
      <c r="H7600" s="6">
        <f t="shared" si="711"/>
        <v>-303.7</v>
      </c>
      <c r="I7600" s="10">
        <f t="shared" si="712"/>
        <v>-5.4219566157822436</v>
      </c>
      <c r="J7600" s="8" t="b">
        <f t="shared" si="710"/>
        <v>1</v>
      </c>
      <c r="K7600" t="b">
        <f t="shared" si="713"/>
        <v>1</v>
      </c>
      <c r="N7600" s="4"/>
      <c r="R7600" s="4"/>
    </row>
    <row r="7601" spans="1:18" x14ac:dyDescent="0.2">
      <c r="A7601" s="8">
        <v>44878.666666666664</v>
      </c>
      <c r="B7601" s="5">
        <v>44878</v>
      </c>
      <c r="C7601" s="6">
        <v>39885.193900824655</v>
      </c>
      <c r="D7601" s="6">
        <v>4680.763151855469</v>
      </c>
      <c r="E7601" s="6">
        <v>13313</v>
      </c>
      <c r="F7601" s="10">
        <f t="shared" si="708"/>
        <v>11.735590814712552</v>
      </c>
      <c r="G7601" s="10">
        <f t="shared" si="709"/>
        <v>35.159341634909254</v>
      </c>
      <c r="H7601" s="6">
        <f t="shared" si="711"/>
        <v>-616.9</v>
      </c>
      <c r="I7601" s="10">
        <f t="shared" si="712"/>
        <v>-11.644799782868285</v>
      </c>
      <c r="J7601" s="8" t="b">
        <f t="shared" si="710"/>
        <v>1</v>
      </c>
      <c r="K7601" t="b">
        <f t="shared" si="713"/>
        <v>1</v>
      </c>
      <c r="N7601" s="4"/>
      <c r="R7601" s="4"/>
    </row>
    <row r="7602" spans="1:18" x14ac:dyDescent="0.2">
      <c r="A7602" s="8">
        <v>44878.708333333336</v>
      </c>
      <c r="B7602" s="5">
        <v>44878</v>
      </c>
      <c r="C7602" s="6">
        <v>40642.966546223957</v>
      </c>
      <c r="D7602" s="6">
        <v>2165.0302637396917</v>
      </c>
      <c r="E7602" s="6">
        <v>13313</v>
      </c>
      <c r="F7602" s="10">
        <f t="shared" si="708"/>
        <v>5.3269494028625219</v>
      </c>
      <c r="G7602" s="10">
        <f t="shared" si="709"/>
        <v>16.262527332229336</v>
      </c>
      <c r="H7602" s="6">
        <f t="shared" si="711"/>
        <v>-2515.6999999999998</v>
      </c>
      <c r="I7602" s="10">
        <f t="shared" si="712"/>
        <v>-53.745509404866354</v>
      </c>
      <c r="J7602" s="8" t="b">
        <f t="shared" si="710"/>
        <v>1</v>
      </c>
      <c r="K7602" t="b">
        <f t="shared" si="713"/>
        <v>1</v>
      </c>
      <c r="N7602" s="4"/>
      <c r="R7602" s="4"/>
    </row>
    <row r="7603" spans="1:18" x14ac:dyDescent="0.2">
      <c r="A7603" s="8">
        <v>44878.75</v>
      </c>
      <c r="B7603" s="5">
        <v>44878</v>
      </c>
      <c r="C7603" s="6">
        <v>42590.91498372396</v>
      </c>
      <c r="D7603" s="6">
        <v>268.37928420831759</v>
      </c>
      <c r="E7603" s="6">
        <v>13313</v>
      </c>
      <c r="F7603" s="10">
        <f t="shared" si="708"/>
        <v>0.63013270391321308</v>
      </c>
      <c r="G7603" s="10">
        <f t="shared" si="709"/>
        <v>2.0159189078969244</v>
      </c>
      <c r="H7603" s="6">
        <f t="shared" si="711"/>
        <v>-1896.7</v>
      </c>
      <c r="I7603" s="10">
        <f t="shared" si="712"/>
        <v>-87.606165685822774</v>
      </c>
      <c r="J7603" s="8" t="b">
        <f t="shared" si="710"/>
        <v>1</v>
      </c>
      <c r="K7603" t="b">
        <f t="shared" si="713"/>
        <v>1</v>
      </c>
      <c r="N7603" s="4"/>
      <c r="R7603" s="4"/>
    </row>
    <row r="7604" spans="1:18" x14ac:dyDescent="0.2">
      <c r="A7604" s="8">
        <v>44878.791666666664</v>
      </c>
      <c r="B7604" s="5">
        <v>44878</v>
      </c>
      <c r="C7604" s="6">
        <v>44123.701912977427</v>
      </c>
      <c r="D7604" s="6">
        <v>0.38151307980219523</v>
      </c>
      <c r="E7604" s="6">
        <v>13313</v>
      </c>
      <c r="F7604" s="10">
        <f t="shared" si="708"/>
        <v>8.6464431419338065E-4</v>
      </c>
      <c r="G7604" s="10">
        <f t="shared" si="709"/>
        <v>2.8657183189528673E-3</v>
      </c>
      <c r="H7604" s="6">
        <f t="shared" si="711"/>
        <v>-268</v>
      </c>
      <c r="I7604" s="10">
        <f t="shared" si="712"/>
        <v>-99.858676048922163</v>
      </c>
      <c r="J7604" s="8" t="b">
        <f t="shared" si="710"/>
        <v>0</v>
      </c>
      <c r="K7604" t="b">
        <f t="shared" si="713"/>
        <v>1</v>
      </c>
      <c r="N7604" s="4"/>
      <c r="R7604" s="4"/>
    </row>
    <row r="7605" spans="1:18" x14ac:dyDescent="0.2">
      <c r="A7605" s="8">
        <v>44878.833333333336</v>
      </c>
      <c r="B7605" s="5">
        <v>44878</v>
      </c>
      <c r="C7605" s="6">
        <v>44542.37212565104</v>
      </c>
      <c r="D7605" s="6">
        <v>0.40460759398010043</v>
      </c>
      <c r="E7605" s="6">
        <v>13313</v>
      </c>
      <c r="F7605" s="10">
        <f t="shared" si="708"/>
        <v>9.083656183346714E-4</v>
      </c>
      <c r="G7605" s="10">
        <f t="shared" si="709"/>
        <v>3.0391917222271497E-3</v>
      </c>
      <c r="H7605" s="6">
        <f t="shared" si="711"/>
        <v>0</v>
      </c>
      <c r="I7605" s="10">
        <f t="shared" si="712"/>
        <v>0</v>
      </c>
      <c r="J7605" s="8" t="b">
        <f t="shared" si="710"/>
        <v>0</v>
      </c>
      <c r="K7605" t="b">
        <f t="shared" si="713"/>
        <v>0</v>
      </c>
      <c r="N7605" s="4"/>
      <c r="R7605" s="4"/>
    </row>
    <row r="7606" spans="1:18" x14ac:dyDescent="0.2">
      <c r="A7606" s="8">
        <v>44878.875</v>
      </c>
      <c r="B7606" s="5">
        <v>44878</v>
      </c>
      <c r="C7606" s="6">
        <v>44227.11759548611</v>
      </c>
      <c r="D7606" s="6">
        <v>0.37457066949870849</v>
      </c>
      <c r="E7606" s="6">
        <v>13313</v>
      </c>
      <c r="F7606" s="10">
        <f t="shared" si="708"/>
        <v>8.4692534775754357E-4</v>
      </c>
      <c r="G7606" s="10">
        <f t="shared" si="709"/>
        <v>2.8135707165831028E-3</v>
      </c>
      <c r="H7606" s="6">
        <f t="shared" si="711"/>
        <v>0</v>
      </c>
      <c r="I7606" s="10">
        <f t="shared" si="712"/>
        <v>0</v>
      </c>
      <c r="J7606" s="8" t="b">
        <f t="shared" si="710"/>
        <v>0</v>
      </c>
      <c r="K7606" t="b">
        <f t="shared" si="713"/>
        <v>0</v>
      </c>
      <c r="N7606" s="4"/>
      <c r="R7606" s="4"/>
    </row>
    <row r="7607" spans="1:18" x14ac:dyDescent="0.2">
      <c r="A7607" s="8">
        <v>44878.916666666664</v>
      </c>
      <c r="B7607" s="5">
        <v>44878</v>
      </c>
      <c r="C7607" s="6">
        <v>43229.080774739581</v>
      </c>
      <c r="D7607" s="6">
        <v>0.37619387202792698</v>
      </c>
      <c r="E7607" s="6">
        <v>13313</v>
      </c>
      <c r="F7607" s="10">
        <f t="shared" si="708"/>
        <v>8.7023333664719416E-4</v>
      </c>
      <c r="G7607" s="10">
        <f t="shared" si="709"/>
        <v>2.8257633292866143E-3</v>
      </c>
      <c r="H7607" s="6">
        <f t="shared" si="711"/>
        <v>0</v>
      </c>
      <c r="I7607" s="10">
        <f t="shared" si="712"/>
        <v>0</v>
      </c>
      <c r="J7607" s="8" t="b">
        <f t="shared" si="710"/>
        <v>0</v>
      </c>
      <c r="K7607" t="b">
        <f t="shared" si="713"/>
        <v>0</v>
      </c>
      <c r="N7607" s="4"/>
      <c r="R7607" s="4"/>
    </row>
    <row r="7608" spans="1:18" x14ac:dyDescent="0.2">
      <c r="A7608" s="8">
        <v>44878.958333333336</v>
      </c>
      <c r="B7608" s="5">
        <v>44878</v>
      </c>
      <c r="C7608" s="6">
        <v>41530.378244357642</v>
      </c>
      <c r="D7608" s="6">
        <v>0.36952571421861646</v>
      </c>
      <c r="E7608" s="6">
        <v>13313</v>
      </c>
      <c r="F7608" s="10">
        <f t="shared" si="708"/>
        <v>8.8977208934720102E-4</v>
      </c>
      <c r="G7608" s="10">
        <f t="shared" si="709"/>
        <v>2.7756757621769435E-3</v>
      </c>
      <c r="H7608" s="6">
        <f t="shared" si="711"/>
        <v>0</v>
      </c>
      <c r="I7608" s="10">
        <f t="shared" si="712"/>
        <v>0</v>
      </c>
      <c r="J7608" s="8" t="b">
        <f t="shared" si="710"/>
        <v>0</v>
      </c>
      <c r="K7608" t="b">
        <f t="shared" si="713"/>
        <v>0</v>
      </c>
      <c r="N7608" s="4"/>
      <c r="R7608" s="4"/>
    </row>
    <row r="7609" spans="1:18" x14ac:dyDescent="0.2">
      <c r="A7609" s="8">
        <v>44879</v>
      </c>
      <c r="B7609" s="5">
        <v>44878</v>
      </c>
      <c r="C7609" s="6">
        <v>39673.545328776039</v>
      </c>
      <c r="D7609" s="6">
        <v>0.37662442207336427</v>
      </c>
      <c r="E7609" s="6">
        <v>13313</v>
      </c>
      <c r="F7609" s="10">
        <f t="shared" si="708"/>
        <v>9.4930871176816876E-4</v>
      </c>
      <c r="G7609" s="10">
        <f t="shared" si="709"/>
        <v>2.8289973865647431E-3</v>
      </c>
      <c r="H7609" s="6">
        <f t="shared" si="711"/>
        <v>0</v>
      </c>
      <c r="I7609" s="10">
        <f t="shared" si="712"/>
        <v>0</v>
      </c>
      <c r="J7609" s="8" t="b">
        <f t="shared" si="710"/>
        <v>0</v>
      </c>
      <c r="K7609" t="b">
        <f t="shared" si="713"/>
        <v>0</v>
      </c>
      <c r="N7609" s="4"/>
      <c r="R7609" s="4"/>
    </row>
    <row r="7610" spans="1:18" x14ac:dyDescent="0.2">
      <c r="A7610" s="8">
        <v>44879.041666666664</v>
      </c>
      <c r="B7610" s="5">
        <v>44879</v>
      </c>
      <c r="C7610" s="6">
        <v>38262.69369574653</v>
      </c>
      <c r="D7610" s="6">
        <v>0.37525711685419083</v>
      </c>
      <c r="E7610" s="6">
        <v>13313</v>
      </c>
      <c r="F7610" s="10">
        <f t="shared" si="708"/>
        <v>9.8073888848005048E-4</v>
      </c>
      <c r="G7610" s="10">
        <f t="shared" si="709"/>
        <v>2.8187269349822792E-3</v>
      </c>
      <c r="H7610" s="6">
        <f t="shared" si="711"/>
        <v>0</v>
      </c>
      <c r="I7610" s="10">
        <f t="shared" si="712"/>
        <v>0</v>
      </c>
      <c r="J7610" s="8" t="b">
        <f t="shared" si="710"/>
        <v>0</v>
      </c>
      <c r="K7610" t="b">
        <f t="shared" si="713"/>
        <v>0</v>
      </c>
      <c r="N7610" s="4"/>
      <c r="R7610" s="4"/>
    </row>
    <row r="7611" spans="1:18" x14ac:dyDescent="0.2">
      <c r="A7611" s="8">
        <v>44879.083333333336</v>
      </c>
      <c r="B7611" s="5">
        <v>44879</v>
      </c>
      <c r="C7611" s="6">
        <v>37656.100683593751</v>
      </c>
      <c r="D7611" s="6">
        <v>0.3904232914580239</v>
      </c>
      <c r="E7611" s="6">
        <v>13313</v>
      </c>
      <c r="F7611" s="10">
        <f t="shared" si="708"/>
        <v>1.0368128520224771E-3</v>
      </c>
      <c r="G7611" s="10">
        <f t="shared" si="709"/>
        <v>2.9326469725683459E-3</v>
      </c>
      <c r="H7611" s="6">
        <f t="shared" si="711"/>
        <v>0</v>
      </c>
      <c r="I7611" s="10">
        <f t="shared" si="712"/>
        <v>0</v>
      </c>
      <c r="J7611" s="8" t="b">
        <f t="shared" si="710"/>
        <v>0</v>
      </c>
      <c r="K7611" t="b">
        <f t="shared" si="713"/>
        <v>0</v>
      </c>
      <c r="N7611" s="4"/>
      <c r="R7611" s="4"/>
    </row>
    <row r="7612" spans="1:18" x14ac:dyDescent="0.2">
      <c r="A7612" s="8">
        <v>44879.125</v>
      </c>
      <c r="B7612" s="5">
        <v>44879</v>
      </c>
      <c r="C7612" s="6">
        <v>37245.414972873266</v>
      </c>
      <c r="D7612" s="6">
        <v>0.37929691632588702</v>
      </c>
      <c r="E7612" s="6">
        <v>13313</v>
      </c>
      <c r="F7612" s="10">
        <f t="shared" si="708"/>
        <v>1.0183721045990174E-3</v>
      </c>
      <c r="G7612" s="10">
        <f t="shared" si="709"/>
        <v>2.8490717067970179E-3</v>
      </c>
      <c r="H7612" s="6">
        <f t="shared" si="711"/>
        <v>0</v>
      </c>
      <c r="I7612" s="10">
        <f t="shared" si="712"/>
        <v>0</v>
      </c>
      <c r="J7612" s="8" t="b">
        <f t="shared" si="710"/>
        <v>0</v>
      </c>
      <c r="K7612" t="b">
        <f t="shared" si="713"/>
        <v>0</v>
      </c>
      <c r="N7612" s="4"/>
      <c r="R7612" s="4"/>
    </row>
    <row r="7613" spans="1:18" x14ac:dyDescent="0.2">
      <c r="A7613" s="8">
        <v>44879.166666666664</v>
      </c>
      <c r="B7613" s="5">
        <v>44879</v>
      </c>
      <c r="C7613" s="6">
        <v>37392.394257812499</v>
      </c>
      <c r="D7613" s="6">
        <v>0.38852440469794802</v>
      </c>
      <c r="E7613" s="6">
        <v>13313</v>
      </c>
      <c r="F7613" s="10">
        <f t="shared" si="708"/>
        <v>1.0390466093696917E-3</v>
      </c>
      <c r="G7613" s="10">
        <f t="shared" si="709"/>
        <v>2.9183835701791332E-3</v>
      </c>
      <c r="H7613" s="6">
        <f t="shared" si="711"/>
        <v>0</v>
      </c>
      <c r="I7613" s="10">
        <f t="shared" si="712"/>
        <v>0</v>
      </c>
      <c r="J7613" s="8" t="b">
        <f t="shared" si="710"/>
        <v>0</v>
      </c>
      <c r="K7613" t="b">
        <f t="shared" si="713"/>
        <v>0</v>
      </c>
      <c r="N7613" s="4"/>
      <c r="R7613" s="4"/>
    </row>
    <row r="7614" spans="1:18" x14ac:dyDescent="0.2">
      <c r="A7614" s="8">
        <v>44879.208333333336</v>
      </c>
      <c r="B7614" s="5">
        <v>44879</v>
      </c>
      <c r="C7614" s="6">
        <v>38207.974969618059</v>
      </c>
      <c r="D7614" s="6">
        <v>0.3846163120865822</v>
      </c>
      <c r="E7614" s="6">
        <v>13313</v>
      </c>
      <c r="F7614" s="10">
        <f t="shared" si="708"/>
        <v>1.0066388297009161E-3</v>
      </c>
      <c r="G7614" s="10">
        <f t="shared" si="709"/>
        <v>2.8890281085148517E-3</v>
      </c>
      <c r="H7614" s="6">
        <f t="shared" si="711"/>
        <v>0</v>
      </c>
      <c r="I7614" s="10">
        <f t="shared" si="712"/>
        <v>0</v>
      </c>
      <c r="J7614" s="8" t="b">
        <f t="shared" si="710"/>
        <v>0</v>
      </c>
      <c r="K7614" t="b">
        <f t="shared" si="713"/>
        <v>0</v>
      </c>
      <c r="N7614" s="4"/>
      <c r="R7614" s="4"/>
    </row>
    <row r="7615" spans="1:18" x14ac:dyDescent="0.2">
      <c r="A7615" s="8">
        <v>44879.25</v>
      </c>
      <c r="B7615" s="5">
        <v>44879</v>
      </c>
      <c r="C7615" s="6">
        <v>40445.395005425344</v>
      </c>
      <c r="D7615" s="6">
        <v>0.38482460422648324</v>
      </c>
      <c r="E7615" s="6">
        <v>13313</v>
      </c>
      <c r="F7615" s="10">
        <f t="shared" si="708"/>
        <v>9.514670438374081E-4</v>
      </c>
      <c r="G7615" s="10">
        <f t="shared" si="709"/>
        <v>2.890592685544079E-3</v>
      </c>
      <c r="H7615" s="6">
        <f t="shared" si="711"/>
        <v>0</v>
      </c>
      <c r="I7615" s="10">
        <f t="shared" si="712"/>
        <v>0</v>
      </c>
      <c r="J7615" s="8" t="b">
        <f t="shared" si="710"/>
        <v>0</v>
      </c>
      <c r="K7615" t="b">
        <f t="shared" si="713"/>
        <v>0</v>
      </c>
      <c r="N7615" s="4"/>
      <c r="R7615" s="4"/>
    </row>
    <row r="7616" spans="1:18" x14ac:dyDescent="0.2">
      <c r="A7616" s="8">
        <v>44879.291666666664</v>
      </c>
      <c r="B7616" s="5">
        <v>44879</v>
      </c>
      <c r="C7616" s="6">
        <v>43705.03536349826</v>
      </c>
      <c r="D7616" s="6">
        <v>0.51150203271044625</v>
      </c>
      <c r="E7616" s="6">
        <v>13313</v>
      </c>
      <c r="F7616" s="10">
        <f t="shared" si="708"/>
        <v>1.1703503462615762E-3</v>
      </c>
      <c r="G7616" s="10">
        <f t="shared" si="709"/>
        <v>3.8421244851682282E-3</v>
      </c>
      <c r="H7616" s="6">
        <f t="shared" si="711"/>
        <v>0.1</v>
      </c>
      <c r="I7616" s="10">
        <f t="shared" si="712"/>
        <v>25.985864443622315</v>
      </c>
      <c r="J7616" s="8" t="b">
        <f t="shared" si="710"/>
        <v>0</v>
      </c>
      <c r="K7616" t="b">
        <f t="shared" si="713"/>
        <v>0</v>
      </c>
      <c r="N7616" s="4"/>
      <c r="R7616" s="4"/>
    </row>
    <row r="7617" spans="1:18" x14ac:dyDescent="0.2">
      <c r="A7617" s="8">
        <v>44879.333333333336</v>
      </c>
      <c r="B7617" s="5">
        <v>44879</v>
      </c>
      <c r="C7617" s="6">
        <v>45131.57918185764</v>
      </c>
      <c r="D7617" s="6">
        <v>193.25058523946339</v>
      </c>
      <c r="E7617" s="6">
        <v>13313</v>
      </c>
      <c r="F7617" s="10">
        <f t="shared" si="708"/>
        <v>0.42819371434081754</v>
      </c>
      <c r="G7617" s="10">
        <f t="shared" si="709"/>
        <v>1.4515930687257821</v>
      </c>
      <c r="H7617" s="6">
        <f t="shared" si="711"/>
        <v>192.7</v>
      </c>
      <c r="I7617" s="10">
        <f t="shared" si="712"/>
        <v>37673.359571785826</v>
      </c>
      <c r="J7617" s="8" t="b">
        <f t="shared" si="710"/>
        <v>1</v>
      </c>
      <c r="K7617" t="b">
        <f t="shared" si="713"/>
        <v>1</v>
      </c>
      <c r="N7617" s="4"/>
      <c r="R7617" s="4"/>
    </row>
    <row r="7618" spans="1:18" x14ac:dyDescent="0.2">
      <c r="A7618" s="8">
        <v>44879.375</v>
      </c>
      <c r="B7618" s="5">
        <v>44879</v>
      </c>
      <c r="C7618" s="6">
        <v>45794.856005859372</v>
      </c>
      <c r="D7618" s="6">
        <v>1218.3679481336806</v>
      </c>
      <c r="E7618" s="6">
        <v>13313</v>
      </c>
      <c r="F7618" s="10">
        <f t="shared" si="708"/>
        <v>2.6604908376124001</v>
      </c>
      <c r="G7618" s="10">
        <f t="shared" si="709"/>
        <v>9.1517159778688537</v>
      </c>
      <c r="H7618" s="6">
        <f t="shared" si="711"/>
        <v>1025.0999999999999</v>
      </c>
      <c r="I7618" s="10">
        <f t="shared" si="712"/>
        <v>530.45117494974909</v>
      </c>
      <c r="J7618" s="8" t="b">
        <f t="shared" si="710"/>
        <v>1</v>
      </c>
      <c r="K7618" t="b">
        <f t="shared" si="713"/>
        <v>1</v>
      </c>
      <c r="N7618" s="4"/>
      <c r="R7618" s="4"/>
    </row>
    <row r="7619" spans="1:18" x14ac:dyDescent="0.2">
      <c r="A7619" s="8">
        <v>44879.416666666664</v>
      </c>
      <c r="B7619" s="5">
        <v>44879</v>
      </c>
      <c r="C7619" s="6">
        <v>46471.898266059026</v>
      </c>
      <c r="D7619" s="6">
        <v>2859.8443391927085</v>
      </c>
      <c r="E7619" s="6">
        <v>13313</v>
      </c>
      <c r="F7619" s="10">
        <f t="shared" ref="F7619:F7682" si="714">D7619/C7619*100</f>
        <v>6.1539219310983242</v>
      </c>
      <c r="G7619" s="10">
        <f t="shared" ref="G7619:G7682" si="715">D7619/E7619*100</f>
        <v>21.481591971702159</v>
      </c>
      <c r="H7619" s="6">
        <f t="shared" si="711"/>
        <v>1641.5</v>
      </c>
      <c r="I7619" s="10">
        <f t="shared" si="712"/>
        <v>134.72941425572472</v>
      </c>
      <c r="J7619" s="8" t="b">
        <f t="shared" ref="J7619:J7682" si="716">D7619&gt;5</f>
        <v>1</v>
      </c>
      <c r="K7619" t="b">
        <f t="shared" si="713"/>
        <v>1</v>
      </c>
      <c r="N7619" s="4"/>
      <c r="R7619" s="4"/>
    </row>
    <row r="7620" spans="1:18" x14ac:dyDescent="0.2">
      <c r="A7620" s="8">
        <v>44879.458333333336</v>
      </c>
      <c r="B7620" s="5">
        <v>44879</v>
      </c>
      <c r="C7620" s="6">
        <v>46858.528114149303</v>
      </c>
      <c r="D7620" s="6">
        <v>4269.0005246310766</v>
      </c>
      <c r="E7620" s="6">
        <v>13313</v>
      </c>
      <c r="F7620" s="10">
        <f t="shared" si="714"/>
        <v>9.1104025167662446</v>
      </c>
      <c r="G7620" s="10">
        <f t="shared" si="715"/>
        <v>32.066405202667141</v>
      </c>
      <c r="H7620" s="6">
        <f t="shared" ref="H7620:H7683" si="717">ROUND(D7620-D7619,1)</f>
        <v>1409.2</v>
      </c>
      <c r="I7620" s="10">
        <f t="shared" ref="I7620:I7683" si="718">H7620/D7619*100</f>
        <v>49.275409178312003</v>
      </c>
      <c r="J7620" s="8" t="b">
        <f t="shared" si="716"/>
        <v>1</v>
      </c>
      <c r="K7620" t="b">
        <f t="shared" ref="K7620:K7683" si="719">OR(J7620,ABS(H7620)&gt;5)</f>
        <v>1</v>
      </c>
      <c r="N7620" s="4"/>
      <c r="R7620" s="4"/>
    </row>
    <row r="7621" spans="1:18" x14ac:dyDescent="0.2">
      <c r="A7621" s="8">
        <v>44879.5</v>
      </c>
      <c r="B7621" s="5">
        <v>44879</v>
      </c>
      <c r="C7621" s="6">
        <v>47217.130020616321</v>
      </c>
      <c r="D7621" s="6">
        <v>4810.1573318142364</v>
      </c>
      <c r="E7621" s="6">
        <v>13313</v>
      </c>
      <c r="F7621" s="10">
        <f t="shared" si="714"/>
        <v>10.187314073756678</v>
      </c>
      <c r="G7621" s="10">
        <f t="shared" si="715"/>
        <v>36.13128019089789</v>
      </c>
      <c r="H7621" s="6">
        <f t="shared" si="717"/>
        <v>541.20000000000005</v>
      </c>
      <c r="I7621" s="10">
        <f t="shared" si="718"/>
        <v>12.67744046592194</v>
      </c>
      <c r="J7621" s="8" t="b">
        <f t="shared" si="716"/>
        <v>1</v>
      </c>
      <c r="K7621" t="b">
        <f t="shared" si="719"/>
        <v>1</v>
      </c>
      <c r="N7621" s="4"/>
      <c r="R7621" s="4"/>
    </row>
    <row r="7622" spans="1:18" x14ac:dyDescent="0.2">
      <c r="A7622" s="8">
        <v>44879.541666666664</v>
      </c>
      <c r="B7622" s="5">
        <v>44879</v>
      </c>
      <c r="C7622" s="6">
        <v>47322.500741102427</v>
      </c>
      <c r="D7622" s="6">
        <v>4529.0053445095482</v>
      </c>
      <c r="E7622" s="6">
        <v>13313</v>
      </c>
      <c r="F7622" s="10">
        <f t="shared" si="714"/>
        <v>9.5705114344809683</v>
      </c>
      <c r="G7622" s="10">
        <f t="shared" si="715"/>
        <v>34.019419698862372</v>
      </c>
      <c r="H7622" s="6">
        <f t="shared" si="717"/>
        <v>-281.2</v>
      </c>
      <c r="I7622" s="10">
        <f t="shared" si="718"/>
        <v>-5.8459626287097022</v>
      </c>
      <c r="J7622" s="8" t="b">
        <f t="shared" si="716"/>
        <v>1</v>
      </c>
      <c r="K7622" t="b">
        <f t="shared" si="719"/>
        <v>1</v>
      </c>
      <c r="N7622" s="4"/>
      <c r="R7622" s="4"/>
    </row>
    <row r="7623" spans="1:18" x14ac:dyDescent="0.2">
      <c r="A7623" s="8">
        <v>44879.583333333336</v>
      </c>
      <c r="B7623" s="5">
        <v>44879</v>
      </c>
      <c r="C7623" s="6">
        <v>47646.371892361109</v>
      </c>
      <c r="D7623" s="6">
        <v>4590.586140407986</v>
      </c>
      <c r="E7623" s="6">
        <v>13313</v>
      </c>
      <c r="F7623" s="10">
        <f t="shared" si="714"/>
        <v>9.6347024087766275</v>
      </c>
      <c r="G7623" s="10">
        <f t="shared" si="715"/>
        <v>34.481981074198046</v>
      </c>
      <c r="H7623" s="6">
        <f t="shared" si="717"/>
        <v>61.6</v>
      </c>
      <c r="I7623" s="10">
        <f t="shared" si="718"/>
        <v>1.360122042573362</v>
      </c>
      <c r="J7623" s="8" t="b">
        <f t="shared" si="716"/>
        <v>1</v>
      </c>
      <c r="K7623" t="b">
        <f t="shared" si="719"/>
        <v>1</v>
      </c>
      <c r="N7623" s="4"/>
      <c r="R7623" s="4"/>
    </row>
    <row r="7624" spans="1:18" x14ac:dyDescent="0.2">
      <c r="A7624" s="8">
        <v>44879.625</v>
      </c>
      <c r="B7624" s="5">
        <v>44879</v>
      </c>
      <c r="C7624" s="6">
        <v>47406.021603732639</v>
      </c>
      <c r="D7624" s="6">
        <v>3977.3250401475693</v>
      </c>
      <c r="E7624" s="6">
        <v>13313</v>
      </c>
      <c r="F7624" s="10">
        <f t="shared" si="714"/>
        <v>8.3899152588548027</v>
      </c>
      <c r="G7624" s="10">
        <f t="shared" si="715"/>
        <v>29.875497935458345</v>
      </c>
      <c r="H7624" s="6">
        <f t="shared" si="717"/>
        <v>-613.29999999999995</v>
      </c>
      <c r="I7624" s="10">
        <f t="shared" si="718"/>
        <v>-13.359949715386307</v>
      </c>
      <c r="J7624" s="8" t="b">
        <f t="shared" si="716"/>
        <v>1</v>
      </c>
      <c r="K7624" t="b">
        <f t="shared" si="719"/>
        <v>1</v>
      </c>
      <c r="N7624" s="4"/>
      <c r="R7624" s="4"/>
    </row>
    <row r="7625" spans="1:18" x14ac:dyDescent="0.2">
      <c r="A7625" s="8">
        <v>44879.666666666664</v>
      </c>
      <c r="B7625" s="5">
        <v>44879</v>
      </c>
      <c r="C7625" s="6">
        <v>47158.768918185764</v>
      </c>
      <c r="D7625" s="6">
        <v>2761.4194932725695</v>
      </c>
      <c r="E7625" s="6">
        <v>13313</v>
      </c>
      <c r="F7625" s="10">
        <f t="shared" si="714"/>
        <v>5.8555801108024417</v>
      </c>
      <c r="G7625" s="10">
        <f t="shared" si="715"/>
        <v>20.742278173759253</v>
      </c>
      <c r="H7625" s="6">
        <f t="shared" si="717"/>
        <v>-1215.9000000000001</v>
      </c>
      <c r="I7625" s="10">
        <f t="shared" si="718"/>
        <v>-30.570797903781255</v>
      </c>
      <c r="J7625" s="8" t="b">
        <f t="shared" si="716"/>
        <v>1</v>
      </c>
      <c r="K7625" t="b">
        <f t="shared" si="719"/>
        <v>1</v>
      </c>
      <c r="N7625" s="4"/>
      <c r="R7625" s="4"/>
    </row>
    <row r="7626" spans="1:18" x14ac:dyDescent="0.2">
      <c r="A7626" s="8">
        <v>44879.708333333336</v>
      </c>
      <c r="B7626" s="5">
        <v>44879</v>
      </c>
      <c r="C7626" s="6">
        <v>47520.238792317708</v>
      </c>
      <c r="D7626" s="6">
        <v>1720.8667731391058</v>
      </c>
      <c r="E7626" s="6">
        <v>13313</v>
      </c>
      <c r="F7626" s="10">
        <f t="shared" si="714"/>
        <v>3.6213344395426463</v>
      </c>
      <c r="G7626" s="10">
        <f t="shared" si="715"/>
        <v>12.926213273785816</v>
      </c>
      <c r="H7626" s="6">
        <f t="shared" si="717"/>
        <v>-1040.5999999999999</v>
      </c>
      <c r="I7626" s="10">
        <f t="shared" si="718"/>
        <v>-37.683517572579333</v>
      </c>
      <c r="J7626" s="8" t="b">
        <f t="shared" si="716"/>
        <v>1</v>
      </c>
      <c r="K7626" t="b">
        <f t="shared" si="719"/>
        <v>1</v>
      </c>
      <c r="N7626" s="4"/>
      <c r="R7626" s="4"/>
    </row>
    <row r="7627" spans="1:18" x14ac:dyDescent="0.2">
      <c r="A7627" s="8">
        <v>44879.75</v>
      </c>
      <c r="B7627" s="5">
        <v>44879</v>
      </c>
      <c r="C7627" s="6">
        <v>49127.36433810764</v>
      </c>
      <c r="D7627" s="6">
        <v>402.2272888183594</v>
      </c>
      <c r="E7627" s="6">
        <v>13313</v>
      </c>
      <c r="F7627" s="10">
        <f t="shared" si="714"/>
        <v>0.81874387978586383</v>
      </c>
      <c r="G7627" s="10">
        <f t="shared" si="715"/>
        <v>3.0213121671926642</v>
      </c>
      <c r="H7627" s="6">
        <f t="shared" si="717"/>
        <v>-1318.6</v>
      </c>
      <c r="I7627" s="10">
        <f t="shared" si="718"/>
        <v>-76.624176873069956</v>
      </c>
      <c r="J7627" s="8" t="b">
        <f t="shared" si="716"/>
        <v>1</v>
      </c>
      <c r="K7627" t="b">
        <f t="shared" si="719"/>
        <v>1</v>
      </c>
      <c r="N7627" s="4"/>
      <c r="R7627" s="4"/>
    </row>
    <row r="7628" spans="1:18" x14ac:dyDescent="0.2">
      <c r="A7628" s="8">
        <v>44879.791666666664</v>
      </c>
      <c r="B7628" s="5">
        <v>44879</v>
      </c>
      <c r="C7628" s="6">
        <v>49743.207001953124</v>
      </c>
      <c r="D7628" s="6">
        <v>6.1931596271859277</v>
      </c>
      <c r="E7628" s="6">
        <v>13313</v>
      </c>
      <c r="F7628" s="10">
        <f t="shared" si="714"/>
        <v>1.2450262056772413E-2</v>
      </c>
      <c r="G7628" s="10">
        <f t="shared" si="715"/>
        <v>4.6519639654367367E-2</v>
      </c>
      <c r="H7628" s="6">
        <f t="shared" si="717"/>
        <v>-396</v>
      </c>
      <c r="I7628" s="10">
        <f t="shared" si="718"/>
        <v>-98.451798524994771</v>
      </c>
      <c r="J7628" s="8" t="b">
        <f t="shared" si="716"/>
        <v>1</v>
      </c>
      <c r="K7628" t="b">
        <f t="shared" si="719"/>
        <v>1</v>
      </c>
      <c r="N7628" s="4"/>
      <c r="R7628" s="4"/>
    </row>
    <row r="7629" spans="1:18" x14ac:dyDescent="0.2">
      <c r="A7629" s="8">
        <v>44879.833333333336</v>
      </c>
      <c r="B7629" s="5">
        <v>44879</v>
      </c>
      <c r="C7629" s="6">
        <v>48728.97965277778</v>
      </c>
      <c r="D7629" s="6">
        <v>0.39090313325325649</v>
      </c>
      <c r="E7629" s="6">
        <v>13313</v>
      </c>
      <c r="F7629" s="10">
        <f t="shared" si="714"/>
        <v>8.0219847827446393E-4</v>
      </c>
      <c r="G7629" s="10">
        <f t="shared" si="715"/>
        <v>2.9362512826053969E-3</v>
      </c>
      <c r="H7629" s="6">
        <f t="shared" si="717"/>
        <v>-5.8</v>
      </c>
      <c r="I7629" s="10">
        <f t="shared" si="718"/>
        <v>-93.651711713354089</v>
      </c>
      <c r="J7629" s="8" t="b">
        <f t="shared" si="716"/>
        <v>0</v>
      </c>
      <c r="K7629" t="b">
        <f t="shared" si="719"/>
        <v>1</v>
      </c>
      <c r="N7629" s="4"/>
      <c r="R7629" s="4"/>
    </row>
    <row r="7630" spans="1:18" x14ac:dyDescent="0.2">
      <c r="A7630" s="8">
        <v>44879.875</v>
      </c>
      <c r="B7630" s="5">
        <v>44879</v>
      </c>
      <c r="C7630" s="6">
        <v>47711.160846354163</v>
      </c>
      <c r="D7630" s="6">
        <v>0.40225622733434041</v>
      </c>
      <c r="E7630" s="6">
        <v>13313</v>
      </c>
      <c r="F7630" s="10">
        <f t="shared" si="714"/>
        <v>8.4310718959393902E-4</v>
      </c>
      <c r="G7630" s="10">
        <f t="shared" si="715"/>
        <v>3.0215295375523202E-3</v>
      </c>
      <c r="H7630" s="6">
        <f t="shared" si="717"/>
        <v>0</v>
      </c>
      <c r="I7630" s="10">
        <f t="shared" si="718"/>
        <v>0</v>
      </c>
      <c r="J7630" s="8" t="b">
        <f t="shared" si="716"/>
        <v>0</v>
      </c>
      <c r="K7630" t="b">
        <f t="shared" si="719"/>
        <v>0</v>
      </c>
      <c r="N7630" s="4"/>
      <c r="R7630" s="4"/>
    </row>
    <row r="7631" spans="1:18" x14ac:dyDescent="0.2">
      <c r="A7631" s="8">
        <v>44879.916666666664</v>
      </c>
      <c r="B7631" s="5">
        <v>44879</v>
      </c>
      <c r="C7631" s="6">
        <v>45988.621369357636</v>
      </c>
      <c r="D7631" s="6">
        <v>0.37805272284481262</v>
      </c>
      <c r="E7631" s="6">
        <v>13313</v>
      </c>
      <c r="F7631" s="10">
        <f t="shared" si="714"/>
        <v>8.220570906191816E-4</v>
      </c>
      <c r="G7631" s="10">
        <f t="shared" si="715"/>
        <v>2.8397260034914188E-3</v>
      </c>
      <c r="H7631" s="6">
        <f t="shared" si="717"/>
        <v>0</v>
      </c>
      <c r="I7631" s="10">
        <f t="shared" si="718"/>
        <v>0</v>
      </c>
      <c r="J7631" s="8" t="b">
        <f t="shared" si="716"/>
        <v>0</v>
      </c>
      <c r="K7631" t="b">
        <f t="shared" si="719"/>
        <v>0</v>
      </c>
      <c r="N7631" s="4"/>
      <c r="R7631" s="4"/>
    </row>
    <row r="7632" spans="1:18" x14ac:dyDescent="0.2">
      <c r="A7632" s="8">
        <v>44879.958333333336</v>
      </c>
      <c r="B7632" s="5">
        <v>44879</v>
      </c>
      <c r="C7632" s="6">
        <v>43741.245426432295</v>
      </c>
      <c r="D7632" s="6">
        <v>0.39014204290178089</v>
      </c>
      <c r="E7632" s="6">
        <v>13313</v>
      </c>
      <c r="F7632" s="10">
        <f t="shared" si="714"/>
        <v>8.9193172050383107E-4</v>
      </c>
      <c r="G7632" s="10">
        <f t="shared" si="715"/>
        <v>2.9305343867030787E-3</v>
      </c>
      <c r="H7632" s="6">
        <f t="shared" si="717"/>
        <v>0</v>
      </c>
      <c r="I7632" s="10">
        <f t="shared" si="718"/>
        <v>0</v>
      </c>
      <c r="J7632" s="8" t="b">
        <f t="shared" si="716"/>
        <v>0</v>
      </c>
      <c r="K7632" t="b">
        <f t="shared" si="719"/>
        <v>0</v>
      </c>
      <c r="N7632" s="4"/>
      <c r="R7632" s="4"/>
    </row>
    <row r="7633" spans="1:18" x14ac:dyDescent="0.2">
      <c r="A7633" s="8">
        <v>44880</v>
      </c>
      <c r="B7633" s="5">
        <v>44879</v>
      </c>
      <c r="C7633" s="6">
        <v>41769.311987847221</v>
      </c>
      <c r="D7633" s="6">
        <v>0.38612836844391291</v>
      </c>
      <c r="E7633" s="6">
        <v>13313</v>
      </c>
      <c r="F7633" s="10">
        <f t="shared" si="714"/>
        <v>9.2443076044981766E-4</v>
      </c>
      <c r="G7633" s="10">
        <f t="shared" si="715"/>
        <v>2.9003858517532705E-3</v>
      </c>
      <c r="H7633" s="6">
        <f t="shared" si="717"/>
        <v>0</v>
      </c>
      <c r="I7633" s="10">
        <f t="shared" si="718"/>
        <v>0</v>
      </c>
      <c r="J7633" s="8" t="b">
        <f t="shared" si="716"/>
        <v>0</v>
      </c>
      <c r="K7633" t="b">
        <f t="shared" si="719"/>
        <v>0</v>
      </c>
      <c r="N7633" s="4"/>
      <c r="R7633" s="4"/>
    </row>
    <row r="7634" spans="1:18" x14ac:dyDescent="0.2">
      <c r="A7634" s="8">
        <v>44880.041666666664</v>
      </c>
      <c r="B7634" s="5">
        <v>44880</v>
      </c>
      <c r="C7634" s="6">
        <v>40765.111908637155</v>
      </c>
      <c r="D7634" s="6">
        <v>0.39888720413049061</v>
      </c>
      <c r="E7634" s="6">
        <v>13313</v>
      </c>
      <c r="F7634" s="10">
        <f t="shared" si="714"/>
        <v>9.7850143285385161E-4</v>
      </c>
      <c r="G7634" s="10">
        <f t="shared" si="715"/>
        <v>2.9962232714676675E-3</v>
      </c>
      <c r="H7634" s="6">
        <f t="shared" si="717"/>
        <v>0</v>
      </c>
      <c r="I7634" s="10">
        <f t="shared" si="718"/>
        <v>0</v>
      </c>
      <c r="J7634" s="8" t="b">
        <f t="shared" si="716"/>
        <v>0</v>
      </c>
      <c r="K7634" t="b">
        <f t="shared" si="719"/>
        <v>0</v>
      </c>
      <c r="N7634" s="4"/>
      <c r="R7634" s="4"/>
    </row>
    <row r="7635" spans="1:18" x14ac:dyDescent="0.2">
      <c r="A7635" s="8">
        <v>44880.083333333336</v>
      </c>
      <c r="B7635" s="5">
        <v>44880</v>
      </c>
      <c r="C7635" s="6">
        <v>40190.287453342011</v>
      </c>
      <c r="D7635" s="6">
        <v>0.37956044372585085</v>
      </c>
      <c r="E7635" s="6">
        <v>13313</v>
      </c>
      <c r="F7635" s="10">
        <f t="shared" si="714"/>
        <v>9.444083826633307E-4</v>
      </c>
      <c r="G7635" s="10">
        <f t="shared" si="715"/>
        <v>2.8510511809948986E-3</v>
      </c>
      <c r="H7635" s="6">
        <f t="shared" si="717"/>
        <v>0</v>
      </c>
      <c r="I7635" s="10">
        <f t="shared" si="718"/>
        <v>0</v>
      </c>
      <c r="J7635" s="8" t="b">
        <f t="shared" si="716"/>
        <v>0</v>
      </c>
      <c r="K7635" t="b">
        <f t="shared" si="719"/>
        <v>0</v>
      </c>
      <c r="N7635" s="4"/>
      <c r="R7635" s="4"/>
    </row>
    <row r="7636" spans="1:18" x14ac:dyDescent="0.2">
      <c r="A7636" s="8">
        <v>44880.125</v>
      </c>
      <c r="B7636" s="5">
        <v>44880</v>
      </c>
      <c r="C7636" s="6">
        <v>40054.573400607638</v>
      </c>
      <c r="D7636" s="6">
        <v>0.38370340787702134</v>
      </c>
      <c r="E7636" s="6">
        <v>13313</v>
      </c>
      <c r="F7636" s="10">
        <f t="shared" si="714"/>
        <v>9.5795155284614871E-4</v>
      </c>
      <c r="G7636" s="10">
        <f t="shared" si="715"/>
        <v>2.8821708696538822E-3</v>
      </c>
      <c r="H7636" s="6">
        <f t="shared" si="717"/>
        <v>0</v>
      </c>
      <c r="I7636" s="10">
        <f t="shared" si="718"/>
        <v>0</v>
      </c>
      <c r="J7636" s="8" t="b">
        <f t="shared" si="716"/>
        <v>0</v>
      </c>
      <c r="K7636" t="b">
        <f t="shared" si="719"/>
        <v>0</v>
      </c>
      <c r="N7636" s="4"/>
      <c r="R7636" s="4"/>
    </row>
    <row r="7637" spans="1:18" x14ac:dyDescent="0.2">
      <c r="A7637" s="8">
        <v>44880.166666666664</v>
      </c>
      <c r="B7637" s="5">
        <v>44880</v>
      </c>
      <c r="C7637" s="6">
        <v>40262.557542317707</v>
      </c>
      <c r="D7637" s="6">
        <v>0.37862844579749638</v>
      </c>
      <c r="E7637" s="6">
        <v>13313</v>
      </c>
      <c r="F7637" s="10">
        <f t="shared" si="714"/>
        <v>9.4039839719456809E-4</v>
      </c>
      <c r="G7637" s="10">
        <f t="shared" si="715"/>
        <v>2.8440505205250236E-3</v>
      </c>
      <c r="H7637" s="6">
        <f t="shared" si="717"/>
        <v>0</v>
      </c>
      <c r="I7637" s="10">
        <f t="shared" si="718"/>
        <v>0</v>
      </c>
      <c r="J7637" s="8" t="b">
        <f t="shared" si="716"/>
        <v>0</v>
      </c>
      <c r="K7637" t="b">
        <f t="shared" si="719"/>
        <v>0</v>
      </c>
      <c r="N7637" s="4"/>
      <c r="R7637" s="4"/>
    </row>
    <row r="7638" spans="1:18" x14ac:dyDescent="0.2">
      <c r="A7638" s="8">
        <v>44880.208333333336</v>
      </c>
      <c r="B7638" s="5">
        <v>44880</v>
      </c>
      <c r="C7638" s="6">
        <v>41496.646087239584</v>
      </c>
      <c r="D7638" s="6">
        <v>0.39818702346748774</v>
      </c>
      <c r="E7638" s="6">
        <v>13313</v>
      </c>
      <c r="F7638" s="10">
        <f t="shared" si="714"/>
        <v>9.5956435281629212E-4</v>
      </c>
      <c r="G7638" s="10">
        <f t="shared" si="715"/>
        <v>2.9909638959474778E-3</v>
      </c>
      <c r="H7638" s="6">
        <f t="shared" si="717"/>
        <v>0</v>
      </c>
      <c r="I7638" s="10">
        <f t="shared" si="718"/>
        <v>0</v>
      </c>
      <c r="J7638" s="8" t="b">
        <f t="shared" si="716"/>
        <v>0</v>
      </c>
      <c r="K7638" t="b">
        <f t="shared" si="719"/>
        <v>0</v>
      </c>
      <c r="N7638" s="4"/>
      <c r="R7638" s="4"/>
    </row>
    <row r="7639" spans="1:18" x14ac:dyDescent="0.2">
      <c r="A7639" s="8">
        <v>44880.25</v>
      </c>
      <c r="B7639" s="5">
        <v>44880</v>
      </c>
      <c r="C7639" s="6">
        <v>44394.937773437501</v>
      </c>
      <c r="D7639" s="6">
        <v>0.40265659981303747</v>
      </c>
      <c r="E7639" s="6">
        <v>13313</v>
      </c>
      <c r="F7639" s="10">
        <f t="shared" si="714"/>
        <v>9.0698764320367191E-4</v>
      </c>
      <c r="G7639" s="10">
        <f t="shared" si="715"/>
        <v>3.0245369173968113E-3</v>
      </c>
      <c r="H7639" s="6">
        <f t="shared" si="717"/>
        <v>0</v>
      </c>
      <c r="I7639" s="10">
        <f t="shared" si="718"/>
        <v>0</v>
      </c>
      <c r="J7639" s="8" t="b">
        <f t="shared" si="716"/>
        <v>0</v>
      </c>
      <c r="K7639" t="b">
        <f t="shared" si="719"/>
        <v>0</v>
      </c>
      <c r="N7639" s="4"/>
      <c r="R7639" s="4"/>
    </row>
    <row r="7640" spans="1:18" x14ac:dyDescent="0.2">
      <c r="A7640" s="8">
        <v>44880.291666666664</v>
      </c>
      <c r="B7640" s="5">
        <v>44880</v>
      </c>
      <c r="C7640" s="6">
        <v>48670.211420355903</v>
      </c>
      <c r="D7640" s="6">
        <v>0.52759435311787661</v>
      </c>
      <c r="E7640" s="6">
        <v>13313</v>
      </c>
      <c r="F7640" s="10">
        <f t="shared" si="714"/>
        <v>1.08401902872609E-3</v>
      </c>
      <c r="G7640" s="10">
        <f t="shared" si="715"/>
        <v>3.9630012252525847E-3</v>
      </c>
      <c r="H7640" s="6">
        <f t="shared" si="717"/>
        <v>0.1</v>
      </c>
      <c r="I7640" s="10">
        <f t="shared" si="718"/>
        <v>24.835057974073258</v>
      </c>
      <c r="J7640" s="8" t="b">
        <f t="shared" si="716"/>
        <v>0</v>
      </c>
      <c r="K7640" t="b">
        <f t="shared" si="719"/>
        <v>0</v>
      </c>
      <c r="N7640" s="4"/>
      <c r="R7640" s="4"/>
    </row>
    <row r="7641" spans="1:18" x14ac:dyDescent="0.2">
      <c r="A7641" s="8">
        <v>44880.333333333336</v>
      </c>
      <c r="B7641" s="5">
        <v>44880</v>
      </c>
      <c r="C7641" s="6">
        <v>49764.323088107638</v>
      </c>
      <c r="D7641" s="6">
        <v>483.37783238596387</v>
      </c>
      <c r="E7641" s="6">
        <v>13313</v>
      </c>
      <c r="F7641" s="10">
        <f t="shared" si="714"/>
        <v>0.97133408512388353</v>
      </c>
      <c r="G7641" s="10">
        <f t="shared" si="715"/>
        <v>3.6308708208965963</v>
      </c>
      <c r="H7641" s="6">
        <f t="shared" si="717"/>
        <v>482.9</v>
      </c>
      <c r="I7641" s="10">
        <f t="shared" si="718"/>
        <v>91528.652106727357</v>
      </c>
      <c r="J7641" s="8" t="b">
        <f t="shared" si="716"/>
        <v>1</v>
      </c>
      <c r="K7641" t="b">
        <f t="shared" si="719"/>
        <v>1</v>
      </c>
      <c r="N7641" s="4"/>
      <c r="R7641" s="4"/>
    </row>
    <row r="7642" spans="1:18" x14ac:dyDescent="0.2">
      <c r="A7642" s="8">
        <v>44880.375</v>
      </c>
      <c r="B7642" s="5">
        <v>44880</v>
      </c>
      <c r="C7642" s="6">
        <v>49641.750477430556</v>
      </c>
      <c r="D7642" s="6">
        <v>3095.1212361653647</v>
      </c>
      <c r="E7642" s="6">
        <v>13313</v>
      </c>
      <c r="F7642" s="10">
        <f t="shared" si="714"/>
        <v>6.2349155829477656</v>
      </c>
      <c r="G7642" s="10">
        <f t="shared" si="715"/>
        <v>23.248863788517728</v>
      </c>
      <c r="H7642" s="6">
        <f t="shared" si="717"/>
        <v>2611.6999999999998</v>
      </c>
      <c r="I7642" s="10">
        <f t="shared" si="718"/>
        <v>540.30198015258372</v>
      </c>
      <c r="J7642" s="8" t="b">
        <f t="shared" si="716"/>
        <v>1</v>
      </c>
      <c r="K7642" t="b">
        <f t="shared" si="719"/>
        <v>1</v>
      </c>
      <c r="N7642" s="4"/>
      <c r="R7642" s="4"/>
    </row>
    <row r="7643" spans="1:18" x14ac:dyDescent="0.2">
      <c r="A7643" s="8">
        <v>44880.416666666664</v>
      </c>
      <c r="B7643" s="5">
        <v>44880</v>
      </c>
      <c r="C7643" s="6">
        <v>49195.375751953128</v>
      </c>
      <c r="D7643" s="6">
        <v>5024.7944702148434</v>
      </c>
      <c r="E7643" s="6">
        <v>13313</v>
      </c>
      <c r="F7643" s="10">
        <f t="shared" si="714"/>
        <v>10.213956888042169</v>
      </c>
      <c r="G7643" s="10">
        <f t="shared" si="715"/>
        <v>37.743517390632043</v>
      </c>
      <c r="H7643" s="6">
        <f t="shared" si="717"/>
        <v>1929.7</v>
      </c>
      <c r="I7643" s="10">
        <f t="shared" si="718"/>
        <v>62.346507705486886</v>
      </c>
      <c r="J7643" s="8" t="b">
        <f t="shared" si="716"/>
        <v>1</v>
      </c>
      <c r="K7643" t="b">
        <f t="shared" si="719"/>
        <v>1</v>
      </c>
      <c r="N7643" s="4"/>
      <c r="R7643" s="4"/>
    </row>
    <row r="7644" spans="1:18" x14ac:dyDescent="0.2">
      <c r="A7644" s="8">
        <v>44880.458333333336</v>
      </c>
      <c r="B7644" s="5">
        <v>44880</v>
      </c>
      <c r="C7644" s="6">
        <v>48406.748578559025</v>
      </c>
      <c r="D7644" s="6">
        <v>6188.0164691840282</v>
      </c>
      <c r="E7644" s="6">
        <v>13313</v>
      </c>
      <c r="F7644" s="10">
        <f t="shared" si="714"/>
        <v>12.783375564135509</v>
      </c>
      <c r="G7644" s="10">
        <f t="shared" si="715"/>
        <v>46.481007054638532</v>
      </c>
      <c r="H7644" s="6">
        <f t="shared" si="717"/>
        <v>1163.2</v>
      </c>
      <c r="I7644" s="10">
        <f t="shared" si="718"/>
        <v>23.149205542535665</v>
      </c>
      <c r="J7644" s="8" t="b">
        <f t="shared" si="716"/>
        <v>1</v>
      </c>
      <c r="K7644" t="b">
        <f t="shared" si="719"/>
        <v>1</v>
      </c>
      <c r="N7644" s="4"/>
      <c r="R7644" s="4"/>
    </row>
    <row r="7645" spans="1:18" x14ac:dyDescent="0.2">
      <c r="A7645" s="8">
        <v>44880.5</v>
      </c>
      <c r="B7645" s="5">
        <v>44880</v>
      </c>
      <c r="C7645" s="6">
        <v>47131.312771267359</v>
      </c>
      <c r="D7645" s="6">
        <v>6708.1013937717016</v>
      </c>
      <c r="E7645" s="6">
        <v>13313</v>
      </c>
      <c r="F7645" s="10">
        <f t="shared" si="714"/>
        <v>14.232791321401846</v>
      </c>
      <c r="G7645" s="10">
        <f t="shared" si="715"/>
        <v>50.38760154564487</v>
      </c>
      <c r="H7645" s="6">
        <f t="shared" si="717"/>
        <v>520.1</v>
      </c>
      <c r="I7645" s="10">
        <f t="shared" si="718"/>
        <v>8.4049550060195966</v>
      </c>
      <c r="J7645" s="8" t="b">
        <f t="shared" si="716"/>
        <v>1</v>
      </c>
      <c r="K7645" t="b">
        <f t="shared" si="719"/>
        <v>1</v>
      </c>
      <c r="N7645" s="4"/>
      <c r="R7645" s="4"/>
    </row>
    <row r="7646" spans="1:18" x14ac:dyDescent="0.2">
      <c r="A7646" s="8">
        <v>44880.541666666664</v>
      </c>
      <c r="B7646" s="5">
        <v>44880</v>
      </c>
      <c r="C7646" s="6">
        <v>46117.366519097224</v>
      </c>
      <c r="D7646" s="6">
        <v>6501.9971278211806</v>
      </c>
      <c r="E7646" s="6">
        <v>13313</v>
      </c>
      <c r="F7646" s="10">
        <f t="shared" si="714"/>
        <v>14.098804026740556</v>
      </c>
      <c r="G7646" s="10">
        <f t="shared" si="715"/>
        <v>48.839458633074294</v>
      </c>
      <c r="H7646" s="6">
        <f t="shared" si="717"/>
        <v>-206.1</v>
      </c>
      <c r="I7646" s="10">
        <f t="shared" si="718"/>
        <v>-3.072404364539846</v>
      </c>
      <c r="J7646" s="8" t="b">
        <f t="shared" si="716"/>
        <v>1</v>
      </c>
      <c r="K7646" t="b">
        <f t="shared" si="719"/>
        <v>1</v>
      </c>
      <c r="N7646" s="4"/>
      <c r="R7646" s="4"/>
    </row>
    <row r="7647" spans="1:18" x14ac:dyDescent="0.2">
      <c r="A7647" s="8">
        <v>44880.583333333336</v>
      </c>
      <c r="B7647" s="5">
        <v>44880</v>
      </c>
      <c r="C7647" s="6">
        <v>45247.750770399303</v>
      </c>
      <c r="D7647" s="6">
        <v>6549.0439979383682</v>
      </c>
      <c r="E7647" s="6">
        <v>13313</v>
      </c>
      <c r="F7647" s="10">
        <f t="shared" si="714"/>
        <v>14.473744852357829</v>
      </c>
      <c r="G7647" s="10">
        <f t="shared" si="715"/>
        <v>49.192849079383819</v>
      </c>
      <c r="H7647" s="6">
        <f t="shared" si="717"/>
        <v>47</v>
      </c>
      <c r="I7647" s="10">
        <f t="shared" si="718"/>
        <v>0.72285482561801284</v>
      </c>
      <c r="J7647" s="8" t="b">
        <f t="shared" si="716"/>
        <v>1</v>
      </c>
      <c r="K7647" t="b">
        <f t="shared" si="719"/>
        <v>1</v>
      </c>
      <c r="N7647" s="4"/>
      <c r="R7647" s="4"/>
    </row>
    <row r="7648" spans="1:18" x14ac:dyDescent="0.2">
      <c r="A7648" s="8">
        <v>44880.625</v>
      </c>
      <c r="B7648" s="5">
        <v>44880</v>
      </c>
      <c r="C7648" s="6">
        <v>44553.668812934025</v>
      </c>
      <c r="D7648" s="6">
        <v>5941.9667051866318</v>
      </c>
      <c r="E7648" s="6">
        <v>13313</v>
      </c>
      <c r="F7648" s="10">
        <f t="shared" si="714"/>
        <v>13.336649626173248</v>
      </c>
      <c r="G7648" s="10">
        <f t="shared" si="715"/>
        <v>44.632815332281467</v>
      </c>
      <c r="H7648" s="6">
        <f t="shared" si="717"/>
        <v>-607.1</v>
      </c>
      <c r="I7648" s="10">
        <f t="shared" si="718"/>
        <v>-9.2700552964847152</v>
      </c>
      <c r="J7648" s="8" t="b">
        <f t="shared" si="716"/>
        <v>1</v>
      </c>
      <c r="K7648" t="b">
        <f t="shared" si="719"/>
        <v>1</v>
      </c>
      <c r="N7648" s="4"/>
      <c r="R7648" s="4"/>
    </row>
    <row r="7649" spans="1:18" x14ac:dyDescent="0.2">
      <c r="A7649" s="8">
        <v>44880.666666666664</v>
      </c>
      <c r="B7649" s="5">
        <v>44880</v>
      </c>
      <c r="C7649" s="6">
        <v>44332.680828993056</v>
      </c>
      <c r="D7649" s="6">
        <v>4761.5982809787329</v>
      </c>
      <c r="E7649" s="6">
        <v>13313</v>
      </c>
      <c r="F7649" s="10">
        <f t="shared" si="714"/>
        <v>10.740605332093303</v>
      </c>
      <c r="G7649" s="10">
        <f t="shared" si="715"/>
        <v>35.766531067218004</v>
      </c>
      <c r="H7649" s="6">
        <f t="shared" si="717"/>
        <v>-1180.4000000000001</v>
      </c>
      <c r="I7649" s="10">
        <f t="shared" si="718"/>
        <v>-19.865476509143868</v>
      </c>
      <c r="J7649" s="8" t="b">
        <f t="shared" si="716"/>
        <v>1</v>
      </c>
      <c r="K7649" t="b">
        <f t="shared" si="719"/>
        <v>1</v>
      </c>
      <c r="N7649" s="4"/>
      <c r="R7649" s="4"/>
    </row>
    <row r="7650" spans="1:18" x14ac:dyDescent="0.2">
      <c r="A7650" s="8">
        <v>44880.708333333336</v>
      </c>
      <c r="B7650" s="5">
        <v>44880</v>
      </c>
      <c r="C7650" s="6">
        <v>45462.480184461805</v>
      </c>
      <c r="D7650" s="6">
        <v>1992.5183595784506</v>
      </c>
      <c r="E7650" s="6">
        <v>13313</v>
      </c>
      <c r="F7650" s="10">
        <f t="shared" si="714"/>
        <v>4.3827753160274234</v>
      </c>
      <c r="G7650" s="10">
        <f t="shared" si="715"/>
        <v>14.966711932535496</v>
      </c>
      <c r="H7650" s="6">
        <f t="shared" si="717"/>
        <v>-2769.1</v>
      </c>
      <c r="I7650" s="10">
        <f t="shared" si="718"/>
        <v>-58.154842903522287</v>
      </c>
      <c r="J7650" s="8" t="b">
        <f t="shared" si="716"/>
        <v>1</v>
      </c>
      <c r="K7650" t="b">
        <f t="shared" si="719"/>
        <v>1</v>
      </c>
      <c r="N7650" s="4"/>
      <c r="R7650" s="4"/>
    </row>
    <row r="7651" spans="1:18" x14ac:dyDescent="0.2">
      <c r="A7651" s="8">
        <v>44880.75</v>
      </c>
      <c r="B7651" s="5">
        <v>44880</v>
      </c>
      <c r="C7651" s="6">
        <v>47874.385872395833</v>
      </c>
      <c r="D7651" s="6">
        <v>172.57353653576638</v>
      </c>
      <c r="E7651" s="6">
        <v>13313</v>
      </c>
      <c r="F7651" s="10">
        <f t="shared" si="714"/>
        <v>0.36047154107781787</v>
      </c>
      <c r="G7651" s="10">
        <f t="shared" si="715"/>
        <v>1.2962783484997098</v>
      </c>
      <c r="H7651" s="6">
        <f t="shared" si="717"/>
        <v>-1819.9</v>
      </c>
      <c r="I7651" s="10">
        <f t="shared" si="718"/>
        <v>-91.336674076369832</v>
      </c>
      <c r="J7651" s="8" t="b">
        <f t="shared" si="716"/>
        <v>1</v>
      </c>
      <c r="K7651" t="b">
        <f t="shared" si="719"/>
        <v>1</v>
      </c>
      <c r="N7651" s="4"/>
      <c r="R7651" s="4"/>
    </row>
    <row r="7652" spans="1:18" x14ac:dyDescent="0.2">
      <c r="A7652" s="8">
        <v>44880.791666666664</v>
      </c>
      <c r="B7652" s="5">
        <v>44880</v>
      </c>
      <c r="C7652" s="6">
        <v>49466.186358506944</v>
      </c>
      <c r="D7652" s="6">
        <v>0.37554342074526681</v>
      </c>
      <c r="E7652" s="6">
        <v>13313</v>
      </c>
      <c r="F7652" s="10">
        <f t="shared" si="714"/>
        <v>7.5919218438128639E-4</v>
      </c>
      <c r="G7652" s="10">
        <f t="shared" si="715"/>
        <v>2.8208774937674964E-3</v>
      </c>
      <c r="H7652" s="6">
        <f t="shared" si="717"/>
        <v>-172.2</v>
      </c>
      <c r="I7652" s="10">
        <f t="shared" si="718"/>
        <v>-99.783549353356989</v>
      </c>
      <c r="J7652" s="8" t="b">
        <f t="shared" si="716"/>
        <v>0</v>
      </c>
      <c r="K7652" t="b">
        <f t="shared" si="719"/>
        <v>1</v>
      </c>
      <c r="N7652" s="4"/>
      <c r="R7652" s="4"/>
    </row>
    <row r="7653" spans="1:18" x14ac:dyDescent="0.2">
      <c r="A7653" s="8">
        <v>44880.833333333336</v>
      </c>
      <c r="B7653" s="5">
        <v>44880</v>
      </c>
      <c r="C7653" s="6">
        <v>49664.039696180553</v>
      </c>
      <c r="D7653" s="6">
        <v>0.40043865147564145</v>
      </c>
      <c r="E7653" s="6">
        <v>13313</v>
      </c>
      <c r="F7653" s="10">
        <f t="shared" si="714"/>
        <v>8.062949649793339E-4</v>
      </c>
      <c r="G7653" s="10">
        <f t="shared" si="715"/>
        <v>3.0078768983372753E-3</v>
      </c>
      <c r="H7653" s="6">
        <f t="shared" si="717"/>
        <v>0</v>
      </c>
      <c r="I7653" s="10">
        <f t="shared" si="718"/>
        <v>0</v>
      </c>
      <c r="J7653" s="8" t="b">
        <f t="shared" si="716"/>
        <v>0</v>
      </c>
      <c r="K7653" t="b">
        <f t="shared" si="719"/>
        <v>0</v>
      </c>
      <c r="N7653" s="4"/>
      <c r="R7653" s="4"/>
    </row>
    <row r="7654" spans="1:18" x14ac:dyDescent="0.2">
      <c r="A7654" s="8">
        <v>44880.875</v>
      </c>
      <c r="B7654" s="5">
        <v>44880</v>
      </c>
      <c r="C7654" s="6">
        <v>49275.408927951386</v>
      </c>
      <c r="D7654" s="6">
        <v>0.40910429580344093</v>
      </c>
      <c r="E7654" s="6">
        <v>13313</v>
      </c>
      <c r="F7654" s="10">
        <f t="shared" si="714"/>
        <v>8.3024028557858866E-4</v>
      </c>
      <c r="G7654" s="10">
        <f t="shared" si="715"/>
        <v>3.0729684954814165E-3</v>
      </c>
      <c r="H7654" s="6">
        <f t="shared" si="717"/>
        <v>0</v>
      </c>
      <c r="I7654" s="10">
        <f t="shared" si="718"/>
        <v>0</v>
      </c>
      <c r="J7654" s="8" t="b">
        <f t="shared" si="716"/>
        <v>0</v>
      </c>
      <c r="K7654" t="b">
        <f t="shared" si="719"/>
        <v>0</v>
      </c>
      <c r="N7654" s="4"/>
      <c r="R7654" s="4"/>
    </row>
    <row r="7655" spans="1:18" x14ac:dyDescent="0.2">
      <c r="A7655" s="8">
        <v>44880.916666666664</v>
      </c>
      <c r="B7655" s="5">
        <v>44880</v>
      </c>
      <c r="C7655" s="6">
        <v>47917.045167100696</v>
      </c>
      <c r="D7655" s="6">
        <v>0.3852283573150635</v>
      </c>
      <c r="E7655" s="6">
        <v>13313</v>
      </c>
      <c r="F7655" s="10">
        <f t="shared" si="714"/>
        <v>8.0394848215631831E-4</v>
      </c>
      <c r="G7655" s="10">
        <f t="shared" si="715"/>
        <v>2.8936254586874747E-3</v>
      </c>
      <c r="H7655" s="6">
        <f t="shared" si="717"/>
        <v>0</v>
      </c>
      <c r="I7655" s="10">
        <f t="shared" si="718"/>
        <v>0</v>
      </c>
      <c r="J7655" s="8" t="b">
        <f t="shared" si="716"/>
        <v>0</v>
      </c>
      <c r="K7655" t="b">
        <f t="shared" si="719"/>
        <v>0</v>
      </c>
      <c r="N7655" s="4"/>
      <c r="R7655" s="4"/>
    </row>
    <row r="7656" spans="1:18" x14ac:dyDescent="0.2">
      <c r="A7656" s="8">
        <v>44880.958333333336</v>
      </c>
      <c r="B7656" s="5">
        <v>44880</v>
      </c>
      <c r="C7656" s="6">
        <v>45626.361213107637</v>
      </c>
      <c r="D7656" s="6">
        <v>0.39805786566601858</v>
      </c>
      <c r="E7656" s="6">
        <v>13313</v>
      </c>
      <c r="F7656" s="10">
        <f t="shared" si="714"/>
        <v>8.7242956721182415E-4</v>
      </c>
      <c r="G7656" s="10">
        <f t="shared" si="715"/>
        <v>2.9899937329378695E-3</v>
      </c>
      <c r="H7656" s="6">
        <f t="shared" si="717"/>
        <v>0</v>
      </c>
      <c r="I7656" s="10">
        <f t="shared" si="718"/>
        <v>0</v>
      </c>
      <c r="J7656" s="8" t="b">
        <f t="shared" si="716"/>
        <v>0</v>
      </c>
      <c r="K7656" t="b">
        <f t="shared" si="719"/>
        <v>0</v>
      </c>
      <c r="N7656" s="4"/>
      <c r="R7656" s="4"/>
    </row>
    <row r="7657" spans="1:18" x14ac:dyDescent="0.2">
      <c r="A7657" s="8">
        <v>44881</v>
      </c>
      <c r="B7657" s="5">
        <v>44880</v>
      </c>
      <c r="C7657" s="6">
        <v>43905.612832031249</v>
      </c>
      <c r="D7657" s="6">
        <v>0.38473315737313696</v>
      </c>
      <c r="E7657" s="6">
        <v>13313</v>
      </c>
      <c r="F7657" s="10">
        <f t="shared" si="714"/>
        <v>8.7627328844036925E-4</v>
      </c>
      <c r="G7657" s="10">
        <f t="shared" si="715"/>
        <v>2.8899057866231277E-3</v>
      </c>
      <c r="H7657" s="6">
        <f t="shared" si="717"/>
        <v>0</v>
      </c>
      <c r="I7657" s="10">
        <f t="shared" si="718"/>
        <v>0</v>
      </c>
      <c r="J7657" s="8" t="b">
        <f t="shared" si="716"/>
        <v>0</v>
      </c>
      <c r="K7657" t="b">
        <f t="shared" si="719"/>
        <v>0</v>
      </c>
      <c r="N7657" s="4"/>
      <c r="R7657" s="4"/>
    </row>
    <row r="7658" spans="1:18" x14ac:dyDescent="0.2">
      <c r="A7658" s="8">
        <v>44881.041666666664</v>
      </c>
      <c r="B7658" s="5">
        <v>44881</v>
      </c>
      <c r="C7658" s="6">
        <v>42480.745410156247</v>
      </c>
      <c r="D7658" s="6">
        <v>0.39006788570019935</v>
      </c>
      <c r="E7658" s="6">
        <v>13517</v>
      </c>
      <c r="F7658" s="10">
        <f t="shared" si="714"/>
        <v>9.1822278995825333E-4</v>
      </c>
      <c r="G7658" s="10">
        <f t="shared" si="715"/>
        <v>2.8857578286616806E-3</v>
      </c>
      <c r="H7658" s="6">
        <f t="shared" si="717"/>
        <v>0</v>
      </c>
      <c r="I7658" s="10">
        <f t="shared" si="718"/>
        <v>0</v>
      </c>
      <c r="J7658" s="8" t="b">
        <f t="shared" si="716"/>
        <v>0</v>
      </c>
      <c r="K7658" t="b">
        <f t="shared" si="719"/>
        <v>0</v>
      </c>
      <c r="N7658" s="4"/>
      <c r="R7658" s="4"/>
    </row>
    <row r="7659" spans="1:18" x14ac:dyDescent="0.2">
      <c r="A7659" s="8">
        <v>44881.083333333336</v>
      </c>
      <c r="B7659" s="5">
        <v>44881</v>
      </c>
      <c r="C7659" s="6">
        <v>42039.145777994789</v>
      </c>
      <c r="D7659" s="6">
        <v>0.38777881996499169</v>
      </c>
      <c r="E7659" s="6">
        <v>13517</v>
      </c>
      <c r="F7659" s="10">
        <f t="shared" si="714"/>
        <v>9.2242316723755336E-4</v>
      </c>
      <c r="G7659" s="10">
        <f t="shared" si="715"/>
        <v>2.868823111378203E-3</v>
      </c>
      <c r="H7659" s="6">
        <f t="shared" si="717"/>
        <v>0</v>
      </c>
      <c r="I7659" s="10">
        <f t="shared" si="718"/>
        <v>0</v>
      </c>
      <c r="J7659" s="8" t="b">
        <f t="shared" si="716"/>
        <v>0</v>
      </c>
      <c r="K7659" t="b">
        <f t="shared" si="719"/>
        <v>0</v>
      </c>
      <c r="N7659" s="4"/>
      <c r="R7659" s="4"/>
    </row>
    <row r="7660" spans="1:18" x14ac:dyDescent="0.2">
      <c r="A7660" s="8">
        <v>44881.125</v>
      </c>
      <c r="B7660" s="5">
        <v>44881</v>
      </c>
      <c r="C7660" s="6">
        <v>42115.437955729169</v>
      </c>
      <c r="D7660" s="6">
        <v>0.38981765697399773</v>
      </c>
      <c r="E7660" s="6">
        <v>13517</v>
      </c>
      <c r="F7660" s="10">
        <f t="shared" si="714"/>
        <v>9.2559326436012748E-4</v>
      </c>
      <c r="G7660" s="10">
        <f t="shared" si="715"/>
        <v>2.8839066137012481E-3</v>
      </c>
      <c r="H7660" s="6">
        <f t="shared" si="717"/>
        <v>0</v>
      </c>
      <c r="I7660" s="10">
        <f t="shared" si="718"/>
        <v>0</v>
      </c>
      <c r="J7660" s="8" t="b">
        <f t="shared" si="716"/>
        <v>0</v>
      </c>
      <c r="K7660" t="b">
        <f t="shared" si="719"/>
        <v>0</v>
      </c>
      <c r="N7660" s="4"/>
      <c r="R7660" s="4"/>
    </row>
    <row r="7661" spans="1:18" x14ac:dyDescent="0.2">
      <c r="A7661" s="8">
        <v>44881.166666666664</v>
      </c>
      <c r="B7661" s="5">
        <v>44881</v>
      </c>
      <c r="C7661" s="6">
        <v>42430.332389322917</v>
      </c>
      <c r="D7661" s="6">
        <v>0.38475146591663362</v>
      </c>
      <c r="E7661" s="6">
        <v>13517</v>
      </c>
      <c r="F7661" s="10">
        <f t="shared" si="714"/>
        <v>9.0678400156358823E-4</v>
      </c>
      <c r="G7661" s="10">
        <f t="shared" si="715"/>
        <v>2.8464264697538925E-3</v>
      </c>
      <c r="H7661" s="6">
        <f t="shared" si="717"/>
        <v>0</v>
      </c>
      <c r="I7661" s="10">
        <f t="shared" si="718"/>
        <v>0</v>
      </c>
      <c r="J7661" s="8" t="b">
        <f t="shared" si="716"/>
        <v>0</v>
      </c>
      <c r="K7661" t="b">
        <f t="shared" si="719"/>
        <v>0</v>
      </c>
      <c r="N7661" s="4"/>
      <c r="R7661" s="4"/>
    </row>
    <row r="7662" spans="1:18" x14ac:dyDescent="0.2">
      <c r="A7662" s="8">
        <v>44881.208333333336</v>
      </c>
      <c r="B7662" s="5">
        <v>44881</v>
      </c>
      <c r="C7662" s="6">
        <v>43682.219598524309</v>
      </c>
      <c r="D7662" s="6">
        <v>0.38282056099838679</v>
      </c>
      <c r="E7662" s="6">
        <v>13517</v>
      </c>
      <c r="F7662" s="10">
        <f t="shared" si="714"/>
        <v>8.7637616521510147E-4</v>
      </c>
      <c r="G7662" s="10">
        <f t="shared" si="715"/>
        <v>2.8321414588916684E-3</v>
      </c>
      <c r="H7662" s="6">
        <f t="shared" si="717"/>
        <v>0</v>
      </c>
      <c r="I7662" s="10">
        <f t="shared" si="718"/>
        <v>0</v>
      </c>
      <c r="J7662" s="8" t="b">
        <f t="shared" si="716"/>
        <v>0</v>
      </c>
      <c r="K7662" t="b">
        <f t="shared" si="719"/>
        <v>0</v>
      </c>
      <c r="N7662" s="4"/>
      <c r="R7662" s="4"/>
    </row>
    <row r="7663" spans="1:18" x14ac:dyDescent="0.2">
      <c r="A7663" s="8">
        <v>44881.25</v>
      </c>
      <c r="B7663" s="5">
        <v>44881</v>
      </c>
      <c r="C7663" s="6">
        <v>45913.376234809031</v>
      </c>
      <c r="D7663" s="6">
        <v>0.40833111355702084</v>
      </c>
      <c r="E7663" s="6">
        <v>13517</v>
      </c>
      <c r="F7663" s="10">
        <f t="shared" si="714"/>
        <v>8.8935109339105035E-4</v>
      </c>
      <c r="G7663" s="10">
        <f t="shared" si="715"/>
        <v>3.0208708556411987E-3</v>
      </c>
      <c r="H7663" s="6">
        <f t="shared" si="717"/>
        <v>0</v>
      </c>
      <c r="I7663" s="10">
        <f t="shared" si="718"/>
        <v>0</v>
      </c>
      <c r="J7663" s="8" t="b">
        <f t="shared" si="716"/>
        <v>0</v>
      </c>
      <c r="K7663" t="b">
        <f t="shared" si="719"/>
        <v>0</v>
      </c>
      <c r="N7663" s="4"/>
      <c r="R7663" s="4"/>
    </row>
    <row r="7664" spans="1:18" x14ac:dyDescent="0.2">
      <c r="A7664" s="8">
        <v>44881.291666666664</v>
      </c>
      <c r="B7664" s="5">
        <v>44881</v>
      </c>
      <c r="C7664" s="6">
        <v>49398.255757378472</v>
      </c>
      <c r="D7664" s="6">
        <v>0.47084656673173109</v>
      </c>
      <c r="E7664" s="6">
        <v>13517</v>
      </c>
      <c r="F7664" s="10">
        <f t="shared" si="714"/>
        <v>9.5316435674229678E-4</v>
      </c>
      <c r="G7664" s="10">
        <f t="shared" si="715"/>
        <v>3.4833658854163726E-3</v>
      </c>
      <c r="H7664" s="6">
        <f t="shared" si="717"/>
        <v>0.1</v>
      </c>
      <c r="I7664" s="10">
        <f t="shared" si="718"/>
        <v>24.489929050198533</v>
      </c>
      <c r="J7664" s="8" t="b">
        <f t="shared" si="716"/>
        <v>0</v>
      </c>
      <c r="K7664" t="b">
        <f t="shared" si="719"/>
        <v>0</v>
      </c>
      <c r="N7664" s="4"/>
      <c r="R7664" s="4"/>
    </row>
    <row r="7665" spans="1:18" x14ac:dyDescent="0.2">
      <c r="A7665" s="8">
        <v>44881.333333333336</v>
      </c>
      <c r="B7665" s="5">
        <v>44881</v>
      </c>
      <c r="C7665" s="6">
        <v>50749.049625651045</v>
      </c>
      <c r="D7665" s="6">
        <v>269.7887278591262</v>
      </c>
      <c r="E7665" s="6">
        <v>13517</v>
      </c>
      <c r="F7665" s="10">
        <f t="shared" si="714"/>
        <v>0.53161335995297498</v>
      </c>
      <c r="G7665" s="10">
        <f t="shared" si="715"/>
        <v>1.9959216383748331</v>
      </c>
      <c r="H7665" s="6">
        <f t="shared" si="717"/>
        <v>269.3</v>
      </c>
      <c r="I7665" s="10">
        <f t="shared" si="718"/>
        <v>57194.852639423836</v>
      </c>
      <c r="J7665" s="8" t="b">
        <f t="shared" si="716"/>
        <v>1</v>
      </c>
      <c r="K7665" t="b">
        <f t="shared" si="719"/>
        <v>1</v>
      </c>
      <c r="N7665" s="4"/>
      <c r="R7665" s="4"/>
    </row>
    <row r="7666" spans="1:18" x14ac:dyDescent="0.2">
      <c r="A7666" s="8">
        <v>44881.375</v>
      </c>
      <c r="B7666" s="5">
        <v>44881</v>
      </c>
      <c r="C7666" s="6">
        <v>50264.4333062066</v>
      </c>
      <c r="D7666" s="6">
        <v>2263.2238884141711</v>
      </c>
      <c r="E7666" s="6">
        <v>13517</v>
      </c>
      <c r="F7666" s="10">
        <f t="shared" si="714"/>
        <v>4.5026348444571251</v>
      </c>
      <c r="G7666" s="10">
        <f t="shared" si="715"/>
        <v>16.7435369417339</v>
      </c>
      <c r="H7666" s="6">
        <f t="shared" si="717"/>
        <v>1993.4</v>
      </c>
      <c r="I7666" s="10">
        <f t="shared" si="718"/>
        <v>738.87445773526929</v>
      </c>
      <c r="J7666" s="8" t="b">
        <f t="shared" si="716"/>
        <v>1</v>
      </c>
      <c r="K7666" t="b">
        <f t="shared" si="719"/>
        <v>1</v>
      </c>
      <c r="N7666" s="4"/>
      <c r="R7666" s="4"/>
    </row>
    <row r="7667" spans="1:18" x14ac:dyDescent="0.2">
      <c r="A7667" s="8">
        <v>44881.416666666664</v>
      </c>
      <c r="B7667" s="5">
        <v>44881</v>
      </c>
      <c r="C7667" s="6">
        <v>48908.294522569442</v>
      </c>
      <c r="D7667" s="6">
        <v>4020.7095019531248</v>
      </c>
      <c r="E7667" s="6">
        <v>13517</v>
      </c>
      <c r="F7667" s="10">
        <f t="shared" si="714"/>
        <v>8.2209153706999736</v>
      </c>
      <c r="G7667" s="10">
        <f t="shared" si="715"/>
        <v>29.745575955856513</v>
      </c>
      <c r="H7667" s="6">
        <f t="shared" si="717"/>
        <v>1757.5</v>
      </c>
      <c r="I7667" s="10">
        <f t="shared" si="718"/>
        <v>77.654712333010536</v>
      </c>
      <c r="J7667" s="8" t="b">
        <f t="shared" si="716"/>
        <v>1</v>
      </c>
      <c r="K7667" t="b">
        <f t="shared" si="719"/>
        <v>1</v>
      </c>
      <c r="N7667" s="4"/>
      <c r="R7667" s="4"/>
    </row>
    <row r="7668" spans="1:18" x14ac:dyDescent="0.2">
      <c r="A7668" s="8">
        <v>44881.458333333336</v>
      </c>
      <c r="B7668" s="5">
        <v>44881</v>
      </c>
      <c r="C7668" s="6">
        <v>47450.392258029511</v>
      </c>
      <c r="D7668" s="6">
        <v>5242.860201416016</v>
      </c>
      <c r="E7668" s="6">
        <v>13517</v>
      </c>
      <c r="F7668" s="10">
        <f t="shared" si="714"/>
        <v>11.049139853061645</v>
      </c>
      <c r="G7668" s="10">
        <f t="shared" si="715"/>
        <v>38.787158403610391</v>
      </c>
      <c r="H7668" s="6">
        <f t="shared" si="717"/>
        <v>1222.2</v>
      </c>
      <c r="I7668" s="10">
        <f t="shared" si="718"/>
        <v>30.397620106757195</v>
      </c>
      <c r="J7668" s="8" t="b">
        <f t="shared" si="716"/>
        <v>1</v>
      </c>
      <c r="K7668" t="b">
        <f t="shared" si="719"/>
        <v>1</v>
      </c>
      <c r="N7668" s="4"/>
      <c r="R7668" s="4"/>
    </row>
    <row r="7669" spans="1:18" x14ac:dyDescent="0.2">
      <c r="A7669" s="8">
        <v>44881.5</v>
      </c>
      <c r="B7669" s="5">
        <v>44881</v>
      </c>
      <c r="C7669" s="6">
        <v>45951.908358289933</v>
      </c>
      <c r="D7669" s="6">
        <v>6144.7359543185767</v>
      </c>
      <c r="E7669" s="6">
        <v>13517</v>
      </c>
      <c r="F7669" s="10">
        <f t="shared" si="714"/>
        <v>13.372101777379259</v>
      </c>
      <c r="G7669" s="10">
        <f t="shared" si="715"/>
        <v>45.459317558027493</v>
      </c>
      <c r="H7669" s="6">
        <f t="shared" si="717"/>
        <v>901.9</v>
      </c>
      <c r="I7669" s="10">
        <f t="shared" si="718"/>
        <v>17.202442280578271</v>
      </c>
      <c r="J7669" s="8" t="b">
        <f t="shared" si="716"/>
        <v>1</v>
      </c>
      <c r="K7669" t="b">
        <f t="shared" si="719"/>
        <v>1</v>
      </c>
      <c r="N7669" s="4"/>
      <c r="R7669" s="4"/>
    </row>
    <row r="7670" spans="1:18" x14ac:dyDescent="0.2">
      <c r="A7670" s="8">
        <v>44881.541666666664</v>
      </c>
      <c r="B7670" s="5">
        <v>44881</v>
      </c>
      <c r="C7670" s="6">
        <v>44883.617909071181</v>
      </c>
      <c r="D7670" s="6">
        <v>6833.6672214084201</v>
      </c>
      <c r="E7670" s="6">
        <v>13517</v>
      </c>
      <c r="F7670" s="10">
        <f t="shared" si="714"/>
        <v>15.225303885378869</v>
      </c>
      <c r="G7670" s="10">
        <f t="shared" si="715"/>
        <v>50.556093966179041</v>
      </c>
      <c r="H7670" s="6">
        <f t="shared" si="717"/>
        <v>688.9</v>
      </c>
      <c r="I7670" s="10">
        <f t="shared" si="718"/>
        <v>11.211222176533635</v>
      </c>
      <c r="J7670" s="8" t="b">
        <f t="shared" si="716"/>
        <v>1</v>
      </c>
      <c r="K7670" t="b">
        <f t="shared" si="719"/>
        <v>1</v>
      </c>
      <c r="N7670" s="4"/>
      <c r="R7670" s="4"/>
    </row>
    <row r="7671" spans="1:18" x14ac:dyDescent="0.2">
      <c r="A7671" s="8">
        <v>44881.583333333336</v>
      </c>
      <c r="B7671" s="5">
        <v>44881</v>
      </c>
      <c r="C7671" s="6">
        <v>44184.848551432289</v>
      </c>
      <c r="D7671" s="6">
        <v>7123.1187277560766</v>
      </c>
      <c r="E7671" s="6">
        <v>13517</v>
      </c>
      <c r="F7671" s="10">
        <f t="shared" si="714"/>
        <v>16.121179456945711</v>
      </c>
      <c r="G7671" s="10">
        <f t="shared" si="715"/>
        <v>52.697482634875172</v>
      </c>
      <c r="H7671" s="6">
        <f t="shared" si="717"/>
        <v>289.5</v>
      </c>
      <c r="I7671" s="10">
        <f t="shared" si="718"/>
        <v>4.236378369333794</v>
      </c>
      <c r="J7671" s="8" t="b">
        <f t="shared" si="716"/>
        <v>1</v>
      </c>
      <c r="K7671" t="b">
        <f t="shared" si="719"/>
        <v>1</v>
      </c>
      <c r="N7671" s="4"/>
      <c r="R7671" s="4"/>
    </row>
    <row r="7672" spans="1:18" x14ac:dyDescent="0.2">
      <c r="A7672" s="8">
        <v>44881.625</v>
      </c>
      <c r="B7672" s="5">
        <v>44881</v>
      </c>
      <c r="C7672" s="6">
        <v>43647.769802517359</v>
      </c>
      <c r="D7672" s="6">
        <v>6853.1246221245656</v>
      </c>
      <c r="E7672" s="6">
        <v>13517</v>
      </c>
      <c r="F7672" s="10">
        <f t="shared" si="714"/>
        <v>15.700973161128879</v>
      </c>
      <c r="G7672" s="10">
        <f t="shared" si="715"/>
        <v>50.7000415929908</v>
      </c>
      <c r="H7672" s="6">
        <f t="shared" si="717"/>
        <v>-270</v>
      </c>
      <c r="I7672" s="10">
        <f t="shared" si="718"/>
        <v>-3.7904745143150986</v>
      </c>
      <c r="J7672" s="8" t="b">
        <f t="shared" si="716"/>
        <v>1</v>
      </c>
      <c r="K7672" t="b">
        <f t="shared" si="719"/>
        <v>1</v>
      </c>
      <c r="N7672" s="4"/>
      <c r="R7672" s="4"/>
    </row>
    <row r="7673" spans="1:18" x14ac:dyDescent="0.2">
      <c r="A7673" s="8">
        <v>44881.666666666664</v>
      </c>
      <c r="B7673" s="5">
        <v>44881</v>
      </c>
      <c r="C7673" s="6">
        <v>43430.942594401044</v>
      </c>
      <c r="D7673" s="6">
        <v>5144.5822355143227</v>
      </c>
      <c r="E7673" s="6">
        <v>13517</v>
      </c>
      <c r="F7673" s="10">
        <f t="shared" si="714"/>
        <v>11.84543076478737</v>
      </c>
      <c r="G7673" s="10">
        <f t="shared" si="715"/>
        <v>38.060089039833713</v>
      </c>
      <c r="H7673" s="6">
        <f t="shared" si="717"/>
        <v>-1708.5</v>
      </c>
      <c r="I7673" s="10">
        <f t="shared" si="718"/>
        <v>-24.930233932771252</v>
      </c>
      <c r="J7673" s="8" t="b">
        <f t="shared" si="716"/>
        <v>1</v>
      </c>
      <c r="K7673" t="b">
        <f t="shared" si="719"/>
        <v>1</v>
      </c>
      <c r="N7673" s="4"/>
      <c r="R7673" s="4"/>
    </row>
    <row r="7674" spans="1:18" x14ac:dyDescent="0.2">
      <c r="A7674" s="8">
        <v>44881.708333333336</v>
      </c>
      <c r="B7674" s="5">
        <v>44881</v>
      </c>
      <c r="C7674" s="6">
        <v>44216.803411458335</v>
      </c>
      <c r="D7674" s="6">
        <v>2074.4631573486326</v>
      </c>
      <c r="E7674" s="6">
        <v>13517</v>
      </c>
      <c r="F7674" s="10">
        <f t="shared" si="714"/>
        <v>4.691571975578535</v>
      </c>
      <c r="G7674" s="10">
        <f t="shared" si="715"/>
        <v>15.347067820882094</v>
      </c>
      <c r="H7674" s="6">
        <f t="shared" si="717"/>
        <v>-3070.1</v>
      </c>
      <c r="I7674" s="10">
        <f t="shared" si="718"/>
        <v>-59.676371364157447</v>
      </c>
      <c r="J7674" s="8" t="b">
        <f t="shared" si="716"/>
        <v>1</v>
      </c>
      <c r="K7674" t="b">
        <f t="shared" si="719"/>
        <v>1</v>
      </c>
      <c r="N7674" s="4"/>
      <c r="R7674" s="4"/>
    </row>
    <row r="7675" spans="1:18" x14ac:dyDescent="0.2">
      <c r="A7675" s="8">
        <v>44881.75</v>
      </c>
      <c r="B7675" s="5">
        <v>44881</v>
      </c>
      <c r="C7675" s="6">
        <v>46373.281781684025</v>
      </c>
      <c r="D7675" s="6">
        <v>197.43036906334262</v>
      </c>
      <c r="E7675" s="6">
        <v>13517</v>
      </c>
      <c r="F7675" s="10">
        <f t="shared" si="714"/>
        <v>0.42574163716254682</v>
      </c>
      <c r="G7675" s="10">
        <f t="shared" si="715"/>
        <v>1.4606078942320235</v>
      </c>
      <c r="H7675" s="6">
        <f t="shared" si="717"/>
        <v>-1877</v>
      </c>
      <c r="I7675" s="10">
        <f t="shared" si="718"/>
        <v>-90.481240573054578</v>
      </c>
      <c r="J7675" s="8" t="b">
        <f t="shared" si="716"/>
        <v>1</v>
      </c>
      <c r="K7675" t="b">
        <f t="shared" si="719"/>
        <v>1</v>
      </c>
      <c r="N7675" s="4"/>
      <c r="R7675" s="4"/>
    </row>
    <row r="7676" spans="1:18" x14ac:dyDescent="0.2">
      <c r="A7676" s="8">
        <v>44881.791666666664</v>
      </c>
      <c r="B7676" s="5">
        <v>44881</v>
      </c>
      <c r="C7676" s="6">
        <v>47669.801609157985</v>
      </c>
      <c r="D7676" s="6">
        <v>0.38818303413689137</v>
      </c>
      <c r="E7676" s="6">
        <v>13517</v>
      </c>
      <c r="F7676" s="10">
        <f t="shared" si="714"/>
        <v>8.1431644570200269E-4</v>
      </c>
      <c r="G7676" s="10">
        <f t="shared" si="715"/>
        <v>2.8718135247236174E-3</v>
      </c>
      <c r="H7676" s="6">
        <f t="shared" si="717"/>
        <v>-197</v>
      </c>
      <c r="I7676" s="10">
        <f t="shared" si="718"/>
        <v>-99.782014760249709</v>
      </c>
      <c r="J7676" s="8" t="b">
        <f t="shared" si="716"/>
        <v>0</v>
      </c>
      <c r="K7676" t="b">
        <f t="shared" si="719"/>
        <v>1</v>
      </c>
      <c r="N7676" s="4"/>
      <c r="R7676" s="4"/>
    </row>
    <row r="7677" spans="1:18" x14ac:dyDescent="0.2">
      <c r="A7677" s="8">
        <v>44881.833333333336</v>
      </c>
      <c r="B7677" s="5">
        <v>44881</v>
      </c>
      <c r="C7677" s="6">
        <v>48154.698526475695</v>
      </c>
      <c r="D7677" s="6">
        <v>0.37654261027773223</v>
      </c>
      <c r="E7677" s="6">
        <v>13517</v>
      </c>
      <c r="F7677" s="10">
        <f t="shared" si="714"/>
        <v>7.8194365617450016E-4</v>
      </c>
      <c r="G7677" s="10">
        <f t="shared" si="715"/>
        <v>2.7856966063307849E-3</v>
      </c>
      <c r="H7677" s="6">
        <f t="shared" si="717"/>
        <v>0</v>
      </c>
      <c r="I7677" s="10">
        <f t="shared" si="718"/>
        <v>0</v>
      </c>
      <c r="J7677" s="8" t="b">
        <f t="shared" si="716"/>
        <v>0</v>
      </c>
      <c r="K7677" t="b">
        <f t="shared" si="719"/>
        <v>0</v>
      </c>
      <c r="N7677" s="4"/>
      <c r="R7677" s="4"/>
    </row>
    <row r="7678" spans="1:18" x14ac:dyDescent="0.2">
      <c r="A7678" s="8">
        <v>44881.875</v>
      </c>
      <c r="B7678" s="5">
        <v>44881</v>
      </c>
      <c r="C7678" s="6">
        <v>48256.351077473955</v>
      </c>
      <c r="D7678" s="6">
        <v>0.35629548801316158</v>
      </c>
      <c r="E7678" s="6">
        <v>13517</v>
      </c>
      <c r="F7678" s="10">
        <f t="shared" si="714"/>
        <v>7.3833905808821129E-4</v>
      </c>
      <c r="G7678" s="10">
        <f t="shared" si="715"/>
        <v>2.6359065474081643E-3</v>
      </c>
      <c r="H7678" s="6">
        <f t="shared" si="717"/>
        <v>0</v>
      </c>
      <c r="I7678" s="10">
        <f t="shared" si="718"/>
        <v>0</v>
      </c>
      <c r="J7678" s="8" t="b">
        <f t="shared" si="716"/>
        <v>0</v>
      </c>
      <c r="K7678" t="b">
        <f t="shared" si="719"/>
        <v>0</v>
      </c>
      <c r="N7678" s="4"/>
      <c r="R7678" s="4"/>
    </row>
    <row r="7679" spans="1:18" x14ac:dyDescent="0.2">
      <c r="A7679" s="8">
        <v>44881.916666666664</v>
      </c>
      <c r="B7679" s="5">
        <v>44881</v>
      </c>
      <c r="C7679" s="6">
        <v>47217.654179687503</v>
      </c>
      <c r="D7679" s="6">
        <v>0.36703739218413828</v>
      </c>
      <c r="E7679" s="6">
        <v>13517</v>
      </c>
      <c r="F7679" s="10">
        <f t="shared" si="714"/>
        <v>7.7733084915098045E-4</v>
      </c>
      <c r="G7679" s="10">
        <f t="shared" si="715"/>
        <v>2.7153761351197624E-3</v>
      </c>
      <c r="H7679" s="6">
        <f t="shared" si="717"/>
        <v>0</v>
      </c>
      <c r="I7679" s="10">
        <f t="shared" si="718"/>
        <v>0</v>
      </c>
      <c r="J7679" s="8" t="b">
        <f t="shared" si="716"/>
        <v>0</v>
      </c>
      <c r="K7679" t="b">
        <f t="shared" si="719"/>
        <v>0</v>
      </c>
      <c r="N7679" s="4"/>
      <c r="R7679" s="4"/>
    </row>
    <row r="7680" spans="1:18" x14ac:dyDescent="0.2">
      <c r="A7680" s="8">
        <v>44881.958333333336</v>
      </c>
      <c r="B7680" s="5">
        <v>44881</v>
      </c>
      <c r="C7680" s="6">
        <v>45477.471997612847</v>
      </c>
      <c r="D7680" s="6">
        <v>0.36135430213477876</v>
      </c>
      <c r="E7680" s="6">
        <v>13517</v>
      </c>
      <c r="F7680" s="10">
        <f t="shared" si="714"/>
        <v>7.945786919592772E-4</v>
      </c>
      <c r="G7680" s="10">
        <f t="shared" si="715"/>
        <v>2.6733321161114061E-3</v>
      </c>
      <c r="H7680" s="6">
        <f t="shared" si="717"/>
        <v>0</v>
      </c>
      <c r="I7680" s="10">
        <f t="shared" si="718"/>
        <v>0</v>
      </c>
      <c r="J7680" s="8" t="b">
        <f t="shared" si="716"/>
        <v>0</v>
      </c>
      <c r="K7680" t="b">
        <f t="shared" si="719"/>
        <v>0</v>
      </c>
      <c r="N7680" s="4"/>
      <c r="R7680" s="4"/>
    </row>
    <row r="7681" spans="1:18" x14ac:dyDescent="0.2">
      <c r="A7681" s="8">
        <v>44882</v>
      </c>
      <c r="B7681" s="5">
        <v>44881</v>
      </c>
      <c r="C7681" s="6">
        <v>43795.599870876737</v>
      </c>
      <c r="D7681" s="6">
        <v>0.36277047319544686</v>
      </c>
      <c r="E7681" s="6">
        <v>13517</v>
      </c>
      <c r="F7681" s="10">
        <f t="shared" si="714"/>
        <v>8.2832630279071145E-4</v>
      </c>
      <c r="G7681" s="10">
        <f t="shared" si="715"/>
        <v>2.6838090789039499E-3</v>
      </c>
      <c r="H7681" s="6">
        <f t="shared" si="717"/>
        <v>0</v>
      </c>
      <c r="I7681" s="10">
        <f t="shared" si="718"/>
        <v>0</v>
      </c>
      <c r="J7681" s="8" t="b">
        <f t="shared" si="716"/>
        <v>0</v>
      </c>
      <c r="K7681" t="b">
        <f t="shared" si="719"/>
        <v>0</v>
      </c>
      <c r="N7681" s="4"/>
      <c r="R7681" s="4"/>
    </row>
    <row r="7682" spans="1:18" x14ac:dyDescent="0.2">
      <c r="A7682" s="8">
        <v>44882.041666666664</v>
      </c>
      <c r="B7682" s="5">
        <v>44882</v>
      </c>
      <c r="C7682" s="6">
        <v>42355.5865766059</v>
      </c>
      <c r="D7682" s="6">
        <v>0.36801778821481601</v>
      </c>
      <c r="E7682" s="6">
        <v>13517</v>
      </c>
      <c r="F7682" s="10">
        <f t="shared" si="714"/>
        <v>8.6887661808013284E-4</v>
      </c>
      <c r="G7682" s="10">
        <f t="shared" si="715"/>
        <v>2.7226291944574686E-3</v>
      </c>
      <c r="H7682" s="6">
        <f t="shared" si="717"/>
        <v>0</v>
      </c>
      <c r="I7682" s="10">
        <f t="shared" si="718"/>
        <v>0</v>
      </c>
      <c r="J7682" s="8" t="b">
        <f t="shared" si="716"/>
        <v>0</v>
      </c>
      <c r="K7682" t="b">
        <f t="shared" si="719"/>
        <v>0</v>
      </c>
      <c r="N7682" s="4"/>
      <c r="R7682" s="4"/>
    </row>
    <row r="7683" spans="1:18" x14ac:dyDescent="0.2">
      <c r="A7683" s="8">
        <v>44882.083333333336</v>
      </c>
      <c r="B7683" s="5">
        <v>44882</v>
      </c>
      <c r="C7683" s="6">
        <v>41975.268175998266</v>
      </c>
      <c r="D7683" s="6">
        <v>0.36958763878378603</v>
      </c>
      <c r="E7683" s="6">
        <v>13517</v>
      </c>
      <c r="F7683" s="10">
        <f t="shared" ref="F7683:F7746" si="720">D7683/C7683*100</f>
        <v>8.8048904710778873E-4</v>
      </c>
      <c r="G7683" s="10">
        <f t="shared" ref="G7683:G7746" si="721">D7683/E7683*100</f>
        <v>2.7342430922822078E-3</v>
      </c>
      <c r="H7683" s="6">
        <f t="shared" si="717"/>
        <v>0</v>
      </c>
      <c r="I7683" s="10">
        <f t="shared" si="718"/>
        <v>0</v>
      </c>
      <c r="J7683" s="8" t="b">
        <f t="shared" ref="J7683:J7746" si="722">D7683&gt;5</f>
        <v>0</v>
      </c>
      <c r="K7683" t="b">
        <f t="shared" si="719"/>
        <v>0</v>
      </c>
      <c r="N7683" s="4"/>
      <c r="R7683" s="4"/>
    </row>
    <row r="7684" spans="1:18" x14ac:dyDescent="0.2">
      <c r="A7684" s="8">
        <v>44882.125</v>
      </c>
      <c r="B7684" s="5">
        <v>44882</v>
      </c>
      <c r="C7684" s="6">
        <v>41916.049625651045</v>
      </c>
      <c r="D7684" s="6">
        <v>0.36474564174811047</v>
      </c>
      <c r="E7684" s="6">
        <v>13517</v>
      </c>
      <c r="F7684" s="10">
        <f t="shared" si="720"/>
        <v>8.7018133866532097E-4</v>
      </c>
      <c r="G7684" s="10">
        <f t="shared" si="721"/>
        <v>2.6984215561745243E-3</v>
      </c>
      <c r="H7684" s="6">
        <f t="shared" ref="H7684:H7747" si="723">ROUND(D7684-D7683,1)</f>
        <v>0</v>
      </c>
      <c r="I7684" s="10">
        <f t="shared" ref="I7684:I7747" si="724">H7684/D7683*100</f>
        <v>0</v>
      </c>
      <c r="J7684" s="8" t="b">
        <f t="shared" si="722"/>
        <v>0</v>
      </c>
      <c r="K7684" t="b">
        <f t="shared" ref="K7684:K7747" si="725">OR(J7684,ABS(H7684)&gt;5)</f>
        <v>0</v>
      </c>
      <c r="N7684" s="4"/>
      <c r="R7684" s="4"/>
    </row>
    <row r="7685" spans="1:18" x14ac:dyDescent="0.2">
      <c r="A7685" s="8">
        <v>44882.166666666664</v>
      </c>
      <c r="B7685" s="5">
        <v>44882</v>
      </c>
      <c r="C7685" s="6">
        <v>42374.607775607641</v>
      </c>
      <c r="D7685" s="6">
        <v>0.36543905530538823</v>
      </c>
      <c r="E7685" s="6">
        <v>13517</v>
      </c>
      <c r="F7685" s="10">
        <f t="shared" si="720"/>
        <v>8.624010332804737E-4</v>
      </c>
      <c r="G7685" s="10">
        <f t="shared" si="721"/>
        <v>2.7035514929746852E-3</v>
      </c>
      <c r="H7685" s="6">
        <f t="shared" si="723"/>
        <v>0</v>
      </c>
      <c r="I7685" s="10">
        <f t="shared" si="724"/>
        <v>0</v>
      </c>
      <c r="J7685" s="8" t="b">
        <f t="shared" si="722"/>
        <v>0</v>
      </c>
      <c r="K7685" t="b">
        <f t="shared" si="725"/>
        <v>0</v>
      </c>
      <c r="N7685" s="4"/>
      <c r="R7685" s="4"/>
    </row>
    <row r="7686" spans="1:18" x14ac:dyDescent="0.2">
      <c r="A7686" s="8">
        <v>44882.208333333336</v>
      </c>
      <c r="B7686" s="5">
        <v>44882</v>
      </c>
      <c r="C7686" s="6">
        <v>43589.578840060763</v>
      </c>
      <c r="D7686" s="6">
        <v>0.40246703002187939</v>
      </c>
      <c r="E7686" s="6">
        <v>13517</v>
      </c>
      <c r="F7686" s="10">
        <f t="shared" si="720"/>
        <v>9.2331020563106306E-4</v>
      </c>
      <c r="G7686" s="10">
        <f t="shared" si="721"/>
        <v>2.9774878303016898E-3</v>
      </c>
      <c r="H7686" s="6">
        <f t="shared" si="723"/>
        <v>0</v>
      </c>
      <c r="I7686" s="10">
        <f t="shared" si="724"/>
        <v>0</v>
      </c>
      <c r="J7686" s="8" t="b">
        <f t="shared" si="722"/>
        <v>0</v>
      </c>
      <c r="K7686" t="b">
        <f t="shared" si="725"/>
        <v>0</v>
      </c>
      <c r="N7686" s="4"/>
      <c r="R7686" s="4"/>
    </row>
    <row r="7687" spans="1:18" x14ac:dyDescent="0.2">
      <c r="A7687" s="8">
        <v>44882.25</v>
      </c>
      <c r="B7687" s="5">
        <v>44882</v>
      </c>
      <c r="C7687" s="6">
        <v>46189.255244140622</v>
      </c>
      <c r="D7687" s="6">
        <v>0.40098861195974878</v>
      </c>
      <c r="E7687" s="6">
        <v>13517</v>
      </c>
      <c r="F7687" s="10">
        <f t="shared" si="720"/>
        <v>8.6814262286815411E-4</v>
      </c>
      <c r="G7687" s="10">
        <f t="shared" si="721"/>
        <v>2.9665503585096457E-3</v>
      </c>
      <c r="H7687" s="6">
        <f t="shared" si="723"/>
        <v>0</v>
      </c>
      <c r="I7687" s="10">
        <f t="shared" si="724"/>
        <v>0</v>
      </c>
      <c r="J7687" s="8" t="b">
        <f t="shared" si="722"/>
        <v>0</v>
      </c>
      <c r="K7687" t="b">
        <f t="shared" si="725"/>
        <v>0</v>
      </c>
      <c r="N7687" s="4"/>
      <c r="R7687" s="4"/>
    </row>
    <row r="7688" spans="1:18" x14ac:dyDescent="0.2">
      <c r="A7688" s="8">
        <v>44882.291666666664</v>
      </c>
      <c r="B7688" s="5">
        <v>44882</v>
      </c>
      <c r="C7688" s="6">
        <v>49919.949198133683</v>
      </c>
      <c r="D7688" s="6">
        <v>0.41026008621686033</v>
      </c>
      <c r="E7688" s="6">
        <v>13517</v>
      </c>
      <c r="F7688" s="10">
        <f t="shared" si="720"/>
        <v>8.2183594496165562E-4</v>
      </c>
      <c r="G7688" s="10">
        <f t="shared" si="721"/>
        <v>3.0351415714793247E-3</v>
      </c>
      <c r="H7688" s="6">
        <f t="shared" si="723"/>
        <v>0</v>
      </c>
      <c r="I7688" s="10">
        <f t="shared" si="724"/>
        <v>0</v>
      </c>
      <c r="J7688" s="8" t="b">
        <f t="shared" si="722"/>
        <v>0</v>
      </c>
      <c r="K7688" t="b">
        <f t="shared" si="725"/>
        <v>0</v>
      </c>
      <c r="N7688" s="4"/>
      <c r="R7688" s="4"/>
    </row>
    <row r="7689" spans="1:18" x14ac:dyDescent="0.2">
      <c r="A7689" s="8">
        <v>44882.333333333336</v>
      </c>
      <c r="B7689" s="5">
        <v>44882</v>
      </c>
      <c r="C7689" s="6">
        <v>50878.874186197914</v>
      </c>
      <c r="D7689" s="6">
        <v>615.29607512950895</v>
      </c>
      <c r="E7689" s="6">
        <v>13517</v>
      </c>
      <c r="F7689" s="10">
        <f t="shared" si="720"/>
        <v>1.2093350825290516</v>
      </c>
      <c r="G7689" s="10">
        <f t="shared" si="721"/>
        <v>4.5520165356921574</v>
      </c>
      <c r="H7689" s="6">
        <f t="shared" si="723"/>
        <v>614.9</v>
      </c>
      <c r="I7689" s="10">
        <f t="shared" si="724"/>
        <v>149880.53204741163</v>
      </c>
      <c r="J7689" s="8" t="b">
        <f t="shared" si="722"/>
        <v>1</v>
      </c>
      <c r="K7689" t="b">
        <f t="shared" si="725"/>
        <v>1</v>
      </c>
      <c r="N7689" s="4"/>
      <c r="R7689" s="4"/>
    </row>
    <row r="7690" spans="1:18" x14ac:dyDescent="0.2">
      <c r="A7690" s="8">
        <v>44882.375</v>
      </c>
      <c r="B7690" s="5">
        <v>44882</v>
      </c>
      <c r="C7690" s="6">
        <v>49649.577396918401</v>
      </c>
      <c r="D7690" s="6">
        <v>4960.324027370877</v>
      </c>
      <c r="E7690" s="6">
        <v>13517</v>
      </c>
      <c r="F7690" s="10">
        <f t="shared" si="720"/>
        <v>9.9906671666428917</v>
      </c>
      <c r="G7690" s="10">
        <f t="shared" si="721"/>
        <v>36.696929994605881</v>
      </c>
      <c r="H7690" s="6">
        <f t="shared" si="723"/>
        <v>4345</v>
      </c>
      <c r="I7690" s="10">
        <f t="shared" si="724"/>
        <v>706.16410141824076</v>
      </c>
      <c r="J7690" s="8" t="b">
        <f t="shared" si="722"/>
        <v>1</v>
      </c>
      <c r="K7690" t="b">
        <f t="shared" si="725"/>
        <v>1</v>
      </c>
      <c r="N7690" s="4"/>
      <c r="R7690" s="4"/>
    </row>
    <row r="7691" spans="1:18" x14ac:dyDescent="0.2">
      <c r="A7691" s="8">
        <v>44882.416666666664</v>
      </c>
      <c r="B7691" s="5">
        <v>44882</v>
      </c>
      <c r="C7691" s="6">
        <v>48275.261750217011</v>
      </c>
      <c r="D7691" s="6">
        <v>7458.7792508951825</v>
      </c>
      <c r="E7691" s="6">
        <v>13517</v>
      </c>
      <c r="F7691" s="10">
        <f t="shared" si="720"/>
        <v>15.450520578195837</v>
      </c>
      <c r="G7691" s="10">
        <f t="shared" si="721"/>
        <v>55.180729828328644</v>
      </c>
      <c r="H7691" s="6">
        <f t="shared" si="723"/>
        <v>2498.5</v>
      </c>
      <c r="I7691" s="10">
        <f t="shared" si="724"/>
        <v>50.369693314657937</v>
      </c>
      <c r="J7691" s="8" t="b">
        <f t="shared" si="722"/>
        <v>1</v>
      </c>
      <c r="K7691" t="b">
        <f t="shared" si="725"/>
        <v>1</v>
      </c>
      <c r="N7691" s="4"/>
      <c r="R7691" s="4"/>
    </row>
    <row r="7692" spans="1:18" x14ac:dyDescent="0.2">
      <c r="A7692" s="8">
        <v>44882.458333333336</v>
      </c>
      <c r="B7692" s="5">
        <v>44882</v>
      </c>
      <c r="C7692" s="6">
        <v>46403.37913845486</v>
      </c>
      <c r="D7692" s="6">
        <v>7465.1923483615456</v>
      </c>
      <c r="E7692" s="6">
        <v>13517</v>
      </c>
      <c r="F7692" s="10">
        <f t="shared" si="720"/>
        <v>16.087605012745893</v>
      </c>
      <c r="G7692" s="10">
        <f t="shared" si="721"/>
        <v>55.228174508852156</v>
      </c>
      <c r="H7692" s="6">
        <f t="shared" si="723"/>
        <v>6.4</v>
      </c>
      <c r="I7692" s="10">
        <f t="shared" si="724"/>
        <v>8.5804925775647398E-2</v>
      </c>
      <c r="J7692" s="8" t="b">
        <f t="shared" si="722"/>
        <v>1</v>
      </c>
      <c r="K7692" t="b">
        <f t="shared" si="725"/>
        <v>1</v>
      </c>
      <c r="N7692" s="4"/>
      <c r="R7692" s="4"/>
    </row>
    <row r="7693" spans="1:18" x14ac:dyDescent="0.2">
      <c r="A7693" s="8">
        <v>44882.5</v>
      </c>
      <c r="B7693" s="5">
        <v>44882</v>
      </c>
      <c r="C7693" s="6">
        <v>44751.853776041666</v>
      </c>
      <c r="D7693" s="6">
        <v>7395.9493309190539</v>
      </c>
      <c r="E7693" s="6">
        <v>13517</v>
      </c>
      <c r="F7693" s="10">
        <f t="shared" si="720"/>
        <v>16.526576458556779</v>
      </c>
      <c r="G7693" s="10">
        <f t="shared" si="721"/>
        <v>54.715908344448124</v>
      </c>
      <c r="H7693" s="6">
        <f t="shared" si="723"/>
        <v>-69.2</v>
      </c>
      <c r="I7693" s="10">
        <f t="shared" si="724"/>
        <v>-0.92696874736506907</v>
      </c>
      <c r="J7693" s="8" t="b">
        <f t="shared" si="722"/>
        <v>1</v>
      </c>
      <c r="K7693" t="b">
        <f t="shared" si="725"/>
        <v>1</v>
      </c>
      <c r="N7693" s="4"/>
      <c r="R7693" s="4"/>
    </row>
    <row r="7694" spans="1:18" x14ac:dyDescent="0.2">
      <c r="A7694" s="8">
        <v>44882.541666666664</v>
      </c>
      <c r="B7694" s="5">
        <v>44882</v>
      </c>
      <c r="C7694" s="6">
        <v>43499.458579644095</v>
      </c>
      <c r="D7694" s="6">
        <v>7493.1595882161455</v>
      </c>
      <c r="E7694" s="6">
        <v>13517</v>
      </c>
      <c r="F7694" s="10">
        <f t="shared" si="720"/>
        <v>17.225868626610051</v>
      </c>
      <c r="G7694" s="10">
        <f t="shared" si="721"/>
        <v>55.435078702494231</v>
      </c>
      <c r="H7694" s="6">
        <f t="shared" si="723"/>
        <v>97.2</v>
      </c>
      <c r="I7694" s="10">
        <f t="shared" si="724"/>
        <v>1.314232908460468</v>
      </c>
      <c r="J7694" s="8" t="b">
        <f t="shared" si="722"/>
        <v>1</v>
      </c>
      <c r="K7694" t="b">
        <f t="shared" si="725"/>
        <v>1</v>
      </c>
      <c r="N7694" s="4"/>
      <c r="R7694" s="4"/>
    </row>
    <row r="7695" spans="1:18" x14ac:dyDescent="0.2">
      <c r="A7695" s="8">
        <v>44882.583333333336</v>
      </c>
      <c r="B7695" s="5">
        <v>44882</v>
      </c>
      <c r="C7695" s="6">
        <v>42643.132875434028</v>
      </c>
      <c r="D7695" s="6">
        <v>7637.5894269476994</v>
      </c>
      <c r="E7695" s="6">
        <v>13517</v>
      </c>
      <c r="F7695" s="10">
        <f t="shared" si="720"/>
        <v>17.910479160286048</v>
      </c>
      <c r="G7695" s="10">
        <f t="shared" si="721"/>
        <v>56.503583834783598</v>
      </c>
      <c r="H7695" s="6">
        <f t="shared" si="723"/>
        <v>144.4</v>
      </c>
      <c r="I7695" s="10">
        <f t="shared" si="724"/>
        <v>1.9270909460821519</v>
      </c>
      <c r="J7695" s="8" t="b">
        <f t="shared" si="722"/>
        <v>1</v>
      </c>
      <c r="K7695" t="b">
        <f t="shared" si="725"/>
        <v>1</v>
      </c>
      <c r="N7695" s="4"/>
      <c r="R7695" s="4"/>
    </row>
    <row r="7696" spans="1:18" x14ac:dyDescent="0.2">
      <c r="A7696" s="8">
        <v>44882.625</v>
      </c>
      <c r="B7696" s="5">
        <v>44882</v>
      </c>
      <c r="C7696" s="6">
        <v>42095.073834635419</v>
      </c>
      <c r="D7696" s="6">
        <v>7982.9594193522134</v>
      </c>
      <c r="E7696" s="6">
        <v>13517</v>
      </c>
      <c r="F7696" s="10">
        <f t="shared" si="720"/>
        <v>18.964117869734942</v>
      </c>
      <c r="G7696" s="10">
        <f t="shared" si="721"/>
        <v>59.058662568263763</v>
      </c>
      <c r="H7696" s="6">
        <f t="shared" si="723"/>
        <v>345.4</v>
      </c>
      <c r="I7696" s="10">
        <f t="shared" si="724"/>
        <v>4.5223693064898915</v>
      </c>
      <c r="J7696" s="8" t="b">
        <f t="shared" si="722"/>
        <v>1</v>
      </c>
      <c r="K7696" t="b">
        <f t="shared" si="725"/>
        <v>1</v>
      </c>
      <c r="N7696" s="4"/>
      <c r="R7696" s="4"/>
    </row>
    <row r="7697" spans="1:18" x14ac:dyDescent="0.2">
      <c r="A7697" s="8">
        <v>44882.666666666664</v>
      </c>
      <c r="B7697" s="5">
        <v>44882</v>
      </c>
      <c r="C7697" s="6">
        <v>41973.145511067705</v>
      </c>
      <c r="D7697" s="6">
        <v>7376.6579926215281</v>
      </c>
      <c r="E7697" s="6">
        <v>13517</v>
      </c>
      <c r="F7697" s="10">
        <f t="shared" si="720"/>
        <v>17.574708549485315</v>
      </c>
      <c r="G7697" s="10">
        <f t="shared" si="721"/>
        <v>54.573189262569564</v>
      </c>
      <c r="H7697" s="6">
        <f t="shared" si="723"/>
        <v>-606.29999999999995</v>
      </c>
      <c r="I7697" s="10">
        <f t="shared" si="724"/>
        <v>-7.5949277473491001</v>
      </c>
      <c r="J7697" s="8" t="b">
        <f t="shared" si="722"/>
        <v>1</v>
      </c>
      <c r="K7697" t="b">
        <f t="shared" si="725"/>
        <v>1</v>
      </c>
      <c r="N7697" s="4"/>
      <c r="R7697" s="4"/>
    </row>
    <row r="7698" spans="1:18" x14ac:dyDescent="0.2">
      <c r="A7698" s="8">
        <v>44882.708333333336</v>
      </c>
      <c r="B7698" s="5">
        <v>44882</v>
      </c>
      <c r="C7698" s="6">
        <v>42698.890180121525</v>
      </c>
      <c r="D7698" s="6">
        <v>4593.1692309570317</v>
      </c>
      <c r="E7698" s="6">
        <v>13517</v>
      </c>
      <c r="F7698" s="10">
        <f t="shared" si="720"/>
        <v>10.757116195716446</v>
      </c>
      <c r="G7698" s="10">
        <f t="shared" si="721"/>
        <v>33.980685292276625</v>
      </c>
      <c r="H7698" s="6">
        <f t="shared" si="723"/>
        <v>-2783.5</v>
      </c>
      <c r="I7698" s="10">
        <f t="shared" si="724"/>
        <v>-37.733889829028058</v>
      </c>
      <c r="J7698" s="8" t="b">
        <f t="shared" si="722"/>
        <v>1</v>
      </c>
      <c r="K7698" t="b">
        <f t="shared" si="725"/>
        <v>1</v>
      </c>
      <c r="N7698" s="4"/>
      <c r="R7698" s="4"/>
    </row>
    <row r="7699" spans="1:18" x14ac:dyDescent="0.2">
      <c r="A7699" s="8">
        <v>44882.75</v>
      </c>
      <c r="B7699" s="5">
        <v>44882</v>
      </c>
      <c r="C7699" s="6">
        <v>44728.433129340279</v>
      </c>
      <c r="D7699" s="6">
        <v>568.33897242410319</v>
      </c>
      <c r="E7699" s="6">
        <v>13517</v>
      </c>
      <c r="F7699" s="10">
        <f t="shared" si="720"/>
        <v>1.2706435988505325</v>
      </c>
      <c r="G7699" s="10">
        <f t="shared" si="721"/>
        <v>4.2046236030487769</v>
      </c>
      <c r="H7699" s="6">
        <f t="shared" si="723"/>
        <v>-4024.8</v>
      </c>
      <c r="I7699" s="10">
        <f t="shared" si="724"/>
        <v>-87.625772045882016</v>
      </c>
      <c r="J7699" s="8" t="b">
        <f t="shared" si="722"/>
        <v>1</v>
      </c>
      <c r="K7699" t="b">
        <f t="shared" si="725"/>
        <v>1</v>
      </c>
      <c r="N7699" s="4"/>
      <c r="R7699" s="4"/>
    </row>
    <row r="7700" spans="1:18" x14ac:dyDescent="0.2">
      <c r="A7700" s="8">
        <v>44882.791666666664</v>
      </c>
      <c r="B7700" s="5">
        <v>44882</v>
      </c>
      <c r="C7700" s="6">
        <v>46032.060447048614</v>
      </c>
      <c r="D7700" s="6">
        <v>0.36099691251913707</v>
      </c>
      <c r="E7700" s="6">
        <v>13517</v>
      </c>
      <c r="F7700" s="10">
        <f t="shared" si="720"/>
        <v>7.8422931542331757E-4</v>
      </c>
      <c r="G7700" s="10">
        <f t="shared" si="721"/>
        <v>2.6706881151079167E-3</v>
      </c>
      <c r="H7700" s="6">
        <f t="shared" si="723"/>
        <v>-568</v>
      </c>
      <c r="I7700" s="10">
        <f t="shared" si="724"/>
        <v>-99.940357350005854</v>
      </c>
      <c r="J7700" s="8" t="b">
        <f t="shared" si="722"/>
        <v>0</v>
      </c>
      <c r="K7700" t="b">
        <f t="shared" si="725"/>
        <v>1</v>
      </c>
      <c r="N7700" s="4"/>
      <c r="R7700" s="4"/>
    </row>
    <row r="7701" spans="1:18" x14ac:dyDescent="0.2">
      <c r="A7701" s="8">
        <v>44882.833333333336</v>
      </c>
      <c r="B7701" s="5">
        <v>44882</v>
      </c>
      <c r="C7701" s="6">
        <v>46198.602200520836</v>
      </c>
      <c r="D7701" s="6">
        <v>0.42968860301706524</v>
      </c>
      <c r="E7701" s="6">
        <v>13517</v>
      </c>
      <c r="F7701" s="10">
        <f t="shared" si="720"/>
        <v>9.300900515388775E-4</v>
      </c>
      <c r="G7701" s="10">
        <f t="shared" si="721"/>
        <v>3.1788755124440718E-3</v>
      </c>
      <c r="H7701" s="6">
        <f t="shared" si="723"/>
        <v>0.1</v>
      </c>
      <c r="I7701" s="10">
        <f t="shared" si="724"/>
        <v>27.70106794049072</v>
      </c>
      <c r="J7701" s="8" t="b">
        <f t="shared" si="722"/>
        <v>0</v>
      </c>
      <c r="K7701" t="b">
        <f t="shared" si="725"/>
        <v>0</v>
      </c>
      <c r="N7701" s="4"/>
      <c r="R7701" s="4"/>
    </row>
    <row r="7702" spans="1:18" x14ac:dyDescent="0.2">
      <c r="A7702" s="8">
        <v>44882.875</v>
      </c>
      <c r="B7702" s="5">
        <v>44882</v>
      </c>
      <c r="C7702" s="6">
        <v>45895.355013020831</v>
      </c>
      <c r="D7702" s="6">
        <v>0.45648171991937692</v>
      </c>
      <c r="E7702" s="6">
        <v>13517</v>
      </c>
      <c r="F7702" s="10">
        <f t="shared" si="720"/>
        <v>9.9461420396436601E-4</v>
      </c>
      <c r="G7702" s="10">
        <f t="shared" si="721"/>
        <v>3.3770934372965669E-3</v>
      </c>
      <c r="H7702" s="6">
        <f t="shared" si="723"/>
        <v>0</v>
      </c>
      <c r="I7702" s="10">
        <f t="shared" si="724"/>
        <v>0</v>
      </c>
      <c r="J7702" s="8" t="b">
        <f t="shared" si="722"/>
        <v>0</v>
      </c>
      <c r="K7702" t="b">
        <f t="shared" si="725"/>
        <v>0</v>
      </c>
      <c r="N7702" s="4"/>
      <c r="R7702" s="4"/>
    </row>
    <row r="7703" spans="1:18" x14ac:dyDescent="0.2">
      <c r="A7703" s="8">
        <v>44882.916666666664</v>
      </c>
      <c r="B7703" s="5">
        <v>44882</v>
      </c>
      <c r="C7703" s="6">
        <v>45125.40845920139</v>
      </c>
      <c r="D7703" s="6">
        <v>0.46760030140479408</v>
      </c>
      <c r="E7703" s="6">
        <v>13517</v>
      </c>
      <c r="F7703" s="10">
        <f t="shared" si="720"/>
        <v>1.0362239752966648E-3</v>
      </c>
      <c r="G7703" s="10">
        <f t="shared" si="721"/>
        <v>3.459349718168189E-3</v>
      </c>
      <c r="H7703" s="6">
        <f t="shared" si="723"/>
        <v>0</v>
      </c>
      <c r="I7703" s="10">
        <f t="shared" si="724"/>
        <v>0</v>
      </c>
      <c r="J7703" s="8" t="b">
        <f t="shared" si="722"/>
        <v>0</v>
      </c>
      <c r="K7703" t="b">
        <f t="shared" si="725"/>
        <v>0</v>
      </c>
      <c r="N7703" s="4"/>
      <c r="R7703" s="4"/>
    </row>
    <row r="7704" spans="1:18" x14ac:dyDescent="0.2">
      <c r="A7704" s="8">
        <v>44882.958333333336</v>
      </c>
      <c r="B7704" s="5">
        <v>44882</v>
      </c>
      <c r="C7704" s="6">
        <v>43511.065883246527</v>
      </c>
      <c r="D7704" s="6">
        <v>0.44768503914276758</v>
      </c>
      <c r="E7704" s="6">
        <v>13517</v>
      </c>
      <c r="F7704" s="10">
        <f t="shared" si="720"/>
        <v>1.0288992697720695E-3</v>
      </c>
      <c r="G7704" s="10">
        <f t="shared" si="721"/>
        <v>3.3120147898407009E-3</v>
      </c>
      <c r="H7704" s="6">
        <f t="shared" si="723"/>
        <v>0</v>
      </c>
      <c r="I7704" s="10">
        <f t="shared" si="724"/>
        <v>0</v>
      </c>
      <c r="J7704" s="8" t="b">
        <f t="shared" si="722"/>
        <v>0</v>
      </c>
      <c r="K7704" t="b">
        <f t="shared" si="725"/>
        <v>0</v>
      </c>
      <c r="N7704" s="4"/>
      <c r="R7704" s="4"/>
    </row>
    <row r="7705" spans="1:18" x14ac:dyDescent="0.2">
      <c r="A7705" s="8">
        <v>44883</v>
      </c>
      <c r="B7705" s="5">
        <v>44882</v>
      </c>
      <c r="C7705" s="6">
        <v>41862.773363715278</v>
      </c>
      <c r="D7705" s="6">
        <v>0.44754433691501616</v>
      </c>
      <c r="E7705" s="6">
        <v>13517</v>
      </c>
      <c r="F7705" s="10">
        <f t="shared" si="720"/>
        <v>1.0690747433922448E-3</v>
      </c>
      <c r="G7705" s="10">
        <f t="shared" si="721"/>
        <v>3.3109738619147458E-3</v>
      </c>
      <c r="H7705" s="6">
        <f t="shared" si="723"/>
        <v>0</v>
      </c>
      <c r="I7705" s="10">
        <f t="shared" si="724"/>
        <v>0</v>
      </c>
      <c r="J7705" s="8" t="b">
        <f t="shared" si="722"/>
        <v>0</v>
      </c>
      <c r="K7705" t="b">
        <f t="shared" si="725"/>
        <v>0</v>
      </c>
      <c r="N7705" s="4"/>
      <c r="R7705" s="4"/>
    </row>
    <row r="7706" spans="1:18" x14ac:dyDescent="0.2">
      <c r="A7706" s="8">
        <v>44883.041666666664</v>
      </c>
      <c r="B7706" s="5">
        <v>44883</v>
      </c>
      <c r="C7706" s="6">
        <v>40766.247811414927</v>
      </c>
      <c r="D7706" s="6">
        <v>0.42819647259182403</v>
      </c>
      <c r="E7706" s="6">
        <v>13581</v>
      </c>
      <c r="F7706" s="10">
        <f t="shared" si="720"/>
        <v>1.0503700869716173E-3</v>
      </c>
      <c r="G7706" s="10">
        <f t="shared" si="721"/>
        <v>3.1529082732628232E-3</v>
      </c>
      <c r="H7706" s="6">
        <f t="shared" si="723"/>
        <v>0</v>
      </c>
      <c r="I7706" s="10">
        <f t="shared" si="724"/>
        <v>0</v>
      </c>
      <c r="J7706" s="8" t="b">
        <f t="shared" si="722"/>
        <v>0</v>
      </c>
      <c r="K7706" t="b">
        <f t="shared" si="725"/>
        <v>0</v>
      </c>
      <c r="N7706" s="4"/>
      <c r="R7706" s="4"/>
    </row>
    <row r="7707" spans="1:18" x14ac:dyDescent="0.2">
      <c r="A7707" s="8">
        <v>44883.083333333336</v>
      </c>
      <c r="B7707" s="5">
        <v>44883</v>
      </c>
      <c r="C7707" s="6">
        <v>40236.265813802085</v>
      </c>
      <c r="D7707" s="6">
        <v>0.42526137544049158</v>
      </c>
      <c r="E7707" s="6">
        <v>13581</v>
      </c>
      <c r="F7707" s="10">
        <f t="shared" si="720"/>
        <v>1.056910642275894E-3</v>
      </c>
      <c r="G7707" s="10">
        <f t="shared" si="721"/>
        <v>3.1312964836204375E-3</v>
      </c>
      <c r="H7707" s="6">
        <f t="shared" si="723"/>
        <v>0</v>
      </c>
      <c r="I7707" s="10">
        <f t="shared" si="724"/>
        <v>0</v>
      </c>
      <c r="J7707" s="8" t="b">
        <f t="shared" si="722"/>
        <v>0</v>
      </c>
      <c r="K7707" t="b">
        <f t="shared" si="725"/>
        <v>0</v>
      </c>
      <c r="N7707" s="4"/>
      <c r="R7707" s="4"/>
    </row>
    <row r="7708" spans="1:18" x14ac:dyDescent="0.2">
      <c r="A7708" s="8">
        <v>44883.125</v>
      </c>
      <c r="B7708" s="5">
        <v>44883</v>
      </c>
      <c r="C7708" s="6">
        <v>40038.407439236114</v>
      </c>
      <c r="D7708" s="6">
        <v>0.43138098518053691</v>
      </c>
      <c r="E7708" s="6">
        <v>13581</v>
      </c>
      <c r="F7708" s="10">
        <f t="shared" si="720"/>
        <v>1.0774179413484864E-3</v>
      </c>
      <c r="G7708" s="10">
        <f t="shared" si="721"/>
        <v>3.1763565656471315E-3</v>
      </c>
      <c r="H7708" s="6">
        <f t="shared" si="723"/>
        <v>0</v>
      </c>
      <c r="I7708" s="10">
        <f t="shared" si="724"/>
        <v>0</v>
      </c>
      <c r="J7708" s="8" t="b">
        <f t="shared" si="722"/>
        <v>0</v>
      </c>
      <c r="K7708" t="b">
        <f t="shared" si="725"/>
        <v>0</v>
      </c>
      <c r="N7708" s="4"/>
      <c r="R7708" s="4"/>
    </row>
    <row r="7709" spans="1:18" x14ac:dyDescent="0.2">
      <c r="A7709" s="8">
        <v>44883.166666666664</v>
      </c>
      <c r="B7709" s="5">
        <v>44883</v>
      </c>
      <c r="C7709" s="6">
        <v>40348.698794487849</v>
      </c>
      <c r="D7709" s="6">
        <v>0.42564766371415719</v>
      </c>
      <c r="E7709" s="6">
        <v>13581</v>
      </c>
      <c r="F7709" s="10">
        <f t="shared" si="720"/>
        <v>1.0549229006916727E-3</v>
      </c>
      <c r="G7709" s="10">
        <f t="shared" si="721"/>
        <v>3.1341408122682953E-3</v>
      </c>
      <c r="H7709" s="6">
        <f t="shared" si="723"/>
        <v>0</v>
      </c>
      <c r="I7709" s="10">
        <f t="shared" si="724"/>
        <v>0</v>
      </c>
      <c r="J7709" s="8" t="b">
        <f t="shared" si="722"/>
        <v>0</v>
      </c>
      <c r="K7709" t="b">
        <f t="shared" si="725"/>
        <v>0</v>
      </c>
      <c r="N7709" s="4"/>
      <c r="R7709" s="4"/>
    </row>
    <row r="7710" spans="1:18" x14ac:dyDescent="0.2">
      <c r="A7710" s="8">
        <v>44883.208333333336</v>
      </c>
      <c r="B7710" s="5">
        <v>44883</v>
      </c>
      <c r="C7710" s="6">
        <v>41492.342347005208</v>
      </c>
      <c r="D7710" s="6">
        <v>0.42976444460451602</v>
      </c>
      <c r="E7710" s="6">
        <v>13581</v>
      </c>
      <c r="F7710" s="10">
        <f t="shared" si="720"/>
        <v>1.035768096701668E-3</v>
      </c>
      <c r="G7710" s="10">
        <f t="shared" si="721"/>
        <v>3.1644536087513143E-3</v>
      </c>
      <c r="H7710" s="6">
        <f t="shared" si="723"/>
        <v>0</v>
      </c>
      <c r="I7710" s="10">
        <f t="shared" si="724"/>
        <v>0</v>
      </c>
      <c r="J7710" s="8" t="b">
        <f t="shared" si="722"/>
        <v>0</v>
      </c>
      <c r="K7710" t="b">
        <f t="shared" si="725"/>
        <v>0</v>
      </c>
      <c r="N7710" s="4"/>
      <c r="R7710" s="4"/>
    </row>
    <row r="7711" spans="1:18" x14ac:dyDescent="0.2">
      <c r="A7711" s="8">
        <v>44883.25</v>
      </c>
      <c r="B7711" s="5">
        <v>44883</v>
      </c>
      <c r="C7711" s="6">
        <v>43966.061231553816</v>
      </c>
      <c r="D7711" s="6">
        <v>0.44328586732347808</v>
      </c>
      <c r="E7711" s="6">
        <v>13581</v>
      </c>
      <c r="F7711" s="10">
        <f t="shared" si="720"/>
        <v>1.008245576033857E-3</v>
      </c>
      <c r="G7711" s="10">
        <f t="shared" si="721"/>
        <v>3.2640149276450784E-3</v>
      </c>
      <c r="H7711" s="6">
        <f t="shared" si="723"/>
        <v>0</v>
      </c>
      <c r="I7711" s="10">
        <f t="shared" si="724"/>
        <v>0</v>
      </c>
      <c r="J7711" s="8" t="b">
        <f t="shared" si="722"/>
        <v>0</v>
      </c>
      <c r="K7711" t="b">
        <f t="shared" si="725"/>
        <v>0</v>
      </c>
      <c r="N7711" s="4"/>
      <c r="R7711" s="4"/>
    </row>
    <row r="7712" spans="1:18" x14ac:dyDescent="0.2">
      <c r="A7712" s="8">
        <v>44883.291666666664</v>
      </c>
      <c r="B7712" s="5">
        <v>44883</v>
      </c>
      <c r="C7712" s="6">
        <v>47534.989007161457</v>
      </c>
      <c r="D7712" s="6">
        <v>0.63850678909156056</v>
      </c>
      <c r="E7712" s="6">
        <v>13581</v>
      </c>
      <c r="F7712" s="10">
        <f t="shared" si="720"/>
        <v>1.3432353776191373E-3</v>
      </c>
      <c r="G7712" s="10">
        <f t="shared" si="721"/>
        <v>4.7014710926408998E-3</v>
      </c>
      <c r="H7712" s="6">
        <f t="shared" si="723"/>
        <v>0.2</v>
      </c>
      <c r="I7712" s="10">
        <f t="shared" si="724"/>
        <v>45.117612525655915</v>
      </c>
      <c r="J7712" s="8" t="b">
        <f t="shared" si="722"/>
        <v>0</v>
      </c>
      <c r="K7712" t="b">
        <f t="shared" si="725"/>
        <v>0</v>
      </c>
      <c r="N7712" s="4"/>
      <c r="R7712" s="4"/>
    </row>
    <row r="7713" spans="1:18" x14ac:dyDescent="0.2">
      <c r="A7713" s="8">
        <v>44883.333333333336</v>
      </c>
      <c r="B7713" s="5">
        <v>44883</v>
      </c>
      <c r="C7713" s="6">
        <v>48858.408032769097</v>
      </c>
      <c r="D7713" s="6">
        <v>288.64314602480994</v>
      </c>
      <c r="E7713" s="6">
        <v>13581</v>
      </c>
      <c r="F7713" s="10">
        <f t="shared" si="720"/>
        <v>0.59077476660970696</v>
      </c>
      <c r="G7713" s="10">
        <f t="shared" si="721"/>
        <v>2.1253453061248062</v>
      </c>
      <c r="H7713" s="6">
        <f t="shared" si="723"/>
        <v>288</v>
      </c>
      <c r="I7713" s="10">
        <f t="shared" si="724"/>
        <v>45105.236924693272</v>
      </c>
      <c r="J7713" s="8" t="b">
        <f t="shared" si="722"/>
        <v>1</v>
      </c>
      <c r="K7713" t="b">
        <f t="shared" si="725"/>
        <v>1</v>
      </c>
      <c r="N7713" s="4"/>
      <c r="R7713" s="4"/>
    </row>
    <row r="7714" spans="1:18" x14ac:dyDescent="0.2">
      <c r="A7714" s="8">
        <v>44883.375</v>
      </c>
      <c r="B7714" s="5">
        <v>44883</v>
      </c>
      <c r="C7714" s="6">
        <v>48655.150427517365</v>
      </c>
      <c r="D7714" s="6">
        <v>2277.9831063503689</v>
      </c>
      <c r="E7714" s="6">
        <v>13581</v>
      </c>
      <c r="F7714" s="10">
        <f t="shared" si="720"/>
        <v>4.6818951053166096</v>
      </c>
      <c r="G7714" s="10">
        <f t="shared" si="721"/>
        <v>16.773309081440019</v>
      </c>
      <c r="H7714" s="6">
        <f t="shared" si="723"/>
        <v>1989.3</v>
      </c>
      <c r="I7714" s="10">
        <f t="shared" si="724"/>
        <v>689.19010459684091</v>
      </c>
      <c r="J7714" s="8" t="b">
        <f t="shared" si="722"/>
        <v>1</v>
      </c>
      <c r="K7714" t="b">
        <f t="shared" si="725"/>
        <v>1</v>
      </c>
      <c r="N7714" s="4"/>
      <c r="R7714" s="4"/>
    </row>
    <row r="7715" spans="1:18" x14ac:dyDescent="0.2">
      <c r="A7715" s="8">
        <v>44883.416666666664</v>
      </c>
      <c r="B7715" s="5">
        <v>44883</v>
      </c>
      <c r="C7715" s="6">
        <v>48091.275698784724</v>
      </c>
      <c r="D7715" s="6">
        <v>3974.8156152343749</v>
      </c>
      <c r="E7715" s="6">
        <v>13581</v>
      </c>
      <c r="F7715" s="10">
        <f t="shared" si="720"/>
        <v>8.2651490472622662</v>
      </c>
      <c r="G7715" s="10">
        <f t="shared" si="721"/>
        <v>29.267473788633936</v>
      </c>
      <c r="H7715" s="6">
        <f t="shared" si="723"/>
        <v>1696.8</v>
      </c>
      <c r="I7715" s="10">
        <f t="shared" si="724"/>
        <v>74.486943966783784</v>
      </c>
      <c r="J7715" s="8" t="b">
        <f t="shared" si="722"/>
        <v>1</v>
      </c>
      <c r="K7715" t="b">
        <f t="shared" si="725"/>
        <v>1</v>
      </c>
      <c r="N7715" s="4"/>
      <c r="R7715" s="4"/>
    </row>
    <row r="7716" spans="1:18" x14ac:dyDescent="0.2">
      <c r="A7716" s="8">
        <v>44883.458333333336</v>
      </c>
      <c r="B7716" s="5">
        <v>44883</v>
      </c>
      <c r="C7716" s="6">
        <v>47034.543083767363</v>
      </c>
      <c r="D7716" s="6">
        <v>4496.8218189832896</v>
      </c>
      <c r="E7716" s="6">
        <v>13581</v>
      </c>
      <c r="F7716" s="10">
        <f t="shared" si="720"/>
        <v>9.5606792883574112</v>
      </c>
      <c r="G7716" s="10">
        <f t="shared" si="721"/>
        <v>33.111124504699873</v>
      </c>
      <c r="H7716" s="6">
        <f t="shared" si="723"/>
        <v>522</v>
      </c>
      <c r="I7716" s="10">
        <f t="shared" si="724"/>
        <v>13.132684645781243</v>
      </c>
      <c r="J7716" s="8" t="b">
        <f t="shared" si="722"/>
        <v>1</v>
      </c>
      <c r="K7716" t="b">
        <f t="shared" si="725"/>
        <v>1</v>
      </c>
      <c r="N7716" s="4"/>
      <c r="R7716" s="4"/>
    </row>
    <row r="7717" spans="1:18" x14ac:dyDescent="0.2">
      <c r="A7717" s="8">
        <v>44883.5</v>
      </c>
      <c r="B7717" s="5">
        <v>44883</v>
      </c>
      <c r="C7717" s="6">
        <v>46137.622629123267</v>
      </c>
      <c r="D7717" s="6">
        <v>5054.402092285156</v>
      </c>
      <c r="E7717" s="6">
        <v>13581</v>
      </c>
      <c r="F7717" s="10">
        <f t="shared" si="720"/>
        <v>10.955055341526606</v>
      </c>
      <c r="G7717" s="10">
        <f t="shared" si="721"/>
        <v>37.216715207165571</v>
      </c>
      <c r="H7717" s="6">
        <f t="shared" si="723"/>
        <v>557.6</v>
      </c>
      <c r="I7717" s="10">
        <f t="shared" si="724"/>
        <v>12.399868672716741</v>
      </c>
      <c r="J7717" s="8" t="b">
        <f t="shared" si="722"/>
        <v>1</v>
      </c>
      <c r="K7717" t="b">
        <f t="shared" si="725"/>
        <v>1</v>
      </c>
      <c r="N7717" s="4"/>
      <c r="R7717" s="4"/>
    </row>
    <row r="7718" spans="1:18" x14ac:dyDescent="0.2">
      <c r="A7718" s="8">
        <v>44883.541666666664</v>
      </c>
      <c r="B7718" s="5">
        <v>44883</v>
      </c>
      <c r="C7718" s="6">
        <v>45157.233610026044</v>
      </c>
      <c r="D7718" s="6">
        <v>5178.874440917969</v>
      </c>
      <c r="E7718" s="6">
        <v>13581</v>
      </c>
      <c r="F7718" s="10">
        <f t="shared" si="720"/>
        <v>11.468537877324993</v>
      </c>
      <c r="G7718" s="10">
        <f t="shared" si="721"/>
        <v>38.133233494720336</v>
      </c>
      <c r="H7718" s="6">
        <f t="shared" si="723"/>
        <v>124.5</v>
      </c>
      <c r="I7718" s="10">
        <f t="shared" si="724"/>
        <v>2.4631993602177396</v>
      </c>
      <c r="J7718" s="8" t="b">
        <f t="shared" si="722"/>
        <v>1</v>
      </c>
      <c r="K7718" t="b">
        <f t="shared" si="725"/>
        <v>1</v>
      </c>
      <c r="N7718" s="4"/>
      <c r="R7718" s="4"/>
    </row>
    <row r="7719" spans="1:18" x14ac:dyDescent="0.2">
      <c r="A7719" s="8">
        <v>44883.583333333336</v>
      </c>
      <c r="B7719" s="5">
        <v>44883</v>
      </c>
      <c r="C7719" s="6">
        <v>44859.594645182289</v>
      </c>
      <c r="D7719" s="6">
        <v>4733.8444196234805</v>
      </c>
      <c r="E7719" s="6">
        <v>13581</v>
      </c>
      <c r="F7719" s="10">
        <f t="shared" si="720"/>
        <v>10.55257956980196</v>
      </c>
      <c r="G7719" s="10">
        <f t="shared" si="721"/>
        <v>34.856375963651281</v>
      </c>
      <c r="H7719" s="6">
        <f t="shared" si="723"/>
        <v>-445</v>
      </c>
      <c r="I7719" s="10">
        <f t="shared" si="724"/>
        <v>-8.5926006717614598</v>
      </c>
      <c r="J7719" s="8" t="b">
        <f t="shared" si="722"/>
        <v>1</v>
      </c>
      <c r="K7719" t="b">
        <f t="shared" si="725"/>
        <v>1</v>
      </c>
      <c r="N7719" s="4"/>
      <c r="R7719" s="4"/>
    </row>
    <row r="7720" spans="1:18" x14ac:dyDescent="0.2">
      <c r="A7720" s="8">
        <v>44883.625</v>
      </c>
      <c r="B7720" s="5">
        <v>44883</v>
      </c>
      <c r="C7720" s="6">
        <v>44667.915609809024</v>
      </c>
      <c r="D7720" s="6">
        <v>4095.4531140136719</v>
      </c>
      <c r="E7720" s="6">
        <v>13581</v>
      </c>
      <c r="F7720" s="10">
        <f t="shared" si="720"/>
        <v>9.1686685131873826</v>
      </c>
      <c r="G7720" s="10">
        <f t="shared" si="721"/>
        <v>30.155755202221279</v>
      </c>
      <c r="H7720" s="6">
        <f t="shared" si="723"/>
        <v>-638.4</v>
      </c>
      <c r="I7720" s="10">
        <f t="shared" si="724"/>
        <v>-13.485867793914041</v>
      </c>
      <c r="J7720" s="8" t="b">
        <f t="shared" si="722"/>
        <v>1</v>
      </c>
      <c r="K7720" t="b">
        <f t="shared" si="725"/>
        <v>1</v>
      </c>
      <c r="N7720" s="4"/>
      <c r="R7720" s="4"/>
    </row>
    <row r="7721" spans="1:18" x14ac:dyDescent="0.2">
      <c r="A7721" s="8">
        <v>44883.666666666664</v>
      </c>
      <c r="B7721" s="5">
        <v>44883</v>
      </c>
      <c r="C7721" s="6">
        <v>44793.644354383679</v>
      </c>
      <c r="D7721" s="6">
        <v>2955.7477713351777</v>
      </c>
      <c r="E7721" s="6">
        <v>13581</v>
      </c>
      <c r="F7721" s="10">
        <f t="shared" si="720"/>
        <v>6.5985873976916478</v>
      </c>
      <c r="G7721" s="10">
        <f t="shared" si="721"/>
        <v>21.763844866616434</v>
      </c>
      <c r="H7721" s="6">
        <f t="shared" si="723"/>
        <v>-1139.7</v>
      </c>
      <c r="I7721" s="10">
        <f t="shared" si="724"/>
        <v>-27.828422601157758</v>
      </c>
      <c r="J7721" s="8" t="b">
        <f t="shared" si="722"/>
        <v>1</v>
      </c>
      <c r="K7721" t="b">
        <f t="shared" si="725"/>
        <v>1</v>
      </c>
      <c r="N7721" s="4"/>
      <c r="R7721" s="4"/>
    </row>
    <row r="7722" spans="1:18" x14ac:dyDescent="0.2">
      <c r="A7722" s="8">
        <v>44883.708333333336</v>
      </c>
      <c r="B7722" s="5">
        <v>44883</v>
      </c>
      <c r="C7722" s="6">
        <v>45559.251247829859</v>
      </c>
      <c r="D7722" s="6">
        <v>1686.7045032077365</v>
      </c>
      <c r="E7722" s="6">
        <v>13581</v>
      </c>
      <c r="F7722" s="10">
        <f t="shared" si="720"/>
        <v>3.7022217376500013</v>
      </c>
      <c r="G7722" s="10">
        <f t="shared" si="721"/>
        <v>12.419589891817512</v>
      </c>
      <c r="H7722" s="6">
        <f t="shared" si="723"/>
        <v>-1269</v>
      </c>
      <c r="I7722" s="10">
        <f t="shared" si="724"/>
        <v>-42.933298040744667</v>
      </c>
      <c r="J7722" s="8" t="b">
        <f t="shared" si="722"/>
        <v>1</v>
      </c>
      <c r="K7722" t="b">
        <f t="shared" si="725"/>
        <v>1</v>
      </c>
      <c r="N7722" s="4"/>
      <c r="R7722" s="4"/>
    </row>
    <row r="7723" spans="1:18" x14ac:dyDescent="0.2">
      <c r="A7723" s="8">
        <v>44883.75</v>
      </c>
      <c r="B7723" s="5">
        <v>44883</v>
      </c>
      <c r="C7723" s="6">
        <v>47461.336835937502</v>
      </c>
      <c r="D7723" s="6">
        <v>196.56195110913779</v>
      </c>
      <c r="E7723" s="6">
        <v>13581</v>
      </c>
      <c r="F7723" s="10">
        <f t="shared" si="720"/>
        <v>0.4141517374207252</v>
      </c>
      <c r="G7723" s="10">
        <f t="shared" si="721"/>
        <v>1.4473304698412326</v>
      </c>
      <c r="H7723" s="6">
        <f t="shared" si="723"/>
        <v>-1490.1</v>
      </c>
      <c r="I7723" s="10">
        <f t="shared" si="724"/>
        <v>-88.343868008069066</v>
      </c>
      <c r="J7723" s="8" t="b">
        <f t="shared" si="722"/>
        <v>1</v>
      </c>
      <c r="K7723" t="b">
        <f t="shared" si="725"/>
        <v>1</v>
      </c>
      <c r="N7723" s="4"/>
      <c r="R7723" s="4"/>
    </row>
    <row r="7724" spans="1:18" x14ac:dyDescent="0.2">
      <c r="A7724" s="8">
        <v>44883.791666666664</v>
      </c>
      <c r="B7724" s="5">
        <v>44883</v>
      </c>
      <c r="C7724" s="6">
        <v>47921.124269748267</v>
      </c>
      <c r="D7724" s="6">
        <v>0.65306263463364711</v>
      </c>
      <c r="E7724" s="6">
        <v>13581</v>
      </c>
      <c r="F7724" s="10">
        <f t="shared" si="720"/>
        <v>1.3627865468213017E-3</v>
      </c>
      <c r="G7724" s="10">
        <f t="shared" si="721"/>
        <v>4.8086491026702533E-3</v>
      </c>
      <c r="H7724" s="6">
        <f t="shared" si="723"/>
        <v>-195.9</v>
      </c>
      <c r="I7724" s="10">
        <f t="shared" si="724"/>
        <v>-99.66323537927731</v>
      </c>
      <c r="J7724" s="8" t="b">
        <f t="shared" si="722"/>
        <v>0</v>
      </c>
      <c r="K7724" t="b">
        <f t="shared" si="725"/>
        <v>1</v>
      </c>
      <c r="N7724" s="4"/>
      <c r="R7724" s="4"/>
    </row>
    <row r="7725" spans="1:18" x14ac:dyDescent="0.2">
      <c r="A7725" s="8">
        <v>44883.833333333336</v>
      </c>
      <c r="B7725" s="5">
        <v>44883</v>
      </c>
      <c r="C7725" s="6">
        <v>47658.57691731771</v>
      </c>
      <c r="D7725" s="6">
        <v>1.6278189445783695</v>
      </c>
      <c r="E7725" s="6">
        <v>13581</v>
      </c>
      <c r="F7725" s="10">
        <f t="shared" si="720"/>
        <v>3.4155844548242661E-3</v>
      </c>
      <c r="G7725" s="10">
        <f t="shared" si="721"/>
        <v>1.198600209541543E-2</v>
      </c>
      <c r="H7725" s="6">
        <f t="shared" si="723"/>
        <v>1</v>
      </c>
      <c r="I7725" s="10">
        <f t="shared" si="724"/>
        <v>153.12466936053946</v>
      </c>
      <c r="J7725" s="8" t="b">
        <f t="shared" si="722"/>
        <v>0</v>
      </c>
      <c r="K7725" t="b">
        <f t="shared" si="725"/>
        <v>0</v>
      </c>
      <c r="N7725" s="4"/>
      <c r="R7725" s="4"/>
    </row>
    <row r="7726" spans="1:18" x14ac:dyDescent="0.2">
      <c r="A7726" s="8">
        <v>44883.875</v>
      </c>
      <c r="B7726" s="5">
        <v>44883</v>
      </c>
      <c r="C7726" s="6">
        <v>47350.823747829862</v>
      </c>
      <c r="D7726" s="6">
        <v>0.80425882625910972</v>
      </c>
      <c r="E7726" s="6">
        <v>13581</v>
      </c>
      <c r="F7726" s="10">
        <f t="shared" si="720"/>
        <v>1.6985107387830179E-3</v>
      </c>
      <c r="G7726" s="10">
        <f t="shared" si="721"/>
        <v>5.9219411402629384E-3</v>
      </c>
      <c r="H7726" s="6">
        <f t="shared" si="723"/>
        <v>-0.8</v>
      </c>
      <c r="I7726" s="10">
        <f t="shared" si="724"/>
        <v>-49.145514780036706</v>
      </c>
      <c r="J7726" s="8" t="b">
        <f t="shared" si="722"/>
        <v>0</v>
      </c>
      <c r="K7726" t="b">
        <f t="shared" si="725"/>
        <v>0</v>
      </c>
      <c r="N7726" s="4"/>
      <c r="R7726" s="4"/>
    </row>
    <row r="7727" spans="1:18" x14ac:dyDescent="0.2">
      <c r="A7727" s="8">
        <v>44883.916666666664</v>
      </c>
      <c r="B7727" s="5">
        <v>44883</v>
      </c>
      <c r="C7727" s="6">
        <v>46549.078115234377</v>
      </c>
      <c r="D7727" s="6">
        <v>0.28695377349853518</v>
      </c>
      <c r="E7727" s="6">
        <v>13581</v>
      </c>
      <c r="F7727" s="10">
        <f t="shared" si="720"/>
        <v>6.1645425670550983E-4</v>
      </c>
      <c r="G7727" s="10">
        <f t="shared" si="721"/>
        <v>2.1129060709707327E-3</v>
      </c>
      <c r="H7727" s="6">
        <f t="shared" si="723"/>
        <v>-0.5</v>
      </c>
      <c r="I7727" s="10">
        <f t="shared" si="724"/>
        <v>-62.169041069238318</v>
      </c>
      <c r="J7727" s="8" t="b">
        <f t="shared" si="722"/>
        <v>0</v>
      </c>
      <c r="K7727" t="b">
        <f t="shared" si="725"/>
        <v>0</v>
      </c>
      <c r="N7727" s="4"/>
      <c r="R7727" s="4"/>
    </row>
    <row r="7728" spans="1:18" x14ac:dyDescent="0.2">
      <c r="A7728" s="8">
        <v>44883.958333333336</v>
      </c>
      <c r="B7728" s="5">
        <v>44883</v>
      </c>
      <c r="C7728" s="6">
        <v>45141.175429687501</v>
      </c>
      <c r="D7728" s="6">
        <v>0.36804213514758483</v>
      </c>
      <c r="E7728" s="6">
        <v>13581</v>
      </c>
      <c r="F7728" s="10">
        <f t="shared" si="720"/>
        <v>8.1531358376091072E-4</v>
      </c>
      <c r="G7728" s="10">
        <f t="shared" si="721"/>
        <v>2.7099781691155645E-3</v>
      </c>
      <c r="H7728" s="6">
        <f t="shared" si="723"/>
        <v>0.1</v>
      </c>
      <c r="I7728" s="10">
        <f t="shared" si="724"/>
        <v>34.848818602662661</v>
      </c>
      <c r="J7728" s="8" t="b">
        <f t="shared" si="722"/>
        <v>0</v>
      </c>
      <c r="K7728" t="b">
        <f t="shared" si="725"/>
        <v>0</v>
      </c>
      <c r="N7728" s="4"/>
      <c r="R7728" s="4"/>
    </row>
    <row r="7729" spans="1:18" x14ac:dyDescent="0.2">
      <c r="A7729" s="8">
        <v>44884</v>
      </c>
      <c r="B7729" s="5">
        <v>44883</v>
      </c>
      <c r="C7729" s="6">
        <v>43652.273394097225</v>
      </c>
      <c r="D7729" s="6">
        <v>0.38210103270908197</v>
      </c>
      <c r="E7729" s="6">
        <v>13581</v>
      </c>
      <c r="F7729" s="10">
        <f t="shared" si="720"/>
        <v>8.7532905619699215E-4</v>
      </c>
      <c r="G7729" s="10">
        <f t="shared" si="721"/>
        <v>2.8134970378402326E-3</v>
      </c>
      <c r="H7729" s="6">
        <f t="shared" si="723"/>
        <v>0</v>
      </c>
      <c r="I7729" s="10">
        <f t="shared" si="724"/>
        <v>0</v>
      </c>
      <c r="J7729" s="8" t="b">
        <f t="shared" si="722"/>
        <v>0</v>
      </c>
      <c r="K7729" t="b">
        <f t="shared" si="725"/>
        <v>0</v>
      </c>
      <c r="N7729" s="4"/>
      <c r="R7729" s="4"/>
    </row>
    <row r="7730" spans="1:18" x14ac:dyDescent="0.2">
      <c r="A7730" s="8">
        <v>44884.041666666664</v>
      </c>
      <c r="B7730" s="5">
        <v>44884</v>
      </c>
      <c r="C7730" s="6">
        <v>42557.2103374566</v>
      </c>
      <c r="D7730" s="6">
        <v>0.38570496915115249</v>
      </c>
      <c r="E7730" s="6">
        <v>13581</v>
      </c>
      <c r="F7730" s="10">
        <f t="shared" si="720"/>
        <v>9.0632108188650569E-4</v>
      </c>
      <c r="G7730" s="10">
        <f t="shared" si="721"/>
        <v>2.8400336437018809E-3</v>
      </c>
      <c r="H7730" s="6">
        <f t="shared" si="723"/>
        <v>0</v>
      </c>
      <c r="I7730" s="10">
        <f t="shared" si="724"/>
        <v>0</v>
      </c>
      <c r="J7730" s="8" t="b">
        <f t="shared" si="722"/>
        <v>0</v>
      </c>
      <c r="K7730" t="b">
        <f t="shared" si="725"/>
        <v>0</v>
      </c>
      <c r="N7730" s="4"/>
      <c r="R7730" s="4"/>
    </row>
    <row r="7731" spans="1:18" x14ac:dyDescent="0.2">
      <c r="A7731" s="8">
        <v>44884.083333333336</v>
      </c>
      <c r="B7731" s="5">
        <v>44884</v>
      </c>
      <c r="C7731" s="6">
        <v>42032.398920355903</v>
      </c>
      <c r="D7731" s="6">
        <v>0.39454071203039753</v>
      </c>
      <c r="E7731" s="6">
        <v>13581</v>
      </c>
      <c r="F7731" s="10">
        <f t="shared" si="720"/>
        <v>9.3865856378548291E-4</v>
      </c>
      <c r="G7731" s="10">
        <f t="shared" si="721"/>
        <v>2.9050932334172561E-3</v>
      </c>
      <c r="H7731" s="6">
        <f t="shared" si="723"/>
        <v>0</v>
      </c>
      <c r="I7731" s="10">
        <f t="shared" si="724"/>
        <v>0</v>
      </c>
      <c r="J7731" s="8" t="b">
        <f t="shared" si="722"/>
        <v>0</v>
      </c>
      <c r="K7731" t="b">
        <f t="shared" si="725"/>
        <v>0</v>
      </c>
      <c r="N7731" s="4"/>
      <c r="R7731" s="4"/>
    </row>
    <row r="7732" spans="1:18" x14ac:dyDescent="0.2">
      <c r="A7732" s="8">
        <v>44884.125</v>
      </c>
      <c r="B7732" s="5">
        <v>44884</v>
      </c>
      <c r="C7732" s="6">
        <v>42065.425528428823</v>
      </c>
      <c r="D7732" s="6">
        <v>0.39895940870874458</v>
      </c>
      <c r="E7732" s="6">
        <v>13581</v>
      </c>
      <c r="F7732" s="10">
        <f t="shared" si="720"/>
        <v>9.4842594291389792E-4</v>
      </c>
      <c r="G7732" s="10">
        <f t="shared" si="721"/>
        <v>2.9376291046958589E-3</v>
      </c>
      <c r="H7732" s="6">
        <f t="shared" si="723"/>
        <v>0</v>
      </c>
      <c r="I7732" s="10">
        <f t="shared" si="724"/>
        <v>0</v>
      </c>
      <c r="J7732" s="8" t="b">
        <f t="shared" si="722"/>
        <v>0</v>
      </c>
      <c r="K7732" t="b">
        <f t="shared" si="725"/>
        <v>0</v>
      </c>
      <c r="N7732" s="4"/>
      <c r="R7732" s="4"/>
    </row>
    <row r="7733" spans="1:18" x14ac:dyDescent="0.2">
      <c r="A7733" s="8">
        <v>44884.166666666664</v>
      </c>
      <c r="B7733" s="5">
        <v>44884</v>
      </c>
      <c r="C7733" s="6">
        <v>42359.699112413196</v>
      </c>
      <c r="D7733" s="6">
        <v>0.40400286354952386</v>
      </c>
      <c r="E7733" s="6">
        <v>13581</v>
      </c>
      <c r="F7733" s="10">
        <f t="shared" si="720"/>
        <v>9.5374346847315963E-4</v>
      </c>
      <c r="G7733" s="10">
        <f t="shared" si="721"/>
        <v>2.9747652127937842E-3</v>
      </c>
      <c r="H7733" s="6">
        <f t="shared" si="723"/>
        <v>0</v>
      </c>
      <c r="I7733" s="10">
        <f t="shared" si="724"/>
        <v>0</v>
      </c>
      <c r="J7733" s="8" t="b">
        <f t="shared" si="722"/>
        <v>0</v>
      </c>
      <c r="K7733" t="b">
        <f t="shared" si="725"/>
        <v>0</v>
      </c>
      <c r="N7733" s="4"/>
      <c r="R7733" s="4"/>
    </row>
    <row r="7734" spans="1:18" x14ac:dyDescent="0.2">
      <c r="A7734" s="8">
        <v>44884.208333333336</v>
      </c>
      <c r="B7734" s="5">
        <v>44884</v>
      </c>
      <c r="C7734" s="6">
        <v>43044.575828993053</v>
      </c>
      <c r="D7734" s="6">
        <v>0.384590515560574</v>
      </c>
      <c r="E7734" s="6">
        <v>13581</v>
      </c>
      <c r="F7734" s="10">
        <f t="shared" si="720"/>
        <v>8.9347033430755684E-4</v>
      </c>
      <c r="G7734" s="10">
        <f t="shared" si="721"/>
        <v>2.8318276677753774E-3</v>
      </c>
      <c r="H7734" s="6">
        <f t="shared" si="723"/>
        <v>0</v>
      </c>
      <c r="I7734" s="10">
        <f t="shared" si="724"/>
        <v>0</v>
      </c>
      <c r="J7734" s="8" t="b">
        <f t="shared" si="722"/>
        <v>0</v>
      </c>
      <c r="K7734" t="b">
        <f t="shared" si="725"/>
        <v>0</v>
      </c>
      <c r="N7734" s="4"/>
      <c r="R7734" s="4"/>
    </row>
    <row r="7735" spans="1:18" x14ac:dyDescent="0.2">
      <c r="A7735" s="8">
        <v>44884.25</v>
      </c>
      <c r="B7735" s="5">
        <v>44884</v>
      </c>
      <c r="C7735" s="6">
        <v>44206.584577907983</v>
      </c>
      <c r="D7735" s="6">
        <v>0.39872404951188301</v>
      </c>
      <c r="E7735" s="6">
        <v>13581</v>
      </c>
      <c r="F7735" s="10">
        <f t="shared" si="720"/>
        <v>9.0195624321346768E-4</v>
      </c>
      <c r="G7735" s="10">
        <f t="shared" si="721"/>
        <v>2.9358961012582508E-3</v>
      </c>
      <c r="H7735" s="6">
        <f t="shared" si="723"/>
        <v>0</v>
      </c>
      <c r="I7735" s="10">
        <f t="shared" si="724"/>
        <v>0</v>
      </c>
      <c r="J7735" s="8" t="b">
        <f t="shared" si="722"/>
        <v>0</v>
      </c>
      <c r="K7735" t="b">
        <f t="shared" si="725"/>
        <v>0</v>
      </c>
      <c r="N7735" s="4"/>
      <c r="R7735" s="4"/>
    </row>
    <row r="7736" spans="1:18" x14ac:dyDescent="0.2">
      <c r="A7736" s="8">
        <v>44884.291666666664</v>
      </c>
      <c r="B7736" s="5">
        <v>44884</v>
      </c>
      <c r="C7736" s="6">
        <v>45678.526350911459</v>
      </c>
      <c r="D7736" s="6">
        <v>0.3822811745603879</v>
      </c>
      <c r="E7736" s="6">
        <v>13581</v>
      </c>
      <c r="F7736" s="10">
        <f t="shared" si="720"/>
        <v>8.3689471858971207E-4</v>
      </c>
      <c r="G7736" s="10">
        <f t="shared" si="721"/>
        <v>2.8148234633707967E-3</v>
      </c>
      <c r="H7736" s="6">
        <f t="shared" si="723"/>
        <v>0</v>
      </c>
      <c r="I7736" s="10">
        <f t="shared" si="724"/>
        <v>0</v>
      </c>
      <c r="J7736" s="8" t="b">
        <f t="shared" si="722"/>
        <v>0</v>
      </c>
      <c r="K7736" t="b">
        <f t="shared" si="725"/>
        <v>0</v>
      </c>
      <c r="N7736" s="4"/>
      <c r="R7736" s="4"/>
    </row>
    <row r="7737" spans="1:18" x14ac:dyDescent="0.2">
      <c r="A7737" s="8">
        <v>44884.333333333336</v>
      </c>
      <c r="B7737" s="5">
        <v>44884</v>
      </c>
      <c r="C7737" s="6">
        <v>47557.783971354169</v>
      </c>
      <c r="D7737" s="6">
        <v>60.994873726103037</v>
      </c>
      <c r="E7737" s="6">
        <v>13581</v>
      </c>
      <c r="F7737" s="10">
        <f t="shared" si="720"/>
        <v>0.12825423859707702</v>
      </c>
      <c r="G7737" s="10">
        <f t="shared" si="721"/>
        <v>0.44911916446582023</v>
      </c>
      <c r="H7737" s="6">
        <f t="shared" si="723"/>
        <v>60.6</v>
      </c>
      <c r="I7737" s="10">
        <f t="shared" si="724"/>
        <v>15852.206185587929</v>
      </c>
      <c r="J7737" s="8" t="b">
        <f t="shared" si="722"/>
        <v>1</v>
      </c>
      <c r="K7737" t="b">
        <f t="shared" si="725"/>
        <v>1</v>
      </c>
      <c r="N7737" s="4"/>
      <c r="R7737" s="4"/>
    </row>
    <row r="7738" spans="1:18" x14ac:dyDescent="0.2">
      <c r="A7738" s="8">
        <v>44884.375</v>
      </c>
      <c r="B7738" s="5">
        <v>44884</v>
      </c>
      <c r="C7738" s="6">
        <v>49453.979321831597</v>
      </c>
      <c r="D7738" s="6">
        <v>416.33215459187824</v>
      </c>
      <c r="E7738" s="6">
        <v>13581</v>
      </c>
      <c r="F7738" s="10">
        <f t="shared" si="720"/>
        <v>0.84185774390876411</v>
      </c>
      <c r="G7738" s="10">
        <f t="shared" si="721"/>
        <v>3.065548594299965</v>
      </c>
      <c r="H7738" s="6">
        <f t="shared" si="723"/>
        <v>355.3</v>
      </c>
      <c r="I7738" s="10">
        <f t="shared" si="724"/>
        <v>582.50796877696905</v>
      </c>
      <c r="J7738" s="8" t="b">
        <f t="shared" si="722"/>
        <v>1</v>
      </c>
      <c r="K7738" t="b">
        <f t="shared" si="725"/>
        <v>1</v>
      </c>
      <c r="N7738" s="4"/>
      <c r="R7738" s="4"/>
    </row>
    <row r="7739" spans="1:18" x14ac:dyDescent="0.2">
      <c r="A7739" s="8">
        <v>44884.416666666664</v>
      </c>
      <c r="B7739" s="5">
        <v>44884</v>
      </c>
      <c r="C7739" s="6">
        <v>50948.399947916667</v>
      </c>
      <c r="D7739" s="6">
        <v>802.83838673909509</v>
      </c>
      <c r="E7739" s="6">
        <v>13581</v>
      </c>
      <c r="F7739" s="10">
        <f t="shared" si="720"/>
        <v>1.5757872427000996</v>
      </c>
      <c r="G7739" s="10">
        <f t="shared" si="721"/>
        <v>5.9114821201612182</v>
      </c>
      <c r="H7739" s="6">
        <f t="shared" si="723"/>
        <v>386.5</v>
      </c>
      <c r="I7739" s="10">
        <f t="shared" si="724"/>
        <v>92.834530251183196</v>
      </c>
      <c r="J7739" s="8" t="b">
        <f t="shared" si="722"/>
        <v>1</v>
      </c>
      <c r="K7739" t="b">
        <f t="shared" si="725"/>
        <v>1</v>
      </c>
      <c r="N7739" s="4"/>
      <c r="R7739" s="4"/>
    </row>
    <row r="7740" spans="1:18" x14ac:dyDescent="0.2">
      <c r="A7740" s="8">
        <v>44884.458333333336</v>
      </c>
      <c r="B7740" s="5">
        <v>44884</v>
      </c>
      <c r="C7740" s="6">
        <v>51589.989203559031</v>
      </c>
      <c r="D7740" s="6">
        <v>1326.8162822469076</v>
      </c>
      <c r="E7740" s="6">
        <v>13581</v>
      </c>
      <c r="F7740" s="10">
        <f t="shared" si="720"/>
        <v>2.5718483425373049</v>
      </c>
      <c r="G7740" s="10">
        <f t="shared" si="721"/>
        <v>9.7696508522708747</v>
      </c>
      <c r="H7740" s="6">
        <f t="shared" si="723"/>
        <v>524</v>
      </c>
      <c r="I7740" s="10">
        <f t="shared" si="724"/>
        <v>65.2684286968815</v>
      </c>
      <c r="J7740" s="8" t="b">
        <f t="shared" si="722"/>
        <v>1</v>
      </c>
      <c r="K7740" t="b">
        <f t="shared" si="725"/>
        <v>1</v>
      </c>
      <c r="N7740" s="4"/>
      <c r="R7740" s="4"/>
    </row>
    <row r="7741" spans="1:18" x14ac:dyDescent="0.2">
      <c r="A7741" s="8">
        <v>44884.5</v>
      </c>
      <c r="B7741" s="5">
        <v>44884</v>
      </c>
      <c r="C7741" s="6">
        <v>51687.289582248261</v>
      </c>
      <c r="D7741" s="6">
        <v>1903.448092888726</v>
      </c>
      <c r="E7741" s="6">
        <v>13581</v>
      </c>
      <c r="F7741" s="10">
        <f t="shared" si="720"/>
        <v>3.6826231521771566</v>
      </c>
      <c r="G7741" s="10">
        <f t="shared" si="721"/>
        <v>14.015522368667446</v>
      </c>
      <c r="H7741" s="6">
        <f t="shared" si="723"/>
        <v>576.6</v>
      </c>
      <c r="I7741" s="10">
        <f t="shared" si="724"/>
        <v>43.457410623839507</v>
      </c>
      <c r="J7741" s="8" t="b">
        <f t="shared" si="722"/>
        <v>1</v>
      </c>
      <c r="K7741" t="b">
        <f t="shared" si="725"/>
        <v>1</v>
      </c>
      <c r="N7741" s="4"/>
      <c r="R7741" s="4"/>
    </row>
    <row r="7742" spans="1:18" x14ac:dyDescent="0.2">
      <c r="A7742" s="8">
        <v>44884.541666666664</v>
      </c>
      <c r="B7742" s="5">
        <v>44884</v>
      </c>
      <c r="C7742" s="6">
        <v>51265.551179470487</v>
      </c>
      <c r="D7742" s="6">
        <v>2295.3797068277995</v>
      </c>
      <c r="E7742" s="6">
        <v>13581</v>
      </c>
      <c r="F7742" s="10">
        <f t="shared" si="720"/>
        <v>4.477431050711095</v>
      </c>
      <c r="G7742" s="10">
        <f t="shared" si="721"/>
        <v>16.901404217861714</v>
      </c>
      <c r="H7742" s="6">
        <f t="shared" si="723"/>
        <v>391.9</v>
      </c>
      <c r="I7742" s="10">
        <f t="shared" si="724"/>
        <v>20.588951254522605</v>
      </c>
      <c r="J7742" s="8" t="b">
        <f t="shared" si="722"/>
        <v>1</v>
      </c>
      <c r="K7742" t="b">
        <f t="shared" si="725"/>
        <v>1</v>
      </c>
      <c r="N7742" s="4"/>
      <c r="R7742" s="4"/>
    </row>
    <row r="7743" spans="1:18" x14ac:dyDescent="0.2">
      <c r="A7743" s="8">
        <v>44884.583333333336</v>
      </c>
      <c r="B7743" s="5">
        <v>44884</v>
      </c>
      <c r="C7743" s="6">
        <v>50567.412449001735</v>
      </c>
      <c r="D7743" s="6">
        <v>2606.3220896402995</v>
      </c>
      <c r="E7743" s="6">
        <v>13581</v>
      </c>
      <c r="F7743" s="10">
        <f t="shared" si="720"/>
        <v>5.154153561384673</v>
      </c>
      <c r="G7743" s="10">
        <f t="shared" si="721"/>
        <v>19.190943889553786</v>
      </c>
      <c r="H7743" s="6">
        <f t="shared" si="723"/>
        <v>310.89999999999998</v>
      </c>
      <c r="I7743" s="10">
        <f t="shared" si="724"/>
        <v>13.544600009976643</v>
      </c>
      <c r="J7743" s="8" t="b">
        <f t="shared" si="722"/>
        <v>1</v>
      </c>
      <c r="K7743" t="b">
        <f t="shared" si="725"/>
        <v>1</v>
      </c>
      <c r="N7743" s="4"/>
      <c r="R7743" s="4"/>
    </row>
    <row r="7744" spans="1:18" x14ac:dyDescent="0.2">
      <c r="A7744" s="8">
        <v>44884.625</v>
      </c>
      <c r="B7744" s="5">
        <v>44884</v>
      </c>
      <c r="C7744" s="6">
        <v>49680.881741536461</v>
      </c>
      <c r="D7744" s="6">
        <v>2740.740683525933</v>
      </c>
      <c r="E7744" s="6">
        <v>13581</v>
      </c>
      <c r="F7744" s="10">
        <f t="shared" si="720"/>
        <v>5.5166909029202973</v>
      </c>
      <c r="G7744" s="10">
        <f t="shared" si="721"/>
        <v>20.180698649038607</v>
      </c>
      <c r="H7744" s="6">
        <f t="shared" si="723"/>
        <v>134.4</v>
      </c>
      <c r="I7744" s="10">
        <f t="shared" si="724"/>
        <v>5.156691896762025</v>
      </c>
      <c r="J7744" s="8" t="b">
        <f t="shared" si="722"/>
        <v>1</v>
      </c>
      <c r="K7744" t="b">
        <f t="shared" si="725"/>
        <v>1</v>
      </c>
      <c r="N7744" s="4"/>
      <c r="R7744" s="4"/>
    </row>
    <row r="7745" spans="1:18" x14ac:dyDescent="0.2">
      <c r="A7745" s="8">
        <v>44884.666666666664</v>
      </c>
      <c r="B7745" s="5">
        <v>44884</v>
      </c>
      <c r="C7745" s="6">
        <v>49359.604888237845</v>
      </c>
      <c r="D7745" s="6">
        <v>2157.4087366400827</v>
      </c>
      <c r="E7745" s="6">
        <v>13581</v>
      </c>
      <c r="F7745" s="10">
        <f t="shared" si="720"/>
        <v>4.3707982296960868</v>
      </c>
      <c r="G7745" s="10">
        <f t="shared" si="721"/>
        <v>15.885492501583704</v>
      </c>
      <c r="H7745" s="6">
        <f t="shared" si="723"/>
        <v>-583.29999999999995</v>
      </c>
      <c r="I7745" s="10">
        <f t="shared" si="724"/>
        <v>-21.282568011855499</v>
      </c>
      <c r="J7745" s="8" t="b">
        <f t="shared" si="722"/>
        <v>1</v>
      </c>
      <c r="K7745" t="b">
        <f t="shared" si="725"/>
        <v>1</v>
      </c>
      <c r="N7745" s="4"/>
      <c r="R7745" s="4"/>
    </row>
    <row r="7746" spans="1:18" x14ac:dyDescent="0.2">
      <c r="A7746" s="8">
        <v>44884.708333333336</v>
      </c>
      <c r="B7746" s="5">
        <v>44884</v>
      </c>
      <c r="C7746" s="6">
        <v>49663.551298828126</v>
      </c>
      <c r="D7746" s="6">
        <v>1021.8397718726264</v>
      </c>
      <c r="E7746" s="6">
        <v>13581</v>
      </c>
      <c r="F7746" s="10">
        <f t="shared" si="720"/>
        <v>2.0575245731505674</v>
      </c>
      <c r="G7746" s="10">
        <f t="shared" si="721"/>
        <v>7.5240392597940247</v>
      </c>
      <c r="H7746" s="6">
        <f t="shared" si="723"/>
        <v>-1135.5999999999999</v>
      </c>
      <c r="I7746" s="10">
        <f t="shared" si="724"/>
        <v>-52.637220787775576</v>
      </c>
      <c r="J7746" s="8" t="b">
        <f t="shared" si="722"/>
        <v>1</v>
      </c>
      <c r="K7746" t="b">
        <f t="shared" si="725"/>
        <v>1</v>
      </c>
      <c r="N7746" s="4"/>
      <c r="R7746" s="4"/>
    </row>
    <row r="7747" spans="1:18" x14ac:dyDescent="0.2">
      <c r="A7747" s="8">
        <v>44884.75</v>
      </c>
      <c r="B7747" s="5">
        <v>44884</v>
      </c>
      <c r="C7747" s="6">
        <v>51329.283828125001</v>
      </c>
      <c r="D7747" s="6">
        <v>86.86086347877152</v>
      </c>
      <c r="E7747" s="6">
        <v>13581</v>
      </c>
      <c r="F7747" s="10">
        <f t="shared" ref="F7747:F7810" si="726">D7747/C7747*100</f>
        <v>0.16922282369967065</v>
      </c>
      <c r="G7747" s="10">
        <f t="shared" ref="G7747:G7810" si="727">D7747/E7747*100</f>
        <v>0.63957634547361397</v>
      </c>
      <c r="H7747" s="6">
        <f t="shared" si="723"/>
        <v>-935</v>
      </c>
      <c r="I7747" s="10">
        <f t="shared" si="724"/>
        <v>-91.501625375817625</v>
      </c>
      <c r="J7747" s="8" t="b">
        <f t="shared" ref="J7747:J7810" si="728">D7747&gt;5</f>
        <v>1</v>
      </c>
      <c r="K7747" t="b">
        <f t="shared" si="725"/>
        <v>1</v>
      </c>
      <c r="N7747" s="4"/>
      <c r="R7747" s="4"/>
    </row>
    <row r="7748" spans="1:18" x14ac:dyDescent="0.2">
      <c r="A7748" s="8">
        <v>44884.791666666664</v>
      </c>
      <c r="B7748" s="5">
        <v>44884</v>
      </c>
      <c r="C7748" s="6">
        <v>52109.098050130211</v>
      </c>
      <c r="D7748" s="6">
        <v>0.39362811577816803</v>
      </c>
      <c r="E7748" s="6">
        <v>13581</v>
      </c>
      <c r="F7748" s="10">
        <f t="shared" si="726"/>
        <v>7.553923028939942E-4</v>
      </c>
      <c r="G7748" s="10">
        <f t="shared" si="727"/>
        <v>2.898373579104396E-3</v>
      </c>
      <c r="H7748" s="6">
        <f t="shared" ref="H7748:H7811" si="729">ROUND(D7748-D7747,1)</f>
        <v>-86.5</v>
      </c>
      <c r="I7748" s="10">
        <f t="shared" ref="I7748:I7811" si="730">H7748/D7747*100</f>
        <v>-99.58454997530653</v>
      </c>
      <c r="J7748" s="8" t="b">
        <f t="shared" si="728"/>
        <v>0</v>
      </c>
      <c r="K7748" t="b">
        <f t="shared" ref="K7748:K7811" si="731">OR(J7748,ABS(H7748)&gt;5)</f>
        <v>1</v>
      </c>
      <c r="N7748" s="4"/>
      <c r="R7748" s="4"/>
    </row>
    <row r="7749" spans="1:18" x14ac:dyDescent="0.2">
      <c r="A7749" s="8">
        <v>44884.833333333336</v>
      </c>
      <c r="B7749" s="5">
        <v>44884</v>
      </c>
      <c r="C7749" s="6">
        <v>51915.642649739581</v>
      </c>
      <c r="D7749" s="6">
        <v>0.4201826848917537</v>
      </c>
      <c r="E7749" s="6">
        <v>13581</v>
      </c>
      <c r="F7749" s="10">
        <f t="shared" si="726"/>
        <v>8.093566090024341E-4</v>
      </c>
      <c r="G7749" s="10">
        <f t="shared" si="727"/>
        <v>3.0939009269696904E-3</v>
      </c>
      <c r="H7749" s="6">
        <f t="shared" si="729"/>
        <v>0</v>
      </c>
      <c r="I7749" s="10">
        <f t="shared" si="730"/>
        <v>0</v>
      </c>
      <c r="J7749" s="8" t="b">
        <f t="shared" si="728"/>
        <v>0</v>
      </c>
      <c r="K7749" t="b">
        <f t="shared" si="731"/>
        <v>0</v>
      </c>
      <c r="N7749" s="4"/>
      <c r="R7749" s="4"/>
    </row>
    <row r="7750" spans="1:18" x14ac:dyDescent="0.2">
      <c r="A7750" s="8">
        <v>44884.875</v>
      </c>
      <c r="B7750" s="5">
        <v>44884</v>
      </c>
      <c r="C7750" s="6">
        <v>51493.374133029516</v>
      </c>
      <c r="D7750" s="6">
        <v>0.48376758018301591</v>
      </c>
      <c r="E7750" s="6">
        <v>13581</v>
      </c>
      <c r="F7750" s="10">
        <f t="shared" si="726"/>
        <v>9.3947539528723887E-4</v>
      </c>
      <c r="G7750" s="10">
        <f t="shared" si="727"/>
        <v>3.5620910108461524E-3</v>
      </c>
      <c r="H7750" s="6">
        <f t="shared" si="729"/>
        <v>0.1</v>
      </c>
      <c r="I7750" s="10">
        <f t="shared" si="730"/>
        <v>23.799172025796764</v>
      </c>
      <c r="J7750" s="8" t="b">
        <f t="shared" si="728"/>
        <v>0</v>
      </c>
      <c r="K7750" t="b">
        <f t="shared" si="731"/>
        <v>0</v>
      </c>
      <c r="N7750" s="4"/>
      <c r="R7750" s="4"/>
    </row>
    <row r="7751" spans="1:18" x14ac:dyDescent="0.2">
      <c r="A7751" s="8">
        <v>44884.916666666664</v>
      </c>
      <c r="B7751" s="5">
        <v>44884</v>
      </c>
      <c r="C7751" s="6">
        <v>50633.472905815972</v>
      </c>
      <c r="D7751" s="6">
        <v>0.51211909507711728</v>
      </c>
      <c r="E7751" s="6">
        <v>13581</v>
      </c>
      <c r="F7751" s="10">
        <f t="shared" si="726"/>
        <v>1.0114239961965814E-3</v>
      </c>
      <c r="G7751" s="10">
        <f t="shared" si="727"/>
        <v>3.7708496802674124E-3</v>
      </c>
      <c r="H7751" s="6">
        <f t="shared" si="729"/>
        <v>0</v>
      </c>
      <c r="I7751" s="10">
        <f t="shared" si="730"/>
        <v>0</v>
      </c>
      <c r="J7751" s="8" t="b">
        <f t="shared" si="728"/>
        <v>0</v>
      </c>
      <c r="K7751" t="b">
        <f t="shared" si="731"/>
        <v>0</v>
      </c>
      <c r="N7751" s="4"/>
      <c r="R7751" s="4"/>
    </row>
    <row r="7752" spans="1:18" x14ac:dyDescent="0.2">
      <c r="A7752" s="8">
        <v>44884.958333333336</v>
      </c>
      <c r="B7752" s="5">
        <v>44884</v>
      </c>
      <c r="C7752" s="6">
        <v>49371.214385850697</v>
      </c>
      <c r="D7752" s="6">
        <v>0.48436684129966628</v>
      </c>
      <c r="E7752" s="6">
        <v>13581</v>
      </c>
      <c r="F7752" s="10">
        <f t="shared" si="726"/>
        <v>9.8107135367219377E-4</v>
      </c>
      <c r="G7752" s="10">
        <f t="shared" si="727"/>
        <v>3.5665035071030578E-3</v>
      </c>
      <c r="H7752" s="6">
        <f t="shared" si="729"/>
        <v>0</v>
      </c>
      <c r="I7752" s="10">
        <f t="shared" si="730"/>
        <v>0</v>
      </c>
      <c r="J7752" s="8" t="b">
        <f t="shared" si="728"/>
        <v>0</v>
      </c>
      <c r="K7752" t="b">
        <f t="shared" si="731"/>
        <v>0</v>
      </c>
      <c r="N7752" s="4"/>
      <c r="R7752" s="4"/>
    </row>
    <row r="7753" spans="1:18" x14ac:dyDescent="0.2">
      <c r="A7753" s="8">
        <v>44885</v>
      </c>
      <c r="B7753" s="5">
        <v>44884</v>
      </c>
      <c r="C7753" s="6">
        <v>48005.326569010416</v>
      </c>
      <c r="D7753" s="6">
        <v>0.47046232856810094</v>
      </c>
      <c r="E7753" s="6">
        <v>13581</v>
      </c>
      <c r="F7753" s="10">
        <f t="shared" si="726"/>
        <v>9.8002109805832554E-4</v>
      </c>
      <c r="G7753" s="10">
        <f t="shared" si="727"/>
        <v>3.4641214090869667E-3</v>
      </c>
      <c r="H7753" s="6">
        <f t="shared" si="729"/>
        <v>0</v>
      </c>
      <c r="I7753" s="10">
        <f t="shared" si="730"/>
        <v>0</v>
      </c>
      <c r="J7753" s="8" t="b">
        <f t="shared" si="728"/>
        <v>0</v>
      </c>
      <c r="K7753" t="b">
        <f t="shared" si="731"/>
        <v>0</v>
      </c>
      <c r="N7753" s="4"/>
      <c r="R7753" s="4"/>
    </row>
    <row r="7754" spans="1:18" x14ac:dyDescent="0.2">
      <c r="A7754" s="8">
        <v>44885.041666666664</v>
      </c>
      <c r="B7754" s="5">
        <v>44885</v>
      </c>
      <c r="C7754" s="6">
        <v>46938.543419053822</v>
      </c>
      <c r="D7754" s="6">
        <v>0.48002118029528196</v>
      </c>
      <c r="E7754" s="6">
        <v>13581</v>
      </c>
      <c r="F7754" s="10">
        <f t="shared" si="726"/>
        <v>1.0226588754784973E-3</v>
      </c>
      <c r="G7754" s="10">
        <f t="shared" si="727"/>
        <v>3.5345054141468369E-3</v>
      </c>
      <c r="H7754" s="6">
        <f t="shared" si="729"/>
        <v>0</v>
      </c>
      <c r="I7754" s="10">
        <f t="shared" si="730"/>
        <v>0</v>
      </c>
      <c r="J7754" s="8" t="b">
        <f t="shared" si="728"/>
        <v>0</v>
      </c>
      <c r="K7754" t="b">
        <f t="shared" si="731"/>
        <v>0</v>
      </c>
      <c r="N7754" s="4"/>
      <c r="R7754" s="4"/>
    </row>
    <row r="7755" spans="1:18" x14ac:dyDescent="0.2">
      <c r="A7755" s="8">
        <v>44885.083333333336</v>
      </c>
      <c r="B7755" s="5">
        <v>44885</v>
      </c>
      <c r="C7755" s="6">
        <v>46558.949453125002</v>
      </c>
      <c r="D7755" s="6">
        <v>0.46386715962655012</v>
      </c>
      <c r="E7755" s="6">
        <v>13581</v>
      </c>
      <c r="F7755" s="10">
        <f t="shared" si="726"/>
        <v>9.9630074362731498E-4</v>
      </c>
      <c r="G7755" s="10">
        <f t="shared" si="727"/>
        <v>3.415559676213461E-3</v>
      </c>
      <c r="H7755" s="6">
        <f t="shared" si="729"/>
        <v>0</v>
      </c>
      <c r="I7755" s="10">
        <f t="shared" si="730"/>
        <v>0</v>
      </c>
      <c r="J7755" s="8" t="b">
        <f t="shared" si="728"/>
        <v>0</v>
      </c>
      <c r="K7755" t="b">
        <f t="shared" si="731"/>
        <v>0</v>
      </c>
      <c r="N7755" s="4"/>
      <c r="R7755" s="4"/>
    </row>
    <row r="7756" spans="1:18" x14ac:dyDescent="0.2">
      <c r="A7756" s="8">
        <v>44885.125</v>
      </c>
      <c r="B7756" s="5">
        <v>44885</v>
      </c>
      <c r="C7756" s="6">
        <v>46287.85330837674</v>
      </c>
      <c r="D7756" s="6">
        <v>0.47095475757287608</v>
      </c>
      <c r="E7756" s="6">
        <v>13581</v>
      </c>
      <c r="F7756" s="10">
        <f t="shared" si="726"/>
        <v>1.0174478268311637E-3</v>
      </c>
      <c r="G7756" s="10">
        <f t="shared" si="727"/>
        <v>3.4677472761422291E-3</v>
      </c>
      <c r="H7756" s="6">
        <f t="shared" si="729"/>
        <v>0</v>
      </c>
      <c r="I7756" s="10">
        <f t="shared" si="730"/>
        <v>0</v>
      </c>
      <c r="J7756" s="8" t="b">
        <f t="shared" si="728"/>
        <v>0</v>
      </c>
      <c r="K7756" t="b">
        <f t="shared" si="731"/>
        <v>0</v>
      </c>
      <c r="N7756" s="4"/>
      <c r="R7756" s="4"/>
    </row>
    <row r="7757" spans="1:18" x14ac:dyDescent="0.2">
      <c r="A7757" s="8">
        <v>44885.166666666664</v>
      </c>
      <c r="B7757" s="5">
        <v>44885</v>
      </c>
      <c r="C7757" s="6">
        <v>46438.723356119794</v>
      </c>
      <c r="D7757" s="6">
        <v>0.47284620330565508</v>
      </c>
      <c r="E7757" s="6">
        <v>13581</v>
      </c>
      <c r="F7757" s="10">
        <f t="shared" si="726"/>
        <v>1.0182153365405607E-3</v>
      </c>
      <c r="G7757" s="10">
        <f t="shared" si="727"/>
        <v>3.4816744223963997E-3</v>
      </c>
      <c r="H7757" s="6">
        <f t="shared" si="729"/>
        <v>0</v>
      </c>
      <c r="I7757" s="10">
        <f t="shared" si="730"/>
        <v>0</v>
      </c>
      <c r="J7757" s="8" t="b">
        <f t="shared" si="728"/>
        <v>0</v>
      </c>
      <c r="K7757" t="b">
        <f t="shared" si="731"/>
        <v>0</v>
      </c>
      <c r="N7757" s="4"/>
      <c r="R7757" s="4"/>
    </row>
    <row r="7758" spans="1:18" x14ac:dyDescent="0.2">
      <c r="A7758" s="8">
        <v>44885.208333333336</v>
      </c>
      <c r="B7758" s="5">
        <v>44885</v>
      </c>
      <c r="C7758" s="6">
        <v>46969.641159939238</v>
      </c>
      <c r="D7758" s="6">
        <v>0.50120413902733063</v>
      </c>
      <c r="E7758" s="6">
        <v>13581</v>
      </c>
      <c r="F7758" s="10">
        <f t="shared" si="726"/>
        <v>1.0670810477786052E-3</v>
      </c>
      <c r="G7758" s="10">
        <f t="shared" si="727"/>
        <v>3.690480369835289E-3</v>
      </c>
      <c r="H7758" s="6">
        <f t="shared" si="729"/>
        <v>0</v>
      </c>
      <c r="I7758" s="10">
        <f t="shared" si="730"/>
        <v>0</v>
      </c>
      <c r="J7758" s="8" t="b">
        <f t="shared" si="728"/>
        <v>0</v>
      </c>
      <c r="K7758" t="b">
        <f t="shared" si="731"/>
        <v>0</v>
      </c>
      <c r="N7758" s="4"/>
      <c r="R7758" s="4"/>
    </row>
    <row r="7759" spans="1:18" x14ac:dyDescent="0.2">
      <c r="A7759" s="8">
        <v>44885.25</v>
      </c>
      <c r="B7759" s="5">
        <v>44885</v>
      </c>
      <c r="C7759" s="6">
        <v>48229.291181640627</v>
      </c>
      <c r="D7759" s="6">
        <v>0.49773848944240145</v>
      </c>
      <c r="E7759" s="6">
        <v>13581</v>
      </c>
      <c r="F7759" s="10">
        <f t="shared" si="726"/>
        <v>1.0320253050533632E-3</v>
      </c>
      <c r="G7759" s="10">
        <f t="shared" si="727"/>
        <v>3.6649620016375927E-3</v>
      </c>
      <c r="H7759" s="6">
        <f t="shared" si="729"/>
        <v>0</v>
      </c>
      <c r="I7759" s="10">
        <f t="shared" si="730"/>
        <v>0</v>
      </c>
      <c r="J7759" s="8" t="b">
        <f t="shared" si="728"/>
        <v>0</v>
      </c>
      <c r="K7759" t="b">
        <f t="shared" si="731"/>
        <v>0</v>
      </c>
      <c r="N7759" s="4"/>
      <c r="R7759" s="4"/>
    </row>
    <row r="7760" spans="1:18" x14ac:dyDescent="0.2">
      <c r="A7760" s="8">
        <v>44885.291666666664</v>
      </c>
      <c r="B7760" s="5">
        <v>44885</v>
      </c>
      <c r="C7760" s="6">
        <v>49682.189765625</v>
      </c>
      <c r="D7760" s="6">
        <v>0.77026631168193282</v>
      </c>
      <c r="E7760" s="6">
        <v>13581</v>
      </c>
      <c r="F7760" s="10">
        <f t="shared" si="726"/>
        <v>1.5503872017631525E-3</v>
      </c>
      <c r="G7760" s="10">
        <f t="shared" si="727"/>
        <v>5.6716465038062942E-3</v>
      </c>
      <c r="H7760" s="6">
        <f t="shared" si="729"/>
        <v>0.3</v>
      </c>
      <c r="I7760" s="10">
        <f t="shared" si="730"/>
        <v>60.272614307179509</v>
      </c>
      <c r="J7760" s="8" t="b">
        <f t="shared" si="728"/>
        <v>0</v>
      </c>
      <c r="K7760" t="b">
        <f t="shared" si="731"/>
        <v>0</v>
      </c>
      <c r="N7760" s="4"/>
      <c r="R7760" s="4"/>
    </row>
    <row r="7761" spans="1:18" x14ac:dyDescent="0.2">
      <c r="A7761" s="8">
        <v>44885.333333333336</v>
      </c>
      <c r="B7761" s="5">
        <v>44885</v>
      </c>
      <c r="C7761" s="6">
        <v>50843.104093967013</v>
      </c>
      <c r="D7761" s="6">
        <v>429.22481393867071</v>
      </c>
      <c r="E7761" s="6">
        <v>13581</v>
      </c>
      <c r="F7761" s="10">
        <f t="shared" si="726"/>
        <v>0.84421441528311802</v>
      </c>
      <c r="G7761" s="10">
        <f t="shared" si="727"/>
        <v>3.1604801851017648</v>
      </c>
      <c r="H7761" s="6">
        <f t="shared" si="729"/>
        <v>428.5</v>
      </c>
      <c r="I7761" s="10">
        <f t="shared" si="730"/>
        <v>55630.110456776812</v>
      </c>
      <c r="J7761" s="8" t="b">
        <f t="shared" si="728"/>
        <v>1</v>
      </c>
      <c r="K7761" t="b">
        <f t="shared" si="731"/>
        <v>1</v>
      </c>
      <c r="N7761" s="4"/>
      <c r="R7761" s="4"/>
    </row>
    <row r="7762" spans="1:18" x14ac:dyDescent="0.2">
      <c r="A7762" s="8">
        <v>44885.375</v>
      </c>
      <c r="B7762" s="5">
        <v>44885</v>
      </c>
      <c r="C7762" s="6">
        <v>50941.805171440974</v>
      </c>
      <c r="D7762" s="6">
        <v>2286.0606046888565</v>
      </c>
      <c r="E7762" s="6">
        <v>13581</v>
      </c>
      <c r="F7762" s="10">
        <f t="shared" si="726"/>
        <v>4.4875924537720726</v>
      </c>
      <c r="G7762" s="10">
        <f t="shared" si="727"/>
        <v>16.832785543692339</v>
      </c>
      <c r="H7762" s="6">
        <f t="shared" si="729"/>
        <v>1856.8</v>
      </c>
      <c r="I7762" s="10">
        <f t="shared" si="730"/>
        <v>432.59381557220655</v>
      </c>
      <c r="J7762" s="8" t="b">
        <f t="shared" si="728"/>
        <v>1</v>
      </c>
      <c r="K7762" t="b">
        <f t="shared" si="731"/>
        <v>1</v>
      </c>
      <c r="N7762" s="4"/>
      <c r="R7762" s="4"/>
    </row>
    <row r="7763" spans="1:18" x14ac:dyDescent="0.2">
      <c r="A7763" s="8">
        <v>44885.416666666664</v>
      </c>
      <c r="B7763" s="5">
        <v>44885</v>
      </c>
      <c r="C7763" s="6">
        <v>50248.763351779511</v>
      </c>
      <c r="D7763" s="6">
        <v>3561.9244486490884</v>
      </c>
      <c r="E7763" s="6">
        <v>13581</v>
      </c>
      <c r="F7763" s="10">
        <f t="shared" si="726"/>
        <v>7.0885813123656636</v>
      </c>
      <c r="G7763" s="10">
        <f t="shared" si="727"/>
        <v>26.227261973706561</v>
      </c>
      <c r="H7763" s="6">
        <f t="shared" si="729"/>
        <v>1275.9000000000001</v>
      </c>
      <c r="I7763" s="10">
        <f t="shared" si="730"/>
        <v>55.812168644306617</v>
      </c>
      <c r="J7763" s="8" t="b">
        <f t="shared" si="728"/>
        <v>1</v>
      </c>
      <c r="K7763" t="b">
        <f t="shared" si="731"/>
        <v>1</v>
      </c>
      <c r="N7763" s="4"/>
      <c r="R7763" s="4"/>
    </row>
    <row r="7764" spans="1:18" x14ac:dyDescent="0.2">
      <c r="A7764" s="8">
        <v>44885.458333333336</v>
      </c>
      <c r="B7764" s="5">
        <v>44885</v>
      </c>
      <c r="C7764" s="6">
        <v>48802.7193500434</v>
      </c>
      <c r="D7764" s="6">
        <v>3701.7559382459854</v>
      </c>
      <c r="E7764" s="6">
        <v>13581</v>
      </c>
      <c r="F7764" s="10">
        <f t="shared" si="726"/>
        <v>7.5851427698007843</v>
      </c>
      <c r="G7764" s="10">
        <f t="shared" si="727"/>
        <v>27.256873118665677</v>
      </c>
      <c r="H7764" s="6">
        <f t="shared" si="729"/>
        <v>139.80000000000001</v>
      </c>
      <c r="I7764" s="10">
        <f t="shared" si="730"/>
        <v>3.9248446174376657</v>
      </c>
      <c r="J7764" s="8" t="b">
        <f t="shared" si="728"/>
        <v>1</v>
      </c>
      <c r="K7764" t="b">
        <f t="shared" si="731"/>
        <v>1</v>
      </c>
      <c r="N7764" s="4"/>
      <c r="R7764" s="4"/>
    </row>
    <row r="7765" spans="1:18" x14ac:dyDescent="0.2">
      <c r="A7765" s="8">
        <v>44885.5</v>
      </c>
      <c r="B7765" s="5">
        <v>44885</v>
      </c>
      <c r="C7765" s="6">
        <v>47377.427609592014</v>
      </c>
      <c r="D7765" s="6">
        <v>3853.3353548177083</v>
      </c>
      <c r="E7765" s="6">
        <v>13581</v>
      </c>
      <c r="F7765" s="10">
        <f t="shared" si="726"/>
        <v>8.1332726347463478</v>
      </c>
      <c r="G7765" s="10">
        <f t="shared" si="727"/>
        <v>28.372986928927972</v>
      </c>
      <c r="H7765" s="6">
        <f t="shared" si="729"/>
        <v>151.6</v>
      </c>
      <c r="I7765" s="10">
        <f t="shared" si="730"/>
        <v>4.0953537329052843</v>
      </c>
      <c r="J7765" s="8" t="b">
        <f t="shared" si="728"/>
        <v>1</v>
      </c>
      <c r="K7765" t="b">
        <f t="shared" si="731"/>
        <v>1</v>
      </c>
      <c r="N7765" s="4"/>
      <c r="R7765" s="4"/>
    </row>
    <row r="7766" spans="1:18" x14ac:dyDescent="0.2">
      <c r="A7766" s="8">
        <v>44885.541666666664</v>
      </c>
      <c r="B7766" s="5">
        <v>44885</v>
      </c>
      <c r="C7766" s="6">
        <v>46331.878718532986</v>
      </c>
      <c r="D7766" s="6">
        <v>4015.7250521511501</v>
      </c>
      <c r="E7766" s="6">
        <v>13581</v>
      </c>
      <c r="F7766" s="10">
        <f t="shared" si="726"/>
        <v>8.6673045929062216</v>
      </c>
      <c r="G7766" s="10">
        <f t="shared" si="727"/>
        <v>29.568699301606287</v>
      </c>
      <c r="H7766" s="6">
        <f t="shared" si="729"/>
        <v>162.4</v>
      </c>
      <c r="I7766" s="10">
        <f t="shared" si="730"/>
        <v>4.2145306610014162</v>
      </c>
      <c r="J7766" s="8" t="b">
        <f t="shared" si="728"/>
        <v>1</v>
      </c>
      <c r="K7766" t="b">
        <f t="shared" si="731"/>
        <v>1</v>
      </c>
      <c r="N7766" s="4"/>
      <c r="R7766" s="4"/>
    </row>
    <row r="7767" spans="1:18" x14ac:dyDescent="0.2">
      <c r="A7767" s="8">
        <v>44885.583333333336</v>
      </c>
      <c r="B7767" s="5">
        <v>44885</v>
      </c>
      <c r="C7767" s="6">
        <v>45706.512795138886</v>
      </c>
      <c r="D7767" s="6">
        <v>3516.6737651231556</v>
      </c>
      <c r="E7767" s="6">
        <v>13581</v>
      </c>
      <c r="F7767" s="10">
        <f t="shared" si="726"/>
        <v>7.6940320975376872</v>
      </c>
      <c r="G7767" s="10">
        <f t="shared" si="727"/>
        <v>25.894070871976698</v>
      </c>
      <c r="H7767" s="6">
        <f t="shared" si="729"/>
        <v>-499.1</v>
      </c>
      <c r="I7767" s="10">
        <f t="shared" si="730"/>
        <v>-12.428639747948912</v>
      </c>
      <c r="J7767" s="8" t="b">
        <f t="shared" si="728"/>
        <v>1</v>
      </c>
      <c r="K7767" t="b">
        <f t="shared" si="731"/>
        <v>1</v>
      </c>
      <c r="N7767" s="4"/>
      <c r="R7767" s="4"/>
    </row>
    <row r="7768" spans="1:18" x14ac:dyDescent="0.2">
      <c r="A7768" s="8">
        <v>44885.625</v>
      </c>
      <c r="B7768" s="5">
        <v>44885</v>
      </c>
      <c r="C7768" s="6">
        <v>45578.304249131943</v>
      </c>
      <c r="D7768" s="6">
        <v>2969.341913113064</v>
      </c>
      <c r="E7768" s="6">
        <v>13581</v>
      </c>
      <c r="F7768" s="10">
        <f t="shared" si="726"/>
        <v>6.514814366244476</v>
      </c>
      <c r="G7768" s="10">
        <f t="shared" si="727"/>
        <v>21.863941632523851</v>
      </c>
      <c r="H7768" s="6">
        <f t="shared" si="729"/>
        <v>-547.29999999999995</v>
      </c>
      <c r="I7768" s="10">
        <f t="shared" si="730"/>
        <v>-15.563001761149522</v>
      </c>
      <c r="J7768" s="8" t="b">
        <f t="shared" si="728"/>
        <v>1</v>
      </c>
      <c r="K7768" t="b">
        <f t="shared" si="731"/>
        <v>1</v>
      </c>
      <c r="N7768" s="4"/>
      <c r="R7768" s="4"/>
    </row>
    <row r="7769" spans="1:18" x14ac:dyDescent="0.2">
      <c r="A7769" s="8">
        <v>44885.666666666664</v>
      </c>
      <c r="B7769" s="5">
        <v>44885</v>
      </c>
      <c r="C7769" s="6">
        <v>45581.524480251734</v>
      </c>
      <c r="D7769" s="6">
        <v>2082.200417514377</v>
      </c>
      <c r="E7769" s="6">
        <v>13581</v>
      </c>
      <c r="F7769" s="10">
        <f t="shared" si="726"/>
        <v>4.5680798114080057</v>
      </c>
      <c r="G7769" s="10">
        <f t="shared" si="727"/>
        <v>15.331716497418283</v>
      </c>
      <c r="H7769" s="6">
        <f t="shared" si="729"/>
        <v>-887.1</v>
      </c>
      <c r="I7769" s="10">
        <f t="shared" si="730"/>
        <v>-29.875306581651373</v>
      </c>
      <c r="J7769" s="8" t="b">
        <f t="shared" si="728"/>
        <v>1</v>
      </c>
      <c r="K7769" t="b">
        <f t="shared" si="731"/>
        <v>1</v>
      </c>
      <c r="N7769" s="4"/>
      <c r="R7769" s="4"/>
    </row>
    <row r="7770" spans="1:18" x14ac:dyDescent="0.2">
      <c r="A7770" s="8">
        <v>44885.708333333336</v>
      </c>
      <c r="B7770" s="5">
        <v>44885</v>
      </c>
      <c r="C7770" s="6">
        <v>46321.418110894097</v>
      </c>
      <c r="D7770" s="6">
        <v>1015.4638490464952</v>
      </c>
      <c r="E7770" s="6">
        <v>13581</v>
      </c>
      <c r="F7770" s="10">
        <f t="shared" si="726"/>
        <v>2.192212351131956</v>
      </c>
      <c r="G7770" s="10">
        <f t="shared" si="727"/>
        <v>7.4770918860650557</v>
      </c>
      <c r="H7770" s="6">
        <f t="shared" si="729"/>
        <v>-1066.7</v>
      </c>
      <c r="I7770" s="10">
        <f t="shared" si="730"/>
        <v>-51.229458558718918</v>
      </c>
      <c r="J7770" s="8" t="b">
        <f t="shared" si="728"/>
        <v>1</v>
      </c>
      <c r="K7770" t="b">
        <f t="shared" si="731"/>
        <v>1</v>
      </c>
      <c r="N7770" s="4"/>
      <c r="R7770" s="4"/>
    </row>
    <row r="7771" spans="1:18" x14ac:dyDescent="0.2">
      <c r="A7771" s="8">
        <v>44885.75</v>
      </c>
      <c r="B7771" s="5">
        <v>44885</v>
      </c>
      <c r="C7771" s="6">
        <v>47791.283814019094</v>
      </c>
      <c r="D7771" s="6">
        <v>114.97060178485182</v>
      </c>
      <c r="E7771" s="6">
        <v>13581</v>
      </c>
      <c r="F7771" s="10">
        <f t="shared" si="726"/>
        <v>0.24056813839164193</v>
      </c>
      <c r="G7771" s="10">
        <f t="shared" si="727"/>
        <v>0.84655475874274233</v>
      </c>
      <c r="H7771" s="6">
        <f t="shared" si="729"/>
        <v>-900.5</v>
      </c>
      <c r="I7771" s="10">
        <f t="shared" si="730"/>
        <v>-88.67868618322116</v>
      </c>
      <c r="J7771" s="8" t="b">
        <f t="shared" si="728"/>
        <v>1</v>
      </c>
      <c r="K7771" t="b">
        <f t="shared" si="731"/>
        <v>1</v>
      </c>
      <c r="N7771" s="4"/>
      <c r="R7771" s="4"/>
    </row>
    <row r="7772" spans="1:18" x14ac:dyDescent="0.2">
      <c r="A7772" s="8">
        <v>44885.791666666664</v>
      </c>
      <c r="B7772" s="5">
        <v>44885</v>
      </c>
      <c r="C7772" s="6">
        <v>48834.68</v>
      </c>
      <c r="D7772" s="6">
        <v>0.39015345834195614</v>
      </c>
      <c r="E7772" s="6">
        <v>13581</v>
      </c>
      <c r="F7772" s="10">
        <f t="shared" si="726"/>
        <v>7.9892702960673878E-4</v>
      </c>
      <c r="G7772" s="10">
        <f t="shared" si="727"/>
        <v>2.8727888840435617E-3</v>
      </c>
      <c r="H7772" s="6">
        <f t="shared" si="729"/>
        <v>-114.6</v>
      </c>
      <c r="I7772" s="10">
        <f t="shared" si="730"/>
        <v>-99.677655175237462</v>
      </c>
      <c r="J7772" s="8" t="b">
        <f t="shared" si="728"/>
        <v>0</v>
      </c>
      <c r="K7772" t="b">
        <f t="shared" si="731"/>
        <v>1</v>
      </c>
      <c r="N7772" s="4"/>
      <c r="R7772" s="4"/>
    </row>
    <row r="7773" spans="1:18" x14ac:dyDescent="0.2">
      <c r="A7773" s="8">
        <v>44885.833333333336</v>
      </c>
      <c r="B7773" s="5">
        <v>44885</v>
      </c>
      <c r="C7773" s="6">
        <v>48808.909691840279</v>
      </c>
      <c r="D7773" s="6">
        <v>0.40537477327717675</v>
      </c>
      <c r="E7773" s="6">
        <v>13581</v>
      </c>
      <c r="F7773" s="10">
        <f t="shared" si="726"/>
        <v>8.3053437545839307E-4</v>
      </c>
      <c r="G7773" s="10">
        <f t="shared" si="727"/>
        <v>2.9848668969676513E-3</v>
      </c>
      <c r="H7773" s="6">
        <f t="shared" si="729"/>
        <v>0</v>
      </c>
      <c r="I7773" s="10">
        <f t="shared" si="730"/>
        <v>0</v>
      </c>
      <c r="J7773" s="8" t="b">
        <f t="shared" si="728"/>
        <v>0</v>
      </c>
      <c r="K7773" t="b">
        <f t="shared" si="731"/>
        <v>0</v>
      </c>
      <c r="N7773" s="4"/>
      <c r="R7773" s="4"/>
    </row>
    <row r="7774" spans="1:18" x14ac:dyDescent="0.2">
      <c r="A7774" s="8">
        <v>44885.875</v>
      </c>
      <c r="B7774" s="5">
        <v>44885</v>
      </c>
      <c r="C7774" s="6">
        <v>48376.112980685764</v>
      </c>
      <c r="D7774" s="6">
        <v>0.50089247616628807</v>
      </c>
      <c r="E7774" s="6">
        <v>13581</v>
      </c>
      <c r="F7774" s="10">
        <f t="shared" si="726"/>
        <v>1.0354128211298626E-3</v>
      </c>
      <c r="G7774" s="10">
        <f t="shared" si="727"/>
        <v>3.6881855251180919E-3</v>
      </c>
      <c r="H7774" s="6">
        <f t="shared" si="729"/>
        <v>0.1</v>
      </c>
      <c r="I7774" s="10">
        <f t="shared" si="730"/>
        <v>24.668530602328474</v>
      </c>
      <c r="J7774" s="8" t="b">
        <f t="shared" si="728"/>
        <v>0</v>
      </c>
      <c r="K7774" t="b">
        <f t="shared" si="731"/>
        <v>0</v>
      </c>
      <c r="N7774" s="4"/>
      <c r="R7774" s="4"/>
    </row>
    <row r="7775" spans="1:18" x14ac:dyDescent="0.2">
      <c r="A7775" s="8">
        <v>44885.916666666664</v>
      </c>
      <c r="B7775" s="5">
        <v>44885</v>
      </c>
      <c r="C7775" s="6">
        <v>47323.624046223958</v>
      </c>
      <c r="D7775" s="6">
        <v>0.45167303284009297</v>
      </c>
      <c r="E7775" s="6">
        <v>13581</v>
      </c>
      <c r="F7775" s="10">
        <f t="shared" si="726"/>
        <v>9.5443458091653242E-4</v>
      </c>
      <c r="G7775" s="10">
        <f t="shared" si="727"/>
        <v>3.3257715399461962E-3</v>
      </c>
      <c r="H7775" s="6">
        <f t="shared" si="729"/>
        <v>0</v>
      </c>
      <c r="I7775" s="10">
        <f t="shared" si="730"/>
        <v>0</v>
      </c>
      <c r="J7775" s="8" t="b">
        <f t="shared" si="728"/>
        <v>0</v>
      </c>
      <c r="K7775" t="b">
        <f t="shared" si="731"/>
        <v>0</v>
      </c>
      <c r="N7775" s="4"/>
      <c r="R7775" s="4"/>
    </row>
    <row r="7776" spans="1:18" x14ac:dyDescent="0.2">
      <c r="A7776" s="8">
        <v>44885.958333333336</v>
      </c>
      <c r="B7776" s="5">
        <v>44885</v>
      </c>
      <c r="C7776" s="6">
        <v>45733.083037109376</v>
      </c>
      <c r="D7776" s="6">
        <v>0.38653829879230922</v>
      </c>
      <c r="E7776" s="6">
        <v>13581</v>
      </c>
      <c r="F7776" s="10">
        <f t="shared" si="726"/>
        <v>8.4520498755498062E-4</v>
      </c>
      <c r="G7776" s="10">
        <f t="shared" si="727"/>
        <v>2.8461696398815197E-3</v>
      </c>
      <c r="H7776" s="6">
        <f t="shared" si="729"/>
        <v>-0.1</v>
      </c>
      <c r="I7776" s="10">
        <f t="shared" si="730"/>
        <v>-22.13990934353685</v>
      </c>
      <c r="J7776" s="8" t="b">
        <f t="shared" si="728"/>
        <v>0</v>
      </c>
      <c r="K7776" t="b">
        <f t="shared" si="731"/>
        <v>0</v>
      </c>
      <c r="N7776" s="4"/>
      <c r="R7776" s="4"/>
    </row>
    <row r="7777" spans="1:18" x14ac:dyDescent="0.2">
      <c r="A7777" s="8">
        <v>44886</v>
      </c>
      <c r="B7777" s="5">
        <v>44885</v>
      </c>
      <c r="C7777" s="6">
        <v>44111.280059678822</v>
      </c>
      <c r="D7777" s="6">
        <v>0.37748880085017944</v>
      </c>
      <c r="E7777" s="6">
        <v>13581</v>
      </c>
      <c r="F7777" s="10">
        <f t="shared" si="726"/>
        <v>8.5576478474319736E-4</v>
      </c>
      <c r="G7777" s="10">
        <f t="shared" si="727"/>
        <v>2.7795361228935972E-3</v>
      </c>
      <c r="H7777" s="6">
        <f t="shared" si="729"/>
        <v>0</v>
      </c>
      <c r="I7777" s="10">
        <f t="shared" si="730"/>
        <v>0</v>
      </c>
      <c r="J7777" s="8" t="b">
        <f t="shared" si="728"/>
        <v>0</v>
      </c>
      <c r="K7777" t="b">
        <f t="shared" si="731"/>
        <v>0</v>
      </c>
      <c r="N7777" s="4"/>
      <c r="R7777" s="4"/>
    </row>
    <row r="7778" spans="1:18" x14ac:dyDescent="0.2">
      <c r="A7778" s="8">
        <v>44886.041666666664</v>
      </c>
      <c r="B7778" s="5">
        <v>44886</v>
      </c>
      <c r="C7778" s="6">
        <v>42978.953715277778</v>
      </c>
      <c r="D7778" s="6">
        <v>0.37492081569300756</v>
      </c>
      <c r="E7778" s="6">
        <v>13581</v>
      </c>
      <c r="F7778" s="10">
        <f t="shared" si="726"/>
        <v>8.7233583715588228E-4</v>
      </c>
      <c r="G7778" s="10">
        <f t="shared" si="727"/>
        <v>2.7606274625801308E-3</v>
      </c>
      <c r="H7778" s="6">
        <f t="shared" si="729"/>
        <v>0</v>
      </c>
      <c r="I7778" s="10">
        <f t="shared" si="730"/>
        <v>0</v>
      </c>
      <c r="J7778" s="8" t="b">
        <f t="shared" si="728"/>
        <v>0</v>
      </c>
      <c r="K7778" t="b">
        <f t="shared" si="731"/>
        <v>0</v>
      </c>
      <c r="N7778" s="4"/>
      <c r="R7778" s="4"/>
    </row>
    <row r="7779" spans="1:18" x14ac:dyDescent="0.2">
      <c r="A7779" s="8">
        <v>44886.083333333336</v>
      </c>
      <c r="B7779" s="5">
        <v>44886</v>
      </c>
      <c r="C7779" s="6">
        <v>42600.288094618052</v>
      </c>
      <c r="D7779" s="6">
        <v>0.38381089438994725</v>
      </c>
      <c r="E7779" s="6">
        <v>13581</v>
      </c>
      <c r="F7779" s="10">
        <f t="shared" si="726"/>
        <v>9.0095844783368104E-4</v>
      </c>
      <c r="G7779" s="10">
        <f t="shared" si="727"/>
        <v>2.8260871393118859E-3</v>
      </c>
      <c r="H7779" s="6">
        <f t="shared" si="729"/>
        <v>0</v>
      </c>
      <c r="I7779" s="10">
        <f t="shared" si="730"/>
        <v>0</v>
      </c>
      <c r="J7779" s="8" t="b">
        <f t="shared" si="728"/>
        <v>0</v>
      </c>
      <c r="K7779" t="b">
        <f t="shared" si="731"/>
        <v>0</v>
      </c>
      <c r="N7779" s="4"/>
      <c r="R7779" s="4"/>
    </row>
    <row r="7780" spans="1:18" x14ac:dyDescent="0.2">
      <c r="A7780" s="8">
        <v>44886.125</v>
      </c>
      <c r="B7780" s="5">
        <v>44886</v>
      </c>
      <c r="C7780" s="6">
        <v>42244.298330078127</v>
      </c>
      <c r="D7780" s="6">
        <v>0.38056708705094128</v>
      </c>
      <c r="E7780" s="6">
        <v>13581</v>
      </c>
      <c r="F7780" s="10">
        <f t="shared" si="726"/>
        <v>9.0087207527358981E-4</v>
      </c>
      <c r="G7780" s="10">
        <f t="shared" si="727"/>
        <v>2.8022022461596445E-3</v>
      </c>
      <c r="H7780" s="6">
        <f t="shared" si="729"/>
        <v>0</v>
      </c>
      <c r="I7780" s="10">
        <f t="shared" si="730"/>
        <v>0</v>
      </c>
      <c r="J7780" s="8" t="b">
        <f t="shared" si="728"/>
        <v>0</v>
      </c>
      <c r="K7780" t="b">
        <f t="shared" si="731"/>
        <v>0</v>
      </c>
      <c r="N7780" s="4"/>
      <c r="R7780" s="4"/>
    </row>
    <row r="7781" spans="1:18" x14ac:dyDescent="0.2">
      <c r="A7781" s="8">
        <v>44886.166666666664</v>
      </c>
      <c r="B7781" s="5">
        <v>44886</v>
      </c>
      <c r="C7781" s="6">
        <v>42463.289860026045</v>
      </c>
      <c r="D7781" s="6">
        <v>0.40764671776029798</v>
      </c>
      <c r="E7781" s="6">
        <v>13581</v>
      </c>
      <c r="F7781" s="10">
        <f t="shared" si="726"/>
        <v>9.5999796319137093E-4</v>
      </c>
      <c r="G7781" s="10">
        <f t="shared" si="727"/>
        <v>3.0015957422892129E-3</v>
      </c>
      <c r="H7781" s="6">
        <f t="shared" si="729"/>
        <v>0</v>
      </c>
      <c r="I7781" s="10">
        <f t="shared" si="730"/>
        <v>0</v>
      </c>
      <c r="J7781" s="8" t="b">
        <f t="shared" si="728"/>
        <v>0</v>
      </c>
      <c r="K7781" t="b">
        <f t="shared" si="731"/>
        <v>0</v>
      </c>
      <c r="N7781" s="4"/>
      <c r="R7781" s="4"/>
    </row>
    <row r="7782" spans="1:18" x14ac:dyDescent="0.2">
      <c r="A7782" s="8">
        <v>44886.208333333336</v>
      </c>
      <c r="B7782" s="5">
        <v>44886</v>
      </c>
      <c r="C7782" s="6">
        <v>43466.182539062502</v>
      </c>
      <c r="D7782" s="6">
        <v>0.40251736990279624</v>
      </c>
      <c r="E7782" s="6">
        <v>13581</v>
      </c>
      <c r="F7782" s="10">
        <f t="shared" si="726"/>
        <v>9.260472081739845E-4</v>
      </c>
      <c r="G7782" s="10">
        <f t="shared" si="727"/>
        <v>2.9638271843221873E-3</v>
      </c>
      <c r="H7782" s="6">
        <f t="shared" si="729"/>
        <v>0</v>
      </c>
      <c r="I7782" s="10">
        <f t="shared" si="730"/>
        <v>0</v>
      </c>
      <c r="J7782" s="8" t="b">
        <f t="shared" si="728"/>
        <v>0</v>
      </c>
      <c r="K7782" t="b">
        <f t="shared" si="731"/>
        <v>0</v>
      </c>
      <c r="N7782" s="4"/>
      <c r="R7782" s="4"/>
    </row>
    <row r="7783" spans="1:18" x14ac:dyDescent="0.2">
      <c r="A7783" s="8">
        <v>44886.25</v>
      </c>
      <c r="B7783" s="5">
        <v>44886</v>
      </c>
      <c r="C7783" s="6">
        <v>45356.586171875002</v>
      </c>
      <c r="D7783" s="6">
        <v>0.41682216107845305</v>
      </c>
      <c r="E7783" s="6">
        <v>13581</v>
      </c>
      <c r="F7783" s="10">
        <f t="shared" si="726"/>
        <v>9.1898927202973396E-4</v>
      </c>
      <c r="G7783" s="10">
        <f t="shared" si="727"/>
        <v>3.0691566238012888E-3</v>
      </c>
      <c r="H7783" s="6">
        <f t="shared" si="729"/>
        <v>0</v>
      </c>
      <c r="I7783" s="10">
        <f t="shared" si="730"/>
        <v>0</v>
      </c>
      <c r="J7783" s="8" t="b">
        <f t="shared" si="728"/>
        <v>0</v>
      </c>
      <c r="K7783" t="b">
        <f t="shared" si="731"/>
        <v>0</v>
      </c>
      <c r="N7783" s="4"/>
      <c r="R7783" s="4"/>
    </row>
    <row r="7784" spans="1:18" x14ac:dyDescent="0.2">
      <c r="A7784" s="8">
        <v>44886.291666666664</v>
      </c>
      <c r="B7784" s="5">
        <v>44886</v>
      </c>
      <c r="C7784" s="6">
        <v>47921.827141927082</v>
      </c>
      <c r="D7784" s="6">
        <v>0.39103265542950894</v>
      </c>
      <c r="E7784" s="6">
        <v>13581</v>
      </c>
      <c r="F7784" s="10">
        <f t="shared" si="726"/>
        <v>8.1598027193623471E-4</v>
      </c>
      <c r="G7784" s="10">
        <f t="shared" si="727"/>
        <v>2.8792626126905893E-3</v>
      </c>
      <c r="H7784" s="6">
        <f t="shared" si="729"/>
        <v>0</v>
      </c>
      <c r="I7784" s="10">
        <f t="shared" si="730"/>
        <v>0</v>
      </c>
      <c r="J7784" s="8" t="b">
        <f t="shared" si="728"/>
        <v>0</v>
      </c>
      <c r="K7784" t="b">
        <f t="shared" si="731"/>
        <v>0</v>
      </c>
      <c r="N7784" s="4"/>
      <c r="R7784" s="4"/>
    </row>
    <row r="7785" spans="1:18" x14ac:dyDescent="0.2">
      <c r="A7785" s="8">
        <v>44886.333333333336</v>
      </c>
      <c r="B7785" s="5">
        <v>44886</v>
      </c>
      <c r="C7785" s="6">
        <v>49884.91045247396</v>
      </c>
      <c r="D7785" s="6">
        <v>128.04851221985288</v>
      </c>
      <c r="E7785" s="6">
        <v>13581</v>
      </c>
      <c r="F7785" s="10">
        <f t="shared" si="726"/>
        <v>0.25668786624734241</v>
      </c>
      <c r="G7785" s="10">
        <f t="shared" si="727"/>
        <v>0.94285039555152705</v>
      </c>
      <c r="H7785" s="6">
        <f t="shared" si="729"/>
        <v>127.7</v>
      </c>
      <c r="I7785" s="10">
        <f t="shared" si="730"/>
        <v>32657.119099103056</v>
      </c>
      <c r="J7785" s="8" t="b">
        <f t="shared" si="728"/>
        <v>1</v>
      </c>
      <c r="K7785" t="b">
        <f t="shared" si="731"/>
        <v>1</v>
      </c>
      <c r="N7785" s="4"/>
      <c r="R7785" s="4"/>
    </row>
    <row r="7786" spans="1:18" x14ac:dyDescent="0.2">
      <c r="A7786" s="8">
        <v>44886.375</v>
      </c>
      <c r="B7786" s="5">
        <v>44886</v>
      </c>
      <c r="C7786" s="6">
        <v>50697.797856987847</v>
      </c>
      <c r="D7786" s="6">
        <v>1634.177502102322</v>
      </c>
      <c r="E7786" s="6">
        <v>13581</v>
      </c>
      <c r="F7786" s="10">
        <f t="shared" si="726"/>
        <v>3.223369793520682</v>
      </c>
      <c r="G7786" s="10">
        <f t="shared" si="727"/>
        <v>12.032821604464488</v>
      </c>
      <c r="H7786" s="6">
        <f t="shared" si="729"/>
        <v>1506.1</v>
      </c>
      <c r="I7786" s="10">
        <f t="shared" si="730"/>
        <v>1176.1948451334613</v>
      </c>
      <c r="J7786" s="8" t="b">
        <f t="shared" si="728"/>
        <v>1</v>
      </c>
      <c r="K7786" t="b">
        <f t="shared" si="731"/>
        <v>1</v>
      </c>
      <c r="N7786" s="4"/>
      <c r="R7786" s="4"/>
    </row>
    <row r="7787" spans="1:18" x14ac:dyDescent="0.2">
      <c r="A7787" s="8">
        <v>44886.416666666664</v>
      </c>
      <c r="B7787" s="5">
        <v>44886</v>
      </c>
      <c r="C7787" s="6">
        <v>51169.148802083335</v>
      </c>
      <c r="D7787" s="6">
        <v>3160.4885194905601</v>
      </c>
      <c r="E7787" s="6">
        <v>13581</v>
      </c>
      <c r="F7787" s="10">
        <f t="shared" si="726"/>
        <v>6.1765508973287471</v>
      </c>
      <c r="G7787" s="10">
        <f t="shared" si="727"/>
        <v>23.271397684195275</v>
      </c>
      <c r="H7787" s="6">
        <f t="shared" si="729"/>
        <v>1526.3</v>
      </c>
      <c r="I7787" s="10">
        <f t="shared" si="730"/>
        <v>93.398666793323201</v>
      </c>
      <c r="J7787" s="8" t="b">
        <f t="shared" si="728"/>
        <v>1</v>
      </c>
      <c r="K7787" t="b">
        <f t="shared" si="731"/>
        <v>1</v>
      </c>
      <c r="N7787" s="4"/>
      <c r="R7787" s="4"/>
    </row>
    <row r="7788" spans="1:18" x14ac:dyDescent="0.2">
      <c r="A7788" s="8">
        <v>44886.458333333336</v>
      </c>
      <c r="B7788" s="5">
        <v>44886</v>
      </c>
      <c r="C7788" s="6">
        <v>51204.255128038196</v>
      </c>
      <c r="D7788" s="6">
        <v>4707.9209033203124</v>
      </c>
      <c r="E7788" s="6">
        <v>13581</v>
      </c>
      <c r="F7788" s="10">
        <f t="shared" si="726"/>
        <v>9.1943938868907988</v>
      </c>
      <c r="G7788" s="10">
        <f t="shared" si="727"/>
        <v>34.665495201533851</v>
      </c>
      <c r="H7788" s="6">
        <f t="shared" si="729"/>
        <v>1547.4</v>
      </c>
      <c r="I7788" s="10">
        <f t="shared" si="730"/>
        <v>48.960785348760766</v>
      </c>
      <c r="J7788" s="8" t="b">
        <f t="shared" si="728"/>
        <v>1</v>
      </c>
      <c r="K7788" t="b">
        <f t="shared" si="731"/>
        <v>1</v>
      </c>
      <c r="N7788" s="4"/>
      <c r="R7788" s="4"/>
    </row>
    <row r="7789" spans="1:18" x14ac:dyDescent="0.2">
      <c r="A7789" s="8">
        <v>44886.5</v>
      </c>
      <c r="B7789" s="5">
        <v>44886</v>
      </c>
      <c r="C7789" s="6">
        <v>50881.677365451389</v>
      </c>
      <c r="D7789" s="6">
        <v>5502.7208978949657</v>
      </c>
      <c r="E7789" s="6">
        <v>13581</v>
      </c>
      <c r="F7789" s="10">
        <f t="shared" si="726"/>
        <v>10.81473957387912</v>
      </c>
      <c r="G7789" s="10">
        <f t="shared" si="727"/>
        <v>40.517788807119985</v>
      </c>
      <c r="H7789" s="6">
        <f t="shared" si="729"/>
        <v>794.8</v>
      </c>
      <c r="I7789" s="10">
        <f t="shared" si="730"/>
        <v>16.882186772497786</v>
      </c>
      <c r="J7789" s="8" t="b">
        <f t="shared" si="728"/>
        <v>1</v>
      </c>
      <c r="K7789" t="b">
        <f t="shared" si="731"/>
        <v>1</v>
      </c>
      <c r="N7789" s="4"/>
      <c r="R7789" s="4"/>
    </row>
    <row r="7790" spans="1:18" x14ac:dyDescent="0.2">
      <c r="A7790" s="8">
        <v>44886.541666666664</v>
      </c>
      <c r="B7790" s="5">
        <v>44886</v>
      </c>
      <c r="C7790" s="6">
        <v>50134.258407118054</v>
      </c>
      <c r="D7790" s="6">
        <v>5814.0486067708334</v>
      </c>
      <c r="E7790" s="6">
        <v>13581</v>
      </c>
      <c r="F7790" s="10">
        <f t="shared" si="726"/>
        <v>11.596957432894541</v>
      </c>
      <c r="G7790" s="10">
        <f t="shared" si="727"/>
        <v>42.810165722486069</v>
      </c>
      <c r="H7790" s="6">
        <f t="shared" si="729"/>
        <v>311.3</v>
      </c>
      <c r="I7790" s="10">
        <f t="shared" si="730"/>
        <v>5.6572013332365456</v>
      </c>
      <c r="J7790" s="8" t="b">
        <f t="shared" si="728"/>
        <v>1</v>
      </c>
      <c r="K7790" t="b">
        <f t="shared" si="731"/>
        <v>1</v>
      </c>
      <c r="N7790" s="4"/>
      <c r="R7790" s="4"/>
    </row>
    <row r="7791" spans="1:18" x14ac:dyDescent="0.2">
      <c r="A7791" s="8">
        <v>44886.583333333336</v>
      </c>
      <c r="B7791" s="5">
        <v>44886</v>
      </c>
      <c r="C7791" s="6">
        <v>49623.183505859372</v>
      </c>
      <c r="D7791" s="6">
        <v>5693.4443325466582</v>
      </c>
      <c r="E7791" s="6">
        <v>13581</v>
      </c>
      <c r="F7791" s="10">
        <f t="shared" si="726"/>
        <v>11.473355658196319</v>
      </c>
      <c r="G7791" s="10">
        <f t="shared" si="727"/>
        <v>41.922128948874594</v>
      </c>
      <c r="H7791" s="6">
        <f t="shared" si="729"/>
        <v>-120.6</v>
      </c>
      <c r="I7791" s="10">
        <f t="shared" si="730"/>
        <v>-2.0742860639237439</v>
      </c>
      <c r="J7791" s="8" t="b">
        <f t="shared" si="728"/>
        <v>1</v>
      </c>
      <c r="K7791" t="b">
        <f t="shared" si="731"/>
        <v>1</v>
      </c>
      <c r="N7791" s="4"/>
      <c r="R7791" s="4"/>
    </row>
    <row r="7792" spans="1:18" x14ac:dyDescent="0.2">
      <c r="A7792" s="8">
        <v>44886.625</v>
      </c>
      <c r="B7792" s="5">
        <v>44886</v>
      </c>
      <c r="C7792" s="6">
        <v>49188.372166883681</v>
      </c>
      <c r="D7792" s="6">
        <v>5623.4970731608073</v>
      </c>
      <c r="E7792" s="6">
        <v>13581</v>
      </c>
      <c r="F7792" s="10">
        <f t="shared" si="726"/>
        <v>11.432574052423828</v>
      </c>
      <c r="G7792" s="10">
        <f t="shared" si="727"/>
        <v>41.40709132730143</v>
      </c>
      <c r="H7792" s="6">
        <f t="shared" si="729"/>
        <v>-69.900000000000006</v>
      </c>
      <c r="I7792" s="10">
        <f t="shared" si="730"/>
        <v>-1.2277278202302888</v>
      </c>
      <c r="J7792" s="8" t="b">
        <f t="shared" si="728"/>
        <v>1</v>
      </c>
      <c r="K7792" t="b">
        <f t="shared" si="731"/>
        <v>1</v>
      </c>
      <c r="N7792" s="4"/>
      <c r="R7792" s="4"/>
    </row>
    <row r="7793" spans="1:18" x14ac:dyDescent="0.2">
      <c r="A7793" s="8">
        <v>44886.666666666664</v>
      </c>
      <c r="B7793" s="5">
        <v>44886</v>
      </c>
      <c r="C7793" s="6">
        <v>48850.55292534722</v>
      </c>
      <c r="D7793" s="6">
        <v>5385.199605577257</v>
      </c>
      <c r="E7793" s="6">
        <v>13581</v>
      </c>
      <c r="F7793" s="10">
        <f t="shared" si="726"/>
        <v>11.023825285676599</v>
      </c>
      <c r="G7793" s="10">
        <f t="shared" si="727"/>
        <v>39.652452732326466</v>
      </c>
      <c r="H7793" s="6">
        <f t="shared" si="729"/>
        <v>-238.3</v>
      </c>
      <c r="I7793" s="10">
        <f t="shared" si="730"/>
        <v>-4.2375766698151471</v>
      </c>
      <c r="J7793" s="8" t="b">
        <f t="shared" si="728"/>
        <v>1</v>
      </c>
      <c r="K7793" t="b">
        <f t="shared" si="731"/>
        <v>1</v>
      </c>
      <c r="N7793" s="4"/>
      <c r="R7793" s="4"/>
    </row>
    <row r="7794" spans="1:18" x14ac:dyDescent="0.2">
      <c r="A7794" s="8">
        <v>44886.708333333336</v>
      </c>
      <c r="B7794" s="5">
        <v>44886</v>
      </c>
      <c r="C7794" s="6">
        <v>49087.562546657988</v>
      </c>
      <c r="D7794" s="6">
        <v>3684.0297626410588</v>
      </c>
      <c r="E7794" s="6">
        <v>13581</v>
      </c>
      <c r="F7794" s="10">
        <f t="shared" si="726"/>
        <v>7.5050166916301233</v>
      </c>
      <c r="G7794" s="10">
        <f t="shared" si="727"/>
        <v>27.126351245424186</v>
      </c>
      <c r="H7794" s="6">
        <f t="shared" si="729"/>
        <v>-1701.2</v>
      </c>
      <c r="I7794" s="10">
        <f t="shared" si="730"/>
        <v>-31.590286797134286</v>
      </c>
      <c r="J7794" s="8" t="b">
        <f t="shared" si="728"/>
        <v>1</v>
      </c>
      <c r="K7794" t="b">
        <f t="shared" si="731"/>
        <v>1</v>
      </c>
      <c r="N7794" s="4"/>
      <c r="R7794" s="4"/>
    </row>
    <row r="7795" spans="1:18" x14ac:dyDescent="0.2">
      <c r="A7795" s="8">
        <v>44886.75</v>
      </c>
      <c r="B7795" s="5">
        <v>44886</v>
      </c>
      <c r="C7795" s="6">
        <v>50495.205098741317</v>
      </c>
      <c r="D7795" s="6">
        <v>475.21704845537744</v>
      </c>
      <c r="E7795" s="6">
        <v>13581</v>
      </c>
      <c r="F7795" s="10">
        <f t="shared" si="726"/>
        <v>0.94111321565307005</v>
      </c>
      <c r="G7795" s="10">
        <f t="shared" si="727"/>
        <v>3.4991314958793716</v>
      </c>
      <c r="H7795" s="6">
        <f t="shared" si="729"/>
        <v>-3208.8</v>
      </c>
      <c r="I7795" s="10">
        <f t="shared" si="730"/>
        <v>-87.100273524924802</v>
      </c>
      <c r="J7795" s="8" t="b">
        <f t="shared" si="728"/>
        <v>1</v>
      </c>
      <c r="K7795" t="b">
        <f t="shared" si="731"/>
        <v>1</v>
      </c>
      <c r="N7795" s="4"/>
      <c r="R7795" s="4"/>
    </row>
    <row r="7796" spans="1:18" x14ac:dyDescent="0.2">
      <c r="A7796" s="8">
        <v>44886.791666666664</v>
      </c>
      <c r="B7796" s="5">
        <v>44886</v>
      </c>
      <c r="C7796" s="6">
        <v>51243.67447699653</v>
      </c>
      <c r="D7796" s="6">
        <v>0.45233153724008135</v>
      </c>
      <c r="E7796" s="6">
        <v>13581</v>
      </c>
      <c r="F7796" s="10">
        <f t="shared" si="726"/>
        <v>8.8270706942207003E-4</v>
      </c>
      <c r="G7796" s="10">
        <f t="shared" si="727"/>
        <v>3.3306202580081095E-3</v>
      </c>
      <c r="H7796" s="6">
        <f t="shared" si="729"/>
        <v>-474.8</v>
      </c>
      <c r="I7796" s="10">
        <f t="shared" si="730"/>
        <v>-99.912240426404537</v>
      </c>
      <c r="J7796" s="8" t="b">
        <f t="shared" si="728"/>
        <v>0</v>
      </c>
      <c r="K7796" t="b">
        <f t="shared" si="731"/>
        <v>1</v>
      </c>
      <c r="N7796" s="4"/>
      <c r="R7796" s="4"/>
    </row>
    <row r="7797" spans="1:18" x14ac:dyDescent="0.2">
      <c r="A7797" s="8">
        <v>44886.833333333336</v>
      </c>
      <c r="B7797" s="5">
        <v>44886</v>
      </c>
      <c r="C7797" s="6">
        <v>50702.095554470485</v>
      </c>
      <c r="D7797" s="6">
        <v>0.51249493114650246</v>
      </c>
      <c r="E7797" s="6">
        <v>13581</v>
      </c>
      <c r="F7797" s="10">
        <f t="shared" si="726"/>
        <v>1.0107963498193419E-3</v>
      </c>
      <c r="G7797" s="10">
        <f t="shared" si="727"/>
        <v>3.7736170469516417E-3</v>
      </c>
      <c r="H7797" s="6">
        <f t="shared" si="729"/>
        <v>0.1</v>
      </c>
      <c r="I7797" s="10">
        <f t="shared" si="730"/>
        <v>22.107678056266856</v>
      </c>
      <c r="J7797" s="8" t="b">
        <f t="shared" si="728"/>
        <v>0</v>
      </c>
      <c r="K7797" t="b">
        <f t="shared" si="731"/>
        <v>0</v>
      </c>
      <c r="N7797" s="4"/>
      <c r="R7797" s="4"/>
    </row>
    <row r="7798" spans="1:18" x14ac:dyDescent="0.2">
      <c r="A7798" s="8">
        <v>44886.875</v>
      </c>
      <c r="B7798" s="5">
        <v>44886</v>
      </c>
      <c r="C7798" s="6">
        <v>50280.324825303818</v>
      </c>
      <c r="D7798" s="6">
        <v>0.53957976256807649</v>
      </c>
      <c r="E7798" s="6">
        <v>13581</v>
      </c>
      <c r="F7798" s="10">
        <f t="shared" si="726"/>
        <v>1.073142952920086E-3</v>
      </c>
      <c r="G7798" s="10">
        <f t="shared" si="727"/>
        <v>3.9730488371112326E-3</v>
      </c>
      <c r="H7798" s="6">
        <f t="shared" si="729"/>
        <v>0</v>
      </c>
      <c r="I7798" s="10">
        <f t="shared" si="730"/>
        <v>0</v>
      </c>
      <c r="J7798" s="8" t="b">
        <f t="shared" si="728"/>
        <v>0</v>
      </c>
      <c r="K7798" t="b">
        <f t="shared" si="731"/>
        <v>0</v>
      </c>
      <c r="N7798" s="4"/>
      <c r="R7798" s="4"/>
    </row>
    <row r="7799" spans="1:18" x14ac:dyDescent="0.2">
      <c r="A7799" s="8">
        <v>44886.916666666664</v>
      </c>
      <c r="B7799" s="5">
        <v>44886</v>
      </c>
      <c r="C7799" s="6">
        <v>49073.844813368058</v>
      </c>
      <c r="D7799" s="6">
        <v>0.59879923664861257</v>
      </c>
      <c r="E7799" s="6">
        <v>13581</v>
      </c>
      <c r="F7799" s="10">
        <f t="shared" si="726"/>
        <v>1.2202003713503522E-3</v>
      </c>
      <c r="G7799" s="10">
        <f t="shared" si="727"/>
        <v>4.409095329126078E-3</v>
      </c>
      <c r="H7799" s="6">
        <f t="shared" si="729"/>
        <v>0.1</v>
      </c>
      <c r="I7799" s="10">
        <f t="shared" si="730"/>
        <v>18.532941177048578</v>
      </c>
      <c r="J7799" s="8" t="b">
        <f t="shared" si="728"/>
        <v>0</v>
      </c>
      <c r="K7799" t="b">
        <f t="shared" si="731"/>
        <v>0</v>
      </c>
      <c r="N7799" s="4"/>
      <c r="R7799" s="4"/>
    </row>
    <row r="7800" spans="1:18" x14ac:dyDescent="0.2">
      <c r="A7800" s="8">
        <v>44886.958333333336</v>
      </c>
      <c r="B7800" s="5">
        <v>44886</v>
      </c>
      <c r="C7800" s="6">
        <v>46874.823997395833</v>
      </c>
      <c r="D7800" s="6">
        <v>0.50215195411609281</v>
      </c>
      <c r="E7800" s="6">
        <v>13581</v>
      </c>
      <c r="F7800" s="10">
        <f t="shared" si="726"/>
        <v>1.0712615244037828E-3</v>
      </c>
      <c r="G7800" s="10">
        <f t="shared" si="727"/>
        <v>3.6974593484728133E-3</v>
      </c>
      <c r="H7800" s="6">
        <f t="shared" si="729"/>
        <v>-0.1</v>
      </c>
      <c r="I7800" s="10">
        <f t="shared" si="730"/>
        <v>-16.700088089571498</v>
      </c>
      <c r="J7800" s="8" t="b">
        <f t="shared" si="728"/>
        <v>0</v>
      </c>
      <c r="K7800" t="b">
        <f t="shared" si="731"/>
        <v>0</v>
      </c>
      <c r="N7800" s="4"/>
      <c r="R7800" s="4"/>
    </row>
    <row r="7801" spans="1:18" x14ac:dyDescent="0.2">
      <c r="A7801" s="8">
        <v>44887</v>
      </c>
      <c r="B7801" s="5">
        <v>44886</v>
      </c>
      <c r="C7801" s="6">
        <v>44874.950261501734</v>
      </c>
      <c r="D7801" s="6">
        <v>0.48753359554542436</v>
      </c>
      <c r="E7801" s="6">
        <v>13581</v>
      </c>
      <c r="F7801" s="10">
        <f t="shared" si="726"/>
        <v>1.0864270438282356E-3</v>
      </c>
      <c r="G7801" s="10">
        <f t="shared" si="727"/>
        <v>3.5898210407585922E-3</v>
      </c>
      <c r="H7801" s="6">
        <f t="shared" si="729"/>
        <v>0</v>
      </c>
      <c r="I7801" s="10">
        <f t="shared" si="730"/>
        <v>0</v>
      </c>
      <c r="J7801" s="8" t="b">
        <f t="shared" si="728"/>
        <v>0</v>
      </c>
      <c r="K7801" t="b">
        <f t="shared" si="731"/>
        <v>0</v>
      </c>
      <c r="N7801" s="4"/>
      <c r="R7801" s="4"/>
    </row>
    <row r="7802" spans="1:18" x14ac:dyDescent="0.2">
      <c r="A7802" s="8">
        <v>44887.041666666664</v>
      </c>
      <c r="B7802" s="5">
        <v>44887</v>
      </c>
      <c r="C7802" s="6">
        <v>43603.398708767359</v>
      </c>
      <c r="D7802" s="6">
        <v>0.48878395073115827</v>
      </c>
      <c r="E7802" s="6">
        <v>13581</v>
      </c>
      <c r="F7802" s="10">
        <f t="shared" si="726"/>
        <v>1.1209767247636092E-3</v>
      </c>
      <c r="G7802" s="10">
        <f t="shared" si="727"/>
        <v>3.5990276911211125E-3</v>
      </c>
      <c r="H7802" s="6">
        <f t="shared" si="729"/>
        <v>0</v>
      </c>
      <c r="I7802" s="10">
        <f t="shared" si="730"/>
        <v>0</v>
      </c>
      <c r="J7802" s="8" t="b">
        <f t="shared" si="728"/>
        <v>0</v>
      </c>
      <c r="K7802" t="b">
        <f t="shared" si="731"/>
        <v>0</v>
      </c>
      <c r="N7802" s="4"/>
      <c r="R7802" s="4"/>
    </row>
    <row r="7803" spans="1:18" x14ac:dyDescent="0.2">
      <c r="A7803" s="8">
        <v>44887.083333333336</v>
      </c>
      <c r="B7803" s="5">
        <v>44887</v>
      </c>
      <c r="C7803" s="6">
        <v>42812.483580729167</v>
      </c>
      <c r="D7803" s="6">
        <v>0.48354112844500274</v>
      </c>
      <c r="E7803" s="6">
        <v>13581</v>
      </c>
      <c r="F7803" s="10">
        <f t="shared" si="726"/>
        <v>1.1294395652922484E-3</v>
      </c>
      <c r="G7803" s="10">
        <f t="shared" si="727"/>
        <v>3.560423595059294E-3</v>
      </c>
      <c r="H7803" s="6">
        <f t="shared" si="729"/>
        <v>0</v>
      </c>
      <c r="I7803" s="10">
        <f t="shared" si="730"/>
        <v>0</v>
      </c>
      <c r="J7803" s="8" t="b">
        <f t="shared" si="728"/>
        <v>0</v>
      </c>
      <c r="K7803" t="b">
        <f t="shared" si="731"/>
        <v>0</v>
      </c>
      <c r="N7803" s="4"/>
      <c r="R7803" s="4"/>
    </row>
    <row r="7804" spans="1:18" x14ac:dyDescent="0.2">
      <c r="A7804" s="8">
        <v>44887.125</v>
      </c>
      <c r="B7804" s="5">
        <v>44887</v>
      </c>
      <c r="C7804" s="6">
        <v>42386.658924696181</v>
      </c>
      <c r="D7804" s="6">
        <v>0.48035426116651958</v>
      </c>
      <c r="E7804" s="6">
        <v>13581</v>
      </c>
      <c r="F7804" s="10">
        <f t="shared" si="726"/>
        <v>1.1332675736955662E-3</v>
      </c>
      <c r="G7804" s="10">
        <f t="shared" si="727"/>
        <v>3.536957964557246E-3</v>
      </c>
      <c r="H7804" s="6">
        <f t="shared" si="729"/>
        <v>0</v>
      </c>
      <c r="I7804" s="10">
        <f t="shared" si="730"/>
        <v>0</v>
      </c>
      <c r="J7804" s="8" t="b">
        <f t="shared" si="728"/>
        <v>0</v>
      </c>
      <c r="K7804" t="b">
        <f t="shared" si="731"/>
        <v>0</v>
      </c>
      <c r="N7804" s="4"/>
      <c r="R7804" s="4"/>
    </row>
    <row r="7805" spans="1:18" x14ac:dyDescent="0.2">
      <c r="A7805" s="8">
        <v>44887.166666666664</v>
      </c>
      <c r="B7805" s="5">
        <v>44887</v>
      </c>
      <c r="C7805" s="6">
        <v>42111.423146701389</v>
      </c>
      <c r="D7805" s="6">
        <v>0.48859898484415476</v>
      </c>
      <c r="E7805" s="6">
        <v>13581</v>
      </c>
      <c r="F7805" s="10">
        <f t="shared" si="726"/>
        <v>1.1602528443221871E-3</v>
      </c>
      <c r="G7805" s="10">
        <f t="shared" si="727"/>
        <v>3.5976657451156379E-3</v>
      </c>
      <c r="H7805" s="6">
        <f t="shared" si="729"/>
        <v>0</v>
      </c>
      <c r="I7805" s="10">
        <f t="shared" si="730"/>
        <v>0</v>
      </c>
      <c r="J7805" s="8" t="b">
        <f t="shared" si="728"/>
        <v>0</v>
      </c>
      <c r="K7805" t="b">
        <f t="shared" si="731"/>
        <v>0</v>
      </c>
      <c r="N7805" s="4"/>
      <c r="R7805" s="4"/>
    </row>
    <row r="7806" spans="1:18" x14ac:dyDescent="0.2">
      <c r="A7806" s="8">
        <v>44887.208333333336</v>
      </c>
      <c r="B7806" s="5">
        <v>44887</v>
      </c>
      <c r="C7806" s="6">
        <v>42833.433559027777</v>
      </c>
      <c r="D7806" s="6">
        <v>0.48766283474862576</v>
      </c>
      <c r="E7806" s="6">
        <v>13581</v>
      </c>
      <c r="F7806" s="10">
        <f t="shared" si="726"/>
        <v>1.1385097906675839E-3</v>
      </c>
      <c r="G7806" s="10">
        <f t="shared" si="727"/>
        <v>3.5907726584833649E-3</v>
      </c>
      <c r="H7806" s="6">
        <f t="shared" si="729"/>
        <v>0</v>
      </c>
      <c r="I7806" s="10">
        <f t="shared" si="730"/>
        <v>0</v>
      </c>
      <c r="J7806" s="8" t="b">
        <f t="shared" si="728"/>
        <v>0</v>
      </c>
      <c r="K7806" t="b">
        <f t="shared" si="731"/>
        <v>0</v>
      </c>
      <c r="N7806" s="4"/>
      <c r="R7806" s="4"/>
    </row>
    <row r="7807" spans="1:18" x14ac:dyDescent="0.2">
      <c r="A7807" s="8">
        <v>44887.25</v>
      </c>
      <c r="B7807" s="5">
        <v>44887</v>
      </c>
      <c r="C7807" s="6">
        <v>44434.75187282986</v>
      </c>
      <c r="D7807" s="6">
        <v>0.50313925990627872</v>
      </c>
      <c r="E7807" s="6">
        <v>13581</v>
      </c>
      <c r="F7807" s="10">
        <f t="shared" si="726"/>
        <v>1.1323102722532114E-3</v>
      </c>
      <c r="G7807" s="10">
        <f t="shared" si="727"/>
        <v>3.704729106150348E-3</v>
      </c>
      <c r="H7807" s="6">
        <f t="shared" si="729"/>
        <v>0</v>
      </c>
      <c r="I7807" s="10">
        <f t="shared" si="730"/>
        <v>0</v>
      </c>
      <c r="J7807" s="8" t="b">
        <f t="shared" si="728"/>
        <v>0</v>
      </c>
      <c r="K7807" t="b">
        <f t="shared" si="731"/>
        <v>0</v>
      </c>
      <c r="N7807" s="4"/>
      <c r="R7807" s="4"/>
    </row>
    <row r="7808" spans="1:18" x14ac:dyDescent="0.2">
      <c r="A7808" s="8">
        <v>44887.291666666664</v>
      </c>
      <c r="B7808" s="5">
        <v>44887</v>
      </c>
      <c r="C7808" s="6">
        <v>46844.123395182294</v>
      </c>
      <c r="D7808" s="6">
        <v>0.48847092467877601</v>
      </c>
      <c r="E7808" s="6">
        <v>13581</v>
      </c>
      <c r="F7808" s="10">
        <f t="shared" si="726"/>
        <v>1.0427581717304866E-3</v>
      </c>
      <c r="G7808" s="10">
        <f t="shared" si="727"/>
        <v>3.5967228089152196E-3</v>
      </c>
      <c r="H7808" s="6">
        <f t="shared" si="729"/>
        <v>0</v>
      </c>
      <c r="I7808" s="10">
        <f t="shared" si="730"/>
        <v>0</v>
      </c>
      <c r="J7808" s="8" t="b">
        <f t="shared" si="728"/>
        <v>0</v>
      </c>
      <c r="K7808" t="b">
        <f t="shared" si="731"/>
        <v>0</v>
      </c>
      <c r="N7808" s="4"/>
      <c r="R7808" s="4"/>
    </row>
    <row r="7809" spans="1:18" x14ac:dyDescent="0.2">
      <c r="A7809" s="8">
        <v>44887.333333333336</v>
      </c>
      <c r="B7809" s="5">
        <v>44887</v>
      </c>
      <c r="C7809" s="6">
        <v>48443.138072916663</v>
      </c>
      <c r="D7809" s="6">
        <v>221.15257565829489</v>
      </c>
      <c r="E7809" s="6">
        <v>13581</v>
      </c>
      <c r="F7809" s="10">
        <f t="shared" si="726"/>
        <v>0.4565199209956543</v>
      </c>
      <c r="G7809" s="10">
        <f t="shared" si="727"/>
        <v>1.6283968460223466</v>
      </c>
      <c r="H7809" s="6">
        <f t="shared" si="729"/>
        <v>220.7</v>
      </c>
      <c r="I7809" s="10">
        <f t="shared" si="730"/>
        <v>45181.808957234207</v>
      </c>
      <c r="J7809" s="8" t="b">
        <f t="shared" si="728"/>
        <v>1</v>
      </c>
      <c r="K7809" t="b">
        <f t="shared" si="731"/>
        <v>1</v>
      </c>
      <c r="N7809" s="4"/>
      <c r="R7809" s="4"/>
    </row>
    <row r="7810" spans="1:18" x14ac:dyDescent="0.2">
      <c r="A7810" s="8">
        <v>44887.375</v>
      </c>
      <c r="B7810" s="5">
        <v>44887</v>
      </c>
      <c r="C7810" s="6">
        <v>48843.444714626734</v>
      </c>
      <c r="D7810" s="6">
        <v>2954.9013079155816</v>
      </c>
      <c r="E7810" s="6">
        <v>13581</v>
      </c>
      <c r="F7810" s="10">
        <f t="shared" si="726"/>
        <v>6.0497397863314548</v>
      </c>
      <c r="G7810" s="10">
        <f t="shared" si="727"/>
        <v>21.757612163431126</v>
      </c>
      <c r="H7810" s="6">
        <f t="shared" si="729"/>
        <v>2733.7</v>
      </c>
      <c r="I7810" s="10">
        <f t="shared" si="730"/>
        <v>1236.1149273811161</v>
      </c>
      <c r="J7810" s="8" t="b">
        <f t="shared" si="728"/>
        <v>1</v>
      </c>
      <c r="K7810" t="b">
        <f t="shared" si="731"/>
        <v>1</v>
      </c>
      <c r="N7810" s="4"/>
      <c r="R7810" s="4"/>
    </row>
    <row r="7811" spans="1:18" x14ac:dyDescent="0.2">
      <c r="A7811" s="8">
        <v>44887.416666666664</v>
      </c>
      <c r="B7811" s="5">
        <v>44887</v>
      </c>
      <c r="C7811" s="6">
        <v>48615.015798611108</v>
      </c>
      <c r="D7811" s="6">
        <v>5306.1191379123266</v>
      </c>
      <c r="E7811" s="6">
        <v>13581</v>
      </c>
      <c r="F7811" s="10">
        <f t="shared" ref="F7811:F7874" si="732">D7811/C7811*100</f>
        <v>10.914568371000957</v>
      </c>
      <c r="G7811" s="10">
        <f t="shared" ref="G7811:G7874" si="733">D7811/E7811*100</f>
        <v>39.070165215465188</v>
      </c>
      <c r="H7811" s="6">
        <f t="shared" si="729"/>
        <v>2351.1999999999998</v>
      </c>
      <c r="I7811" s="10">
        <f t="shared" si="730"/>
        <v>79.569493360120418</v>
      </c>
      <c r="J7811" s="8" t="b">
        <f t="shared" ref="J7811:J7874" si="734">D7811&gt;5</f>
        <v>1</v>
      </c>
      <c r="K7811" t="b">
        <f t="shared" si="731"/>
        <v>1</v>
      </c>
      <c r="N7811" s="4"/>
      <c r="R7811" s="4"/>
    </row>
    <row r="7812" spans="1:18" x14ac:dyDescent="0.2">
      <c r="A7812" s="8">
        <v>44887.458333333336</v>
      </c>
      <c r="B7812" s="5">
        <v>44887</v>
      </c>
      <c r="C7812" s="6">
        <v>47873.794204644095</v>
      </c>
      <c r="D7812" s="6">
        <v>6083.3497395833338</v>
      </c>
      <c r="E7812" s="6">
        <v>13581</v>
      </c>
      <c r="F7812" s="10">
        <f t="shared" si="732"/>
        <v>12.707055792526271</v>
      </c>
      <c r="G7812" s="10">
        <f t="shared" si="733"/>
        <v>44.79309137459196</v>
      </c>
      <c r="H7812" s="6">
        <f t="shared" ref="H7812:H7875" si="735">ROUND(D7812-D7811,1)</f>
        <v>777.2</v>
      </c>
      <c r="I7812" s="10">
        <f t="shared" ref="I7812:I7875" si="736">H7812/D7811*100</f>
        <v>14.647239909237818</v>
      </c>
      <c r="J7812" s="8" t="b">
        <f t="shared" si="734"/>
        <v>1</v>
      </c>
      <c r="K7812" t="b">
        <f t="shared" ref="K7812:K7875" si="737">OR(J7812,ABS(H7812)&gt;5)</f>
        <v>1</v>
      </c>
      <c r="N7812" s="4"/>
      <c r="R7812" s="4"/>
    </row>
    <row r="7813" spans="1:18" x14ac:dyDescent="0.2">
      <c r="A7813" s="8">
        <v>44887.5</v>
      </c>
      <c r="B7813" s="5">
        <v>44887</v>
      </c>
      <c r="C7813" s="6">
        <v>46617.655603298612</v>
      </c>
      <c r="D7813" s="6">
        <v>6552.5849867078996</v>
      </c>
      <c r="E7813" s="6">
        <v>13581</v>
      </c>
      <c r="F7813" s="10">
        <f t="shared" si="732"/>
        <v>14.056015691711977</v>
      </c>
      <c r="G7813" s="10">
        <f t="shared" si="733"/>
        <v>48.248177503187542</v>
      </c>
      <c r="H7813" s="6">
        <f t="shared" si="735"/>
        <v>469.2</v>
      </c>
      <c r="I7813" s="10">
        <f t="shared" si="736"/>
        <v>7.7128559113903066</v>
      </c>
      <c r="J7813" s="8" t="b">
        <f t="shared" si="734"/>
        <v>1</v>
      </c>
      <c r="K7813" t="b">
        <f t="shared" si="737"/>
        <v>1</v>
      </c>
      <c r="N7813" s="4"/>
      <c r="R7813" s="4"/>
    </row>
    <row r="7814" spans="1:18" x14ac:dyDescent="0.2">
      <c r="A7814" s="8">
        <v>44887.541666666664</v>
      </c>
      <c r="B7814" s="5">
        <v>44887</v>
      </c>
      <c r="C7814" s="6">
        <v>45458.989148220484</v>
      </c>
      <c r="D7814" s="6">
        <v>6808.852468261719</v>
      </c>
      <c r="E7814" s="6">
        <v>13581</v>
      </c>
      <c r="F7814" s="10">
        <f t="shared" si="732"/>
        <v>14.978011160919655</v>
      </c>
      <c r="G7814" s="10">
        <f t="shared" si="733"/>
        <v>50.135133408892706</v>
      </c>
      <c r="H7814" s="6">
        <f t="shared" si="735"/>
        <v>256.3</v>
      </c>
      <c r="I7814" s="10">
        <f t="shared" si="736"/>
        <v>3.9114334345897332</v>
      </c>
      <c r="J7814" s="8" t="b">
        <f t="shared" si="734"/>
        <v>1</v>
      </c>
      <c r="K7814" t="b">
        <f t="shared" si="737"/>
        <v>1</v>
      </c>
      <c r="N7814" s="4"/>
      <c r="R7814" s="4"/>
    </row>
    <row r="7815" spans="1:18" x14ac:dyDescent="0.2">
      <c r="A7815" s="8">
        <v>44887.583333333336</v>
      </c>
      <c r="B7815" s="5">
        <v>44887</v>
      </c>
      <c r="C7815" s="6">
        <v>44726.33574652778</v>
      </c>
      <c r="D7815" s="6">
        <v>6743.2555235460068</v>
      </c>
      <c r="E7815" s="6">
        <v>13581</v>
      </c>
      <c r="F7815" s="10">
        <f t="shared" si="732"/>
        <v>15.076700138730912</v>
      </c>
      <c r="G7815" s="10">
        <f t="shared" si="733"/>
        <v>49.652128146277938</v>
      </c>
      <c r="H7815" s="6">
        <f t="shared" si="735"/>
        <v>-65.599999999999994</v>
      </c>
      <c r="I7815" s="10">
        <f t="shared" si="736"/>
        <v>-0.96345162868167555</v>
      </c>
      <c r="J7815" s="8" t="b">
        <f t="shared" si="734"/>
        <v>1</v>
      </c>
      <c r="K7815" t="b">
        <f t="shared" si="737"/>
        <v>1</v>
      </c>
      <c r="N7815" s="4"/>
      <c r="R7815" s="4"/>
    </row>
    <row r="7816" spans="1:18" x14ac:dyDescent="0.2">
      <c r="A7816" s="8">
        <v>44887.625</v>
      </c>
      <c r="B7816" s="5">
        <v>44887</v>
      </c>
      <c r="C7816" s="6">
        <v>44186.638754340274</v>
      </c>
      <c r="D7816" s="6">
        <v>6737.6208955891925</v>
      </c>
      <c r="E7816" s="6">
        <v>13581</v>
      </c>
      <c r="F7816" s="10">
        <f t="shared" si="732"/>
        <v>15.248095545460297</v>
      </c>
      <c r="G7816" s="10">
        <f t="shared" si="733"/>
        <v>49.610639095716017</v>
      </c>
      <c r="H7816" s="6">
        <f t="shared" si="735"/>
        <v>-5.6</v>
      </c>
      <c r="I7816" s="10">
        <f t="shared" si="736"/>
        <v>-8.3045940947158198E-2</v>
      </c>
      <c r="J7816" s="8" t="b">
        <f t="shared" si="734"/>
        <v>1</v>
      </c>
      <c r="K7816" t="b">
        <f t="shared" si="737"/>
        <v>1</v>
      </c>
      <c r="N7816" s="4"/>
      <c r="R7816" s="4"/>
    </row>
    <row r="7817" spans="1:18" x14ac:dyDescent="0.2">
      <c r="A7817" s="8">
        <v>44887.666666666664</v>
      </c>
      <c r="B7817" s="5">
        <v>44887</v>
      </c>
      <c r="C7817" s="6">
        <v>43800.724250217012</v>
      </c>
      <c r="D7817" s="6">
        <v>5857.8295647515188</v>
      </c>
      <c r="E7817" s="6">
        <v>13581</v>
      </c>
      <c r="F7817" s="10">
        <f t="shared" si="732"/>
        <v>13.373818960818888</v>
      </c>
      <c r="G7817" s="10">
        <f t="shared" si="733"/>
        <v>43.132534899871281</v>
      </c>
      <c r="H7817" s="6">
        <f t="shared" si="735"/>
        <v>-879.8</v>
      </c>
      <c r="I7817" s="10">
        <f t="shared" si="736"/>
        <v>-13.058021720633825</v>
      </c>
      <c r="J7817" s="8" t="b">
        <f t="shared" si="734"/>
        <v>1</v>
      </c>
      <c r="K7817" t="b">
        <f t="shared" si="737"/>
        <v>1</v>
      </c>
      <c r="N7817" s="4"/>
      <c r="R7817" s="4"/>
    </row>
    <row r="7818" spans="1:18" x14ac:dyDescent="0.2">
      <c r="A7818" s="8">
        <v>44887.708333333336</v>
      </c>
      <c r="B7818" s="5">
        <v>44887</v>
      </c>
      <c r="C7818" s="6">
        <v>43782.427662760419</v>
      </c>
      <c r="D7818" s="6">
        <v>3307.965461493598</v>
      </c>
      <c r="E7818" s="6">
        <v>13581</v>
      </c>
      <c r="F7818" s="10">
        <f t="shared" si="732"/>
        <v>7.5554637741278592</v>
      </c>
      <c r="G7818" s="10">
        <f t="shared" si="733"/>
        <v>24.357304038683438</v>
      </c>
      <c r="H7818" s="6">
        <f t="shared" si="735"/>
        <v>-2549.9</v>
      </c>
      <c r="I7818" s="10">
        <f t="shared" si="736"/>
        <v>-43.529774497769353</v>
      </c>
      <c r="J7818" s="8" t="b">
        <f t="shared" si="734"/>
        <v>1</v>
      </c>
      <c r="K7818" t="b">
        <f t="shared" si="737"/>
        <v>1</v>
      </c>
      <c r="N7818" s="4"/>
      <c r="R7818" s="4"/>
    </row>
    <row r="7819" spans="1:18" x14ac:dyDescent="0.2">
      <c r="A7819" s="8">
        <v>44887.75</v>
      </c>
      <c r="B7819" s="5">
        <v>44887</v>
      </c>
      <c r="C7819" s="6">
        <v>45152.337996961804</v>
      </c>
      <c r="D7819" s="6">
        <v>402.14499923447767</v>
      </c>
      <c r="E7819" s="6">
        <v>13581</v>
      </c>
      <c r="F7819" s="10">
        <f t="shared" si="732"/>
        <v>0.89064047859833317</v>
      </c>
      <c r="G7819" s="10">
        <f t="shared" si="733"/>
        <v>2.9610853341762589</v>
      </c>
      <c r="H7819" s="6">
        <f t="shared" si="735"/>
        <v>-2905.8</v>
      </c>
      <c r="I7819" s="10">
        <f t="shared" si="736"/>
        <v>-87.84251328573383</v>
      </c>
      <c r="J7819" s="8" t="b">
        <f t="shared" si="734"/>
        <v>1</v>
      </c>
      <c r="K7819" t="b">
        <f t="shared" si="737"/>
        <v>1</v>
      </c>
      <c r="N7819" s="4"/>
      <c r="R7819" s="4"/>
    </row>
    <row r="7820" spans="1:18" x14ac:dyDescent="0.2">
      <c r="A7820" s="8">
        <v>44887.791666666664</v>
      </c>
      <c r="B7820" s="5">
        <v>44887</v>
      </c>
      <c r="C7820" s="6">
        <v>46083.41484700521</v>
      </c>
      <c r="D7820" s="6">
        <v>0.27206138992475137</v>
      </c>
      <c r="E7820" s="6">
        <v>13581</v>
      </c>
      <c r="F7820" s="10">
        <f t="shared" si="732"/>
        <v>5.9036725214045549E-4</v>
      </c>
      <c r="G7820" s="10">
        <f t="shared" si="733"/>
        <v>2.0032500546701376E-3</v>
      </c>
      <c r="H7820" s="6">
        <f t="shared" si="735"/>
        <v>-401.9</v>
      </c>
      <c r="I7820" s="10">
        <f t="shared" si="736"/>
        <v>-99.939076891433672</v>
      </c>
      <c r="J7820" s="8" t="b">
        <f t="shared" si="734"/>
        <v>0</v>
      </c>
      <c r="K7820" t="b">
        <f t="shared" si="737"/>
        <v>1</v>
      </c>
      <c r="N7820" s="4"/>
      <c r="R7820" s="4"/>
    </row>
    <row r="7821" spans="1:18" x14ac:dyDescent="0.2">
      <c r="A7821" s="8">
        <v>44887.833333333336</v>
      </c>
      <c r="B7821" s="5">
        <v>44887</v>
      </c>
      <c r="C7821" s="6">
        <v>46032.355808376735</v>
      </c>
      <c r="D7821" s="6">
        <v>0.33763034553991422</v>
      </c>
      <c r="E7821" s="6">
        <v>13581</v>
      </c>
      <c r="F7821" s="10">
        <f t="shared" si="732"/>
        <v>7.3346310352961333E-4</v>
      </c>
      <c r="G7821" s="10">
        <f t="shared" si="733"/>
        <v>2.4860492271549534E-3</v>
      </c>
      <c r="H7821" s="6">
        <f t="shared" si="735"/>
        <v>0.1</v>
      </c>
      <c r="I7821" s="10">
        <f t="shared" si="736"/>
        <v>36.756410024832519</v>
      </c>
      <c r="J7821" s="8" t="b">
        <f t="shared" si="734"/>
        <v>0</v>
      </c>
      <c r="K7821" t="b">
        <f t="shared" si="737"/>
        <v>0</v>
      </c>
      <c r="N7821" s="4"/>
      <c r="R7821" s="4"/>
    </row>
    <row r="7822" spans="1:18" x14ac:dyDescent="0.2">
      <c r="A7822" s="8">
        <v>44887.875</v>
      </c>
      <c r="B7822" s="5">
        <v>44887</v>
      </c>
      <c r="C7822" s="6">
        <v>45672.78349934896</v>
      </c>
      <c r="D7822" s="6">
        <v>0.34667746437920466</v>
      </c>
      <c r="E7822" s="6">
        <v>13581</v>
      </c>
      <c r="F7822" s="10">
        <f t="shared" si="732"/>
        <v>7.5904606160941861E-4</v>
      </c>
      <c r="G7822" s="10">
        <f t="shared" si="733"/>
        <v>2.5526652262661412E-3</v>
      </c>
      <c r="H7822" s="6">
        <f t="shared" si="735"/>
        <v>0</v>
      </c>
      <c r="I7822" s="10">
        <f t="shared" si="736"/>
        <v>0</v>
      </c>
      <c r="J7822" s="8" t="b">
        <f t="shared" si="734"/>
        <v>0</v>
      </c>
      <c r="K7822" t="b">
        <f t="shared" si="737"/>
        <v>0</v>
      </c>
      <c r="N7822" s="4"/>
      <c r="R7822" s="4"/>
    </row>
    <row r="7823" spans="1:18" x14ac:dyDescent="0.2">
      <c r="A7823" s="8">
        <v>44887.916666666664</v>
      </c>
      <c r="B7823" s="5">
        <v>44887</v>
      </c>
      <c r="C7823" s="6">
        <v>44724.13793619792</v>
      </c>
      <c r="D7823" s="6">
        <v>0.3289568450136317</v>
      </c>
      <c r="E7823" s="6">
        <v>13581</v>
      </c>
      <c r="F7823" s="10">
        <f t="shared" si="732"/>
        <v>7.3552417149529278E-4</v>
      </c>
      <c r="G7823" s="10">
        <f t="shared" si="733"/>
        <v>2.4221842648820538E-3</v>
      </c>
      <c r="H7823" s="6">
        <f t="shared" si="735"/>
        <v>0</v>
      </c>
      <c r="I7823" s="10">
        <f t="shared" si="736"/>
        <v>0</v>
      </c>
      <c r="J7823" s="8" t="b">
        <f t="shared" si="734"/>
        <v>0</v>
      </c>
      <c r="K7823" t="b">
        <f t="shared" si="737"/>
        <v>0</v>
      </c>
      <c r="N7823" s="4"/>
      <c r="R7823" s="4"/>
    </row>
    <row r="7824" spans="1:18" x14ac:dyDescent="0.2">
      <c r="A7824" s="8">
        <v>44887.958333333336</v>
      </c>
      <c r="B7824" s="5">
        <v>44887</v>
      </c>
      <c r="C7824" s="6">
        <v>43051.640754123262</v>
      </c>
      <c r="D7824" s="6">
        <v>0.33880172420707017</v>
      </c>
      <c r="E7824" s="6">
        <v>13581</v>
      </c>
      <c r="F7824" s="10">
        <f t="shared" si="732"/>
        <v>7.8696588160724514E-4</v>
      </c>
      <c r="G7824" s="10">
        <f t="shared" si="733"/>
        <v>2.4946743554014441E-3</v>
      </c>
      <c r="H7824" s="6">
        <f t="shared" si="735"/>
        <v>0</v>
      </c>
      <c r="I7824" s="10">
        <f t="shared" si="736"/>
        <v>0</v>
      </c>
      <c r="J7824" s="8" t="b">
        <f t="shared" si="734"/>
        <v>0</v>
      </c>
      <c r="K7824" t="b">
        <f t="shared" si="737"/>
        <v>0</v>
      </c>
      <c r="N7824" s="4"/>
      <c r="R7824" s="4"/>
    </row>
    <row r="7825" spans="1:18" x14ac:dyDescent="0.2">
      <c r="A7825" s="8">
        <v>44888</v>
      </c>
      <c r="B7825" s="5">
        <v>44887</v>
      </c>
      <c r="C7825" s="6">
        <v>41380.521940104169</v>
      </c>
      <c r="D7825" s="6">
        <v>0.36138944692909719</v>
      </c>
      <c r="E7825" s="6">
        <v>13581</v>
      </c>
      <c r="F7825" s="10">
        <f t="shared" si="732"/>
        <v>8.7333225871869577E-4</v>
      </c>
      <c r="G7825" s="10">
        <f t="shared" si="733"/>
        <v>2.6609929086893248E-3</v>
      </c>
      <c r="H7825" s="6">
        <f t="shared" si="735"/>
        <v>0</v>
      </c>
      <c r="I7825" s="10">
        <f t="shared" si="736"/>
        <v>0</v>
      </c>
      <c r="J7825" s="8" t="b">
        <f t="shared" si="734"/>
        <v>0</v>
      </c>
      <c r="K7825" t="b">
        <f t="shared" si="737"/>
        <v>0</v>
      </c>
      <c r="N7825" s="4"/>
      <c r="R7825" s="4"/>
    </row>
    <row r="7826" spans="1:18" x14ac:dyDescent="0.2">
      <c r="A7826" s="8">
        <v>44888.041666666664</v>
      </c>
      <c r="B7826" s="5">
        <v>44888</v>
      </c>
      <c r="C7826" s="6">
        <v>39829.190239800344</v>
      </c>
      <c r="D7826" s="6">
        <v>0.3301614752991332</v>
      </c>
      <c r="E7826" s="6">
        <v>13581</v>
      </c>
      <c r="F7826" s="10">
        <f t="shared" si="732"/>
        <v>8.2894347917023632E-4</v>
      </c>
      <c r="G7826" s="10">
        <f t="shared" si="733"/>
        <v>2.4310542323770943E-3</v>
      </c>
      <c r="H7826" s="6">
        <f t="shared" si="735"/>
        <v>0</v>
      </c>
      <c r="I7826" s="10">
        <f t="shared" si="736"/>
        <v>0</v>
      </c>
      <c r="J7826" s="8" t="b">
        <f t="shared" si="734"/>
        <v>0</v>
      </c>
      <c r="K7826" t="b">
        <f t="shared" si="737"/>
        <v>0</v>
      </c>
      <c r="N7826" s="4"/>
      <c r="R7826" s="4"/>
    </row>
    <row r="7827" spans="1:18" x14ac:dyDescent="0.2">
      <c r="A7827" s="8">
        <v>44888.083333333336</v>
      </c>
      <c r="B7827" s="5">
        <v>44888</v>
      </c>
      <c r="C7827" s="6">
        <v>38918.492543402775</v>
      </c>
      <c r="D7827" s="6">
        <v>0.32935199850135377</v>
      </c>
      <c r="E7827" s="6">
        <v>13581</v>
      </c>
      <c r="F7827" s="10">
        <f t="shared" si="732"/>
        <v>8.4626093401241845E-4</v>
      </c>
      <c r="G7827" s="10">
        <f t="shared" si="733"/>
        <v>2.4250938701226256E-3</v>
      </c>
      <c r="H7827" s="6">
        <f t="shared" si="735"/>
        <v>0</v>
      </c>
      <c r="I7827" s="10">
        <f t="shared" si="736"/>
        <v>0</v>
      </c>
      <c r="J7827" s="8" t="b">
        <f t="shared" si="734"/>
        <v>0</v>
      </c>
      <c r="K7827" t="b">
        <f t="shared" si="737"/>
        <v>0</v>
      </c>
      <c r="N7827" s="4"/>
      <c r="R7827" s="4"/>
    </row>
    <row r="7828" spans="1:18" x14ac:dyDescent="0.2">
      <c r="A7828" s="8">
        <v>44888.125</v>
      </c>
      <c r="B7828" s="5">
        <v>44888</v>
      </c>
      <c r="C7828" s="6">
        <v>38262.728567708335</v>
      </c>
      <c r="D7828" s="6">
        <v>0.23552544894317787</v>
      </c>
      <c r="E7828" s="6">
        <v>13581</v>
      </c>
      <c r="F7828" s="10">
        <f t="shared" si="732"/>
        <v>6.1554796994260511E-4</v>
      </c>
      <c r="G7828" s="10">
        <f t="shared" si="733"/>
        <v>1.7342275895970685E-3</v>
      </c>
      <c r="H7828" s="6">
        <f t="shared" si="735"/>
        <v>-0.1</v>
      </c>
      <c r="I7828" s="10">
        <f t="shared" si="736"/>
        <v>-30.362651647789825</v>
      </c>
      <c r="J7828" s="8" t="b">
        <f t="shared" si="734"/>
        <v>0</v>
      </c>
      <c r="K7828" t="b">
        <f t="shared" si="737"/>
        <v>0</v>
      </c>
      <c r="N7828" s="4"/>
      <c r="R7828" s="4"/>
    </row>
    <row r="7829" spans="1:18" x14ac:dyDescent="0.2">
      <c r="A7829" s="8">
        <v>44888.166666666664</v>
      </c>
      <c r="B7829" s="5">
        <v>44888</v>
      </c>
      <c r="C7829" s="6">
        <v>38051.706182725691</v>
      </c>
      <c r="D7829" s="6">
        <v>0.24007466740492317</v>
      </c>
      <c r="E7829" s="6">
        <v>13581</v>
      </c>
      <c r="F7829" s="10">
        <f t="shared" si="732"/>
        <v>6.3091695876152246E-4</v>
      </c>
      <c r="G7829" s="10">
        <f t="shared" si="733"/>
        <v>1.7677245225309122E-3</v>
      </c>
      <c r="H7829" s="6">
        <f t="shared" si="735"/>
        <v>0</v>
      </c>
      <c r="I7829" s="10">
        <f t="shared" si="736"/>
        <v>0</v>
      </c>
      <c r="J7829" s="8" t="b">
        <f t="shared" si="734"/>
        <v>0</v>
      </c>
      <c r="K7829" t="b">
        <f t="shared" si="737"/>
        <v>0</v>
      </c>
      <c r="N7829" s="4"/>
      <c r="R7829" s="4"/>
    </row>
    <row r="7830" spans="1:18" x14ac:dyDescent="0.2">
      <c r="A7830" s="8">
        <v>44888.208333333336</v>
      </c>
      <c r="B7830" s="5">
        <v>44888</v>
      </c>
      <c r="C7830" s="6">
        <v>38771.416225043402</v>
      </c>
      <c r="D7830" s="6">
        <v>0.24699607801520163</v>
      </c>
      <c r="E7830" s="6">
        <v>13581</v>
      </c>
      <c r="F7830" s="10">
        <f t="shared" si="732"/>
        <v>6.3705714689797903E-4</v>
      </c>
      <c r="G7830" s="10">
        <f t="shared" si="733"/>
        <v>1.8186884472071398E-3</v>
      </c>
      <c r="H7830" s="6">
        <f t="shared" si="735"/>
        <v>0</v>
      </c>
      <c r="I7830" s="10">
        <f t="shared" si="736"/>
        <v>0</v>
      </c>
      <c r="J7830" s="8" t="b">
        <f t="shared" si="734"/>
        <v>0</v>
      </c>
      <c r="K7830" t="b">
        <f t="shared" si="737"/>
        <v>0</v>
      </c>
      <c r="N7830" s="4"/>
      <c r="R7830" s="4"/>
    </row>
    <row r="7831" spans="1:18" x14ac:dyDescent="0.2">
      <c r="A7831" s="8">
        <v>44888.25</v>
      </c>
      <c r="B7831" s="5">
        <v>44888</v>
      </c>
      <c r="C7831" s="6">
        <v>40277.940020616319</v>
      </c>
      <c r="D7831" s="6">
        <v>0.23595912913481396</v>
      </c>
      <c r="E7831" s="6">
        <v>13581</v>
      </c>
      <c r="F7831" s="10">
        <f t="shared" si="732"/>
        <v>5.8582720222046599E-4</v>
      </c>
      <c r="G7831" s="10">
        <f t="shared" si="733"/>
        <v>1.737420875744157E-3</v>
      </c>
      <c r="H7831" s="6">
        <f t="shared" si="735"/>
        <v>0</v>
      </c>
      <c r="I7831" s="10">
        <f t="shared" si="736"/>
        <v>0</v>
      </c>
      <c r="J7831" s="8" t="b">
        <f t="shared" si="734"/>
        <v>0</v>
      </c>
      <c r="K7831" t="b">
        <f t="shared" si="737"/>
        <v>0</v>
      </c>
      <c r="N7831" s="4"/>
      <c r="R7831" s="4"/>
    </row>
    <row r="7832" spans="1:18" x14ac:dyDescent="0.2">
      <c r="A7832" s="8">
        <v>44888.291666666664</v>
      </c>
      <c r="B7832" s="5">
        <v>44888</v>
      </c>
      <c r="C7832" s="6">
        <v>42378.388428819446</v>
      </c>
      <c r="D7832" s="6">
        <v>0.51003272891044615</v>
      </c>
      <c r="E7832" s="6">
        <v>13581</v>
      </c>
      <c r="F7832" s="10">
        <f t="shared" si="732"/>
        <v>1.2035208223340511E-3</v>
      </c>
      <c r="G7832" s="10">
        <f t="shared" si="733"/>
        <v>3.7554872904089994E-3</v>
      </c>
      <c r="H7832" s="6">
        <f t="shared" si="735"/>
        <v>0.3</v>
      </c>
      <c r="I7832" s="10">
        <f t="shared" si="736"/>
        <v>127.14066249523943</v>
      </c>
      <c r="J7832" s="8" t="b">
        <f t="shared" si="734"/>
        <v>0</v>
      </c>
      <c r="K7832" t="b">
        <f t="shared" si="737"/>
        <v>0</v>
      </c>
      <c r="N7832" s="4"/>
      <c r="R7832" s="4"/>
    </row>
    <row r="7833" spans="1:18" x14ac:dyDescent="0.2">
      <c r="A7833" s="8">
        <v>44888.333333333336</v>
      </c>
      <c r="B7833" s="5">
        <v>44888</v>
      </c>
      <c r="C7833" s="6">
        <v>43509.329113498265</v>
      </c>
      <c r="D7833" s="6">
        <v>299.6084544833501</v>
      </c>
      <c r="E7833" s="6">
        <v>13581</v>
      </c>
      <c r="F7833" s="10">
        <f t="shared" si="732"/>
        <v>0.68860738739913141</v>
      </c>
      <c r="G7833" s="10">
        <f t="shared" si="733"/>
        <v>2.2060853728249032</v>
      </c>
      <c r="H7833" s="6">
        <f t="shared" si="735"/>
        <v>299.10000000000002</v>
      </c>
      <c r="I7833" s="10">
        <f t="shared" si="736"/>
        <v>58643.295429089485</v>
      </c>
      <c r="J7833" s="8" t="b">
        <f t="shared" si="734"/>
        <v>1</v>
      </c>
      <c r="K7833" t="b">
        <f t="shared" si="737"/>
        <v>1</v>
      </c>
      <c r="N7833" s="4"/>
      <c r="R7833" s="4"/>
    </row>
    <row r="7834" spans="1:18" x14ac:dyDescent="0.2">
      <c r="A7834" s="8">
        <v>44888.375</v>
      </c>
      <c r="B7834" s="5">
        <v>44888</v>
      </c>
      <c r="C7834" s="6">
        <v>43990.974430338545</v>
      </c>
      <c r="D7834" s="6">
        <v>1443.2315744696723</v>
      </c>
      <c r="E7834" s="6">
        <v>13581</v>
      </c>
      <c r="F7834" s="10">
        <f t="shared" si="732"/>
        <v>3.2807447281148248</v>
      </c>
      <c r="G7834" s="10">
        <f t="shared" si="733"/>
        <v>10.626843196153981</v>
      </c>
      <c r="H7834" s="6">
        <f t="shared" si="735"/>
        <v>1143.5999999999999</v>
      </c>
      <c r="I7834" s="10">
        <f t="shared" si="736"/>
        <v>381.69817402918193</v>
      </c>
      <c r="J7834" s="8" t="b">
        <f t="shared" si="734"/>
        <v>1</v>
      </c>
      <c r="K7834" t="b">
        <f t="shared" si="737"/>
        <v>1</v>
      </c>
      <c r="N7834" s="4"/>
      <c r="R7834" s="4"/>
    </row>
    <row r="7835" spans="1:18" x14ac:dyDescent="0.2">
      <c r="A7835" s="8">
        <v>44888.416666666664</v>
      </c>
      <c r="B7835" s="5">
        <v>44888</v>
      </c>
      <c r="C7835" s="6">
        <v>44379.469138454864</v>
      </c>
      <c r="D7835" s="6">
        <v>2328.8265233018665</v>
      </c>
      <c r="E7835" s="6">
        <v>13581</v>
      </c>
      <c r="F7835" s="10">
        <f t="shared" si="732"/>
        <v>5.2475312763124862</v>
      </c>
      <c r="G7835" s="10">
        <f t="shared" si="733"/>
        <v>17.147680754744616</v>
      </c>
      <c r="H7835" s="6">
        <f t="shared" si="735"/>
        <v>885.6</v>
      </c>
      <c r="I7835" s="10">
        <f t="shared" si="736"/>
        <v>61.362293873415375</v>
      </c>
      <c r="J7835" s="8" t="b">
        <f t="shared" si="734"/>
        <v>1</v>
      </c>
      <c r="K7835" t="b">
        <f t="shared" si="737"/>
        <v>1</v>
      </c>
      <c r="N7835" s="4"/>
      <c r="R7835" s="4"/>
    </row>
    <row r="7836" spans="1:18" x14ac:dyDescent="0.2">
      <c r="A7836" s="8">
        <v>44888.458333333336</v>
      </c>
      <c r="B7836" s="5">
        <v>44888</v>
      </c>
      <c r="C7836" s="6">
        <v>44308.888812934027</v>
      </c>
      <c r="D7836" s="6">
        <v>3220.963048095703</v>
      </c>
      <c r="E7836" s="6">
        <v>13581</v>
      </c>
      <c r="F7836" s="10">
        <f t="shared" si="732"/>
        <v>7.2693383526139908</v>
      </c>
      <c r="G7836" s="10">
        <f t="shared" si="733"/>
        <v>23.716685428876396</v>
      </c>
      <c r="H7836" s="6">
        <f t="shared" si="735"/>
        <v>892.1</v>
      </c>
      <c r="I7836" s="10">
        <f t="shared" si="736"/>
        <v>38.30684643419292</v>
      </c>
      <c r="J7836" s="8" t="b">
        <f t="shared" si="734"/>
        <v>1</v>
      </c>
      <c r="K7836" t="b">
        <f t="shared" si="737"/>
        <v>1</v>
      </c>
      <c r="N7836" s="4"/>
      <c r="R7836" s="4"/>
    </row>
    <row r="7837" spans="1:18" x14ac:dyDescent="0.2">
      <c r="A7837" s="8">
        <v>44888.5</v>
      </c>
      <c r="B7837" s="5">
        <v>44888</v>
      </c>
      <c r="C7837" s="6">
        <v>44211.569535590279</v>
      </c>
      <c r="D7837" s="6">
        <v>4236.5992032877602</v>
      </c>
      <c r="E7837" s="6">
        <v>13581</v>
      </c>
      <c r="F7837" s="10">
        <f t="shared" si="732"/>
        <v>9.5825577960477091</v>
      </c>
      <c r="G7837" s="10">
        <f t="shared" si="733"/>
        <v>31.195046044383773</v>
      </c>
      <c r="H7837" s="6">
        <f t="shared" si="735"/>
        <v>1015.6</v>
      </c>
      <c r="I7837" s="10">
        <f t="shared" si="736"/>
        <v>31.530942293810011</v>
      </c>
      <c r="J7837" s="8" t="b">
        <f t="shared" si="734"/>
        <v>1</v>
      </c>
      <c r="K7837" t="b">
        <f t="shared" si="737"/>
        <v>1</v>
      </c>
      <c r="N7837" s="4"/>
      <c r="R7837" s="4"/>
    </row>
    <row r="7838" spans="1:18" x14ac:dyDescent="0.2">
      <c r="A7838" s="8">
        <v>44888.541666666664</v>
      </c>
      <c r="B7838" s="5">
        <v>44888</v>
      </c>
      <c r="C7838" s="6">
        <v>43736.280197482636</v>
      </c>
      <c r="D7838" s="6">
        <v>4831.2854206000438</v>
      </c>
      <c r="E7838" s="6">
        <v>13581</v>
      </c>
      <c r="F7838" s="10">
        <f t="shared" si="732"/>
        <v>11.046402206098273</v>
      </c>
      <c r="G7838" s="10">
        <f t="shared" si="733"/>
        <v>35.573856274206932</v>
      </c>
      <c r="H7838" s="6">
        <f t="shared" si="735"/>
        <v>594.70000000000005</v>
      </c>
      <c r="I7838" s="10">
        <f t="shared" si="736"/>
        <v>14.037202280982598</v>
      </c>
      <c r="J7838" s="8" t="b">
        <f t="shared" si="734"/>
        <v>1</v>
      </c>
      <c r="K7838" t="b">
        <f t="shared" si="737"/>
        <v>1</v>
      </c>
      <c r="N7838" s="4"/>
      <c r="R7838" s="4"/>
    </row>
    <row r="7839" spans="1:18" x14ac:dyDescent="0.2">
      <c r="A7839" s="8">
        <v>44888.583333333336</v>
      </c>
      <c r="B7839" s="5">
        <v>44888</v>
      </c>
      <c r="C7839" s="6">
        <v>43408.950923394099</v>
      </c>
      <c r="D7839" s="6">
        <v>4792.5388798014319</v>
      </c>
      <c r="E7839" s="6">
        <v>13581</v>
      </c>
      <c r="F7839" s="10">
        <f t="shared" si="732"/>
        <v>11.040439305384412</v>
      </c>
      <c r="G7839" s="10">
        <f t="shared" si="733"/>
        <v>35.288556658577654</v>
      </c>
      <c r="H7839" s="6">
        <f t="shared" si="735"/>
        <v>-38.700000000000003</v>
      </c>
      <c r="I7839" s="10">
        <f t="shared" si="736"/>
        <v>-0.80102905605592389</v>
      </c>
      <c r="J7839" s="8" t="b">
        <f t="shared" si="734"/>
        <v>1</v>
      </c>
      <c r="K7839" t="b">
        <f t="shared" si="737"/>
        <v>1</v>
      </c>
      <c r="N7839" s="4"/>
      <c r="R7839" s="4"/>
    </row>
    <row r="7840" spans="1:18" x14ac:dyDescent="0.2">
      <c r="A7840" s="8">
        <v>44888.625</v>
      </c>
      <c r="B7840" s="5">
        <v>44888</v>
      </c>
      <c r="C7840" s="6">
        <v>43247.317808159722</v>
      </c>
      <c r="D7840" s="6">
        <v>4764.1434836154513</v>
      </c>
      <c r="E7840" s="6">
        <v>13581</v>
      </c>
      <c r="F7840" s="10">
        <f t="shared" si="732"/>
        <v>11.016043826691543</v>
      </c>
      <c r="G7840" s="10">
        <f t="shared" si="733"/>
        <v>35.079474881197633</v>
      </c>
      <c r="H7840" s="6">
        <f t="shared" si="735"/>
        <v>-28.4</v>
      </c>
      <c r="I7840" s="10">
        <f t="shared" si="736"/>
        <v>-0.59258778514440946</v>
      </c>
      <c r="J7840" s="8" t="b">
        <f t="shared" si="734"/>
        <v>1</v>
      </c>
      <c r="K7840" t="b">
        <f t="shared" si="737"/>
        <v>1</v>
      </c>
      <c r="N7840" s="4"/>
      <c r="R7840" s="4"/>
    </row>
    <row r="7841" spans="1:18" x14ac:dyDescent="0.2">
      <c r="A7841" s="8">
        <v>44888.666666666664</v>
      </c>
      <c r="B7841" s="5">
        <v>44888</v>
      </c>
      <c r="C7841" s="6">
        <v>42964.898172743058</v>
      </c>
      <c r="D7841" s="6">
        <v>4679.6353982204864</v>
      </c>
      <c r="E7841" s="6">
        <v>13581</v>
      </c>
      <c r="F7841" s="10">
        <f t="shared" si="732"/>
        <v>10.891764201106028</v>
      </c>
      <c r="G7841" s="10">
        <f t="shared" si="733"/>
        <v>34.45722257728066</v>
      </c>
      <c r="H7841" s="6">
        <f t="shared" si="735"/>
        <v>-84.5</v>
      </c>
      <c r="I7841" s="10">
        <f t="shared" si="736"/>
        <v>-1.7736661435703436</v>
      </c>
      <c r="J7841" s="8" t="b">
        <f t="shared" si="734"/>
        <v>1</v>
      </c>
      <c r="K7841" t="b">
        <f t="shared" si="737"/>
        <v>1</v>
      </c>
      <c r="N7841" s="4"/>
      <c r="R7841" s="4"/>
    </row>
    <row r="7842" spans="1:18" x14ac:dyDescent="0.2">
      <c r="A7842" s="8">
        <v>44888.708333333336</v>
      </c>
      <c r="B7842" s="5">
        <v>44888</v>
      </c>
      <c r="C7842" s="6">
        <v>43122.677905815974</v>
      </c>
      <c r="D7842" s="6">
        <v>2727.8615924750434</v>
      </c>
      <c r="E7842" s="6">
        <v>13581</v>
      </c>
      <c r="F7842" s="10">
        <f t="shared" si="732"/>
        <v>6.3258167742572775</v>
      </c>
      <c r="G7842" s="10">
        <f t="shared" si="733"/>
        <v>20.08586696469364</v>
      </c>
      <c r="H7842" s="6">
        <f t="shared" si="735"/>
        <v>-1951.8</v>
      </c>
      <c r="I7842" s="10">
        <f t="shared" si="736"/>
        <v>-41.708377553136003</v>
      </c>
      <c r="J7842" s="8" t="b">
        <f t="shared" si="734"/>
        <v>1</v>
      </c>
      <c r="K7842" t="b">
        <f t="shared" si="737"/>
        <v>1</v>
      </c>
      <c r="N7842" s="4"/>
      <c r="R7842" s="4"/>
    </row>
    <row r="7843" spans="1:18" x14ac:dyDescent="0.2">
      <c r="A7843" s="8">
        <v>44888.75</v>
      </c>
      <c r="B7843" s="5">
        <v>44888</v>
      </c>
      <c r="C7843" s="6">
        <v>43888.181718749998</v>
      </c>
      <c r="D7843" s="6">
        <v>403.47815536614922</v>
      </c>
      <c r="E7843" s="6">
        <v>13581</v>
      </c>
      <c r="F7843" s="10">
        <f t="shared" si="732"/>
        <v>0.9193321289812616</v>
      </c>
      <c r="G7843" s="10">
        <f t="shared" si="733"/>
        <v>2.970901666785577</v>
      </c>
      <c r="H7843" s="6">
        <f t="shared" si="735"/>
        <v>-2324.4</v>
      </c>
      <c r="I7843" s="10">
        <f t="shared" si="736"/>
        <v>-85.209601777890256</v>
      </c>
      <c r="J7843" s="8" t="b">
        <f t="shared" si="734"/>
        <v>1</v>
      </c>
      <c r="K7843" t="b">
        <f t="shared" si="737"/>
        <v>1</v>
      </c>
      <c r="N7843" s="4"/>
      <c r="R7843" s="4"/>
    </row>
    <row r="7844" spans="1:18" x14ac:dyDescent="0.2">
      <c r="A7844" s="8">
        <v>44888.791666666664</v>
      </c>
      <c r="B7844" s="5">
        <v>44888</v>
      </c>
      <c r="C7844" s="6">
        <v>44336.540976562501</v>
      </c>
      <c r="D7844" s="6">
        <v>0.20952184898985757</v>
      </c>
      <c r="E7844" s="6">
        <v>13581</v>
      </c>
      <c r="F7844" s="10">
        <f t="shared" si="732"/>
        <v>4.7257148251735851E-4</v>
      </c>
      <c r="G7844" s="10">
        <f t="shared" si="733"/>
        <v>1.5427571533013591E-3</v>
      </c>
      <c r="H7844" s="6">
        <f t="shared" si="735"/>
        <v>-403.3</v>
      </c>
      <c r="I7844" s="10">
        <f t="shared" si="736"/>
        <v>-99.955845102447356</v>
      </c>
      <c r="J7844" s="8" t="b">
        <f t="shared" si="734"/>
        <v>0</v>
      </c>
      <c r="K7844" t="b">
        <f t="shared" si="737"/>
        <v>1</v>
      </c>
      <c r="N7844" s="4"/>
      <c r="R7844" s="4"/>
    </row>
    <row r="7845" spans="1:18" x14ac:dyDescent="0.2">
      <c r="A7845" s="8">
        <v>44888.833333333336</v>
      </c>
      <c r="B7845" s="5">
        <v>44888</v>
      </c>
      <c r="C7845" s="6">
        <v>43939.832979600695</v>
      </c>
      <c r="D7845" s="6">
        <v>0.22673158419215017</v>
      </c>
      <c r="E7845" s="6">
        <v>13581</v>
      </c>
      <c r="F7845" s="10">
        <f t="shared" si="732"/>
        <v>5.1600465640689057E-4</v>
      </c>
      <c r="G7845" s="10">
        <f t="shared" si="733"/>
        <v>1.6694763580896118E-3</v>
      </c>
      <c r="H7845" s="6">
        <f t="shared" si="735"/>
        <v>0</v>
      </c>
      <c r="I7845" s="10">
        <f t="shared" si="736"/>
        <v>0</v>
      </c>
      <c r="J7845" s="8" t="b">
        <f t="shared" si="734"/>
        <v>0</v>
      </c>
      <c r="K7845" t="b">
        <f t="shared" si="737"/>
        <v>0</v>
      </c>
      <c r="N7845" s="4"/>
      <c r="R7845" s="4"/>
    </row>
    <row r="7846" spans="1:18" x14ac:dyDescent="0.2">
      <c r="A7846" s="8">
        <v>44888.875</v>
      </c>
      <c r="B7846" s="5">
        <v>44888</v>
      </c>
      <c r="C7846" s="6">
        <v>43350.991644965281</v>
      </c>
      <c r="D7846" s="6">
        <v>0.24981579795065853</v>
      </c>
      <c r="E7846" s="6">
        <v>13581</v>
      </c>
      <c r="F7846" s="10">
        <f t="shared" si="732"/>
        <v>5.7626316831825401E-4</v>
      </c>
      <c r="G7846" s="10">
        <f t="shared" si="733"/>
        <v>1.8394506880985092E-3</v>
      </c>
      <c r="H7846" s="6">
        <f t="shared" si="735"/>
        <v>0</v>
      </c>
      <c r="I7846" s="10">
        <f t="shared" si="736"/>
        <v>0</v>
      </c>
      <c r="J7846" s="8" t="b">
        <f t="shared" si="734"/>
        <v>0</v>
      </c>
      <c r="K7846" t="b">
        <f t="shared" si="737"/>
        <v>0</v>
      </c>
      <c r="N7846" s="4"/>
      <c r="R7846" s="4"/>
    </row>
    <row r="7847" spans="1:18" x14ac:dyDescent="0.2">
      <c r="A7847" s="8">
        <v>44888.916666666664</v>
      </c>
      <c r="B7847" s="5">
        <v>44888</v>
      </c>
      <c r="C7847" s="6">
        <v>42527.749699435764</v>
      </c>
      <c r="D7847" s="6">
        <v>0.24594301268872287</v>
      </c>
      <c r="E7847" s="6">
        <v>13581</v>
      </c>
      <c r="F7847" s="10">
        <f t="shared" si="732"/>
        <v>5.7831184209585851E-4</v>
      </c>
      <c r="G7847" s="10">
        <f t="shared" si="733"/>
        <v>1.810934487068131E-3</v>
      </c>
      <c r="H7847" s="6">
        <f t="shared" si="735"/>
        <v>0</v>
      </c>
      <c r="I7847" s="10">
        <f t="shared" si="736"/>
        <v>0</v>
      </c>
      <c r="J7847" s="8" t="b">
        <f t="shared" si="734"/>
        <v>0</v>
      </c>
      <c r="K7847" t="b">
        <f t="shared" si="737"/>
        <v>0</v>
      </c>
      <c r="N7847" s="4"/>
      <c r="R7847" s="4"/>
    </row>
    <row r="7848" spans="1:18" x14ac:dyDescent="0.2">
      <c r="A7848" s="8">
        <v>44888.958333333336</v>
      </c>
      <c r="B7848" s="5">
        <v>44888</v>
      </c>
      <c r="C7848" s="6">
        <v>40810.536435546877</v>
      </c>
      <c r="D7848" s="6">
        <v>0.29366305868658754</v>
      </c>
      <c r="E7848" s="6">
        <v>13581</v>
      </c>
      <c r="F7848" s="10">
        <f t="shared" si="732"/>
        <v>7.1957657099258447E-4</v>
      </c>
      <c r="G7848" s="10">
        <f t="shared" si="733"/>
        <v>2.1623080677902035E-3</v>
      </c>
      <c r="H7848" s="6">
        <f t="shared" si="735"/>
        <v>0</v>
      </c>
      <c r="I7848" s="10">
        <f t="shared" si="736"/>
        <v>0</v>
      </c>
      <c r="J7848" s="8" t="b">
        <f t="shared" si="734"/>
        <v>0</v>
      </c>
      <c r="K7848" t="b">
        <f t="shared" si="737"/>
        <v>0</v>
      </c>
      <c r="N7848" s="4"/>
      <c r="R7848" s="4"/>
    </row>
    <row r="7849" spans="1:18" x14ac:dyDescent="0.2">
      <c r="A7849" s="8">
        <v>44889</v>
      </c>
      <c r="B7849" s="5">
        <v>44888</v>
      </c>
      <c r="C7849" s="6">
        <v>38893.066770833335</v>
      </c>
      <c r="D7849" s="6">
        <v>0.29771224588983591</v>
      </c>
      <c r="E7849" s="6">
        <v>13581</v>
      </c>
      <c r="F7849" s="10">
        <f t="shared" si="732"/>
        <v>7.6546354044031335E-4</v>
      </c>
      <c r="G7849" s="10">
        <f t="shared" si="733"/>
        <v>2.19212315654102E-3</v>
      </c>
      <c r="H7849" s="6">
        <f t="shared" si="735"/>
        <v>0</v>
      </c>
      <c r="I7849" s="10">
        <f t="shared" si="736"/>
        <v>0</v>
      </c>
      <c r="J7849" s="8" t="b">
        <f t="shared" si="734"/>
        <v>0</v>
      </c>
      <c r="K7849" t="b">
        <f t="shared" si="737"/>
        <v>0</v>
      </c>
      <c r="N7849" s="4"/>
      <c r="R7849" s="4"/>
    </row>
    <row r="7850" spans="1:18" x14ac:dyDescent="0.2">
      <c r="A7850" s="8">
        <v>44889.041666666664</v>
      </c>
      <c r="B7850" s="5">
        <v>44889</v>
      </c>
      <c r="C7850" s="6">
        <v>37016.072161458331</v>
      </c>
      <c r="D7850" s="6">
        <v>0.28144943812655077</v>
      </c>
      <c r="E7850" s="6">
        <v>13581</v>
      </c>
      <c r="F7850" s="10">
        <f t="shared" si="732"/>
        <v>7.6034387684061197E-4</v>
      </c>
      <c r="G7850" s="10">
        <f t="shared" si="733"/>
        <v>2.0723763944227288E-3</v>
      </c>
      <c r="H7850" s="6">
        <f t="shared" si="735"/>
        <v>0</v>
      </c>
      <c r="I7850" s="10">
        <f t="shared" si="736"/>
        <v>0</v>
      </c>
      <c r="J7850" s="8" t="b">
        <f t="shared" si="734"/>
        <v>0</v>
      </c>
      <c r="K7850" t="b">
        <f t="shared" si="737"/>
        <v>0</v>
      </c>
      <c r="N7850" s="4"/>
      <c r="R7850" s="4"/>
    </row>
    <row r="7851" spans="1:18" x14ac:dyDescent="0.2">
      <c r="A7851" s="8">
        <v>44889.083333333336</v>
      </c>
      <c r="B7851" s="5">
        <v>44889</v>
      </c>
      <c r="C7851" s="6">
        <v>35908.578088107635</v>
      </c>
      <c r="D7851" s="6">
        <v>0.26321862097829579</v>
      </c>
      <c r="E7851" s="6">
        <v>13581</v>
      </c>
      <c r="F7851" s="10">
        <f t="shared" si="732"/>
        <v>7.3302434959258305E-4</v>
      </c>
      <c r="G7851" s="10">
        <f t="shared" si="733"/>
        <v>1.9381387304196729E-3</v>
      </c>
      <c r="H7851" s="6">
        <f t="shared" si="735"/>
        <v>0</v>
      </c>
      <c r="I7851" s="10">
        <f t="shared" si="736"/>
        <v>0</v>
      </c>
      <c r="J7851" s="8" t="b">
        <f t="shared" si="734"/>
        <v>0</v>
      </c>
      <c r="K7851" t="b">
        <f t="shared" si="737"/>
        <v>0</v>
      </c>
      <c r="N7851" s="4"/>
      <c r="R7851" s="4"/>
    </row>
    <row r="7852" spans="1:18" x14ac:dyDescent="0.2">
      <c r="A7852" s="8">
        <v>44889.125</v>
      </c>
      <c r="B7852" s="5">
        <v>44889</v>
      </c>
      <c r="C7852" s="6">
        <v>35022.203385416666</v>
      </c>
      <c r="D7852" s="6">
        <v>0.2600826420221064</v>
      </c>
      <c r="E7852" s="6">
        <v>13581</v>
      </c>
      <c r="F7852" s="10">
        <f t="shared" si="732"/>
        <v>7.4262215646433451E-4</v>
      </c>
      <c r="G7852" s="10">
        <f t="shared" si="733"/>
        <v>1.9150478022392048E-3</v>
      </c>
      <c r="H7852" s="6">
        <f t="shared" si="735"/>
        <v>0</v>
      </c>
      <c r="I7852" s="10">
        <f t="shared" si="736"/>
        <v>0</v>
      </c>
      <c r="J7852" s="8" t="b">
        <f t="shared" si="734"/>
        <v>0</v>
      </c>
      <c r="K7852" t="b">
        <f t="shared" si="737"/>
        <v>0</v>
      </c>
      <c r="N7852" s="4"/>
      <c r="R7852" s="4"/>
    </row>
    <row r="7853" spans="1:18" x14ac:dyDescent="0.2">
      <c r="A7853" s="8">
        <v>44889.166666666664</v>
      </c>
      <c r="B7853" s="5">
        <v>44889</v>
      </c>
      <c r="C7853" s="6">
        <v>34324.686489800348</v>
      </c>
      <c r="D7853" s="6">
        <v>0.26652931661241586</v>
      </c>
      <c r="E7853" s="6">
        <v>13581</v>
      </c>
      <c r="F7853" s="10">
        <f t="shared" si="732"/>
        <v>7.7649454042825886E-4</v>
      </c>
      <c r="G7853" s="10">
        <f t="shared" si="733"/>
        <v>1.9625161373419916E-3</v>
      </c>
      <c r="H7853" s="6">
        <f t="shared" si="735"/>
        <v>0</v>
      </c>
      <c r="I7853" s="10">
        <f t="shared" si="736"/>
        <v>0</v>
      </c>
      <c r="J7853" s="8" t="b">
        <f t="shared" si="734"/>
        <v>0</v>
      </c>
      <c r="K7853" t="b">
        <f t="shared" si="737"/>
        <v>0</v>
      </c>
      <c r="N7853" s="4"/>
      <c r="R7853" s="4"/>
    </row>
    <row r="7854" spans="1:18" x14ac:dyDescent="0.2">
      <c r="A7854" s="8">
        <v>44889.208333333336</v>
      </c>
      <c r="B7854" s="5">
        <v>44889</v>
      </c>
      <c r="C7854" s="6">
        <v>34366.843700086807</v>
      </c>
      <c r="D7854" s="6">
        <v>0.25188798708634241</v>
      </c>
      <c r="E7854" s="6">
        <v>13581</v>
      </c>
      <c r="F7854" s="10">
        <f t="shared" si="732"/>
        <v>7.3293896083249032E-4</v>
      </c>
      <c r="G7854" s="10">
        <f t="shared" si="733"/>
        <v>1.8547086892448451E-3</v>
      </c>
      <c r="H7854" s="6">
        <f t="shared" si="735"/>
        <v>0</v>
      </c>
      <c r="I7854" s="10">
        <f t="shared" si="736"/>
        <v>0</v>
      </c>
      <c r="J7854" s="8" t="b">
        <f t="shared" si="734"/>
        <v>0</v>
      </c>
      <c r="K7854" t="b">
        <f t="shared" si="737"/>
        <v>0</v>
      </c>
      <c r="N7854" s="4"/>
      <c r="R7854" s="4"/>
    </row>
    <row r="7855" spans="1:18" x14ac:dyDescent="0.2">
      <c r="A7855" s="8">
        <v>44889.25</v>
      </c>
      <c r="B7855" s="5">
        <v>44889</v>
      </c>
      <c r="C7855" s="6">
        <v>35091.323236762153</v>
      </c>
      <c r="D7855" s="6">
        <v>0.25238686307436892</v>
      </c>
      <c r="E7855" s="6">
        <v>13581</v>
      </c>
      <c r="F7855" s="10">
        <f t="shared" si="732"/>
        <v>7.1922868616696952E-4</v>
      </c>
      <c r="G7855" s="10">
        <f t="shared" si="733"/>
        <v>1.8583820269079516E-3</v>
      </c>
      <c r="H7855" s="6">
        <f t="shared" si="735"/>
        <v>0</v>
      </c>
      <c r="I7855" s="10">
        <f t="shared" si="736"/>
        <v>0</v>
      </c>
      <c r="J7855" s="8" t="b">
        <f t="shared" si="734"/>
        <v>0</v>
      </c>
      <c r="K7855" t="b">
        <f t="shared" si="737"/>
        <v>0</v>
      </c>
      <c r="N7855" s="4"/>
      <c r="R7855" s="4"/>
    </row>
    <row r="7856" spans="1:18" x14ac:dyDescent="0.2">
      <c r="A7856" s="8">
        <v>44889.291666666664</v>
      </c>
      <c r="B7856" s="5">
        <v>44889</v>
      </c>
      <c r="C7856" s="6">
        <v>36282.279262152777</v>
      </c>
      <c r="D7856" s="6">
        <v>0.24322818065683047</v>
      </c>
      <c r="E7856" s="6">
        <v>13581</v>
      </c>
      <c r="F7856" s="10">
        <f t="shared" si="732"/>
        <v>6.7037734564418525E-4</v>
      </c>
      <c r="G7856" s="10">
        <f t="shared" si="733"/>
        <v>1.7909445597292576E-3</v>
      </c>
      <c r="H7856" s="6">
        <f t="shared" si="735"/>
        <v>0</v>
      </c>
      <c r="I7856" s="10">
        <f t="shared" si="736"/>
        <v>0</v>
      </c>
      <c r="J7856" s="8" t="b">
        <f t="shared" si="734"/>
        <v>0</v>
      </c>
      <c r="K7856" t="b">
        <f t="shared" si="737"/>
        <v>0</v>
      </c>
      <c r="N7856" s="4"/>
      <c r="R7856" s="4"/>
    </row>
    <row r="7857" spans="1:18" x14ac:dyDescent="0.2">
      <c r="A7857" s="8">
        <v>44889.333333333336</v>
      </c>
      <c r="B7857" s="5">
        <v>44889</v>
      </c>
      <c r="C7857" s="6">
        <v>37162.960718315975</v>
      </c>
      <c r="D7857" s="6">
        <v>95.127704462475251</v>
      </c>
      <c r="E7857" s="6">
        <v>13581</v>
      </c>
      <c r="F7857" s="10">
        <f t="shared" si="732"/>
        <v>0.2559745042476958</v>
      </c>
      <c r="G7857" s="10">
        <f t="shared" si="733"/>
        <v>0.70044698080020062</v>
      </c>
      <c r="H7857" s="6">
        <f t="shared" si="735"/>
        <v>94.9</v>
      </c>
      <c r="I7857" s="10">
        <f t="shared" si="736"/>
        <v>39016.860523203097</v>
      </c>
      <c r="J7857" s="8" t="b">
        <f t="shared" si="734"/>
        <v>1</v>
      </c>
      <c r="K7857" t="b">
        <f t="shared" si="737"/>
        <v>1</v>
      </c>
      <c r="N7857" s="4"/>
      <c r="R7857" s="4"/>
    </row>
    <row r="7858" spans="1:18" x14ac:dyDescent="0.2">
      <c r="A7858" s="8">
        <v>44889.375</v>
      </c>
      <c r="B7858" s="5">
        <v>44889</v>
      </c>
      <c r="C7858" s="6">
        <v>38836.805019531253</v>
      </c>
      <c r="D7858" s="6">
        <v>1697.0779001193575</v>
      </c>
      <c r="E7858" s="6">
        <v>13581</v>
      </c>
      <c r="F7858" s="10">
        <f t="shared" si="732"/>
        <v>4.3697670270916653</v>
      </c>
      <c r="G7858" s="10">
        <f t="shared" si="733"/>
        <v>12.495971578818626</v>
      </c>
      <c r="H7858" s="6">
        <f t="shared" si="735"/>
        <v>1602</v>
      </c>
      <c r="I7858" s="10">
        <f t="shared" si="736"/>
        <v>1684.0519899562346</v>
      </c>
      <c r="J7858" s="8" t="b">
        <f t="shared" si="734"/>
        <v>1</v>
      </c>
      <c r="K7858" t="b">
        <f t="shared" si="737"/>
        <v>1</v>
      </c>
      <c r="N7858" s="4"/>
      <c r="R7858" s="4"/>
    </row>
    <row r="7859" spans="1:18" x14ac:dyDescent="0.2">
      <c r="A7859" s="8">
        <v>44889.416666666664</v>
      </c>
      <c r="B7859" s="5">
        <v>44889</v>
      </c>
      <c r="C7859" s="6">
        <v>40922.050110677083</v>
      </c>
      <c r="D7859" s="6">
        <v>2849.7339526367186</v>
      </c>
      <c r="E7859" s="6">
        <v>13581</v>
      </c>
      <c r="F7859" s="10">
        <f t="shared" si="732"/>
        <v>6.9638103294663303</v>
      </c>
      <c r="G7859" s="10">
        <f t="shared" si="733"/>
        <v>20.983240944236204</v>
      </c>
      <c r="H7859" s="6">
        <f t="shared" si="735"/>
        <v>1152.7</v>
      </c>
      <c r="I7859" s="10">
        <f t="shared" si="736"/>
        <v>67.922633364027035</v>
      </c>
      <c r="J7859" s="8" t="b">
        <f t="shared" si="734"/>
        <v>1</v>
      </c>
      <c r="K7859" t="b">
        <f t="shared" si="737"/>
        <v>1</v>
      </c>
      <c r="N7859" s="4"/>
      <c r="R7859" s="4"/>
    </row>
    <row r="7860" spans="1:18" x14ac:dyDescent="0.2">
      <c r="A7860" s="8">
        <v>44889.458333333336</v>
      </c>
      <c r="B7860" s="5">
        <v>44889</v>
      </c>
      <c r="C7860" s="6">
        <v>42266.592894965281</v>
      </c>
      <c r="D7860" s="6">
        <v>3442.5228244357641</v>
      </c>
      <c r="E7860" s="6">
        <v>13581</v>
      </c>
      <c r="F7860" s="10">
        <f t="shared" si="732"/>
        <v>8.1447843051617976</v>
      </c>
      <c r="G7860" s="10">
        <f t="shared" si="733"/>
        <v>25.348080586376291</v>
      </c>
      <c r="H7860" s="6">
        <f t="shared" si="735"/>
        <v>592.79999999999995</v>
      </c>
      <c r="I7860" s="10">
        <f t="shared" si="736"/>
        <v>20.801941860274756</v>
      </c>
      <c r="J7860" s="8" t="b">
        <f t="shared" si="734"/>
        <v>1</v>
      </c>
      <c r="K7860" t="b">
        <f t="shared" si="737"/>
        <v>1</v>
      </c>
      <c r="N7860" s="4"/>
      <c r="R7860" s="4"/>
    </row>
    <row r="7861" spans="1:18" x14ac:dyDescent="0.2">
      <c r="A7861" s="8">
        <v>44889.5</v>
      </c>
      <c r="B7861" s="5">
        <v>44889</v>
      </c>
      <c r="C7861" s="6">
        <v>43127.70238932292</v>
      </c>
      <c r="D7861" s="6">
        <v>3584.6699750434027</v>
      </c>
      <c r="E7861" s="6">
        <v>13581</v>
      </c>
      <c r="F7861" s="10">
        <f t="shared" si="732"/>
        <v>8.3117573542031664</v>
      </c>
      <c r="G7861" s="10">
        <f t="shared" si="733"/>
        <v>26.394742471418915</v>
      </c>
      <c r="H7861" s="6">
        <f t="shared" si="735"/>
        <v>142.1</v>
      </c>
      <c r="I7861" s="10">
        <f t="shared" si="736"/>
        <v>4.1277867205801444</v>
      </c>
      <c r="J7861" s="8" t="b">
        <f t="shared" si="734"/>
        <v>1</v>
      </c>
      <c r="K7861" t="b">
        <f t="shared" si="737"/>
        <v>1</v>
      </c>
      <c r="N7861" s="4"/>
      <c r="R7861" s="4"/>
    </row>
    <row r="7862" spans="1:18" x14ac:dyDescent="0.2">
      <c r="A7862" s="8">
        <v>44889.541666666664</v>
      </c>
      <c r="B7862" s="5">
        <v>44889</v>
      </c>
      <c r="C7862" s="6">
        <v>43215.432137586802</v>
      </c>
      <c r="D7862" s="6">
        <v>3436.7381656222874</v>
      </c>
      <c r="E7862" s="6">
        <v>13581</v>
      </c>
      <c r="F7862" s="10">
        <f t="shared" si="732"/>
        <v>7.9525715598090017</v>
      </c>
      <c r="G7862" s="10">
        <f t="shared" si="733"/>
        <v>25.305486824403857</v>
      </c>
      <c r="H7862" s="6">
        <f t="shared" si="735"/>
        <v>-147.9</v>
      </c>
      <c r="I7862" s="10">
        <f t="shared" si="736"/>
        <v>-4.1259028314931347</v>
      </c>
      <c r="J7862" s="8" t="b">
        <f t="shared" si="734"/>
        <v>1</v>
      </c>
      <c r="K7862" t="b">
        <f t="shared" si="737"/>
        <v>1</v>
      </c>
      <c r="N7862" s="4"/>
      <c r="R7862" s="4"/>
    </row>
    <row r="7863" spans="1:18" x14ac:dyDescent="0.2">
      <c r="A7863" s="8">
        <v>44889.583333333336</v>
      </c>
      <c r="B7863" s="5">
        <v>44889</v>
      </c>
      <c r="C7863" s="6">
        <v>42566.630349392362</v>
      </c>
      <c r="D7863" s="6">
        <v>3445.1093868679473</v>
      </c>
      <c r="E7863" s="6">
        <v>13581</v>
      </c>
      <c r="F7863" s="10">
        <f t="shared" si="732"/>
        <v>8.0934510403808044</v>
      </c>
      <c r="G7863" s="10">
        <f t="shared" si="733"/>
        <v>25.367126035402009</v>
      </c>
      <c r="H7863" s="6">
        <f t="shared" si="735"/>
        <v>8.4</v>
      </c>
      <c r="I7863" s="10">
        <f t="shared" si="736"/>
        <v>0.24441780534884069</v>
      </c>
      <c r="J7863" s="8" t="b">
        <f t="shared" si="734"/>
        <v>1</v>
      </c>
      <c r="K7863" t="b">
        <f t="shared" si="737"/>
        <v>1</v>
      </c>
      <c r="N7863" s="4"/>
      <c r="R7863" s="4"/>
    </row>
    <row r="7864" spans="1:18" x14ac:dyDescent="0.2">
      <c r="A7864" s="8">
        <v>44889.625</v>
      </c>
      <c r="B7864" s="5">
        <v>44889</v>
      </c>
      <c r="C7864" s="6">
        <v>41754.815147569447</v>
      </c>
      <c r="D7864" s="6">
        <v>3001.6071822102863</v>
      </c>
      <c r="E7864" s="6">
        <v>13581</v>
      </c>
      <c r="F7864" s="10">
        <f t="shared" si="732"/>
        <v>7.1886491931578105</v>
      </c>
      <c r="G7864" s="10">
        <f t="shared" si="733"/>
        <v>22.101518166631958</v>
      </c>
      <c r="H7864" s="6">
        <f t="shared" si="735"/>
        <v>-443.5</v>
      </c>
      <c r="I7864" s="10">
        <f t="shared" si="736"/>
        <v>-12.873321285255305</v>
      </c>
      <c r="J7864" s="8" t="b">
        <f t="shared" si="734"/>
        <v>1</v>
      </c>
      <c r="K7864" t="b">
        <f t="shared" si="737"/>
        <v>1</v>
      </c>
      <c r="N7864" s="4"/>
      <c r="R7864" s="4"/>
    </row>
    <row r="7865" spans="1:18" x14ac:dyDescent="0.2">
      <c r="A7865" s="8">
        <v>44889.666666666664</v>
      </c>
      <c r="B7865" s="5">
        <v>44889</v>
      </c>
      <c r="C7865" s="6">
        <v>40768.046750217014</v>
      </c>
      <c r="D7865" s="6">
        <v>2140.8456565348306</v>
      </c>
      <c r="E7865" s="6">
        <v>13581</v>
      </c>
      <c r="F7865" s="10">
        <f t="shared" si="732"/>
        <v>5.2512833632958751</v>
      </c>
      <c r="G7865" s="10">
        <f t="shared" si="733"/>
        <v>15.763534765737653</v>
      </c>
      <c r="H7865" s="6">
        <f t="shared" si="735"/>
        <v>-860.8</v>
      </c>
      <c r="I7865" s="10">
        <f t="shared" si="736"/>
        <v>-28.677969759058701</v>
      </c>
      <c r="J7865" s="8" t="b">
        <f t="shared" si="734"/>
        <v>1</v>
      </c>
      <c r="K7865" t="b">
        <f t="shared" si="737"/>
        <v>1</v>
      </c>
      <c r="N7865" s="4"/>
      <c r="R7865" s="4"/>
    </row>
    <row r="7866" spans="1:18" x14ac:dyDescent="0.2">
      <c r="A7866" s="8">
        <v>44889.708333333336</v>
      </c>
      <c r="B7866" s="5">
        <v>44889</v>
      </c>
      <c r="C7866" s="6">
        <v>40030.418113064239</v>
      </c>
      <c r="D7866" s="6">
        <v>1214.5065002102322</v>
      </c>
      <c r="E7866" s="6">
        <v>13581</v>
      </c>
      <c r="F7866" s="10">
        <f t="shared" si="732"/>
        <v>3.0339590677766828</v>
      </c>
      <c r="G7866" s="10">
        <f t="shared" si="733"/>
        <v>8.9426883161050892</v>
      </c>
      <c r="H7866" s="6">
        <f t="shared" si="735"/>
        <v>-926.3</v>
      </c>
      <c r="I7866" s="10">
        <f t="shared" si="736"/>
        <v>-43.267948680583899</v>
      </c>
      <c r="J7866" s="8" t="b">
        <f t="shared" si="734"/>
        <v>1</v>
      </c>
      <c r="K7866" t="b">
        <f t="shared" si="737"/>
        <v>1</v>
      </c>
      <c r="N7866" s="4"/>
      <c r="R7866" s="4"/>
    </row>
    <row r="7867" spans="1:18" x14ac:dyDescent="0.2">
      <c r="A7867" s="8">
        <v>44889.75</v>
      </c>
      <c r="B7867" s="5">
        <v>44889</v>
      </c>
      <c r="C7867" s="6">
        <v>40248.414373914929</v>
      </c>
      <c r="D7867" s="6">
        <v>203.98992872029544</v>
      </c>
      <c r="E7867" s="6">
        <v>13581</v>
      </c>
      <c r="F7867" s="10">
        <f t="shared" si="732"/>
        <v>0.50682724249753719</v>
      </c>
      <c r="G7867" s="10">
        <f t="shared" si="733"/>
        <v>1.5020243628620531</v>
      </c>
      <c r="H7867" s="6">
        <f t="shared" si="735"/>
        <v>-1010.5</v>
      </c>
      <c r="I7867" s="10">
        <f t="shared" si="736"/>
        <v>-83.202518868781809</v>
      </c>
      <c r="J7867" s="8" t="b">
        <f t="shared" si="734"/>
        <v>1</v>
      </c>
      <c r="K7867" t="b">
        <f t="shared" si="737"/>
        <v>1</v>
      </c>
      <c r="N7867" s="4"/>
      <c r="R7867" s="4"/>
    </row>
    <row r="7868" spans="1:18" x14ac:dyDescent="0.2">
      <c r="A7868" s="8">
        <v>44889.791666666664</v>
      </c>
      <c r="B7868" s="5">
        <v>44889</v>
      </c>
      <c r="C7868" s="6">
        <v>40144.420469835066</v>
      </c>
      <c r="D7868" s="6">
        <v>0.32349949163695174</v>
      </c>
      <c r="E7868" s="6">
        <v>13581</v>
      </c>
      <c r="F7868" s="10">
        <f t="shared" si="732"/>
        <v>8.0583923706167978E-4</v>
      </c>
      <c r="G7868" s="10">
        <f t="shared" si="733"/>
        <v>2.3820005274792118E-3</v>
      </c>
      <c r="H7868" s="6">
        <f t="shared" si="735"/>
        <v>-203.7</v>
      </c>
      <c r="I7868" s="10">
        <f t="shared" si="736"/>
        <v>-99.857871061520399</v>
      </c>
      <c r="J7868" s="8" t="b">
        <f t="shared" si="734"/>
        <v>0</v>
      </c>
      <c r="K7868" t="b">
        <f t="shared" si="737"/>
        <v>1</v>
      </c>
      <c r="N7868" s="4"/>
      <c r="R7868" s="4"/>
    </row>
    <row r="7869" spans="1:18" x14ac:dyDescent="0.2">
      <c r="A7869" s="8">
        <v>44889.833333333336</v>
      </c>
      <c r="B7869" s="5">
        <v>44889</v>
      </c>
      <c r="C7869" s="6">
        <v>39655.813776041665</v>
      </c>
      <c r="D7869" s="6">
        <v>0.34280746105644438</v>
      </c>
      <c r="E7869" s="6">
        <v>13581</v>
      </c>
      <c r="F7869" s="10">
        <f t="shared" si="732"/>
        <v>8.6445700747050079E-4</v>
      </c>
      <c r="G7869" s="10">
        <f t="shared" si="733"/>
        <v>2.5241695092883027E-3</v>
      </c>
      <c r="H7869" s="6">
        <f t="shared" si="735"/>
        <v>0</v>
      </c>
      <c r="I7869" s="10">
        <f t="shared" si="736"/>
        <v>0</v>
      </c>
      <c r="J7869" s="8" t="b">
        <f t="shared" si="734"/>
        <v>0</v>
      </c>
      <c r="K7869" t="b">
        <f t="shared" si="737"/>
        <v>0</v>
      </c>
      <c r="N7869" s="4"/>
      <c r="R7869" s="4"/>
    </row>
    <row r="7870" spans="1:18" x14ac:dyDescent="0.2">
      <c r="A7870" s="8">
        <v>44889.875</v>
      </c>
      <c r="B7870" s="5">
        <v>44889</v>
      </c>
      <c r="C7870" s="6">
        <v>39246.068579644096</v>
      </c>
      <c r="D7870" s="6">
        <v>0.34968273792001936</v>
      </c>
      <c r="E7870" s="6">
        <v>13581</v>
      </c>
      <c r="F7870" s="10">
        <f t="shared" si="732"/>
        <v>8.9100068000541241E-4</v>
      </c>
      <c r="G7870" s="10">
        <f t="shared" si="733"/>
        <v>2.5747937406672512E-3</v>
      </c>
      <c r="H7870" s="6">
        <f t="shared" si="735"/>
        <v>0</v>
      </c>
      <c r="I7870" s="10">
        <f t="shared" si="736"/>
        <v>0</v>
      </c>
      <c r="J7870" s="8" t="b">
        <f t="shared" si="734"/>
        <v>0</v>
      </c>
      <c r="K7870" t="b">
        <f t="shared" si="737"/>
        <v>0</v>
      </c>
      <c r="N7870" s="4"/>
      <c r="R7870" s="4"/>
    </row>
    <row r="7871" spans="1:18" x14ac:dyDescent="0.2">
      <c r="A7871" s="8">
        <v>44889.916666666664</v>
      </c>
      <c r="B7871" s="5">
        <v>44889</v>
      </c>
      <c r="C7871" s="6">
        <v>38658.994307725698</v>
      </c>
      <c r="D7871" s="6">
        <v>0.34474395851294198</v>
      </c>
      <c r="E7871" s="6">
        <v>13581</v>
      </c>
      <c r="F7871" s="10">
        <f t="shared" si="732"/>
        <v>8.9175614804870281E-4</v>
      </c>
      <c r="G7871" s="10">
        <f t="shared" si="733"/>
        <v>2.5384283816577719E-3</v>
      </c>
      <c r="H7871" s="6">
        <f t="shared" si="735"/>
        <v>0</v>
      </c>
      <c r="I7871" s="10">
        <f t="shared" si="736"/>
        <v>0</v>
      </c>
      <c r="J7871" s="8" t="b">
        <f t="shared" si="734"/>
        <v>0</v>
      </c>
      <c r="K7871" t="b">
        <f t="shared" si="737"/>
        <v>0</v>
      </c>
      <c r="N7871" s="4"/>
      <c r="R7871" s="4"/>
    </row>
    <row r="7872" spans="1:18" x14ac:dyDescent="0.2">
      <c r="A7872" s="8">
        <v>44889.958333333336</v>
      </c>
      <c r="B7872" s="5">
        <v>44889</v>
      </c>
      <c r="C7872" s="6">
        <v>37620.750563151043</v>
      </c>
      <c r="D7872" s="6">
        <v>0.31826676857968172</v>
      </c>
      <c r="E7872" s="6">
        <v>13581</v>
      </c>
      <c r="F7872" s="10">
        <f t="shared" si="732"/>
        <v>8.4598729109732114E-4</v>
      </c>
      <c r="G7872" s="10">
        <f t="shared" si="733"/>
        <v>2.3434707943426974E-3</v>
      </c>
      <c r="H7872" s="6">
        <f t="shared" si="735"/>
        <v>0</v>
      </c>
      <c r="I7872" s="10">
        <f t="shared" si="736"/>
        <v>0</v>
      </c>
      <c r="J7872" s="8" t="b">
        <f t="shared" si="734"/>
        <v>0</v>
      </c>
      <c r="K7872" t="b">
        <f t="shared" si="737"/>
        <v>0</v>
      </c>
      <c r="N7872" s="4"/>
      <c r="R7872" s="4"/>
    </row>
    <row r="7873" spans="1:18" x14ac:dyDescent="0.2">
      <c r="A7873" s="8">
        <v>44890</v>
      </c>
      <c r="B7873" s="5">
        <v>44889</v>
      </c>
      <c r="C7873" s="6">
        <v>36441.720377604164</v>
      </c>
      <c r="D7873" s="6">
        <v>0.30967177942395208</v>
      </c>
      <c r="E7873" s="6">
        <v>13581</v>
      </c>
      <c r="F7873" s="10">
        <f t="shared" si="732"/>
        <v>8.4977266774228849E-4</v>
      </c>
      <c r="G7873" s="10">
        <f t="shared" si="733"/>
        <v>2.2801839291948464E-3</v>
      </c>
      <c r="H7873" s="6">
        <f t="shared" si="735"/>
        <v>0</v>
      </c>
      <c r="I7873" s="10">
        <f t="shared" si="736"/>
        <v>0</v>
      </c>
      <c r="J7873" s="8" t="b">
        <f t="shared" si="734"/>
        <v>0</v>
      </c>
      <c r="K7873" t="b">
        <f t="shared" si="737"/>
        <v>0</v>
      </c>
      <c r="N7873" s="4"/>
      <c r="R7873" s="4"/>
    </row>
    <row r="7874" spans="1:18" x14ac:dyDescent="0.2">
      <c r="A7874" s="8">
        <v>44890.041666666664</v>
      </c>
      <c r="B7874" s="5">
        <v>44890</v>
      </c>
      <c r="C7874" s="6">
        <v>35306.976011284722</v>
      </c>
      <c r="D7874" s="6">
        <v>0.29541074093845154</v>
      </c>
      <c r="E7874" s="6">
        <v>13581</v>
      </c>
      <c r="F7874" s="10">
        <f t="shared" si="732"/>
        <v>8.3669227532834627E-4</v>
      </c>
      <c r="G7874" s="10">
        <f t="shared" si="733"/>
        <v>2.1751766507506925E-3</v>
      </c>
      <c r="H7874" s="6">
        <f t="shared" si="735"/>
        <v>0</v>
      </c>
      <c r="I7874" s="10">
        <f t="shared" si="736"/>
        <v>0</v>
      </c>
      <c r="J7874" s="8" t="b">
        <f t="shared" si="734"/>
        <v>0</v>
      </c>
      <c r="K7874" t="b">
        <f t="shared" si="737"/>
        <v>0</v>
      </c>
      <c r="N7874" s="4"/>
      <c r="R7874" s="4"/>
    </row>
    <row r="7875" spans="1:18" x14ac:dyDescent="0.2">
      <c r="A7875" s="8">
        <v>44890.083333333336</v>
      </c>
      <c r="B7875" s="5">
        <v>44890</v>
      </c>
      <c r="C7875" s="6">
        <v>34570.349530164931</v>
      </c>
      <c r="D7875" s="6">
        <v>0.31891768327189818</v>
      </c>
      <c r="E7875" s="6">
        <v>13581</v>
      </c>
      <c r="F7875" s="10">
        <f t="shared" ref="F7875:F7938" si="738">D7875/C7875*100</f>
        <v>9.2251796006176119E-4</v>
      </c>
      <c r="G7875" s="10">
        <f t="shared" ref="G7875:G7938" si="739">D7875/E7875*100</f>
        <v>2.3482636276555349E-3</v>
      </c>
      <c r="H7875" s="6">
        <f t="shared" si="735"/>
        <v>0</v>
      </c>
      <c r="I7875" s="10">
        <f t="shared" si="736"/>
        <v>0</v>
      </c>
      <c r="J7875" s="8" t="b">
        <f t="shared" ref="J7875:J7938" si="740">D7875&gt;5</f>
        <v>0</v>
      </c>
      <c r="K7875" t="b">
        <f t="shared" si="737"/>
        <v>0</v>
      </c>
      <c r="N7875" s="4"/>
      <c r="R7875" s="4"/>
    </row>
    <row r="7876" spans="1:18" x14ac:dyDescent="0.2">
      <c r="A7876" s="8">
        <v>44890.125</v>
      </c>
      <c r="B7876" s="5">
        <v>44890</v>
      </c>
      <c r="C7876" s="6">
        <v>34080.090008680556</v>
      </c>
      <c r="D7876" s="6">
        <v>0.30534418546491199</v>
      </c>
      <c r="E7876" s="6">
        <v>13581</v>
      </c>
      <c r="F7876" s="10">
        <f t="shared" si="738"/>
        <v>8.9596061919771232E-4</v>
      </c>
      <c r="G7876" s="10">
        <f t="shared" si="739"/>
        <v>2.2483188680134892E-3</v>
      </c>
      <c r="H7876" s="6">
        <f t="shared" ref="H7876:H7939" si="741">ROUND(D7876-D7875,1)</f>
        <v>0</v>
      </c>
      <c r="I7876" s="10">
        <f t="shared" ref="I7876:I7939" si="742">H7876/D7875*100</f>
        <v>0</v>
      </c>
      <c r="J7876" s="8" t="b">
        <f t="shared" si="740"/>
        <v>0</v>
      </c>
      <c r="K7876" t="b">
        <f t="shared" ref="K7876:K7939" si="743">OR(J7876,ABS(H7876)&gt;5)</f>
        <v>0</v>
      </c>
      <c r="N7876" s="4"/>
      <c r="R7876" s="4"/>
    </row>
    <row r="7877" spans="1:18" x14ac:dyDescent="0.2">
      <c r="A7877" s="8">
        <v>44890.166666666664</v>
      </c>
      <c r="B7877" s="5">
        <v>44890</v>
      </c>
      <c r="C7877" s="6">
        <v>34017.639270833337</v>
      </c>
      <c r="D7877" s="6">
        <v>0.29453272352615995</v>
      </c>
      <c r="E7877" s="6">
        <v>13581</v>
      </c>
      <c r="F7877" s="10">
        <f t="shared" si="738"/>
        <v>8.658235252047363E-4</v>
      </c>
      <c r="G7877" s="10">
        <f t="shared" si="739"/>
        <v>2.1687116083216255E-3</v>
      </c>
      <c r="H7877" s="6">
        <f t="shared" si="741"/>
        <v>0</v>
      </c>
      <c r="I7877" s="10">
        <f t="shared" si="742"/>
        <v>0</v>
      </c>
      <c r="J7877" s="8" t="b">
        <f t="shared" si="740"/>
        <v>0</v>
      </c>
      <c r="K7877" t="b">
        <f t="shared" si="743"/>
        <v>0</v>
      </c>
      <c r="N7877" s="4"/>
      <c r="R7877" s="4"/>
    </row>
    <row r="7878" spans="1:18" x14ac:dyDescent="0.2">
      <c r="A7878" s="8">
        <v>44890.208333333336</v>
      </c>
      <c r="B7878" s="5">
        <v>44890</v>
      </c>
      <c r="C7878" s="6">
        <v>34331.194228515626</v>
      </c>
      <c r="D7878" s="6">
        <v>0.33550974703497355</v>
      </c>
      <c r="E7878" s="6">
        <v>13581</v>
      </c>
      <c r="F7878" s="10">
        <f t="shared" si="738"/>
        <v>9.772737435282629E-4</v>
      </c>
      <c r="G7878" s="10">
        <f t="shared" si="739"/>
        <v>2.4704347767835473E-3</v>
      </c>
      <c r="H7878" s="6">
        <f t="shared" si="741"/>
        <v>0</v>
      </c>
      <c r="I7878" s="10">
        <f t="shared" si="742"/>
        <v>0</v>
      </c>
      <c r="J7878" s="8" t="b">
        <f t="shared" si="740"/>
        <v>0</v>
      </c>
      <c r="K7878" t="b">
        <f t="shared" si="743"/>
        <v>0</v>
      </c>
      <c r="N7878" s="4"/>
      <c r="R7878" s="4"/>
    </row>
    <row r="7879" spans="1:18" x14ac:dyDescent="0.2">
      <c r="A7879" s="8">
        <v>44890.25</v>
      </c>
      <c r="B7879" s="5">
        <v>44890</v>
      </c>
      <c r="C7879" s="6">
        <v>35229.358764105906</v>
      </c>
      <c r="D7879" s="6">
        <v>0.28981725649701223</v>
      </c>
      <c r="E7879" s="6">
        <v>13581</v>
      </c>
      <c r="F7879" s="10">
        <f t="shared" si="738"/>
        <v>8.2265833572962442E-4</v>
      </c>
      <c r="G7879" s="10">
        <f t="shared" si="739"/>
        <v>2.1339905492748119E-3</v>
      </c>
      <c r="H7879" s="6">
        <f t="shared" si="741"/>
        <v>0</v>
      </c>
      <c r="I7879" s="10">
        <f t="shared" si="742"/>
        <v>0</v>
      </c>
      <c r="J7879" s="8" t="b">
        <f t="shared" si="740"/>
        <v>0</v>
      </c>
      <c r="K7879" t="b">
        <f t="shared" si="743"/>
        <v>0</v>
      </c>
      <c r="N7879" s="4"/>
      <c r="R7879" s="4"/>
    </row>
    <row r="7880" spans="1:18" x14ac:dyDescent="0.2">
      <c r="A7880" s="8">
        <v>44890.291666666664</v>
      </c>
      <c r="B7880" s="5">
        <v>44890</v>
      </c>
      <c r="C7880" s="6">
        <v>36444.722578125002</v>
      </c>
      <c r="D7880" s="6">
        <v>0.34798159639040627</v>
      </c>
      <c r="E7880" s="6">
        <v>13581</v>
      </c>
      <c r="F7880" s="10">
        <f t="shared" si="738"/>
        <v>9.5482026415334318E-4</v>
      </c>
      <c r="G7880" s="10">
        <f t="shared" si="739"/>
        <v>2.5622678476578033E-3</v>
      </c>
      <c r="H7880" s="6">
        <f t="shared" si="741"/>
        <v>0.1</v>
      </c>
      <c r="I7880" s="10">
        <f t="shared" si="742"/>
        <v>34.504501632749026</v>
      </c>
      <c r="J7880" s="8" t="b">
        <f t="shared" si="740"/>
        <v>0</v>
      </c>
      <c r="K7880" t="b">
        <f t="shared" si="743"/>
        <v>0</v>
      </c>
      <c r="N7880" s="4"/>
      <c r="R7880" s="4"/>
    </row>
    <row r="7881" spans="1:18" x14ac:dyDescent="0.2">
      <c r="A7881" s="8">
        <v>44890.333333333336</v>
      </c>
      <c r="B7881" s="5">
        <v>44890</v>
      </c>
      <c r="C7881" s="6">
        <v>37558.989809027778</v>
      </c>
      <c r="D7881" s="6">
        <v>34.152174860040347</v>
      </c>
      <c r="E7881" s="6">
        <v>13581</v>
      </c>
      <c r="F7881" s="10">
        <f t="shared" si="738"/>
        <v>9.0929428703195411E-2</v>
      </c>
      <c r="G7881" s="10">
        <f t="shared" si="739"/>
        <v>0.25147025152816693</v>
      </c>
      <c r="H7881" s="6">
        <f t="shared" si="741"/>
        <v>33.799999999999997</v>
      </c>
      <c r="I7881" s="10">
        <f t="shared" si="742"/>
        <v>9713.1573481487285</v>
      </c>
      <c r="J7881" s="8" t="b">
        <f t="shared" si="740"/>
        <v>1</v>
      </c>
      <c r="K7881" t="b">
        <f t="shared" si="743"/>
        <v>1</v>
      </c>
      <c r="N7881" s="4"/>
      <c r="R7881" s="4"/>
    </row>
    <row r="7882" spans="1:18" x14ac:dyDescent="0.2">
      <c r="A7882" s="8">
        <v>44890.375</v>
      </c>
      <c r="B7882" s="5">
        <v>44890</v>
      </c>
      <c r="C7882" s="6">
        <v>38956.367345920138</v>
      </c>
      <c r="D7882" s="6">
        <v>237.7458028072781</v>
      </c>
      <c r="E7882" s="6">
        <v>13581</v>
      </c>
      <c r="F7882" s="10">
        <f t="shared" si="738"/>
        <v>0.61028740358712363</v>
      </c>
      <c r="G7882" s="10">
        <f t="shared" si="739"/>
        <v>1.7505765614260962</v>
      </c>
      <c r="H7882" s="6">
        <f t="shared" si="741"/>
        <v>203.6</v>
      </c>
      <c r="I7882" s="10">
        <f t="shared" si="742"/>
        <v>596.15529855529519</v>
      </c>
      <c r="J7882" s="8" t="b">
        <f t="shared" si="740"/>
        <v>1</v>
      </c>
      <c r="K7882" t="b">
        <f t="shared" si="743"/>
        <v>1</v>
      </c>
      <c r="N7882" s="4"/>
      <c r="R7882" s="4"/>
    </row>
    <row r="7883" spans="1:18" x14ac:dyDescent="0.2">
      <c r="A7883" s="8">
        <v>44890.416666666664</v>
      </c>
      <c r="B7883" s="5">
        <v>44890</v>
      </c>
      <c r="C7883" s="6">
        <v>40335.572520616319</v>
      </c>
      <c r="D7883" s="6">
        <v>568.62071012708873</v>
      </c>
      <c r="E7883" s="6">
        <v>13581</v>
      </c>
      <c r="F7883" s="10">
        <f t="shared" si="738"/>
        <v>1.4097251497706034</v>
      </c>
      <c r="G7883" s="10">
        <f t="shared" si="739"/>
        <v>4.1868839564618856</v>
      </c>
      <c r="H7883" s="6">
        <f t="shared" si="741"/>
        <v>330.9</v>
      </c>
      <c r="I7883" s="10">
        <f t="shared" si="742"/>
        <v>139.18226782250903</v>
      </c>
      <c r="J7883" s="8" t="b">
        <f t="shared" si="740"/>
        <v>1</v>
      </c>
      <c r="K7883" t="b">
        <f t="shared" si="743"/>
        <v>1</v>
      </c>
      <c r="N7883" s="4"/>
      <c r="R7883" s="4"/>
    </row>
    <row r="7884" spans="1:18" x14ac:dyDescent="0.2">
      <c r="A7884" s="8">
        <v>44890.458333333336</v>
      </c>
      <c r="B7884" s="5">
        <v>44890</v>
      </c>
      <c r="C7884" s="6">
        <v>41367.367543402775</v>
      </c>
      <c r="D7884" s="6">
        <v>884.43134128146698</v>
      </c>
      <c r="E7884" s="6">
        <v>13581</v>
      </c>
      <c r="F7884" s="10">
        <f t="shared" si="738"/>
        <v>2.1379928039982694</v>
      </c>
      <c r="G7884" s="10">
        <f t="shared" si="739"/>
        <v>6.5122696508465276</v>
      </c>
      <c r="H7884" s="6">
        <f t="shared" si="741"/>
        <v>315.8</v>
      </c>
      <c r="I7884" s="10">
        <f t="shared" si="742"/>
        <v>55.537899759123718</v>
      </c>
      <c r="J7884" s="8" t="b">
        <f t="shared" si="740"/>
        <v>1</v>
      </c>
      <c r="K7884" t="b">
        <f t="shared" si="743"/>
        <v>1</v>
      </c>
      <c r="N7884" s="4"/>
      <c r="R7884" s="4"/>
    </row>
    <row r="7885" spans="1:18" x14ac:dyDescent="0.2">
      <c r="A7885" s="8">
        <v>44890.5</v>
      </c>
      <c r="B7885" s="5">
        <v>44890</v>
      </c>
      <c r="C7885" s="6">
        <v>41796.617062717014</v>
      </c>
      <c r="D7885" s="6">
        <v>1168.8001773410374</v>
      </c>
      <c r="E7885" s="6">
        <v>13581</v>
      </c>
      <c r="F7885" s="10">
        <f t="shared" si="738"/>
        <v>2.7963989898685329</v>
      </c>
      <c r="G7885" s="10">
        <f t="shared" si="739"/>
        <v>8.6061422379871679</v>
      </c>
      <c r="H7885" s="6">
        <f t="shared" si="741"/>
        <v>284.39999999999998</v>
      </c>
      <c r="I7885" s="10">
        <f t="shared" si="742"/>
        <v>32.156255293704106</v>
      </c>
      <c r="J7885" s="8" t="b">
        <f t="shared" si="740"/>
        <v>1</v>
      </c>
      <c r="K7885" t="b">
        <f t="shared" si="743"/>
        <v>1</v>
      </c>
      <c r="N7885" s="4"/>
      <c r="R7885" s="4"/>
    </row>
    <row r="7886" spans="1:18" x14ac:dyDescent="0.2">
      <c r="A7886" s="8">
        <v>44890.541666666664</v>
      </c>
      <c r="B7886" s="5">
        <v>44890</v>
      </c>
      <c r="C7886" s="6">
        <v>41752.699505208337</v>
      </c>
      <c r="D7886" s="6">
        <v>1326.0149382866753</v>
      </c>
      <c r="E7886" s="6">
        <v>13581</v>
      </c>
      <c r="F7886" s="10">
        <f t="shared" si="738"/>
        <v>3.1758783360133753</v>
      </c>
      <c r="G7886" s="10">
        <f t="shared" si="739"/>
        <v>9.7637503739538705</v>
      </c>
      <c r="H7886" s="6">
        <f t="shared" si="741"/>
        <v>157.19999999999999</v>
      </c>
      <c r="I7886" s="10">
        <f t="shared" si="742"/>
        <v>13.449689951076344</v>
      </c>
      <c r="J7886" s="8" t="b">
        <f t="shared" si="740"/>
        <v>1</v>
      </c>
      <c r="K7886" t="b">
        <f t="shared" si="743"/>
        <v>1</v>
      </c>
      <c r="N7886" s="4"/>
      <c r="R7886" s="4"/>
    </row>
    <row r="7887" spans="1:18" x14ac:dyDescent="0.2">
      <c r="A7887" s="8">
        <v>44890.583333333336</v>
      </c>
      <c r="B7887" s="5">
        <v>44890</v>
      </c>
      <c r="C7887" s="6">
        <v>41376.414613715278</v>
      </c>
      <c r="D7887" s="6">
        <v>1187.7984403483074</v>
      </c>
      <c r="E7887" s="6">
        <v>13581</v>
      </c>
      <c r="F7887" s="10">
        <f t="shared" si="738"/>
        <v>2.8707137905433231</v>
      </c>
      <c r="G7887" s="10">
        <f t="shared" si="739"/>
        <v>8.7460307808578701</v>
      </c>
      <c r="H7887" s="6">
        <f t="shared" si="741"/>
        <v>-138.19999999999999</v>
      </c>
      <c r="I7887" s="10">
        <f t="shared" si="742"/>
        <v>-10.422205362072784</v>
      </c>
      <c r="J7887" s="8" t="b">
        <f t="shared" si="740"/>
        <v>1</v>
      </c>
      <c r="K7887" t="b">
        <f t="shared" si="743"/>
        <v>1</v>
      </c>
      <c r="N7887" s="4"/>
      <c r="R7887" s="4"/>
    </row>
    <row r="7888" spans="1:18" x14ac:dyDescent="0.2">
      <c r="A7888" s="8">
        <v>44890.625</v>
      </c>
      <c r="B7888" s="5">
        <v>44890</v>
      </c>
      <c r="C7888" s="6">
        <v>40906.18357855903</v>
      </c>
      <c r="D7888" s="6">
        <v>871.91590181138781</v>
      </c>
      <c r="E7888" s="6">
        <v>13581</v>
      </c>
      <c r="F7888" s="10">
        <f t="shared" si="738"/>
        <v>2.1315014639214653</v>
      </c>
      <c r="G7888" s="10">
        <f t="shared" si="739"/>
        <v>6.4201156160178767</v>
      </c>
      <c r="H7888" s="6">
        <f t="shared" si="741"/>
        <v>-315.89999999999998</v>
      </c>
      <c r="I7888" s="10">
        <f t="shared" si="742"/>
        <v>-26.595421350053815</v>
      </c>
      <c r="J7888" s="8" t="b">
        <f t="shared" si="740"/>
        <v>1</v>
      </c>
      <c r="K7888" t="b">
        <f t="shared" si="743"/>
        <v>1</v>
      </c>
      <c r="N7888" s="4"/>
      <c r="R7888" s="4"/>
    </row>
    <row r="7889" spans="1:18" x14ac:dyDescent="0.2">
      <c r="A7889" s="8">
        <v>44890.666666666664</v>
      </c>
      <c r="B7889" s="5">
        <v>44890</v>
      </c>
      <c r="C7889" s="6">
        <v>40899.630014105904</v>
      </c>
      <c r="D7889" s="6">
        <v>424.66604734632705</v>
      </c>
      <c r="E7889" s="6">
        <v>13581</v>
      </c>
      <c r="F7889" s="10">
        <f t="shared" si="738"/>
        <v>1.0383126869359545</v>
      </c>
      <c r="G7889" s="10">
        <f t="shared" si="739"/>
        <v>3.1269129471049784</v>
      </c>
      <c r="H7889" s="6">
        <f t="shared" si="741"/>
        <v>-447.2</v>
      </c>
      <c r="I7889" s="10">
        <f t="shared" si="742"/>
        <v>-51.289350162206112</v>
      </c>
      <c r="J7889" s="8" t="b">
        <f t="shared" si="740"/>
        <v>1</v>
      </c>
      <c r="K7889" t="b">
        <f t="shared" si="743"/>
        <v>1</v>
      </c>
      <c r="N7889" s="4"/>
      <c r="R7889" s="4"/>
    </row>
    <row r="7890" spans="1:18" x14ac:dyDescent="0.2">
      <c r="A7890" s="8">
        <v>44890.708333333336</v>
      </c>
      <c r="B7890" s="5">
        <v>44890</v>
      </c>
      <c r="C7890" s="6">
        <v>41423.664197048609</v>
      </c>
      <c r="D7890" s="6">
        <v>141.24736096700033</v>
      </c>
      <c r="E7890" s="6">
        <v>13581</v>
      </c>
      <c r="F7890" s="10">
        <f t="shared" si="738"/>
        <v>0.34098229527716201</v>
      </c>
      <c r="G7890" s="10">
        <f t="shared" si="739"/>
        <v>1.0400365287313182</v>
      </c>
      <c r="H7890" s="6">
        <f t="shared" si="741"/>
        <v>-283.39999999999998</v>
      </c>
      <c r="I7890" s="10">
        <f t="shared" si="742"/>
        <v>-66.734791201444779</v>
      </c>
      <c r="J7890" s="8" t="b">
        <f t="shared" si="740"/>
        <v>1</v>
      </c>
      <c r="K7890" t="b">
        <f t="shared" si="743"/>
        <v>1</v>
      </c>
      <c r="N7890" s="4"/>
      <c r="R7890" s="4"/>
    </row>
    <row r="7891" spans="1:18" x14ac:dyDescent="0.2">
      <c r="A7891" s="8">
        <v>44890.75</v>
      </c>
      <c r="B7891" s="5">
        <v>44890</v>
      </c>
      <c r="C7891" s="6">
        <v>42609.982864583333</v>
      </c>
      <c r="D7891" s="6">
        <v>3.3516789528396393</v>
      </c>
      <c r="E7891" s="6">
        <v>13581</v>
      </c>
      <c r="F7891" s="10">
        <f t="shared" si="738"/>
        <v>7.8659476665161859E-3</v>
      </c>
      <c r="G7891" s="10">
        <f t="shared" si="739"/>
        <v>2.4679176443852729E-2</v>
      </c>
      <c r="H7891" s="6">
        <f t="shared" si="741"/>
        <v>-137.9</v>
      </c>
      <c r="I7891" s="10">
        <f t="shared" si="742"/>
        <v>-97.630142648978506</v>
      </c>
      <c r="J7891" s="8" t="b">
        <f t="shared" si="740"/>
        <v>0</v>
      </c>
      <c r="K7891" t="b">
        <f t="shared" si="743"/>
        <v>1</v>
      </c>
      <c r="N7891" s="4"/>
      <c r="R7891" s="4"/>
    </row>
    <row r="7892" spans="1:18" x14ac:dyDescent="0.2">
      <c r="A7892" s="8">
        <v>44890.791666666664</v>
      </c>
      <c r="B7892" s="5">
        <v>44890</v>
      </c>
      <c r="C7892" s="6">
        <v>42713.000243055554</v>
      </c>
      <c r="D7892" s="6">
        <v>0.26887887077199091</v>
      </c>
      <c r="E7892" s="6">
        <v>13581</v>
      </c>
      <c r="F7892" s="10">
        <f t="shared" si="738"/>
        <v>6.2950125077131818E-4</v>
      </c>
      <c r="G7892" s="10">
        <f t="shared" si="739"/>
        <v>1.9798164404093285E-3</v>
      </c>
      <c r="H7892" s="6">
        <f t="shared" si="741"/>
        <v>-3.1</v>
      </c>
      <c r="I7892" s="10">
        <f t="shared" si="742"/>
        <v>-92.4909588185226</v>
      </c>
      <c r="J7892" s="8" t="b">
        <f t="shared" si="740"/>
        <v>0</v>
      </c>
      <c r="K7892" t="b">
        <f t="shared" si="743"/>
        <v>0</v>
      </c>
      <c r="N7892" s="4"/>
      <c r="R7892" s="4"/>
    </row>
    <row r="7893" spans="1:18" x14ac:dyDescent="0.2">
      <c r="A7893" s="8">
        <v>44890.833333333336</v>
      </c>
      <c r="B7893" s="5">
        <v>44890</v>
      </c>
      <c r="C7893" s="6">
        <v>42159.493238932293</v>
      </c>
      <c r="D7893" s="6">
        <v>0.30121023111873202</v>
      </c>
      <c r="E7893" s="6">
        <v>13581</v>
      </c>
      <c r="F7893" s="10">
        <f t="shared" si="738"/>
        <v>7.1445410743357473E-4</v>
      </c>
      <c r="G7893" s="10">
        <f t="shared" si="739"/>
        <v>2.2178796194590386E-3</v>
      </c>
      <c r="H7893" s="6">
        <f t="shared" si="741"/>
        <v>0</v>
      </c>
      <c r="I7893" s="10">
        <f t="shared" si="742"/>
        <v>0</v>
      </c>
      <c r="J7893" s="8" t="b">
        <f t="shared" si="740"/>
        <v>0</v>
      </c>
      <c r="K7893" t="b">
        <f t="shared" si="743"/>
        <v>0</v>
      </c>
      <c r="N7893" s="4"/>
      <c r="R7893" s="4"/>
    </row>
    <row r="7894" spans="1:18" x14ac:dyDescent="0.2">
      <c r="A7894" s="8">
        <v>44890.875</v>
      </c>
      <c r="B7894" s="5">
        <v>44890</v>
      </c>
      <c r="C7894" s="6">
        <v>41463.276252170137</v>
      </c>
      <c r="D7894" s="6">
        <v>0.31142584385143385</v>
      </c>
      <c r="E7894" s="6">
        <v>13581</v>
      </c>
      <c r="F7894" s="10">
        <f t="shared" si="738"/>
        <v>7.510883654186256E-4</v>
      </c>
      <c r="G7894" s="10">
        <f t="shared" si="739"/>
        <v>2.2930995055697951E-3</v>
      </c>
      <c r="H7894" s="6">
        <f t="shared" si="741"/>
        <v>0</v>
      </c>
      <c r="I7894" s="10">
        <f t="shared" si="742"/>
        <v>0</v>
      </c>
      <c r="J7894" s="8" t="b">
        <f t="shared" si="740"/>
        <v>0</v>
      </c>
      <c r="K7894" t="b">
        <f t="shared" si="743"/>
        <v>0</v>
      </c>
      <c r="N7894" s="4"/>
      <c r="R7894" s="4"/>
    </row>
    <row r="7895" spans="1:18" x14ac:dyDescent="0.2">
      <c r="A7895" s="8">
        <v>44890.916666666664</v>
      </c>
      <c r="B7895" s="5">
        <v>44890</v>
      </c>
      <c r="C7895" s="6">
        <v>40756.719582248261</v>
      </c>
      <c r="D7895" s="6">
        <v>0.33429519471195007</v>
      </c>
      <c r="E7895" s="6">
        <v>13581</v>
      </c>
      <c r="F7895" s="10">
        <f t="shared" si="738"/>
        <v>8.2022105345679866E-4</v>
      </c>
      <c r="G7895" s="10">
        <f t="shared" si="739"/>
        <v>2.461491751063619E-3</v>
      </c>
      <c r="H7895" s="6">
        <f t="shared" si="741"/>
        <v>0</v>
      </c>
      <c r="I7895" s="10">
        <f t="shared" si="742"/>
        <v>0</v>
      </c>
      <c r="J7895" s="8" t="b">
        <f t="shared" si="740"/>
        <v>0</v>
      </c>
      <c r="K7895" t="b">
        <f t="shared" si="743"/>
        <v>0</v>
      </c>
      <c r="N7895" s="4"/>
      <c r="R7895" s="4"/>
    </row>
    <row r="7896" spans="1:18" x14ac:dyDescent="0.2">
      <c r="A7896" s="8">
        <v>44890.958333333336</v>
      </c>
      <c r="B7896" s="5">
        <v>44890</v>
      </c>
      <c r="C7896" s="6">
        <v>39507.5341547309</v>
      </c>
      <c r="D7896" s="6">
        <v>0.34019334269066653</v>
      </c>
      <c r="E7896" s="6">
        <v>13581</v>
      </c>
      <c r="F7896" s="10">
        <f t="shared" si="738"/>
        <v>8.6108472717710588E-4</v>
      </c>
      <c r="G7896" s="10">
        <f t="shared" si="739"/>
        <v>2.5049211596396919E-3</v>
      </c>
      <c r="H7896" s="6">
        <f t="shared" si="741"/>
        <v>0</v>
      </c>
      <c r="I7896" s="10">
        <f t="shared" si="742"/>
        <v>0</v>
      </c>
      <c r="J7896" s="8" t="b">
        <f t="shared" si="740"/>
        <v>0</v>
      </c>
      <c r="K7896" t="b">
        <f t="shared" si="743"/>
        <v>0</v>
      </c>
      <c r="N7896" s="4"/>
      <c r="R7896" s="4"/>
    </row>
    <row r="7897" spans="1:18" x14ac:dyDescent="0.2">
      <c r="A7897" s="8">
        <v>44891</v>
      </c>
      <c r="B7897" s="5">
        <v>44890</v>
      </c>
      <c r="C7897" s="6">
        <v>38303.679688585071</v>
      </c>
      <c r="D7897" s="6">
        <v>0.31741481751203537</v>
      </c>
      <c r="E7897" s="6">
        <v>13581</v>
      </c>
      <c r="F7897" s="10">
        <f t="shared" si="738"/>
        <v>8.2867969890273638E-4</v>
      </c>
      <c r="G7897" s="10">
        <f t="shared" si="739"/>
        <v>2.3371976843534008E-3</v>
      </c>
      <c r="H7897" s="6">
        <f t="shared" si="741"/>
        <v>0</v>
      </c>
      <c r="I7897" s="10">
        <f t="shared" si="742"/>
        <v>0</v>
      </c>
      <c r="J7897" s="8" t="b">
        <f t="shared" si="740"/>
        <v>0</v>
      </c>
      <c r="K7897" t="b">
        <f t="shared" si="743"/>
        <v>0</v>
      </c>
      <c r="N7897" s="4"/>
      <c r="R7897" s="4"/>
    </row>
    <row r="7898" spans="1:18" x14ac:dyDescent="0.2">
      <c r="A7898" s="8">
        <v>44891.041666666664</v>
      </c>
      <c r="B7898" s="5">
        <v>44891</v>
      </c>
      <c r="C7898" s="6">
        <v>37098.967986111114</v>
      </c>
      <c r="D7898" s="6">
        <v>0.36674521807167265</v>
      </c>
      <c r="E7898" s="6">
        <v>13581</v>
      </c>
      <c r="F7898" s="10">
        <f t="shared" si="738"/>
        <v>9.8855908393185622E-4</v>
      </c>
      <c r="G7898" s="10">
        <f t="shared" si="739"/>
        <v>2.7004286729377268E-3</v>
      </c>
      <c r="H7898" s="6">
        <f t="shared" si="741"/>
        <v>0</v>
      </c>
      <c r="I7898" s="10">
        <f t="shared" si="742"/>
        <v>0</v>
      </c>
      <c r="J7898" s="8" t="b">
        <f t="shared" si="740"/>
        <v>0</v>
      </c>
      <c r="K7898" t="b">
        <f t="shared" si="743"/>
        <v>0</v>
      </c>
      <c r="N7898" s="4"/>
      <c r="R7898" s="4"/>
    </row>
    <row r="7899" spans="1:18" x14ac:dyDescent="0.2">
      <c r="A7899" s="8">
        <v>44891.083333333336</v>
      </c>
      <c r="B7899" s="5">
        <v>44891</v>
      </c>
      <c r="C7899" s="6">
        <v>36015.071021050346</v>
      </c>
      <c r="D7899" s="6">
        <v>0.36288373387522166</v>
      </c>
      <c r="E7899" s="6">
        <v>13581</v>
      </c>
      <c r="F7899" s="10">
        <f t="shared" si="738"/>
        <v>1.0075885555331011E-3</v>
      </c>
      <c r="G7899" s="10">
        <f t="shared" si="739"/>
        <v>2.6719956842295978E-3</v>
      </c>
      <c r="H7899" s="6">
        <f t="shared" si="741"/>
        <v>0</v>
      </c>
      <c r="I7899" s="10">
        <f t="shared" si="742"/>
        <v>0</v>
      </c>
      <c r="J7899" s="8" t="b">
        <f t="shared" si="740"/>
        <v>0</v>
      </c>
      <c r="K7899" t="b">
        <f t="shared" si="743"/>
        <v>0</v>
      </c>
      <c r="N7899" s="4"/>
      <c r="R7899" s="4"/>
    </row>
    <row r="7900" spans="1:18" x14ac:dyDescent="0.2">
      <c r="A7900" s="8">
        <v>44891.125</v>
      </c>
      <c r="B7900" s="5">
        <v>44891</v>
      </c>
      <c r="C7900" s="6">
        <v>35290.403476562497</v>
      </c>
      <c r="D7900" s="6">
        <v>0.32581068641609617</v>
      </c>
      <c r="E7900" s="6">
        <v>13581</v>
      </c>
      <c r="F7900" s="10">
        <f t="shared" si="738"/>
        <v>9.232274338616662E-4</v>
      </c>
      <c r="G7900" s="10">
        <f t="shared" si="739"/>
        <v>2.3990183816809969E-3</v>
      </c>
      <c r="H7900" s="6">
        <f t="shared" si="741"/>
        <v>0</v>
      </c>
      <c r="I7900" s="10">
        <f t="shared" si="742"/>
        <v>0</v>
      </c>
      <c r="J7900" s="8" t="b">
        <f t="shared" si="740"/>
        <v>0</v>
      </c>
      <c r="K7900" t="b">
        <f t="shared" si="743"/>
        <v>0</v>
      </c>
      <c r="N7900" s="4"/>
      <c r="R7900" s="4"/>
    </row>
    <row r="7901" spans="1:18" x14ac:dyDescent="0.2">
      <c r="A7901" s="8">
        <v>44891.166666666664</v>
      </c>
      <c r="B7901" s="5">
        <v>44891</v>
      </c>
      <c r="C7901" s="6">
        <v>35144.928046875</v>
      </c>
      <c r="D7901" s="6">
        <v>0.31600604648391406</v>
      </c>
      <c r="E7901" s="6">
        <v>13581</v>
      </c>
      <c r="F7901" s="10">
        <f t="shared" si="738"/>
        <v>8.9915121198267051E-4</v>
      </c>
      <c r="G7901" s="10">
        <f t="shared" si="739"/>
        <v>2.3268245820183644E-3</v>
      </c>
      <c r="H7901" s="6">
        <f t="shared" si="741"/>
        <v>0</v>
      </c>
      <c r="I7901" s="10">
        <f t="shared" si="742"/>
        <v>0</v>
      </c>
      <c r="J7901" s="8" t="b">
        <f t="shared" si="740"/>
        <v>0</v>
      </c>
      <c r="K7901" t="b">
        <f t="shared" si="743"/>
        <v>0</v>
      </c>
      <c r="N7901" s="4"/>
      <c r="R7901" s="4"/>
    </row>
    <row r="7902" spans="1:18" x14ac:dyDescent="0.2">
      <c r="A7902" s="8">
        <v>44891.208333333336</v>
      </c>
      <c r="B7902" s="5">
        <v>44891</v>
      </c>
      <c r="C7902" s="6">
        <v>35394.479214409723</v>
      </c>
      <c r="D7902" s="6">
        <v>0.32202466083897485</v>
      </c>
      <c r="E7902" s="6">
        <v>13581</v>
      </c>
      <c r="F7902" s="10">
        <f t="shared" si="738"/>
        <v>9.0981607297635524E-4</v>
      </c>
      <c r="G7902" s="10">
        <f t="shared" si="739"/>
        <v>2.3711410119945132E-3</v>
      </c>
      <c r="H7902" s="6">
        <f t="shared" si="741"/>
        <v>0</v>
      </c>
      <c r="I7902" s="10">
        <f t="shared" si="742"/>
        <v>0</v>
      </c>
      <c r="J7902" s="8" t="b">
        <f t="shared" si="740"/>
        <v>0</v>
      </c>
      <c r="K7902" t="b">
        <f t="shared" si="743"/>
        <v>0</v>
      </c>
      <c r="N7902" s="4"/>
      <c r="R7902" s="4"/>
    </row>
    <row r="7903" spans="1:18" x14ac:dyDescent="0.2">
      <c r="A7903" s="8">
        <v>44891.25</v>
      </c>
      <c r="B7903" s="5">
        <v>44891</v>
      </c>
      <c r="C7903" s="6">
        <v>35921.865655381946</v>
      </c>
      <c r="D7903" s="6">
        <v>0.31775395701328912</v>
      </c>
      <c r="E7903" s="6">
        <v>13581</v>
      </c>
      <c r="F7903" s="10">
        <f t="shared" si="738"/>
        <v>8.8456974941579091E-4</v>
      </c>
      <c r="G7903" s="10">
        <f t="shared" si="739"/>
        <v>2.3396948458382235E-3</v>
      </c>
      <c r="H7903" s="6">
        <f t="shared" si="741"/>
        <v>0</v>
      </c>
      <c r="I7903" s="10">
        <f t="shared" si="742"/>
        <v>0</v>
      </c>
      <c r="J7903" s="8" t="b">
        <f t="shared" si="740"/>
        <v>0</v>
      </c>
      <c r="K7903" t="b">
        <f t="shared" si="743"/>
        <v>0</v>
      </c>
      <c r="N7903" s="4"/>
      <c r="R7903" s="4"/>
    </row>
    <row r="7904" spans="1:18" x14ac:dyDescent="0.2">
      <c r="A7904" s="8">
        <v>44891.291666666664</v>
      </c>
      <c r="B7904" s="5">
        <v>44891</v>
      </c>
      <c r="C7904" s="6">
        <v>37071.312191840276</v>
      </c>
      <c r="D7904" s="6">
        <v>0.31398269987768596</v>
      </c>
      <c r="E7904" s="6">
        <v>13581</v>
      </c>
      <c r="F7904" s="10">
        <f t="shared" si="738"/>
        <v>8.4696947939921134E-4</v>
      </c>
      <c r="G7904" s="10">
        <f t="shared" si="739"/>
        <v>2.3119262195544213E-3</v>
      </c>
      <c r="H7904" s="6">
        <f t="shared" si="741"/>
        <v>0</v>
      </c>
      <c r="I7904" s="10">
        <f t="shared" si="742"/>
        <v>0</v>
      </c>
      <c r="J7904" s="8" t="b">
        <f t="shared" si="740"/>
        <v>0</v>
      </c>
      <c r="K7904" t="b">
        <f t="shared" si="743"/>
        <v>0</v>
      </c>
      <c r="N7904" s="4"/>
      <c r="R7904" s="4"/>
    </row>
    <row r="7905" spans="1:18" x14ac:dyDescent="0.2">
      <c r="A7905" s="8">
        <v>44891.333333333336</v>
      </c>
      <c r="B7905" s="5">
        <v>44891</v>
      </c>
      <c r="C7905" s="6">
        <v>38434.189615885414</v>
      </c>
      <c r="D7905" s="6">
        <v>105.57831858750846</v>
      </c>
      <c r="E7905" s="6">
        <v>13581</v>
      </c>
      <c r="F7905" s="10">
        <f t="shared" si="738"/>
        <v>0.27469895851237458</v>
      </c>
      <c r="G7905" s="10">
        <f t="shared" si="739"/>
        <v>0.77739723575221609</v>
      </c>
      <c r="H7905" s="6">
        <f t="shared" si="741"/>
        <v>105.3</v>
      </c>
      <c r="I7905" s="10">
        <f t="shared" si="742"/>
        <v>33536.879592735626</v>
      </c>
      <c r="J7905" s="8" t="b">
        <f t="shared" si="740"/>
        <v>1</v>
      </c>
      <c r="K7905" t="b">
        <f t="shared" si="743"/>
        <v>1</v>
      </c>
      <c r="N7905" s="4"/>
      <c r="R7905" s="4"/>
    </row>
    <row r="7906" spans="1:18" x14ac:dyDescent="0.2">
      <c r="A7906" s="8">
        <v>44891.375</v>
      </c>
      <c r="B7906" s="5">
        <v>44891</v>
      </c>
      <c r="C7906" s="6">
        <v>39660.830019531248</v>
      </c>
      <c r="D7906" s="6">
        <v>1168.0405846828885</v>
      </c>
      <c r="E7906" s="6">
        <v>13581</v>
      </c>
      <c r="F7906" s="10">
        <f t="shared" si="738"/>
        <v>2.9450734745280895</v>
      </c>
      <c r="G7906" s="10">
        <f t="shared" si="739"/>
        <v>8.6005491840283366</v>
      </c>
      <c r="H7906" s="6">
        <f t="shared" si="741"/>
        <v>1062.5</v>
      </c>
      <c r="I7906" s="10">
        <f t="shared" si="742"/>
        <v>1006.3619256441825</v>
      </c>
      <c r="J7906" s="8" t="b">
        <f t="shared" si="740"/>
        <v>1</v>
      </c>
      <c r="K7906" t="b">
        <f t="shared" si="743"/>
        <v>1</v>
      </c>
      <c r="N7906" s="4"/>
      <c r="R7906" s="4"/>
    </row>
    <row r="7907" spans="1:18" x14ac:dyDescent="0.2">
      <c r="A7907" s="8">
        <v>44891.416666666664</v>
      </c>
      <c r="B7907" s="5">
        <v>44891</v>
      </c>
      <c r="C7907" s="6">
        <v>40624.225936414929</v>
      </c>
      <c r="D7907" s="6">
        <v>2998.359437391493</v>
      </c>
      <c r="E7907" s="6">
        <v>13581</v>
      </c>
      <c r="F7907" s="10">
        <f t="shared" si="738"/>
        <v>7.3807177079128286</v>
      </c>
      <c r="G7907" s="10">
        <f t="shared" si="739"/>
        <v>22.077604280918141</v>
      </c>
      <c r="H7907" s="6">
        <f t="shared" si="741"/>
        <v>1830.3</v>
      </c>
      <c r="I7907" s="10">
        <f t="shared" si="742"/>
        <v>156.69832230160978</v>
      </c>
      <c r="J7907" s="8" t="b">
        <f t="shared" si="740"/>
        <v>1</v>
      </c>
      <c r="K7907" t="b">
        <f t="shared" si="743"/>
        <v>1</v>
      </c>
      <c r="N7907" s="4"/>
      <c r="R7907" s="4"/>
    </row>
    <row r="7908" spans="1:18" x14ac:dyDescent="0.2">
      <c r="A7908" s="8">
        <v>44891.458333333336</v>
      </c>
      <c r="B7908" s="5">
        <v>44891</v>
      </c>
      <c r="C7908" s="6">
        <v>40757.926102430552</v>
      </c>
      <c r="D7908" s="6">
        <v>4625.5390109592017</v>
      </c>
      <c r="E7908" s="6">
        <v>13581</v>
      </c>
      <c r="F7908" s="10">
        <f t="shared" si="738"/>
        <v>11.348808571207854</v>
      </c>
      <c r="G7908" s="10">
        <f t="shared" si="739"/>
        <v>34.058898541780444</v>
      </c>
      <c r="H7908" s="6">
        <f t="shared" si="741"/>
        <v>1627.2</v>
      </c>
      <c r="I7908" s="10">
        <f t="shared" si="742"/>
        <v>54.269677601282794</v>
      </c>
      <c r="J7908" s="8" t="b">
        <f t="shared" si="740"/>
        <v>1</v>
      </c>
      <c r="K7908" t="b">
        <f t="shared" si="743"/>
        <v>1</v>
      </c>
      <c r="N7908" s="4"/>
      <c r="R7908" s="4"/>
    </row>
    <row r="7909" spans="1:18" x14ac:dyDescent="0.2">
      <c r="A7909" s="8">
        <v>44891.5</v>
      </c>
      <c r="B7909" s="5">
        <v>44891</v>
      </c>
      <c r="C7909" s="6">
        <v>40762.270203993059</v>
      </c>
      <c r="D7909" s="6">
        <v>5361.4999731445314</v>
      </c>
      <c r="E7909" s="6">
        <v>13581</v>
      </c>
      <c r="F7909" s="10">
        <f t="shared" si="738"/>
        <v>13.153094629698325</v>
      </c>
      <c r="G7909" s="10">
        <f t="shared" si="739"/>
        <v>39.477946934279743</v>
      </c>
      <c r="H7909" s="6">
        <f t="shared" si="741"/>
        <v>736</v>
      </c>
      <c r="I7909" s="10">
        <f t="shared" si="742"/>
        <v>15.9116591224549</v>
      </c>
      <c r="J7909" s="8" t="b">
        <f t="shared" si="740"/>
        <v>1</v>
      </c>
      <c r="K7909" t="b">
        <f t="shared" si="743"/>
        <v>1</v>
      </c>
      <c r="N7909" s="4"/>
      <c r="R7909" s="4"/>
    </row>
    <row r="7910" spans="1:18" x14ac:dyDescent="0.2">
      <c r="A7910" s="8">
        <v>44891.541666666664</v>
      </c>
      <c r="B7910" s="5">
        <v>44891</v>
      </c>
      <c r="C7910" s="6">
        <v>40904.854806857642</v>
      </c>
      <c r="D7910" s="6">
        <v>5544.4657877604168</v>
      </c>
      <c r="E7910" s="6">
        <v>13581</v>
      </c>
      <c r="F7910" s="10">
        <f t="shared" si="738"/>
        <v>13.554542153834745</v>
      </c>
      <c r="G7910" s="10">
        <f t="shared" si="739"/>
        <v>40.825165950669437</v>
      </c>
      <c r="H7910" s="6">
        <f t="shared" si="741"/>
        <v>183</v>
      </c>
      <c r="I7910" s="10">
        <f t="shared" si="742"/>
        <v>3.4132239283155328</v>
      </c>
      <c r="J7910" s="8" t="b">
        <f t="shared" si="740"/>
        <v>1</v>
      </c>
      <c r="K7910" t="b">
        <f t="shared" si="743"/>
        <v>1</v>
      </c>
      <c r="N7910" s="4"/>
      <c r="R7910" s="4"/>
    </row>
    <row r="7911" spans="1:18" x14ac:dyDescent="0.2">
      <c r="A7911" s="8">
        <v>44891.583333333336</v>
      </c>
      <c r="B7911" s="5">
        <v>44891</v>
      </c>
      <c r="C7911" s="6">
        <v>40511.393046874997</v>
      </c>
      <c r="D7911" s="6">
        <v>5460.5629660373261</v>
      </c>
      <c r="E7911" s="6">
        <v>13581</v>
      </c>
      <c r="F7911" s="10">
        <f t="shared" si="738"/>
        <v>13.479079723866835</v>
      </c>
      <c r="G7911" s="10">
        <f t="shared" si="739"/>
        <v>40.207370341192302</v>
      </c>
      <c r="H7911" s="6">
        <f t="shared" si="741"/>
        <v>-83.9</v>
      </c>
      <c r="I7911" s="10">
        <f t="shared" si="742"/>
        <v>-1.5132206277692597</v>
      </c>
      <c r="J7911" s="8" t="b">
        <f t="shared" si="740"/>
        <v>1</v>
      </c>
      <c r="K7911" t="b">
        <f t="shared" si="743"/>
        <v>1</v>
      </c>
      <c r="N7911" s="4"/>
      <c r="R7911" s="4"/>
    </row>
    <row r="7912" spans="1:18" x14ac:dyDescent="0.2">
      <c r="A7912" s="8">
        <v>44891.625</v>
      </c>
      <c r="B7912" s="5">
        <v>44891</v>
      </c>
      <c r="C7912" s="6">
        <v>40159.31716688368</v>
      </c>
      <c r="D7912" s="6">
        <v>5964.1266118706599</v>
      </c>
      <c r="E7912" s="6">
        <v>13581</v>
      </c>
      <c r="F7912" s="10">
        <f t="shared" si="738"/>
        <v>14.851165389806029</v>
      </c>
      <c r="G7912" s="10">
        <f t="shared" si="739"/>
        <v>43.915224297700171</v>
      </c>
      <c r="H7912" s="6">
        <f t="shared" si="741"/>
        <v>503.6</v>
      </c>
      <c r="I7912" s="10">
        <f t="shared" si="742"/>
        <v>9.2224923168582613</v>
      </c>
      <c r="J7912" s="8" t="b">
        <f t="shared" si="740"/>
        <v>1</v>
      </c>
      <c r="K7912" t="b">
        <f t="shared" si="743"/>
        <v>1</v>
      </c>
      <c r="N7912" s="4"/>
      <c r="R7912" s="4"/>
    </row>
    <row r="7913" spans="1:18" x14ac:dyDescent="0.2">
      <c r="A7913" s="8">
        <v>44891.666666666664</v>
      </c>
      <c r="B7913" s="5">
        <v>44891</v>
      </c>
      <c r="C7913" s="6">
        <v>40217.766080729169</v>
      </c>
      <c r="D7913" s="6">
        <v>5957.7789577907988</v>
      </c>
      <c r="E7913" s="6">
        <v>13581</v>
      </c>
      <c r="F7913" s="10">
        <f t="shared" si="738"/>
        <v>14.813798821724067</v>
      </c>
      <c r="G7913" s="10">
        <f t="shared" si="739"/>
        <v>43.868485073196368</v>
      </c>
      <c r="H7913" s="6">
        <f t="shared" si="741"/>
        <v>-6.3</v>
      </c>
      <c r="I7913" s="10">
        <f t="shared" si="742"/>
        <v>-0.10563156032705336</v>
      </c>
      <c r="J7913" s="8" t="b">
        <f t="shared" si="740"/>
        <v>1</v>
      </c>
      <c r="K7913" t="b">
        <f t="shared" si="743"/>
        <v>1</v>
      </c>
      <c r="N7913" s="4"/>
      <c r="R7913" s="4"/>
    </row>
    <row r="7914" spans="1:18" x14ac:dyDescent="0.2">
      <c r="A7914" s="8">
        <v>44891.708333333336</v>
      </c>
      <c r="B7914" s="5">
        <v>44891</v>
      </c>
      <c r="C7914" s="6">
        <v>40332.097539062503</v>
      </c>
      <c r="D7914" s="6">
        <v>4310.4479831271701</v>
      </c>
      <c r="E7914" s="6">
        <v>13581</v>
      </c>
      <c r="F7914" s="10">
        <f t="shared" si="738"/>
        <v>10.687388571726052</v>
      </c>
      <c r="G7914" s="10">
        <f t="shared" si="739"/>
        <v>31.738811450755982</v>
      </c>
      <c r="H7914" s="6">
        <f t="shared" si="741"/>
        <v>-1647.3</v>
      </c>
      <c r="I7914" s="10">
        <f t="shared" si="742"/>
        <v>-27.649565579231133</v>
      </c>
      <c r="J7914" s="8" t="b">
        <f t="shared" si="740"/>
        <v>1</v>
      </c>
      <c r="K7914" t="b">
        <f t="shared" si="743"/>
        <v>1</v>
      </c>
      <c r="N7914" s="4"/>
      <c r="R7914" s="4"/>
    </row>
    <row r="7915" spans="1:18" x14ac:dyDescent="0.2">
      <c r="A7915" s="8">
        <v>44891.75</v>
      </c>
      <c r="B7915" s="5">
        <v>44891</v>
      </c>
      <c r="C7915" s="6">
        <v>41476.826090494789</v>
      </c>
      <c r="D7915" s="6">
        <v>460.13783934699165</v>
      </c>
      <c r="E7915" s="6">
        <v>13581</v>
      </c>
      <c r="F7915" s="10">
        <f t="shared" si="738"/>
        <v>1.1093853670072433</v>
      </c>
      <c r="G7915" s="10">
        <f t="shared" si="739"/>
        <v>3.388099840563962</v>
      </c>
      <c r="H7915" s="6">
        <f t="shared" si="741"/>
        <v>-3850.3</v>
      </c>
      <c r="I7915" s="10">
        <f t="shared" si="742"/>
        <v>-89.324822270715842</v>
      </c>
      <c r="J7915" s="8" t="b">
        <f t="shared" si="740"/>
        <v>1</v>
      </c>
      <c r="K7915" t="b">
        <f t="shared" si="743"/>
        <v>1</v>
      </c>
      <c r="N7915" s="4"/>
      <c r="R7915" s="4"/>
    </row>
    <row r="7916" spans="1:18" x14ac:dyDescent="0.2">
      <c r="A7916" s="8">
        <v>44891.791666666664</v>
      </c>
      <c r="B7916" s="5">
        <v>44891</v>
      </c>
      <c r="C7916" s="6">
        <v>42487.166101345487</v>
      </c>
      <c r="D7916" s="6">
        <v>0.29905678038795791</v>
      </c>
      <c r="E7916" s="6">
        <v>13581</v>
      </c>
      <c r="F7916" s="10">
        <f t="shared" si="738"/>
        <v>7.0387556485789567E-4</v>
      </c>
      <c r="G7916" s="10">
        <f t="shared" si="739"/>
        <v>2.2020232706572262E-3</v>
      </c>
      <c r="H7916" s="6">
        <f t="shared" si="741"/>
        <v>-459.8</v>
      </c>
      <c r="I7916" s="10">
        <f t="shared" si="742"/>
        <v>-99.926578664456045</v>
      </c>
      <c r="J7916" s="8" t="b">
        <f t="shared" si="740"/>
        <v>0</v>
      </c>
      <c r="K7916" t="b">
        <f t="shared" si="743"/>
        <v>1</v>
      </c>
      <c r="N7916" s="4"/>
      <c r="R7916" s="4"/>
    </row>
    <row r="7917" spans="1:18" x14ac:dyDescent="0.2">
      <c r="A7917" s="8">
        <v>44891.833333333336</v>
      </c>
      <c r="B7917" s="5">
        <v>44891</v>
      </c>
      <c r="C7917" s="6">
        <v>42604.342751736112</v>
      </c>
      <c r="D7917" s="6">
        <v>0.29149119867218864</v>
      </c>
      <c r="E7917" s="6">
        <v>13581</v>
      </c>
      <c r="F7917" s="10">
        <f t="shared" si="738"/>
        <v>6.8418189284309629E-4</v>
      </c>
      <c r="G7917" s="10">
        <f t="shared" si="739"/>
        <v>2.1463161672350241E-3</v>
      </c>
      <c r="H7917" s="6">
        <f t="shared" si="741"/>
        <v>0</v>
      </c>
      <c r="I7917" s="10">
        <f t="shared" si="742"/>
        <v>0</v>
      </c>
      <c r="J7917" s="8" t="b">
        <f t="shared" si="740"/>
        <v>0</v>
      </c>
      <c r="K7917" t="b">
        <f t="shared" si="743"/>
        <v>0</v>
      </c>
      <c r="N7917" s="4"/>
      <c r="R7917" s="4"/>
    </row>
    <row r="7918" spans="1:18" x14ac:dyDescent="0.2">
      <c r="A7918" s="8">
        <v>44891.875</v>
      </c>
      <c r="B7918" s="5">
        <v>44891</v>
      </c>
      <c r="C7918" s="6">
        <v>42669.598282335071</v>
      </c>
      <c r="D7918" s="6">
        <v>0.30471790108415814</v>
      </c>
      <c r="E7918" s="6">
        <v>13581</v>
      </c>
      <c r="F7918" s="10">
        <f t="shared" si="738"/>
        <v>7.1413351273641901E-4</v>
      </c>
      <c r="G7918" s="10">
        <f t="shared" si="739"/>
        <v>2.2437073933006266E-3</v>
      </c>
      <c r="H7918" s="6">
        <f t="shared" si="741"/>
        <v>0</v>
      </c>
      <c r="I7918" s="10">
        <f t="shared" si="742"/>
        <v>0</v>
      </c>
      <c r="J7918" s="8" t="b">
        <f t="shared" si="740"/>
        <v>0</v>
      </c>
      <c r="K7918" t="b">
        <f t="shared" si="743"/>
        <v>0</v>
      </c>
      <c r="N7918" s="4"/>
      <c r="R7918" s="4"/>
    </row>
    <row r="7919" spans="1:18" x14ac:dyDescent="0.2">
      <c r="A7919" s="8">
        <v>44891.916666666664</v>
      </c>
      <c r="B7919" s="5">
        <v>44891</v>
      </c>
      <c r="C7919" s="6">
        <v>42279.317365451388</v>
      </c>
      <c r="D7919" s="6">
        <v>0.3230199796623654</v>
      </c>
      <c r="E7919" s="6">
        <v>13581</v>
      </c>
      <c r="F7919" s="10">
        <f t="shared" si="738"/>
        <v>7.6401417948701719E-4</v>
      </c>
      <c r="G7919" s="10">
        <f t="shared" si="739"/>
        <v>2.3784697714628188E-3</v>
      </c>
      <c r="H7919" s="6">
        <f t="shared" si="741"/>
        <v>0</v>
      </c>
      <c r="I7919" s="10">
        <f t="shared" si="742"/>
        <v>0</v>
      </c>
      <c r="J7919" s="8" t="b">
        <f t="shared" si="740"/>
        <v>0</v>
      </c>
      <c r="K7919" t="b">
        <f t="shared" si="743"/>
        <v>0</v>
      </c>
      <c r="N7919" s="4"/>
      <c r="R7919" s="4"/>
    </row>
    <row r="7920" spans="1:18" x14ac:dyDescent="0.2">
      <c r="A7920" s="8">
        <v>44891.958333333336</v>
      </c>
      <c r="B7920" s="5">
        <v>44891</v>
      </c>
      <c r="C7920" s="6">
        <v>41548.859509548609</v>
      </c>
      <c r="D7920" s="6">
        <v>0.29626370423369935</v>
      </c>
      <c r="E7920" s="6">
        <v>13581</v>
      </c>
      <c r="F7920" s="10">
        <f t="shared" si="738"/>
        <v>7.1304894461811429E-4</v>
      </c>
      <c r="G7920" s="10">
        <f t="shared" si="739"/>
        <v>2.1814572140026458E-3</v>
      </c>
      <c r="H7920" s="6">
        <f t="shared" si="741"/>
        <v>0</v>
      </c>
      <c r="I7920" s="10">
        <f t="shared" si="742"/>
        <v>0</v>
      </c>
      <c r="J7920" s="8" t="b">
        <f t="shared" si="740"/>
        <v>0</v>
      </c>
      <c r="K7920" t="b">
        <f t="shared" si="743"/>
        <v>0</v>
      </c>
      <c r="N7920" s="4"/>
      <c r="R7920" s="4"/>
    </row>
    <row r="7921" spans="1:18" x14ac:dyDescent="0.2">
      <c r="A7921" s="8">
        <v>44892</v>
      </c>
      <c r="B7921" s="5">
        <v>44891</v>
      </c>
      <c r="C7921" s="6">
        <v>40433.061278211804</v>
      </c>
      <c r="D7921" s="6">
        <v>0.35599581761492621</v>
      </c>
      <c r="E7921" s="6">
        <v>13581</v>
      </c>
      <c r="F7921" s="10">
        <f t="shared" si="738"/>
        <v>8.8045724553327835E-4</v>
      </c>
      <c r="G7921" s="10">
        <f t="shared" si="739"/>
        <v>2.6212783860903189E-3</v>
      </c>
      <c r="H7921" s="6">
        <f t="shared" si="741"/>
        <v>0.1</v>
      </c>
      <c r="I7921" s="10">
        <f t="shared" si="742"/>
        <v>33.753712848036827</v>
      </c>
      <c r="J7921" s="8" t="b">
        <f t="shared" si="740"/>
        <v>0</v>
      </c>
      <c r="K7921" t="b">
        <f t="shared" si="743"/>
        <v>0</v>
      </c>
      <c r="N7921" s="4"/>
      <c r="R7921" s="4"/>
    </row>
    <row r="7922" spans="1:18" x14ac:dyDescent="0.2">
      <c r="A7922" s="8">
        <v>44892.041666666664</v>
      </c>
      <c r="B7922" s="5">
        <v>44892</v>
      </c>
      <c r="C7922" s="6">
        <v>39481.315254991321</v>
      </c>
      <c r="D7922" s="6">
        <v>0.32456841009358567</v>
      </c>
      <c r="E7922" s="6">
        <v>13581</v>
      </c>
      <c r="F7922" s="10">
        <f t="shared" si="738"/>
        <v>8.2208104769902009E-4</v>
      </c>
      <c r="G7922" s="10">
        <f t="shared" si="739"/>
        <v>2.3898712178306875E-3</v>
      </c>
      <c r="H7922" s="6">
        <f t="shared" si="741"/>
        <v>0</v>
      </c>
      <c r="I7922" s="10">
        <f t="shared" si="742"/>
        <v>0</v>
      </c>
      <c r="J7922" s="8" t="b">
        <f t="shared" si="740"/>
        <v>0</v>
      </c>
      <c r="K7922" t="b">
        <f t="shared" si="743"/>
        <v>0</v>
      </c>
      <c r="N7922" s="4"/>
      <c r="R7922" s="4"/>
    </row>
    <row r="7923" spans="1:18" x14ac:dyDescent="0.2">
      <c r="A7923" s="8">
        <v>44892.083333333336</v>
      </c>
      <c r="B7923" s="5">
        <v>44892</v>
      </c>
      <c r="C7923" s="6">
        <v>38769.73026150174</v>
      </c>
      <c r="D7923" s="6">
        <v>0.29354550450212424</v>
      </c>
      <c r="E7923" s="6">
        <v>13581</v>
      </c>
      <c r="F7923" s="10">
        <f t="shared" si="738"/>
        <v>7.5715126858546741E-4</v>
      </c>
      <c r="G7923" s="10">
        <f t="shared" si="739"/>
        <v>2.1614424895230414E-3</v>
      </c>
      <c r="H7923" s="6">
        <f t="shared" si="741"/>
        <v>0</v>
      </c>
      <c r="I7923" s="10">
        <f t="shared" si="742"/>
        <v>0</v>
      </c>
      <c r="J7923" s="8" t="b">
        <f t="shared" si="740"/>
        <v>0</v>
      </c>
      <c r="K7923" t="b">
        <f t="shared" si="743"/>
        <v>0</v>
      </c>
      <c r="N7923" s="4"/>
      <c r="R7923" s="4"/>
    </row>
    <row r="7924" spans="1:18" x14ac:dyDescent="0.2">
      <c r="A7924" s="8">
        <v>44892.125</v>
      </c>
      <c r="B7924" s="5">
        <v>44892</v>
      </c>
      <c r="C7924" s="6">
        <v>38310.257402343748</v>
      </c>
      <c r="D7924" s="6">
        <v>0.32094756821791331</v>
      </c>
      <c r="E7924" s="6">
        <v>13581</v>
      </c>
      <c r="F7924" s="10">
        <f t="shared" si="738"/>
        <v>8.3775884052994726E-4</v>
      </c>
      <c r="G7924" s="10">
        <f t="shared" si="739"/>
        <v>2.3632101334063274E-3</v>
      </c>
      <c r="H7924" s="6">
        <f t="shared" si="741"/>
        <v>0</v>
      </c>
      <c r="I7924" s="10">
        <f t="shared" si="742"/>
        <v>0</v>
      </c>
      <c r="J7924" s="8" t="b">
        <f t="shared" si="740"/>
        <v>0</v>
      </c>
      <c r="K7924" t="b">
        <f t="shared" si="743"/>
        <v>0</v>
      </c>
      <c r="N7924" s="4"/>
      <c r="R7924" s="4"/>
    </row>
    <row r="7925" spans="1:18" x14ac:dyDescent="0.2">
      <c r="A7925" s="8">
        <v>44892.166666666664</v>
      </c>
      <c r="B7925" s="5">
        <v>44892</v>
      </c>
      <c r="C7925" s="6">
        <v>38003.592623697914</v>
      </c>
      <c r="D7925" s="6">
        <v>0.31856763356261786</v>
      </c>
      <c r="E7925" s="6">
        <v>13581</v>
      </c>
      <c r="F7925" s="10">
        <f t="shared" si="738"/>
        <v>8.3825662672735979E-4</v>
      </c>
      <c r="G7925" s="10">
        <f t="shared" si="739"/>
        <v>2.345686131821058E-3</v>
      </c>
      <c r="H7925" s="6">
        <f t="shared" si="741"/>
        <v>0</v>
      </c>
      <c r="I7925" s="10">
        <f t="shared" si="742"/>
        <v>0</v>
      </c>
      <c r="J7925" s="8" t="b">
        <f t="shared" si="740"/>
        <v>0</v>
      </c>
      <c r="K7925" t="b">
        <f t="shared" si="743"/>
        <v>0</v>
      </c>
      <c r="N7925" s="4"/>
      <c r="R7925" s="4"/>
    </row>
    <row r="7926" spans="1:18" x14ac:dyDescent="0.2">
      <c r="A7926" s="8">
        <v>44892.208333333336</v>
      </c>
      <c r="B7926" s="5">
        <v>44892</v>
      </c>
      <c r="C7926" s="6">
        <v>38245.045069444444</v>
      </c>
      <c r="D7926" s="6">
        <v>0.30671742406156327</v>
      </c>
      <c r="E7926" s="6">
        <v>13581</v>
      </c>
      <c r="F7926" s="10">
        <f t="shared" si="738"/>
        <v>8.0197950742281273E-4</v>
      </c>
      <c r="G7926" s="10">
        <f t="shared" si="739"/>
        <v>2.258430336952826E-3</v>
      </c>
      <c r="H7926" s="6">
        <f t="shared" si="741"/>
        <v>0</v>
      </c>
      <c r="I7926" s="10">
        <f t="shared" si="742"/>
        <v>0</v>
      </c>
      <c r="J7926" s="8" t="b">
        <f t="shared" si="740"/>
        <v>0</v>
      </c>
      <c r="K7926" t="b">
        <f t="shared" si="743"/>
        <v>0</v>
      </c>
      <c r="N7926" s="4"/>
      <c r="R7926" s="4"/>
    </row>
    <row r="7927" spans="1:18" x14ac:dyDescent="0.2">
      <c r="A7927" s="8">
        <v>44892.25</v>
      </c>
      <c r="B7927" s="5">
        <v>44892</v>
      </c>
      <c r="C7927" s="6">
        <v>38847.968745659724</v>
      </c>
      <c r="D7927" s="6">
        <v>0.32953530011905563</v>
      </c>
      <c r="E7927" s="6">
        <v>13581</v>
      </c>
      <c r="F7927" s="10">
        <f t="shared" si="738"/>
        <v>8.4826906208802192E-4</v>
      </c>
      <c r="G7927" s="10">
        <f t="shared" si="739"/>
        <v>2.4264435617337133E-3</v>
      </c>
      <c r="H7927" s="6">
        <f t="shared" si="741"/>
        <v>0</v>
      </c>
      <c r="I7927" s="10">
        <f t="shared" si="742"/>
        <v>0</v>
      </c>
      <c r="J7927" s="8" t="b">
        <f t="shared" si="740"/>
        <v>0</v>
      </c>
      <c r="K7927" t="b">
        <f t="shared" si="743"/>
        <v>0</v>
      </c>
      <c r="N7927" s="4"/>
      <c r="R7927" s="4"/>
    </row>
    <row r="7928" spans="1:18" x14ac:dyDescent="0.2">
      <c r="A7928" s="8">
        <v>44892.291666666664</v>
      </c>
      <c r="B7928" s="5">
        <v>44892</v>
      </c>
      <c r="C7928" s="6">
        <v>40033.613534071177</v>
      </c>
      <c r="D7928" s="6">
        <v>0.43410645271341008</v>
      </c>
      <c r="E7928" s="6">
        <v>13581</v>
      </c>
      <c r="F7928" s="10">
        <f t="shared" si="738"/>
        <v>1.0843549067684275E-3</v>
      </c>
      <c r="G7928" s="10">
        <f t="shared" si="739"/>
        <v>3.1964248046050369E-3</v>
      </c>
      <c r="H7928" s="6">
        <f t="shared" si="741"/>
        <v>0.1</v>
      </c>
      <c r="I7928" s="10">
        <f t="shared" si="742"/>
        <v>30.345762643295473</v>
      </c>
      <c r="J7928" s="8" t="b">
        <f t="shared" si="740"/>
        <v>0</v>
      </c>
      <c r="K7928" t="b">
        <f t="shared" si="743"/>
        <v>0</v>
      </c>
      <c r="N7928" s="4"/>
      <c r="R7928" s="4"/>
    </row>
    <row r="7929" spans="1:18" x14ac:dyDescent="0.2">
      <c r="A7929" s="8">
        <v>44892.333333333336</v>
      </c>
      <c r="B7929" s="5">
        <v>44892</v>
      </c>
      <c r="C7929" s="6">
        <v>40699.111796874997</v>
      </c>
      <c r="D7929" s="6">
        <v>606.07517974601853</v>
      </c>
      <c r="E7929" s="6">
        <v>13581</v>
      </c>
      <c r="F7929" s="10">
        <f t="shared" si="738"/>
        <v>1.4891607039752519</v>
      </c>
      <c r="G7929" s="10">
        <f t="shared" si="739"/>
        <v>4.4626697573523195</v>
      </c>
      <c r="H7929" s="6">
        <f t="shared" si="741"/>
        <v>605.6</v>
      </c>
      <c r="I7929" s="10">
        <f t="shared" si="742"/>
        <v>139504.95234859068</v>
      </c>
      <c r="J7929" s="8" t="b">
        <f t="shared" si="740"/>
        <v>1</v>
      </c>
      <c r="K7929" t="b">
        <f t="shared" si="743"/>
        <v>1</v>
      </c>
      <c r="N7929" s="4"/>
      <c r="R7929" s="4"/>
    </row>
    <row r="7930" spans="1:18" x14ac:dyDescent="0.2">
      <c r="A7930" s="8">
        <v>44892.375</v>
      </c>
      <c r="B7930" s="5">
        <v>44892</v>
      </c>
      <c r="C7930" s="6">
        <v>41090.61591362847</v>
      </c>
      <c r="D7930" s="6">
        <v>5185.4839446343312</v>
      </c>
      <c r="E7930" s="6">
        <v>13581</v>
      </c>
      <c r="F7930" s="10">
        <f t="shared" si="738"/>
        <v>12.619630612337618</v>
      </c>
      <c r="G7930" s="10">
        <f t="shared" si="739"/>
        <v>38.181900777809666</v>
      </c>
      <c r="H7930" s="6">
        <f t="shared" si="741"/>
        <v>4579.3999999999996</v>
      </c>
      <c r="I7930" s="10">
        <f t="shared" si="742"/>
        <v>755.58283081630896</v>
      </c>
      <c r="J7930" s="8" t="b">
        <f t="shared" si="740"/>
        <v>1</v>
      </c>
      <c r="K7930" t="b">
        <f t="shared" si="743"/>
        <v>1</v>
      </c>
      <c r="N7930" s="4"/>
      <c r="R7930" s="4"/>
    </row>
    <row r="7931" spans="1:18" x14ac:dyDescent="0.2">
      <c r="A7931" s="8">
        <v>44892.416666666664</v>
      </c>
      <c r="B7931" s="5">
        <v>44892</v>
      </c>
      <c r="C7931" s="6">
        <v>40708.043772786456</v>
      </c>
      <c r="D7931" s="6">
        <v>8211.621842041015</v>
      </c>
      <c r="E7931" s="6">
        <v>13581</v>
      </c>
      <c r="F7931" s="10">
        <f t="shared" si="738"/>
        <v>20.171988336935335</v>
      </c>
      <c r="G7931" s="10">
        <f t="shared" si="739"/>
        <v>60.464044194396692</v>
      </c>
      <c r="H7931" s="6">
        <f t="shared" si="741"/>
        <v>3026.1</v>
      </c>
      <c r="I7931" s="10">
        <f t="shared" si="742"/>
        <v>58.357137584646281</v>
      </c>
      <c r="J7931" s="8" t="b">
        <f t="shared" si="740"/>
        <v>1</v>
      </c>
      <c r="K7931" t="b">
        <f t="shared" si="743"/>
        <v>1</v>
      </c>
      <c r="N7931" s="4"/>
      <c r="R7931" s="4"/>
    </row>
    <row r="7932" spans="1:18" x14ac:dyDescent="0.2">
      <c r="A7932" s="8">
        <v>44892.458333333336</v>
      </c>
      <c r="B7932" s="5">
        <v>44892</v>
      </c>
      <c r="C7932" s="6">
        <v>39846.229874131946</v>
      </c>
      <c r="D7932" s="6">
        <v>8442.4738216145834</v>
      </c>
      <c r="E7932" s="6">
        <v>13581</v>
      </c>
      <c r="F7932" s="10">
        <f t="shared" si="738"/>
        <v>21.187635187276303</v>
      </c>
      <c r="G7932" s="10">
        <f t="shared" si="739"/>
        <v>62.163859963291245</v>
      </c>
      <c r="H7932" s="6">
        <f t="shared" si="741"/>
        <v>230.9</v>
      </c>
      <c r="I7932" s="10">
        <f t="shared" si="742"/>
        <v>2.8118684036064838</v>
      </c>
      <c r="J7932" s="8" t="b">
        <f t="shared" si="740"/>
        <v>1</v>
      </c>
      <c r="K7932" t="b">
        <f t="shared" si="743"/>
        <v>1</v>
      </c>
      <c r="N7932" s="4"/>
      <c r="R7932" s="4"/>
    </row>
    <row r="7933" spans="1:18" x14ac:dyDescent="0.2">
      <c r="A7933" s="8">
        <v>44892.5</v>
      </c>
      <c r="B7933" s="5">
        <v>44892</v>
      </c>
      <c r="C7933" s="6">
        <v>38955.005756293402</v>
      </c>
      <c r="D7933" s="6">
        <v>8175.978819037543</v>
      </c>
      <c r="E7933" s="6">
        <v>13581</v>
      </c>
      <c r="F7933" s="10">
        <f t="shared" si="738"/>
        <v>20.988262381957593</v>
      </c>
      <c r="G7933" s="10">
        <f t="shared" si="739"/>
        <v>60.201596488016662</v>
      </c>
      <c r="H7933" s="6">
        <f t="shared" si="741"/>
        <v>-266.5</v>
      </c>
      <c r="I7933" s="10">
        <f t="shared" si="742"/>
        <v>-3.1566577004680969</v>
      </c>
      <c r="J7933" s="8" t="b">
        <f t="shared" si="740"/>
        <v>1</v>
      </c>
      <c r="K7933" t="b">
        <f t="shared" si="743"/>
        <v>1</v>
      </c>
      <c r="N7933" s="4"/>
      <c r="R7933" s="4"/>
    </row>
    <row r="7934" spans="1:18" x14ac:dyDescent="0.2">
      <c r="A7934" s="8">
        <v>44892.541666666664</v>
      </c>
      <c r="B7934" s="5">
        <v>44892</v>
      </c>
      <c r="C7934" s="6">
        <v>38774.322335069446</v>
      </c>
      <c r="D7934" s="6">
        <v>8092.1606905110675</v>
      </c>
      <c r="E7934" s="6">
        <v>13581</v>
      </c>
      <c r="F7934" s="10">
        <f t="shared" si="738"/>
        <v>20.869895856805499</v>
      </c>
      <c r="G7934" s="10">
        <f t="shared" si="739"/>
        <v>59.584424493859565</v>
      </c>
      <c r="H7934" s="6">
        <f t="shared" si="741"/>
        <v>-83.8</v>
      </c>
      <c r="I7934" s="10">
        <f t="shared" si="742"/>
        <v>-1.0249537315932618</v>
      </c>
      <c r="J7934" s="8" t="b">
        <f t="shared" si="740"/>
        <v>1</v>
      </c>
      <c r="K7934" t="b">
        <f t="shared" si="743"/>
        <v>1</v>
      </c>
      <c r="N7934" s="4"/>
      <c r="R7934" s="4"/>
    </row>
    <row r="7935" spans="1:18" x14ac:dyDescent="0.2">
      <c r="A7935" s="8">
        <v>44892.583333333336</v>
      </c>
      <c r="B7935" s="5">
        <v>44892</v>
      </c>
      <c r="C7935" s="6">
        <v>38804.276947699655</v>
      </c>
      <c r="D7935" s="6">
        <v>8277.0429389105902</v>
      </c>
      <c r="E7935" s="6">
        <v>13581</v>
      </c>
      <c r="F7935" s="10">
        <f t="shared" si="738"/>
        <v>21.33023364941544</v>
      </c>
      <c r="G7935" s="10">
        <f t="shared" si="739"/>
        <v>60.945754649220163</v>
      </c>
      <c r="H7935" s="6">
        <f t="shared" si="741"/>
        <v>184.9</v>
      </c>
      <c r="I7935" s="10">
        <f t="shared" si="742"/>
        <v>2.2849274386853842</v>
      </c>
      <c r="J7935" s="8" t="b">
        <f t="shared" si="740"/>
        <v>1</v>
      </c>
      <c r="K7935" t="b">
        <f t="shared" si="743"/>
        <v>1</v>
      </c>
      <c r="N7935" s="4"/>
      <c r="R7935" s="4"/>
    </row>
    <row r="7936" spans="1:18" x14ac:dyDescent="0.2">
      <c r="A7936" s="8">
        <v>44892.625</v>
      </c>
      <c r="B7936" s="5">
        <v>44892</v>
      </c>
      <c r="C7936" s="6">
        <v>39150.610781249998</v>
      </c>
      <c r="D7936" s="6">
        <v>8550.5724557834201</v>
      </c>
      <c r="E7936" s="6">
        <v>13581</v>
      </c>
      <c r="F7936" s="10">
        <f t="shared" si="738"/>
        <v>21.84020194106003</v>
      </c>
      <c r="G7936" s="10">
        <f t="shared" si="739"/>
        <v>62.959814857399451</v>
      </c>
      <c r="H7936" s="6">
        <f t="shared" si="741"/>
        <v>273.5</v>
      </c>
      <c r="I7936" s="10">
        <f t="shared" si="742"/>
        <v>3.304320178336511</v>
      </c>
      <c r="J7936" s="8" t="b">
        <f t="shared" si="740"/>
        <v>1</v>
      </c>
      <c r="K7936" t="b">
        <f t="shared" si="743"/>
        <v>1</v>
      </c>
      <c r="N7936" s="4"/>
      <c r="R7936" s="4"/>
    </row>
    <row r="7937" spans="1:18" x14ac:dyDescent="0.2">
      <c r="A7937" s="8">
        <v>44892.666666666664</v>
      </c>
      <c r="B7937" s="5">
        <v>44892</v>
      </c>
      <c r="C7937" s="6">
        <v>39337.136953125002</v>
      </c>
      <c r="D7937" s="6">
        <v>8364.5748242187492</v>
      </c>
      <c r="E7937" s="6">
        <v>13581</v>
      </c>
      <c r="F7937" s="10">
        <f t="shared" si="738"/>
        <v>21.263811939811887</v>
      </c>
      <c r="G7937" s="10">
        <f t="shared" si="739"/>
        <v>61.590271881442817</v>
      </c>
      <c r="H7937" s="6">
        <f t="shared" si="741"/>
        <v>-186</v>
      </c>
      <c r="I7937" s="10">
        <f t="shared" si="742"/>
        <v>-2.1752929521601057</v>
      </c>
      <c r="J7937" s="8" t="b">
        <f t="shared" si="740"/>
        <v>1</v>
      </c>
      <c r="K7937" t="b">
        <f t="shared" si="743"/>
        <v>1</v>
      </c>
      <c r="N7937" s="4"/>
      <c r="R7937" s="4"/>
    </row>
    <row r="7938" spans="1:18" x14ac:dyDescent="0.2">
      <c r="A7938" s="8">
        <v>44892.708333333336</v>
      </c>
      <c r="B7938" s="5">
        <v>44892</v>
      </c>
      <c r="C7938" s="6">
        <v>39970.984188368056</v>
      </c>
      <c r="D7938" s="6">
        <v>4987.5707652452256</v>
      </c>
      <c r="E7938" s="6">
        <v>13581</v>
      </c>
      <c r="F7938" s="10">
        <f t="shared" si="738"/>
        <v>12.477978379868507</v>
      </c>
      <c r="G7938" s="10">
        <f t="shared" si="739"/>
        <v>36.72462090601006</v>
      </c>
      <c r="H7938" s="6">
        <f t="shared" si="741"/>
        <v>-3377</v>
      </c>
      <c r="I7938" s="10">
        <f t="shared" si="742"/>
        <v>-40.372643809966895</v>
      </c>
      <c r="J7938" s="8" t="b">
        <f t="shared" si="740"/>
        <v>1</v>
      </c>
      <c r="K7938" t="b">
        <f t="shared" si="743"/>
        <v>1</v>
      </c>
      <c r="N7938" s="4"/>
      <c r="R7938" s="4"/>
    </row>
    <row r="7939" spans="1:18" x14ac:dyDescent="0.2">
      <c r="A7939" s="8">
        <v>44892.75</v>
      </c>
      <c r="B7939" s="5">
        <v>44892</v>
      </c>
      <c r="C7939" s="6">
        <v>41485.196916232642</v>
      </c>
      <c r="D7939" s="6">
        <v>494.31830453644199</v>
      </c>
      <c r="E7939" s="6">
        <v>13581</v>
      </c>
      <c r="F7939" s="10">
        <f t="shared" ref="F7939:F8002" si="744">D7939/C7939*100</f>
        <v>1.1915534727593915</v>
      </c>
      <c r="G7939" s="10">
        <f t="shared" ref="G7939:G8002" si="745">D7939/E7939*100</f>
        <v>3.6397784002388778</v>
      </c>
      <c r="H7939" s="6">
        <f t="shared" si="741"/>
        <v>-4493.3</v>
      </c>
      <c r="I7939" s="10">
        <f t="shared" si="742"/>
        <v>-90.089949827089356</v>
      </c>
      <c r="J7939" s="8" t="b">
        <f t="shared" ref="J7939:J8002" si="746">D7939&gt;5</f>
        <v>1</v>
      </c>
      <c r="K7939" t="b">
        <f t="shared" si="743"/>
        <v>1</v>
      </c>
      <c r="N7939" s="4"/>
      <c r="R7939" s="4"/>
    </row>
    <row r="7940" spans="1:18" x14ac:dyDescent="0.2">
      <c r="A7940" s="8">
        <v>44892.791666666664</v>
      </c>
      <c r="B7940" s="5">
        <v>44892</v>
      </c>
      <c r="C7940" s="6">
        <v>42929.674648437503</v>
      </c>
      <c r="D7940" s="6">
        <v>0.3291625886493259</v>
      </c>
      <c r="E7940" s="6">
        <v>13581</v>
      </c>
      <c r="F7940" s="10">
        <f t="shared" si="744"/>
        <v>7.6674838871928488E-4</v>
      </c>
      <c r="G7940" s="10">
        <f t="shared" si="745"/>
        <v>2.4236992021892784E-3</v>
      </c>
      <c r="H7940" s="6">
        <f t="shared" ref="H7940:H8003" si="747">ROUND(D7940-D7939,1)</f>
        <v>-494</v>
      </c>
      <c r="I7940" s="10">
        <f t="shared" ref="I7940:I8003" si="748">H7940/D7939*100</f>
        <v>-99.935607374131024</v>
      </c>
      <c r="J7940" s="8" t="b">
        <f t="shared" si="746"/>
        <v>0</v>
      </c>
      <c r="K7940" t="b">
        <f t="shared" ref="K7940:K8003" si="749">OR(J7940,ABS(H7940)&gt;5)</f>
        <v>1</v>
      </c>
      <c r="N7940" s="4"/>
      <c r="R7940" s="4"/>
    </row>
    <row r="7941" spans="1:18" x14ac:dyDescent="0.2">
      <c r="A7941" s="8">
        <v>44892.833333333336</v>
      </c>
      <c r="B7941" s="5">
        <v>44892</v>
      </c>
      <c r="C7941" s="6">
        <v>42856.539154730905</v>
      </c>
      <c r="D7941" s="6">
        <v>0.34135240882635115</v>
      </c>
      <c r="E7941" s="6">
        <v>13581</v>
      </c>
      <c r="F7941" s="10">
        <f t="shared" si="744"/>
        <v>7.9650017373992621E-4</v>
      </c>
      <c r="G7941" s="10">
        <f t="shared" si="745"/>
        <v>2.5134556279092198E-3</v>
      </c>
      <c r="H7941" s="6">
        <f t="shared" si="747"/>
        <v>0</v>
      </c>
      <c r="I7941" s="10">
        <f t="shared" si="748"/>
        <v>0</v>
      </c>
      <c r="J7941" s="8" t="b">
        <f t="shared" si="746"/>
        <v>0</v>
      </c>
      <c r="K7941" t="b">
        <f t="shared" si="749"/>
        <v>0</v>
      </c>
      <c r="N7941" s="4"/>
      <c r="R7941" s="4"/>
    </row>
    <row r="7942" spans="1:18" x14ac:dyDescent="0.2">
      <c r="A7942" s="8">
        <v>44892.875</v>
      </c>
      <c r="B7942" s="5">
        <v>44892</v>
      </c>
      <c r="C7942" s="6">
        <v>42494.37281467014</v>
      </c>
      <c r="D7942" s="6">
        <v>0.31912218872871662</v>
      </c>
      <c r="E7942" s="6">
        <v>13581</v>
      </c>
      <c r="F7942" s="10">
        <f t="shared" si="744"/>
        <v>7.5097517057257882E-4</v>
      </c>
      <c r="G7942" s="10">
        <f t="shared" si="745"/>
        <v>2.3497694479693442E-3</v>
      </c>
      <c r="H7942" s="6">
        <f t="shared" si="747"/>
        <v>0</v>
      </c>
      <c r="I7942" s="10">
        <f t="shared" si="748"/>
        <v>0</v>
      </c>
      <c r="J7942" s="8" t="b">
        <f t="shared" si="746"/>
        <v>0</v>
      </c>
      <c r="K7942" t="b">
        <f t="shared" si="749"/>
        <v>0</v>
      </c>
      <c r="N7942" s="4"/>
      <c r="R7942" s="4"/>
    </row>
    <row r="7943" spans="1:18" x14ac:dyDescent="0.2">
      <c r="A7943" s="8">
        <v>44892.916666666664</v>
      </c>
      <c r="B7943" s="5">
        <v>44892</v>
      </c>
      <c r="C7943" s="6">
        <v>41608.892209201389</v>
      </c>
      <c r="D7943" s="6">
        <v>0.3840826186041037</v>
      </c>
      <c r="E7943" s="6">
        <v>13581</v>
      </c>
      <c r="F7943" s="10">
        <f t="shared" si="744"/>
        <v>9.2307821288058157E-4</v>
      </c>
      <c r="G7943" s="10">
        <f t="shared" si="745"/>
        <v>2.8280879066644848E-3</v>
      </c>
      <c r="H7943" s="6">
        <f t="shared" si="747"/>
        <v>0.1</v>
      </c>
      <c r="I7943" s="10">
        <f t="shared" si="748"/>
        <v>31.335959557800997</v>
      </c>
      <c r="J7943" s="8" t="b">
        <f t="shared" si="746"/>
        <v>0</v>
      </c>
      <c r="K7943" t="b">
        <f t="shared" si="749"/>
        <v>0</v>
      </c>
      <c r="N7943" s="4"/>
      <c r="R7943" s="4"/>
    </row>
    <row r="7944" spans="1:18" x14ac:dyDescent="0.2">
      <c r="A7944" s="8">
        <v>44892.958333333336</v>
      </c>
      <c r="B7944" s="5">
        <v>44892</v>
      </c>
      <c r="C7944" s="6">
        <v>39846.20000325521</v>
      </c>
      <c r="D7944" s="6">
        <v>0.30433434014519056</v>
      </c>
      <c r="E7944" s="6">
        <v>13581</v>
      </c>
      <c r="F7944" s="10">
        <f t="shared" si="744"/>
        <v>7.6377255577778601E-4</v>
      </c>
      <c r="G7944" s="10">
        <f t="shared" si="745"/>
        <v>2.2408831466400893E-3</v>
      </c>
      <c r="H7944" s="6">
        <f t="shared" si="747"/>
        <v>-0.1</v>
      </c>
      <c r="I7944" s="10">
        <f t="shared" si="748"/>
        <v>-26.036064939214505</v>
      </c>
      <c r="J7944" s="8" t="b">
        <f t="shared" si="746"/>
        <v>0</v>
      </c>
      <c r="K7944" t="b">
        <f t="shared" si="749"/>
        <v>0</v>
      </c>
      <c r="N7944" s="4"/>
      <c r="R7944" s="4"/>
    </row>
    <row r="7945" spans="1:18" x14ac:dyDescent="0.2">
      <c r="A7945" s="8">
        <v>44893</v>
      </c>
      <c r="B7945" s="5">
        <v>44892</v>
      </c>
      <c r="C7945" s="6">
        <v>38052.696558159725</v>
      </c>
      <c r="D7945" s="6">
        <v>0.30506162002682685</v>
      </c>
      <c r="E7945" s="6">
        <v>13581</v>
      </c>
      <c r="F7945" s="10">
        <f t="shared" si="744"/>
        <v>8.0168200316781959E-4</v>
      </c>
      <c r="G7945" s="10">
        <f t="shared" si="745"/>
        <v>2.24623827425688E-3</v>
      </c>
      <c r="H7945" s="6">
        <f t="shared" si="747"/>
        <v>0</v>
      </c>
      <c r="I7945" s="10">
        <f t="shared" si="748"/>
        <v>0</v>
      </c>
      <c r="J7945" s="8" t="b">
        <f t="shared" si="746"/>
        <v>0</v>
      </c>
      <c r="K7945" t="b">
        <f t="shared" si="749"/>
        <v>0</v>
      </c>
      <c r="N7945" s="4"/>
      <c r="R7945" s="4"/>
    </row>
    <row r="7946" spans="1:18" x14ac:dyDescent="0.2">
      <c r="A7946" s="8">
        <v>44893.041666666664</v>
      </c>
      <c r="B7946" s="5">
        <v>44893</v>
      </c>
      <c r="C7946" s="6">
        <v>36874.692495659721</v>
      </c>
      <c r="D7946" s="6">
        <v>0.3387252497176329</v>
      </c>
      <c r="E7946" s="6">
        <v>13581</v>
      </c>
      <c r="F7946" s="10">
        <f t="shared" si="744"/>
        <v>9.1858460855640228E-4</v>
      </c>
      <c r="G7946" s="10">
        <f t="shared" si="745"/>
        <v>2.4941112562965385E-3</v>
      </c>
      <c r="H7946" s="6">
        <f t="shared" si="747"/>
        <v>0</v>
      </c>
      <c r="I7946" s="10">
        <f t="shared" si="748"/>
        <v>0</v>
      </c>
      <c r="J7946" s="8" t="b">
        <f t="shared" si="746"/>
        <v>0</v>
      </c>
      <c r="K7946" t="b">
        <f t="shared" si="749"/>
        <v>0</v>
      </c>
      <c r="N7946" s="4"/>
      <c r="R7946" s="4"/>
    </row>
    <row r="7947" spans="1:18" x14ac:dyDescent="0.2">
      <c r="A7947" s="8">
        <v>44893.083333333336</v>
      </c>
      <c r="B7947" s="5">
        <v>44893</v>
      </c>
      <c r="C7947" s="6">
        <v>36697.030009765622</v>
      </c>
      <c r="D7947" s="6">
        <v>0.32728194564580915</v>
      </c>
      <c r="E7947" s="6">
        <v>13581</v>
      </c>
      <c r="F7947" s="10">
        <f t="shared" si="744"/>
        <v>8.9184859253927241E-4</v>
      </c>
      <c r="G7947" s="10">
        <f t="shared" si="745"/>
        <v>2.4098515988941103E-3</v>
      </c>
      <c r="H7947" s="6">
        <f t="shared" si="747"/>
        <v>0</v>
      </c>
      <c r="I7947" s="10">
        <f t="shared" si="748"/>
        <v>0</v>
      </c>
      <c r="J7947" s="8" t="b">
        <f t="shared" si="746"/>
        <v>0</v>
      </c>
      <c r="K7947" t="b">
        <f t="shared" si="749"/>
        <v>0</v>
      </c>
      <c r="N7947" s="4"/>
      <c r="R7947" s="4"/>
    </row>
    <row r="7948" spans="1:18" x14ac:dyDescent="0.2">
      <c r="A7948" s="8">
        <v>44893.125</v>
      </c>
      <c r="B7948" s="5">
        <v>44893</v>
      </c>
      <c r="C7948" s="6">
        <v>37235.626284722224</v>
      </c>
      <c r="D7948" s="6">
        <v>0.29000799313187597</v>
      </c>
      <c r="E7948" s="6">
        <v>13581</v>
      </c>
      <c r="F7948" s="10">
        <f t="shared" si="744"/>
        <v>7.7884548231935146E-4</v>
      </c>
      <c r="G7948" s="10">
        <f t="shared" si="745"/>
        <v>2.1353949866127382E-3</v>
      </c>
      <c r="H7948" s="6">
        <f t="shared" si="747"/>
        <v>0</v>
      </c>
      <c r="I7948" s="10">
        <f t="shared" si="748"/>
        <v>0</v>
      </c>
      <c r="J7948" s="8" t="b">
        <f t="shared" si="746"/>
        <v>0</v>
      </c>
      <c r="K7948" t="b">
        <f t="shared" si="749"/>
        <v>0</v>
      </c>
      <c r="N7948" s="4"/>
      <c r="R7948" s="4"/>
    </row>
    <row r="7949" spans="1:18" x14ac:dyDescent="0.2">
      <c r="A7949" s="8">
        <v>44893.166666666664</v>
      </c>
      <c r="B7949" s="5">
        <v>44893</v>
      </c>
      <c r="C7949" s="6">
        <v>37998.364470486114</v>
      </c>
      <c r="D7949" s="6">
        <v>0.29826818809741074</v>
      </c>
      <c r="E7949" s="6">
        <v>13581</v>
      </c>
      <c r="F7949" s="10">
        <f t="shared" si="744"/>
        <v>7.8495006891436073E-4</v>
      </c>
      <c r="G7949" s="10">
        <f t="shared" si="745"/>
        <v>2.1962166857919943E-3</v>
      </c>
      <c r="H7949" s="6">
        <f t="shared" si="747"/>
        <v>0</v>
      </c>
      <c r="I7949" s="10">
        <f t="shared" si="748"/>
        <v>0</v>
      </c>
      <c r="J7949" s="8" t="b">
        <f t="shared" si="746"/>
        <v>0</v>
      </c>
      <c r="K7949" t="b">
        <f t="shared" si="749"/>
        <v>0</v>
      </c>
      <c r="N7949" s="4"/>
      <c r="R7949" s="4"/>
    </row>
    <row r="7950" spans="1:18" x14ac:dyDescent="0.2">
      <c r="A7950" s="8">
        <v>44893.208333333336</v>
      </c>
      <c r="B7950" s="5">
        <v>44893</v>
      </c>
      <c r="C7950" s="6">
        <v>39355.325221354164</v>
      </c>
      <c r="D7950" s="6">
        <v>0.29416246314843497</v>
      </c>
      <c r="E7950" s="6">
        <v>13581</v>
      </c>
      <c r="F7950" s="10">
        <f t="shared" si="744"/>
        <v>7.4745275637773845E-4</v>
      </c>
      <c r="G7950" s="10">
        <f t="shared" si="745"/>
        <v>2.1659852967265665E-3</v>
      </c>
      <c r="H7950" s="6">
        <f t="shared" si="747"/>
        <v>0</v>
      </c>
      <c r="I7950" s="10">
        <f t="shared" si="748"/>
        <v>0</v>
      </c>
      <c r="J7950" s="8" t="b">
        <f t="shared" si="746"/>
        <v>0</v>
      </c>
      <c r="K7950" t="b">
        <f t="shared" si="749"/>
        <v>0</v>
      </c>
      <c r="N7950" s="4"/>
      <c r="R7950" s="4"/>
    </row>
    <row r="7951" spans="1:18" x14ac:dyDescent="0.2">
      <c r="A7951" s="8">
        <v>44893.25</v>
      </c>
      <c r="B7951" s="5">
        <v>44893</v>
      </c>
      <c r="C7951" s="6">
        <v>42124.647120225694</v>
      </c>
      <c r="D7951" s="6">
        <v>0.30739605902797645</v>
      </c>
      <c r="E7951" s="6">
        <v>13581</v>
      </c>
      <c r="F7951" s="10">
        <f t="shared" si="744"/>
        <v>7.2972969518451719E-4</v>
      </c>
      <c r="G7951" s="10">
        <f t="shared" si="745"/>
        <v>2.2634272809658822E-3</v>
      </c>
      <c r="H7951" s="6">
        <f t="shared" si="747"/>
        <v>0</v>
      </c>
      <c r="I7951" s="10">
        <f t="shared" si="748"/>
        <v>0</v>
      </c>
      <c r="J7951" s="8" t="b">
        <f t="shared" si="746"/>
        <v>0</v>
      </c>
      <c r="K7951" t="b">
        <f t="shared" si="749"/>
        <v>0</v>
      </c>
      <c r="N7951" s="4"/>
      <c r="R7951" s="4"/>
    </row>
    <row r="7952" spans="1:18" x14ac:dyDescent="0.2">
      <c r="A7952" s="8">
        <v>44893.291666666664</v>
      </c>
      <c r="B7952" s="5">
        <v>44893</v>
      </c>
      <c r="C7952" s="6">
        <v>46028.991435546872</v>
      </c>
      <c r="D7952" s="6">
        <v>0.38819132422407471</v>
      </c>
      <c r="E7952" s="6">
        <v>13581</v>
      </c>
      <c r="F7952" s="10">
        <f t="shared" si="744"/>
        <v>8.4336265496420522E-4</v>
      </c>
      <c r="G7952" s="10">
        <f t="shared" si="745"/>
        <v>2.8583412430901608E-3</v>
      </c>
      <c r="H7952" s="6">
        <f t="shared" si="747"/>
        <v>0.1</v>
      </c>
      <c r="I7952" s="10">
        <f t="shared" si="748"/>
        <v>32.531321421690343</v>
      </c>
      <c r="J7952" s="8" t="b">
        <f t="shared" si="746"/>
        <v>0</v>
      </c>
      <c r="K7952" t="b">
        <f t="shared" si="749"/>
        <v>0</v>
      </c>
      <c r="N7952" s="4"/>
      <c r="R7952" s="4"/>
    </row>
    <row r="7953" spans="1:18" x14ac:dyDescent="0.2">
      <c r="A7953" s="8">
        <v>44893.333333333336</v>
      </c>
      <c r="B7953" s="5">
        <v>44893</v>
      </c>
      <c r="C7953" s="6">
        <v>47700.879222005206</v>
      </c>
      <c r="D7953" s="6">
        <v>508.14551699108546</v>
      </c>
      <c r="E7953" s="6">
        <v>13581</v>
      </c>
      <c r="F7953" s="10">
        <f t="shared" si="744"/>
        <v>1.0652749493905964</v>
      </c>
      <c r="G7953" s="10">
        <f t="shared" si="745"/>
        <v>3.7415913186885024</v>
      </c>
      <c r="H7953" s="6">
        <f t="shared" si="747"/>
        <v>507.8</v>
      </c>
      <c r="I7953" s="10">
        <f t="shared" si="748"/>
        <v>130811.78488854735</v>
      </c>
      <c r="J7953" s="8" t="b">
        <f t="shared" si="746"/>
        <v>1</v>
      </c>
      <c r="K7953" t="b">
        <f t="shared" si="749"/>
        <v>1</v>
      </c>
      <c r="N7953" s="4"/>
      <c r="R7953" s="4"/>
    </row>
    <row r="7954" spans="1:18" x14ac:dyDescent="0.2">
      <c r="A7954" s="8">
        <v>44893.375</v>
      </c>
      <c r="B7954" s="5">
        <v>44893</v>
      </c>
      <c r="C7954" s="6">
        <v>46644.483467881946</v>
      </c>
      <c r="D7954" s="6">
        <v>3628.6945696343314</v>
      </c>
      <c r="E7954" s="6">
        <v>13581</v>
      </c>
      <c r="F7954" s="10">
        <f t="shared" si="744"/>
        <v>7.7794720829805017</v>
      </c>
      <c r="G7954" s="10">
        <f t="shared" si="745"/>
        <v>26.718905600724035</v>
      </c>
      <c r="H7954" s="6">
        <f t="shared" si="747"/>
        <v>3120.5</v>
      </c>
      <c r="I7954" s="10">
        <f t="shared" si="748"/>
        <v>614.09574534428964</v>
      </c>
      <c r="J7954" s="8" t="b">
        <f t="shared" si="746"/>
        <v>1</v>
      </c>
      <c r="K7954" t="b">
        <f t="shared" si="749"/>
        <v>1</v>
      </c>
      <c r="N7954" s="4"/>
      <c r="R7954" s="4"/>
    </row>
    <row r="7955" spans="1:18" x14ac:dyDescent="0.2">
      <c r="A7955" s="8">
        <v>44893.416666666664</v>
      </c>
      <c r="B7955" s="5">
        <v>44893</v>
      </c>
      <c r="C7955" s="6">
        <v>45230.449937065969</v>
      </c>
      <c r="D7955" s="6">
        <v>6359.4043979220924</v>
      </c>
      <c r="E7955" s="6">
        <v>13581</v>
      </c>
      <c r="F7955" s="10">
        <f t="shared" si="744"/>
        <v>14.060006935086037</v>
      </c>
      <c r="G7955" s="10">
        <f t="shared" si="745"/>
        <v>46.825744775216052</v>
      </c>
      <c r="H7955" s="6">
        <f t="shared" si="747"/>
        <v>2730.7</v>
      </c>
      <c r="I7955" s="10">
        <f t="shared" si="748"/>
        <v>75.252957988006585</v>
      </c>
      <c r="J7955" s="8" t="b">
        <f t="shared" si="746"/>
        <v>1</v>
      </c>
      <c r="K7955" t="b">
        <f t="shared" si="749"/>
        <v>1</v>
      </c>
      <c r="N7955" s="4"/>
      <c r="R7955" s="4"/>
    </row>
    <row r="7956" spans="1:18" x14ac:dyDescent="0.2">
      <c r="A7956" s="8">
        <v>44893.458333333336</v>
      </c>
      <c r="B7956" s="5">
        <v>44893</v>
      </c>
      <c r="C7956" s="6">
        <v>43921.47103949653</v>
      </c>
      <c r="D7956" s="6">
        <v>7464.0875393337674</v>
      </c>
      <c r="E7956" s="6">
        <v>13581</v>
      </c>
      <c r="F7956" s="10">
        <f t="shared" si="744"/>
        <v>16.994165638536245</v>
      </c>
      <c r="G7956" s="10">
        <f t="shared" si="745"/>
        <v>54.959778656459527</v>
      </c>
      <c r="H7956" s="6">
        <f t="shared" si="747"/>
        <v>1104.7</v>
      </c>
      <c r="I7956" s="10">
        <f t="shared" si="748"/>
        <v>17.371123628510805</v>
      </c>
      <c r="J7956" s="8" t="b">
        <f t="shared" si="746"/>
        <v>1</v>
      </c>
      <c r="K7956" t="b">
        <f t="shared" si="749"/>
        <v>1</v>
      </c>
      <c r="N7956" s="4"/>
      <c r="R7956" s="4"/>
    </row>
    <row r="7957" spans="1:18" x14ac:dyDescent="0.2">
      <c r="A7957" s="8">
        <v>44893.5</v>
      </c>
      <c r="B7957" s="5">
        <v>44893</v>
      </c>
      <c r="C7957" s="6">
        <v>43047.728040364585</v>
      </c>
      <c r="D7957" s="6">
        <v>7047.2947007921011</v>
      </c>
      <c r="E7957" s="6">
        <v>13581</v>
      </c>
      <c r="F7957" s="10">
        <f t="shared" si="744"/>
        <v>16.370886505750224</v>
      </c>
      <c r="G7957" s="10">
        <f t="shared" si="745"/>
        <v>51.890837941183278</v>
      </c>
      <c r="H7957" s="6">
        <f t="shared" si="747"/>
        <v>-416.8</v>
      </c>
      <c r="I7957" s="10">
        <f t="shared" si="748"/>
        <v>-5.5840717007078791</v>
      </c>
      <c r="J7957" s="8" t="b">
        <f t="shared" si="746"/>
        <v>1</v>
      </c>
      <c r="K7957" t="b">
        <f t="shared" si="749"/>
        <v>1</v>
      </c>
      <c r="N7957" s="4"/>
      <c r="R7957" s="4"/>
    </row>
    <row r="7958" spans="1:18" x14ac:dyDescent="0.2">
      <c r="A7958" s="8">
        <v>44893.541666666664</v>
      </c>
      <c r="B7958" s="5">
        <v>44893</v>
      </c>
      <c r="C7958" s="6">
        <v>42560.101596137152</v>
      </c>
      <c r="D7958" s="6">
        <v>5388.4529204644095</v>
      </c>
      <c r="E7958" s="6">
        <v>13581</v>
      </c>
      <c r="F7958" s="10">
        <f t="shared" si="744"/>
        <v>12.66080840594957</v>
      </c>
      <c r="G7958" s="10">
        <f t="shared" si="745"/>
        <v>39.676407631723805</v>
      </c>
      <c r="H7958" s="6">
        <f t="shared" si="747"/>
        <v>-1658.8</v>
      </c>
      <c r="I7958" s="10">
        <f t="shared" si="748"/>
        <v>-23.538110302291663</v>
      </c>
      <c r="J7958" s="8" t="b">
        <f t="shared" si="746"/>
        <v>1</v>
      </c>
      <c r="K7958" t="b">
        <f t="shared" si="749"/>
        <v>1</v>
      </c>
      <c r="N7958" s="4"/>
      <c r="R7958" s="4"/>
    </row>
    <row r="7959" spans="1:18" x14ac:dyDescent="0.2">
      <c r="A7959" s="8">
        <v>44893.583333333336</v>
      </c>
      <c r="B7959" s="5">
        <v>44893</v>
      </c>
      <c r="C7959" s="6">
        <v>42599.873606770831</v>
      </c>
      <c r="D7959" s="6">
        <v>4674.1426660156249</v>
      </c>
      <c r="E7959" s="6">
        <v>13581</v>
      </c>
      <c r="F7959" s="10">
        <f t="shared" si="744"/>
        <v>10.972198436928499</v>
      </c>
      <c r="G7959" s="10">
        <f t="shared" si="745"/>
        <v>34.416778337498158</v>
      </c>
      <c r="H7959" s="6">
        <f t="shared" si="747"/>
        <v>-714.3</v>
      </c>
      <c r="I7959" s="10">
        <f t="shared" si="748"/>
        <v>-13.256123984812273</v>
      </c>
      <c r="J7959" s="8" t="b">
        <f t="shared" si="746"/>
        <v>1</v>
      </c>
      <c r="K7959" t="b">
        <f t="shared" si="749"/>
        <v>1</v>
      </c>
      <c r="N7959" s="4"/>
      <c r="R7959" s="4"/>
    </row>
    <row r="7960" spans="1:18" x14ac:dyDescent="0.2">
      <c r="A7960" s="8">
        <v>44893.625</v>
      </c>
      <c r="B7960" s="5">
        <v>44893</v>
      </c>
      <c r="C7960" s="6">
        <v>42687.168555772572</v>
      </c>
      <c r="D7960" s="6">
        <v>4666.5511779785156</v>
      </c>
      <c r="E7960" s="6">
        <v>13581</v>
      </c>
      <c r="F7960" s="10">
        <f t="shared" si="744"/>
        <v>10.931976366344072</v>
      </c>
      <c r="G7960" s="10">
        <f t="shared" si="745"/>
        <v>34.360880479924269</v>
      </c>
      <c r="H7960" s="6">
        <f t="shared" si="747"/>
        <v>-7.6</v>
      </c>
      <c r="I7960" s="10">
        <f t="shared" si="748"/>
        <v>-0.16259666302565942</v>
      </c>
      <c r="J7960" s="8" t="b">
        <f t="shared" si="746"/>
        <v>1</v>
      </c>
      <c r="K7960" t="b">
        <f t="shared" si="749"/>
        <v>1</v>
      </c>
      <c r="N7960" s="4"/>
      <c r="R7960" s="4"/>
    </row>
    <row r="7961" spans="1:18" x14ac:dyDescent="0.2">
      <c r="A7961" s="8">
        <v>44893.666666666664</v>
      </c>
      <c r="B7961" s="5">
        <v>44893</v>
      </c>
      <c r="C7961" s="6">
        <v>42798.67354709201</v>
      </c>
      <c r="D7961" s="6">
        <v>4644.8837955729168</v>
      </c>
      <c r="E7961" s="6">
        <v>13581</v>
      </c>
      <c r="F7961" s="10">
        <f t="shared" si="744"/>
        <v>10.852868583560383</v>
      </c>
      <c r="G7961" s="10">
        <f t="shared" si="745"/>
        <v>34.201338602259902</v>
      </c>
      <c r="H7961" s="6">
        <f t="shared" si="747"/>
        <v>-21.7</v>
      </c>
      <c r="I7961" s="10">
        <f t="shared" si="748"/>
        <v>-0.46501150790764789</v>
      </c>
      <c r="J7961" s="8" t="b">
        <f t="shared" si="746"/>
        <v>1</v>
      </c>
      <c r="K7961" t="b">
        <f t="shared" si="749"/>
        <v>1</v>
      </c>
      <c r="N7961" s="4"/>
      <c r="R7961" s="4"/>
    </row>
    <row r="7962" spans="1:18" x14ac:dyDescent="0.2">
      <c r="A7962" s="8">
        <v>44893.708333333336</v>
      </c>
      <c r="B7962" s="5">
        <v>44893</v>
      </c>
      <c r="C7962" s="6">
        <v>42994.857280815973</v>
      </c>
      <c r="D7962" s="6">
        <v>3206.0398984103731</v>
      </c>
      <c r="E7962" s="6">
        <v>13581</v>
      </c>
      <c r="F7962" s="10">
        <f t="shared" si="744"/>
        <v>7.4567985595823503</v>
      </c>
      <c r="G7962" s="10">
        <f t="shared" si="745"/>
        <v>23.606802874680604</v>
      </c>
      <c r="H7962" s="6">
        <f t="shared" si="747"/>
        <v>-1438.8</v>
      </c>
      <c r="I7962" s="10">
        <f t="shared" si="748"/>
        <v>-30.976017126011506</v>
      </c>
      <c r="J7962" s="8" t="b">
        <f t="shared" si="746"/>
        <v>1</v>
      </c>
      <c r="K7962" t="b">
        <f t="shared" si="749"/>
        <v>1</v>
      </c>
      <c r="N7962" s="4"/>
      <c r="R7962" s="4"/>
    </row>
    <row r="7963" spans="1:18" x14ac:dyDescent="0.2">
      <c r="A7963" s="8">
        <v>44893.75</v>
      </c>
      <c r="B7963" s="5">
        <v>44893</v>
      </c>
      <c r="C7963" s="6">
        <v>43980.364560546877</v>
      </c>
      <c r="D7963" s="6">
        <v>451.03322001018461</v>
      </c>
      <c r="E7963" s="6">
        <v>13581</v>
      </c>
      <c r="F7963" s="10">
        <f t="shared" si="744"/>
        <v>1.025533154435899</v>
      </c>
      <c r="G7963" s="10">
        <f t="shared" si="745"/>
        <v>3.3210604521771927</v>
      </c>
      <c r="H7963" s="6">
        <f t="shared" si="747"/>
        <v>-2755</v>
      </c>
      <c r="I7963" s="10">
        <f t="shared" si="748"/>
        <v>-85.931556914372493</v>
      </c>
      <c r="J7963" s="8" t="b">
        <f t="shared" si="746"/>
        <v>1</v>
      </c>
      <c r="K7963" t="b">
        <f t="shared" si="749"/>
        <v>1</v>
      </c>
      <c r="N7963" s="4"/>
      <c r="R7963" s="4"/>
    </row>
    <row r="7964" spans="1:18" x14ac:dyDescent="0.2">
      <c r="A7964" s="8">
        <v>44893.791666666664</v>
      </c>
      <c r="B7964" s="5">
        <v>44893</v>
      </c>
      <c r="C7964" s="6">
        <v>45354.652234157984</v>
      </c>
      <c r="D7964" s="6">
        <v>0.20873178463843134</v>
      </c>
      <c r="E7964" s="6">
        <v>13581</v>
      </c>
      <c r="F7964" s="10">
        <f t="shared" si="744"/>
        <v>4.6022133200533948E-4</v>
      </c>
      <c r="G7964" s="10">
        <f t="shared" si="745"/>
        <v>1.5369397293161868E-3</v>
      </c>
      <c r="H7964" s="6">
        <f t="shared" si="747"/>
        <v>-450.8</v>
      </c>
      <c r="I7964" s="10">
        <f t="shared" si="748"/>
        <v>-99.948292054811532</v>
      </c>
      <c r="J7964" s="8" t="b">
        <f t="shared" si="746"/>
        <v>0</v>
      </c>
      <c r="K7964" t="b">
        <f t="shared" si="749"/>
        <v>1</v>
      </c>
      <c r="N7964" s="4"/>
      <c r="R7964" s="4"/>
    </row>
    <row r="7965" spans="1:18" x14ac:dyDescent="0.2">
      <c r="A7965" s="8">
        <v>44893.833333333336</v>
      </c>
      <c r="B7965" s="5">
        <v>44893</v>
      </c>
      <c r="C7965" s="6">
        <v>45035.544667968752</v>
      </c>
      <c r="D7965" s="6">
        <v>0.22963364640871683</v>
      </c>
      <c r="E7965" s="6">
        <v>13581</v>
      </c>
      <c r="F7965" s="10">
        <f t="shared" si="744"/>
        <v>5.0989423599009411E-4</v>
      </c>
      <c r="G7965" s="10">
        <f t="shared" si="745"/>
        <v>1.6908449039740579E-3</v>
      </c>
      <c r="H7965" s="6">
        <f t="shared" si="747"/>
        <v>0</v>
      </c>
      <c r="I7965" s="10">
        <f t="shared" si="748"/>
        <v>0</v>
      </c>
      <c r="J7965" s="8" t="b">
        <f t="shared" si="746"/>
        <v>0</v>
      </c>
      <c r="K7965" t="b">
        <f t="shared" si="749"/>
        <v>0</v>
      </c>
      <c r="N7965" s="4"/>
      <c r="R7965" s="4"/>
    </row>
    <row r="7966" spans="1:18" x14ac:dyDescent="0.2">
      <c r="A7966" s="8">
        <v>44893.875</v>
      </c>
      <c r="B7966" s="5">
        <v>44893</v>
      </c>
      <c r="C7966" s="6">
        <v>44216.978045789932</v>
      </c>
      <c r="D7966" s="6">
        <v>0.22740046886520254</v>
      </c>
      <c r="E7966" s="6">
        <v>13581</v>
      </c>
      <c r="F7966" s="10">
        <f t="shared" si="744"/>
        <v>5.1428315302260743E-4</v>
      </c>
      <c r="G7966" s="10">
        <f t="shared" si="745"/>
        <v>1.6744015084692034E-3</v>
      </c>
      <c r="H7966" s="6">
        <f t="shared" si="747"/>
        <v>0</v>
      </c>
      <c r="I7966" s="10">
        <f t="shared" si="748"/>
        <v>0</v>
      </c>
      <c r="J7966" s="8" t="b">
        <f t="shared" si="746"/>
        <v>0</v>
      </c>
      <c r="K7966" t="b">
        <f t="shared" si="749"/>
        <v>0</v>
      </c>
      <c r="N7966" s="4"/>
      <c r="R7966" s="4"/>
    </row>
    <row r="7967" spans="1:18" x14ac:dyDescent="0.2">
      <c r="A7967" s="8">
        <v>44893.916666666664</v>
      </c>
      <c r="B7967" s="5">
        <v>44893</v>
      </c>
      <c r="C7967" s="6">
        <v>42967.665818142363</v>
      </c>
      <c r="D7967" s="6">
        <v>0.23854627111719715</v>
      </c>
      <c r="E7967" s="6">
        <v>13581</v>
      </c>
      <c r="F7967" s="10">
        <f t="shared" si="744"/>
        <v>5.5517623909762169E-4</v>
      </c>
      <c r="G7967" s="10">
        <f t="shared" si="745"/>
        <v>1.7564705921301609E-3</v>
      </c>
      <c r="H7967" s="6">
        <f t="shared" si="747"/>
        <v>0</v>
      </c>
      <c r="I7967" s="10">
        <f t="shared" si="748"/>
        <v>0</v>
      </c>
      <c r="J7967" s="8" t="b">
        <f t="shared" si="746"/>
        <v>0</v>
      </c>
      <c r="K7967" t="b">
        <f t="shared" si="749"/>
        <v>0</v>
      </c>
      <c r="N7967" s="4"/>
      <c r="R7967" s="4"/>
    </row>
    <row r="7968" spans="1:18" x14ac:dyDescent="0.2">
      <c r="A7968" s="8">
        <v>44893.958333333336</v>
      </c>
      <c r="B7968" s="5">
        <v>44893</v>
      </c>
      <c r="C7968" s="6">
        <v>40949.892721354168</v>
      </c>
      <c r="D7968" s="6">
        <v>0.22587712211741343</v>
      </c>
      <c r="E7968" s="6">
        <v>13581</v>
      </c>
      <c r="F7968" s="10">
        <f t="shared" si="744"/>
        <v>5.5159392883983097E-4</v>
      </c>
      <c r="G7968" s="10">
        <f t="shared" si="745"/>
        <v>1.6631847589825006E-3</v>
      </c>
      <c r="H7968" s="6">
        <f t="shared" si="747"/>
        <v>0</v>
      </c>
      <c r="I7968" s="10">
        <f t="shared" si="748"/>
        <v>0</v>
      </c>
      <c r="J7968" s="8" t="b">
        <f t="shared" si="746"/>
        <v>0</v>
      </c>
      <c r="K7968" t="b">
        <f t="shared" si="749"/>
        <v>0</v>
      </c>
      <c r="N7968" s="4"/>
      <c r="R7968" s="4"/>
    </row>
    <row r="7969" spans="1:18" x14ac:dyDescent="0.2">
      <c r="A7969" s="8">
        <v>44894</v>
      </c>
      <c r="B7969" s="5">
        <v>44893</v>
      </c>
      <c r="C7969" s="6">
        <v>38822.357897135415</v>
      </c>
      <c r="D7969" s="6">
        <v>0.23350383749852577</v>
      </c>
      <c r="E7969" s="6">
        <v>13581</v>
      </c>
      <c r="F7969" s="10">
        <f t="shared" si="744"/>
        <v>6.0146742791157288E-4</v>
      </c>
      <c r="G7969" s="10">
        <f t="shared" si="745"/>
        <v>1.7193420035234942E-3</v>
      </c>
      <c r="H7969" s="6">
        <f t="shared" si="747"/>
        <v>0</v>
      </c>
      <c r="I7969" s="10">
        <f t="shared" si="748"/>
        <v>0</v>
      </c>
      <c r="J7969" s="8" t="b">
        <f t="shared" si="746"/>
        <v>0</v>
      </c>
      <c r="K7969" t="b">
        <f t="shared" si="749"/>
        <v>0</v>
      </c>
      <c r="N7969" s="4"/>
      <c r="R7969" s="4"/>
    </row>
    <row r="7970" spans="1:18" x14ac:dyDescent="0.2">
      <c r="A7970" s="8">
        <v>44894.041666666664</v>
      </c>
      <c r="B7970" s="5">
        <v>44894</v>
      </c>
      <c r="C7970" s="6">
        <v>37221.377684461804</v>
      </c>
      <c r="D7970" s="6">
        <v>0.24092536009434196</v>
      </c>
      <c r="E7970" s="6">
        <v>13581</v>
      </c>
      <c r="F7970" s="10">
        <f t="shared" si="744"/>
        <v>6.4727684755988254E-4</v>
      </c>
      <c r="G7970" s="10">
        <f t="shared" si="745"/>
        <v>1.7739883667943594E-3</v>
      </c>
      <c r="H7970" s="6">
        <f t="shared" si="747"/>
        <v>0</v>
      </c>
      <c r="I7970" s="10">
        <f t="shared" si="748"/>
        <v>0</v>
      </c>
      <c r="J7970" s="8" t="b">
        <f t="shared" si="746"/>
        <v>0</v>
      </c>
      <c r="K7970" t="b">
        <f t="shared" si="749"/>
        <v>0</v>
      </c>
      <c r="N7970" s="4"/>
      <c r="R7970" s="4"/>
    </row>
    <row r="7971" spans="1:18" x14ac:dyDescent="0.2">
      <c r="A7971" s="8">
        <v>44894.083333333336</v>
      </c>
      <c r="B7971" s="5">
        <v>44894</v>
      </c>
      <c r="C7971" s="6">
        <v>36238.5498296441</v>
      </c>
      <c r="D7971" s="6">
        <v>0.23861238051205874</v>
      </c>
      <c r="E7971" s="6">
        <v>13581</v>
      </c>
      <c r="F7971" s="10">
        <f t="shared" si="744"/>
        <v>6.5844903185631183E-4</v>
      </c>
      <c r="G7971" s="10">
        <f t="shared" si="745"/>
        <v>1.7569573706800587E-3</v>
      </c>
      <c r="H7971" s="6">
        <f t="shared" si="747"/>
        <v>0</v>
      </c>
      <c r="I7971" s="10">
        <f t="shared" si="748"/>
        <v>0</v>
      </c>
      <c r="J7971" s="8" t="b">
        <f t="shared" si="746"/>
        <v>0</v>
      </c>
      <c r="K7971" t="b">
        <f t="shared" si="749"/>
        <v>0</v>
      </c>
      <c r="N7971" s="4"/>
      <c r="R7971" s="4"/>
    </row>
    <row r="7972" spans="1:18" x14ac:dyDescent="0.2">
      <c r="A7972" s="8">
        <v>44894.125</v>
      </c>
      <c r="B7972" s="5">
        <v>44894</v>
      </c>
      <c r="C7972" s="6">
        <v>35603.376975911458</v>
      </c>
      <c r="D7972" s="6">
        <v>0.22001968110187187</v>
      </c>
      <c r="E7972" s="6">
        <v>13581</v>
      </c>
      <c r="F7972" s="10">
        <f t="shared" si="744"/>
        <v>6.1797419174797045E-4</v>
      </c>
      <c r="G7972" s="10">
        <f t="shared" si="745"/>
        <v>1.6200550850590668E-3</v>
      </c>
      <c r="H7972" s="6">
        <f t="shared" si="747"/>
        <v>0</v>
      </c>
      <c r="I7972" s="10">
        <f t="shared" si="748"/>
        <v>0</v>
      </c>
      <c r="J7972" s="8" t="b">
        <f t="shared" si="746"/>
        <v>0</v>
      </c>
      <c r="K7972" t="b">
        <f t="shared" si="749"/>
        <v>0</v>
      </c>
      <c r="N7972" s="4"/>
      <c r="R7972" s="4"/>
    </row>
    <row r="7973" spans="1:18" x14ac:dyDescent="0.2">
      <c r="A7973" s="8">
        <v>44894.166666666664</v>
      </c>
      <c r="B7973" s="5">
        <v>44894</v>
      </c>
      <c r="C7973" s="6">
        <v>35533.682724609374</v>
      </c>
      <c r="D7973" s="6">
        <v>0.23553372466729747</v>
      </c>
      <c r="E7973" s="6">
        <v>13581</v>
      </c>
      <c r="F7973" s="10">
        <f t="shared" si="744"/>
        <v>6.6284636605981498E-4</v>
      </c>
      <c r="G7973" s="10">
        <f t="shared" si="745"/>
        <v>1.7342885256409503E-3</v>
      </c>
      <c r="H7973" s="6">
        <f t="shared" si="747"/>
        <v>0</v>
      </c>
      <c r="I7973" s="10">
        <f t="shared" si="748"/>
        <v>0</v>
      </c>
      <c r="J7973" s="8" t="b">
        <f t="shared" si="746"/>
        <v>0</v>
      </c>
      <c r="K7973" t="b">
        <f t="shared" si="749"/>
        <v>0</v>
      </c>
      <c r="N7973" s="4"/>
      <c r="R7973" s="4"/>
    </row>
    <row r="7974" spans="1:18" x14ac:dyDescent="0.2">
      <c r="A7974" s="8">
        <v>44894.208333333336</v>
      </c>
      <c r="B7974" s="5">
        <v>44894</v>
      </c>
      <c r="C7974" s="6">
        <v>36179.449228515623</v>
      </c>
      <c r="D7974" s="6">
        <v>0.25327500849134393</v>
      </c>
      <c r="E7974" s="6">
        <v>13581</v>
      </c>
      <c r="F7974" s="10">
        <f t="shared" si="744"/>
        <v>7.0005213979797045E-4</v>
      </c>
      <c r="G7974" s="10">
        <f t="shared" si="745"/>
        <v>1.8649216441450846E-3</v>
      </c>
      <c r="H7974" s="6">
        <f t="shared" si="747"/>
        <v>0</v>
      </c>
      <c r="I7974" s="10">
        <f t="shared" si="748"/>
        <v>0</v>
      </c>
      <c r="J7974" s="8" t="b">
        <f t="shared" si="746"/>
        <v>0</v>
      </c>
      <c r="K7974" t="b">
        <f t="shared" si="749"/>
        <v>0</v>
      </c>
      <c r="N7974" s="4"/>
      <c r="R7974" s="4"/>
    </row>
    <row r="7975" spans="1:18" x14ac:dyDescent="0.2">
      <c r="A7975" s="8">
        <v>44894.25</v>
      </c>
      <c r="B7975" s="5">
        <v>44894</v>
      </c>
      <c r="C7975" s="6">
        <v>37881.903093532987</v>
      </c>
      <c r="D7975" s="6">
        <v>0.26462105757246412</v>
      </c>
      <c r="E7975" s="6">
        <v>13581</v>
      </c>
      <c r="F7975" s="10">
        <f t="shared" si="744"/>
        <v>6.98542142719432E-4</v>
      </c>
      <c r="G7975" s="10">
        <f t="shared" si="745"/>
        <v>1.9484651908730146E-3</v>
      </c>
      <c r="H7975" s="6">
        <f t="shared" si="747"/>
        <v>0</v>
      </c>
      <c r="I7975" s="10">
        <f t="shared" si="748"/>
        <v>0</v>
      </c>
      <c r="J7975" s="8" t="b">
        <f t="shared" si="746"/>
        <v>0</v>
      </c>
      <c r="K7975" t="b">
        <f t="shared" si="749"/>
        <v>0</v>
      </c>
      <c r="N7975" s="4"/>
      <c r="R7975" s="4"/>
    </row>
    <row r="7976" spans="1:18" x14ac:dyDescent="0.2">
      <c r="A7976" s="8">
        <v>44894.291666666664</v>
      </c>
      <c r="B7976" s="5">
        <v>44894</v>
      </c>
      <c r="C7976" s="6">
        <v>40778.944861111115</v>
      </c>
      <c r="D7976" s="6">
        <v>0.25845581269926493</v>
      </c>
      <c r="E7976" s="6">
        <v>13581</v>
      </c>
      <c r="F7976" s="10">
        <f t="shared" si="744"/>
        <v>6.3379720485544399E-4</v>
      </c>
      <c r="G7976" s="10">
        <f t="shared" si="745"/>
        <v>1.9030690869543106E-3</v>
      </c>
      <c r="H7976" s="6">
        <f t="shared" si="747"/>
        <v>0</v>
      </c>
      <c r="I7976" s="10">
        <f t="shared" si="748"/>
        <v>0</v>
      </c>
      <c r="J7976" s="8" t="b">
        <f t="shared" si="746"/>
        <v>0</v>
      </c>
      <c r="K7976" t="b">
        <f t="shared" si="749"/>
        <v>0</v>
      </c>
      <c r="N7976" s="4"/>
      <c r="R7976" s="4"/>
    </row>
    <row r="7977" spans="1:18" x14ac:dyDescent="0.2">
      <c r="A7977" s="8">
        <v>44894.333333333336</v>
      </c>
      <c r="B7977" s="5">
        <v>44894</v>
      </c>
      <c r="C7977" s="6">
        <v>42226.066385633683</v>
      </c>
      <c r="D7977" s="6">
        <v>176.44524714633823</v>
      </c>
      <c r="E7977" s="6">
        <v>13581</v>
      </c>
      <c r="F7977" s="10">
        <f t="shared" si="744"/>
        <v>0.41785859363487654</v>
      </c>
      <c r="G7977" s="10">
        <f t="shared" si="745"/>
        <v>1.2992065911666169</v>
      </c>
      <c r="H7977" s="6">
        <f t="shared" si="747"/>
        <v>176.2</v>
      </c>
      <c r="I7977" s="10">
        <f t="shared" si="748"/>
        <v>68174.129325937625</v>
      </c>
      <c r="J7977" s="8" t="b">
        <f t="shared" si="746"/>
        <v>1</v>
      </c>
      <c r="K7977" t="b">
        <f t="shared" si="749"/>
        <v>1</v>
      </c>
      <c r="N7977" s="4"/>
      <c r="R7977" s="4"/>
    </row>
    <row r="7978" spans="1:18" x14ac:dyDescent="0.2">
      <c r="A7978" s="8">
        <v>44894.375</v>
      </c>
      <c r="B7978" s="5">
        <v>44894</v>
      </c>
      <c r="C7978" s="6">
        <v>42546.306398654517</v>
      </c>
      <c r="D7978" s="6">
        <v>2500.4996283976238</v>
      </c>
      <c r="E7978" s="6">
        <v>13581</v>
      </c>
      <c r="F7978" s="10">
        <f t="shared" si="744"/>
        <v>5.8771250434014162</v>
      </c>
      <c r="G7978" s="10">
        <f t="shared" si="745"/>
        <v>18.411748975757483</v>
      </c>
      <c r="H7978" s="6">
        <f t="shared" si="747"/>
        <v>2324.1</v>
      </c>
      <c r="I7978" s="10">
        <f t="shared" si="748"/>
        <v>1317.1791462721935</v>
      </c>
      <c r="J7978" s="8" t="b">
        <f t="shared" si="746"/>
        <v>1</v>
      </c>
      <c r="K7978" t="b">
        <f t="shared" si="749"/>
        <v>1</v>
      </c>
      <c r="N7978" s="4"/>
      <c r="R7978" s="4"/>
    </row>
    <row r="7979" spans="1:18" x14ac:dyDescent="0.2">
      <c r="A7979" s="8">
        <v>44894.416666666664</v>
      </c>
      <c r="B7979" s="5">
        <v>44894</v>
      </c>
      <c r="C7979" s="6">
        <v>43279.143990885415</v>
      </c>
      <c r="D7979" s="6">
        <v>4774.9796408420143</v>
      </c>
      <c r="E7979" s="6">
        <v>13581</v>
      </c>
      <c r="F7979" s="10">
        <f t="shared" si="744"/>
        <v>11.032980785959225</v>
      </c>
      <c r="G7979" s="10">
        <f t="shared" si="745"/>
        <v>35.15926397792515</v>
      </c>
      <c r="H7979" s="6">
        <f t="shared" si="747"/>
        <v>2274.5</v>
      </c>
      <c r="I7979" s="10">
        <f t="shared" si="748"/>
        <v>90.961821156420257</v>
      </c>
      <c r="J7979" s="8" t="b">
        <f t="shared" si="746"/>
        <v>1</v>
      </c>
      <c r="K7979" t="b">
        <f t="shared" si="749"/>
        <v>1</v>
      </c>
      <c r="N7979" s="4"/>
      <c r="R7979" s="4"/>
    </row>
    <row r="7980" spans="1:18" x14ac:dyDescent="0.2">
      <c r="A7980" s="8">
        <v>44894.458333333336</v>
      </c>
      <c r="B7980" s="5">
        <v>44894</v>
      </c>
      <c r="C7980" s="6">
        <v>43973.388036024306</v>
      </c>
      <c r="D7980" s="6">
        <v>6473.2742757161459</v>
      </c>
      <c r="E7980" s="6">
        <v>13581</v>
      </c>
      <c r="F7980" s="10">
        <f t="shared" si="744"/>
        <v>14.720890440402378</v>
      </c>
      <c r="G7980" s="10">
        <f t="shared" si="745"/>
        <v>47.664194652206362</v>
      </c>
      <c r="H7980" s="6">
        <f t="shared" si="747"/>
        <v>1698.3</v>
      </c>
      <c r="I7980" s="10">
        <f t="shared" si="748"/>
        <v>35.566643792025125</v>
      </c>
      <c r="J7980" s="8" t="b">
        <f t="shared" si="746"/>
        <v>1</v>
      </c>
      <c r="K7980" t="b">
        <f t="shared" si="749"/>
        <v>1</v>
      </c>
      <c r="N7980" s="4"/>
      <c r="R7980" s="4"/>
    </row>
    <row r="7981" spans="1:18" x14ac:dyDescent="0.2">
      <c r="A7981" s="8">
        <v>44894.5</v>
      </c>
      <c r="B7981" s="5">
        <v>44894</v>
      </c>
      <c r="C7981" s="6">
        <v>44791.911088324654</v>
      </c>
      <c r="D7981" s="6">
        <v>6497.5963359917532</v>
      </c>
      <c r="E7981" s="6">
        <v>13581</v>
      </c>
      <c r="F7981" s="10">
        <f t="shared" si="744"/>
        <v>14.506182429187309</v>
      </c>
      <c r="G7981" s="10">
        <f t="shared" si="745"/>
        <v>47.843283528398153</v>
      </c>
      <c r="H7981" s="6">
        <f t="shared" si="747"/>
        <v>24.3</v>
      </c>
      <c r="I7981" s="10">
        <f t="shared" si="748"/>
        <v>0.37538962455459474</v>
      </c>
      <c r="J7981" s="8" t="b">
        <f t="shared" si="746"/>
        <v>1</v>
      </c>
      <c r="K7981" t="b">
        <f t="shared" si="749"/>
        <v>1</v>
      </c>
      <c r="N7981" s="4"/>
      <c r="R7981" s="4"/>
    </row>
    <row r="7982" spans="1:18" x14ac:dyDescent="0.2">
      <c r="A7982" s="8">
        <v>44894.541666666664</v>
      </c>
      <c r="B7982" s="5">
        <v>44894</v>
      </c>
      <c r="C7982" s="6">
        <v>45378.585728081598</v>
      </c>
      <c r="D7982" s="6">
        <v>5320.8343459743919</v>
      </c>
      <c r="E7982" s="6">
        <v>13581</v>
      </c>
      <c r="F7982" s="10">
        <f t="shared" si="744"/>
        <v>11.725430091316627</v>
      </c>
      <c r="G7982" s="10">
        <f t="shared" si="745"/>
        <v>39.178516648070037</v>
      </c>
      <c r="H7982" s="6">
        <f t="shared" si="747"/>
        <v>-1176.8</v>
      </c>
      <c r="I7982" s="10">
        <f t="shared" si="748"/>
        <v>-18.111312847820678</v>
      </c>
      <c r="J7982" s="8" t="b">
        <f t="shared" si="746"/>
        <v>1</v>
      </c>
      <c r="K7982" t="b">
        <f t="shared" si="749"/>
        <v>1</v>
      </c>
      <c r="N7982" s="4"/>
      <c r="R7982" s="4"/>
    </row>
    <row r="7983" spans="1:18" x14ac:dyDescent="0.2">
      <c r="A7983" s="8">
        <v>44894.583333333336</v>
      </c>
      <c r="B7983" s="5">
        <v>44894</v>
      </c>
      <c r="C7983" s="6">
        <v>45995.557822265626</v>
      </c>
      <c r="D7983" s="6">
        <v>4379.292483588325</v>
      </c>
      <c r="E7983" s="6">
        <v>13581</v>
      </c>
      <c r="F7983" s="10">
        <f t="shared" si="744"/>
        <v>9.5211204971371988</v>
      </c>
      <c r="G7983" s="10">
        <f t="shared" si="745"/>
        <v>32.245729206894374</v>
      </c>
      <c r="H7983" s="6">
        <f t="shared" si="747"/>
        <v>-941.5</v>
      </c>
      <c r="I7983" s="10">
        <f t="shared" si="748"/>
        <v>-17.694593343472814</v>
      </c>
      <c r="J7983" s="8" t="b">
        <f t="shared" si="746"/>
        <v>1</v>
      </c>
      <c r="K7983" t="b">
        <f t="shared" si="749"/>
        <v>1</v>
      </c>
      <c r="N7983" s="4"/>
      <c r="R7983" s="4"/>
    </row>
    <row r="7984" spans="1:18" x14ac:dyDescent="0.2">
      <c r="A7984" s="8">
        <v>44894.625</v>
      </c>
      <c r="B7984" s="5">
        <v>44894</v>
      </c>
      <c r="C7984" s="6">
        <v>46615.758358289931</v>
      </c>
      <c r="D7984" s="6">
        <v>4144.8181348334419</v>
      </c>
      <c r="E7984" s="6">
        <v>13581</v>
      </c>
      <c r="F7984" s="10">
        <f t="shared" si="744"/>
        <v>8.8914527636261145</v>
      </c>
      <c r="G7984" s="10">
        <f t="shared" si="745"/>
        <v>30.519241107675736</v>
      </c>
      <c r="H7984" s="6">
        <f t="shared" si="747"/>
        <v>-234.5</v>
      </c>
      <c r="I7984" s="10">
        <f t="shared" si="748"/>
        <v>-5.3547462490528677</v>
      </c>
      <c r="J7984" s="8" t="b">
        <f t="shared" si="746"/>
        <v>1</v>
      </c>
      <c r="K7984" t="b">
        <f t="shared" si="749"/>
        <v>1</v>
      </c>
      <c r="N7984" s="4"/>
      <c r="R7984" s="4"/>
    </row>
    <row r="7985" spans="1:18" x14ac:dyDescent="0.2">
      <c r="A7985" s="8">
        <v>44894.666666666664</v>
      </c>
      <c r="B7985" s="5">
        <v>44894</v>
      </c>
      <c r="C7985" s="6">
        <v>47094.864496527778</v>
      </c>
      <c r="D7985" s="6">
        <v>3704.8454511176215</v>
      </c>
      <c r="E7985" s="6">
        <v>13581</v>
      </c>
      <c r="F7985" s="10">
        <f t="shared" si="744"/>
        <v>7.8667716548813367</v>
      </c>
      <c r="G7985" s="10">
        <f t="shared" si="745"/>
        <v>27.279621906469494</v>
      </c>
      <c r="H7985" s="6">
        <f t="shared" si="747"/>
        <v>-440</v>
      </c>
      <c r="I7985" s="10">
        <f t="shared" si="748"/>
        <v>-10.61566480570519</v>
      </c>
      <c r="J7985" s="8" t="b">
        <f t="shared" si="746"/>
        <v>1</v>
      </c>
      <c r="K7985" t="b">
        <f t="shared" si="749"/>
        <v>1</v>
      </c>
      <c r="N7985" s="4"/>
      <c r="R7985" s="4"/>
    </row>
    <row r="7986" spans="1:18" x14ac:dyDescent="0.2">
      <c r="A7986" s="8">
        <v>44894.708333333336</v>
      </c>
      <c r="B7986" s="5">
        <v>44894</v>
      </c>
      <c r="C7986" s="6">
        <v>47256.725655381946</v>
      </c>
      <c r="D7986" s="6">
        <v>2820.9384437730578</v>
      </c>
      <c r="E7986" s="6">
        <v>13581</v>
      </c>
      <c r="F7986" s="10">
        <f t="shared" si="744"/>
        <v>5.9693903981935925</v>
      </c>
      <c r="G7986" s="10">
        <f t="shared" si="745"/>
        <v>20.771213045969059</v>
      </c>
      <c r="H7986" s="6">
        <f t="shared" si="747"/>
        <v>-883.9</v>
      </c>
      <c r="I7986" s="10">
        <f t="shared" si="748"/>
        <v>-23.857945268225926</v>
      </c>
      <c r="J7986" s="8" t="b">
        <f t="shared" si="746"/>
        <v>1</v>
      </c>
      <c r="K7986" t="b">
        <f t="shared" si="749"/>
        <v>1</v>
      </c>
      <c r="N7986" s="4"/>
      <c r="R7986" s="4"/>
    </row>
    <row r="7987" spans="1:18" x14ac:dyDescent="0.2">
      <c r="A7987" s="8">
        <v>44894.75</v>
      </c>
      <c r="B7987" s="5">
        <v>44894</v>
      </c>
      <c r="C7987" s="6">
        <v>47814.650496961804</v>
      </c>
      <c r="D7987" s="6">
        <v>475.17303247451781</v>
      </c>
      <c r="E7987" s="6">
        <v>13581</v>
      </c>
      <c r="F7987" s="10">
        <f t="shared" si="744"/>
        <v>0.99378125226432612</v>
      </c>
      <c r="G7987" s="10">
        <f t="shared" si="745"/>
        <v>3.498807396174934</v>
      </c>
      <c r="H7987" s="6">
        <f t="shared" si="747"/>
        <v>-2345.8000000000002</v>
      </c>
      <c r="I7987" s="10">
        <f t="shared" si="748"/>
        <v>-83.156724145403501</v>
      </c>
      <c r="J7987" s="8" t="b">
        <f t="shared" si="746"/>
        <v>1</v>
      </c>
      <c r="K7987" t="b">
        <f t="shared" si="749"/>
        <v>1</v>
      </c>
      <c r="N7987" s="4"/>
      <c r="R7987" s="4"/>
    </row>
    <row r="7988" spans="1:18" x14ac:dyDescent="0.2">
      <c r="A7988" s="8">
        <v>44894.791666666664</v>
      </c>
      <c r="B7988" s="5">
        <v>44894</v>
      </c>
      <c r="C7988" s="6">
        <v>48192.355423177083</v>
      </c>
      <c r="D7988" s="6">
        <v>58.442508754730227</v>
      </c>
      <c r="E7988" s="6">
        <v>13581</v>
      </c>
      <c r="F7988" s="10">
        <f t="shared" si="744"/>
        <v>0.12126925160961016</v>
      </c>
      <c r="G7988" s="10">
        <f t="shared" si="745"/>
        <v>0.43032551914240647</v>
      </c>
      <c r="H7988" s="6">
        <f t="shared" si="747"/>
        <v>-416.7</v>
      </c>
      <c r="I7988" s="10">
        <f t="shared" si="748"/>
        <v>-87.694370581172748</v>
      </c>
      <c r="J7988" s="8" t="b">
        <f t="shared" si="746"/>
        <v>1</v>
      </c>
      <c r="K7988" t="b">
        <f t="shared" si="749"/>
        <v>1</v>
      </c>
      <c r="N7988" s="4"/>
      <c r="R7988" s="4"/>
    </row>
    <row r="7989" spans="1:18" x14ac:dyDescent="0.2">
      <c r="A7989" s="8">
        <v>44894.833333333336</v>
      </c>
      <c r="B7989" s="5">
        <v>44894</v>
      </c>
      <c r="C7989" s="6">
        <v>47158.563768446184</v>
      </c>
      <c r="D7989" s="6">
        <v>58.490746616787384</v>
      </c>
      <c r="E7989" s="6">
        <v>13581</v>
      </c>
      <c r="F7989" s="10">
        <f t="shared" si="744"/>
        <v>0.12402995753641582</v>
      </c>
      <c r="G7989" s="10">
        <f t="shared" si="745"/>
        <v>0.43068070552085547</v>
      </c>
      <c r="H7989" s="6">
        <f t="shared" si="747"/>
        <v>0</v>
      </c>
      <c r="I7989" s="10">
        <f t="shared" si="748"/>
        <v>0</v>
      </c>
      <c r="J7989" s="8" t="b">
        <f t="shared" si="746"/>
        <v>1</v>
      </c>
      <c r="K7989" t="b">
        <f t="shared" si="749"/>
        <v>1</v>
      </c>
      <c r="N7989" s="4"/>
      <c r="R7989" s="4"/>
    </row>
    <row r="7990" spans="1:18" x14ac:dyDescent="0.2">
      <c r="A7990" s="8">
        <v>44894.875</v>
      </c>
      <c r="B7990" s="5">
        <v>44894</v>
      </c>
      <c r="C7990" s="6">
        <v>46141.434899088541</v>
      </c>
      <c r="D7990" s="6">
        <v>58.513051460054186</v>
      </c>
      <c r="E7990" s="6">
        <v>13581</v>
      </c>
      <c r="F7990" s="10">
        <f t="shared" si="744"/>
        <v>0.12681237934629128</v>
      </c>
      <c r="G7990" s="10">
        <f t="shared" si="745"/>
        <v>0.43084494116820693</v>
      </c>
      <c r="H7990" s="6">
        <f t="shared" si="747"/>
        <v>0</v>
      </c>
      <c r="I7990" s="10">
        <f t="shared" si="748"/>
        <v>0</v>
      </c>
      <c r="J7990" s="8" t="b">
        <f t="shared" si="746"/>
        <v>1</v>
      </c>
      <c r="K7990" t="b">
        <f t="shared" si="749"/>
        <v>1</v>
      </c>
      <c r="N7990" s="4"/>
      <c r="R7990" s="4"/>
    </row>
    <row r="7991" spans="1:18" x14ac:dyDescent="0.2">
      <c r="A7991" s="8">
        <v>44894.916666666664</v>
      </c>
      <c r="B7991" s="5">
        <v>44894</v>
      </c>
      <c r="C7991" s="6">
        <v>44519.953780381948</v>
      </c>
      <c r="D7991" s="6">
        <v>58.582044998804726</v>
      </c>
      <c r="E7991" s="6">
        <v>13581</v>
      </c>
      <c r="F7991" s="10">
        <f t="shared" si="744"/>
        <v>0.13158604181799341</v>
      </c>
      <c r="G7991" s="10">
        <f t="shared" si="745"/>
        <v>0.43135295632725668</v>
      </c>
      <c r="H7991" s="6">
        <f t="shared" si="747"/>
        <v>0.1</v>
      </c>
      <c r="I7991" s="10">
        <f t="shared" si="748"/>
        <v>0.17090204237300496</v>
      </c>
      <c r="J7991" s="8" t="b">
        <f t="shared" si="746"/>
        <v>1</v>
      </c>
      <c r="K7991" t="b">
        <f t="shared" si="749"/>
        <v>1</v>
      </c>
      <c r="N7991" s="4"/>
      <c r="R7991" s="4"/>
    </row>
    <row r="7992" spans="1:18" x14ac:dyDescent="0.2">
      <c r="A7992" s="8">
        <v>44894.958333333336</v>
      </c>
      <c r="B7992" s="5">
        <v>44894</v>
      </c>
      <c r="C7992" s="6">
        <v>42319.698748914932</v>
      </c>
      <c r="D7992" s="6">
        <v>58.592264331181845</v>
      </c>
      <c r="E7992" s="6">
        <v>13581</v>
      </c>
      <c r="F7992" s="10">
        <f t="shared" si="744"/>
        <v>0.13845151563770083</v>
      </c>
      <c r="G7992" s="10">
        <f t="shared" si="745"/>
        <v>0.43142820360195744</v>
      </c>
      <c r="H7992" s="6">
        <f t="shared" si="747"/>
        <v>0</v>
      </c>
      <c r="I7992" s="10">
        <f t="shared" si="748"/>
        <v>0</v>
      </c>
      <c r="J7992" s="8" t="b">
        <f t="shared" si="746"/>
        <v>1</v>
      </c>
      <c r="K7992" t="b">
        <f t="shared" si="749"/>
        <v>1</v>
      </c>
      <c r="N7992" s="4"/>
      <c r="R7992" s="4"/>
    </row>
    <row r="7993" spans="1:18" x14ac:dyDescent="0.2">
      <c r="A7993" s="8">
        <v>44895</v>
      </c>
      <c r="B7993" s="5">
        <v>44894</v>
      </c>
      <c r="C7993" s="6">
        <v>40139.041549479167</v>
      </c>
      <c r="D7993" s="6">
        <v>53.427822375198204</v>
      </c>
      <c r="E7993" s="6">
        <v>13581</v>
      </c>
      <c r="F7993" s="10">
        <f t="shared" si="744"/>
        <v>0.13310687129720833</v>
      </c>
      <c r="G7993" s="10">
        <f t="shared" si="745"/>
        <v>0.39340123978498048</v>
      </c>
      <c r="H7993" s="6">
        <f t="shared" si="747"/>
        <v>-5.2</v>
      </c>
      <c r="I7993" s="10">
        <f t="shared" si="748"/>
        <v>-8.8748916932241606</v>
      </c>
      <c r="J7993" s="8" t="b">
        <f t="shared" si="746"/>
        <v>1</v>
      </c>
      <c r="K7993" t="b">
        <f t="shared" si="749"/>
        <v>1</v>
      </c>
      <c r="N7993" s="4"/>
      <c r="R7993" s="4"/>
    </row>
    <row r="7994" spans="1:18" x14ac:dyDescent="0.2">
      <c r="A7994" s="8">
        <v>44895.041666666664</v>
      </c>
      <c r="B7994" s="5">
        <v>44895</v>
      </c>
      <c r="C7994" s="6">
        <v>38321.147226562498</v>
      </c>
      <c r="D7994" s="6">
        <v>0.40065001145005225</v>
      </c>
      <c r="E7994" s="6">
        <v>13711</v>
      </c>
      <c r="F7994" s="10">
        <f t="shared" si="744"/>
        <v>1.0455063077348052E-3</v>
      </c>
      <c r="G7994" s="10">
        <f t="shared" si="745"/>
        <v>2.9221064214867789E-3</v>
      </c>
      <c r="H7994" s="6">
        <f t="shared" si="747"/>
        <v>-53</v>
      </c>
      <c r="I7994" s="10">
        <f t="shared" si="748"/>
        <v>-99.199251707857727</v>
      </c>
      <c r="J7994" s="8" t="b">
        <f t="shared" si="746"/>
        <v>0</v>
      </c>
      <c r="K7994" t="b">
        <f t="shared" si="749"/>
        <v>1</v>
      </c>
      <c r="N7994" s="4"/>
      <c r="R7994" s="4"/>
    </row>
    <row r="7995" spans="1:18" x14ac:dyDescent="0.2">
      <c r="A7995" s="8">
        <v>44895.083333333336</v>
      </c>
      <c r="B7995" s="5">
        <v>44895</v>
      </c>
      <c r="C7995" s="6">
        <v>37612.640221354166</v>
      </c>
      <c r="D7995" s="6">
        <v>0.42035533252689572</v>
      </c>
      <c r="E7995" s="6">
        <v>13711</v>
      </c>
      <c r="F7995" s="10">
        <f t="shared" si="744"/>
        <v>1.1175906026619305E-3</v>
      </c>
      <c r="G7995" s="10">
        <f t="shared" si="745"/>
        <v>3.0658254870315491E-3</v>
      </c>
      <c r="H7995" s="6">
        <f t="shared" si="747"/>
        <v>0</v>
      </c>
      <c r="I7995" s="10">
        <f t="shared" si="748"/>
        <v>0</v>
      </c>
      <c r="J7995" s="8" t="b">
        <f t="shared" si="746"/>
        <v>0</v>
      </c>
      <c r="K7995" t="b">
        <f t="shared" si="749"/>
        <v>0</v>
      </c>
      <c r="N7995" s="4"/>
      <c r="R7995" s="4"/>
    </row>
    <row r="7996" spans="1:18" x14ac:dyDescent="0.2">
      <c r="A7996" s="8">
        <v>44895.125</v>
      </c>
      <c r="B7996" s="5">
        <v>44895</v>
      </c>
      <c r="C7996" s="6">
        <v>37434.377680121528</v>
      </c>
      <c r="D7996" s="6">
        <v>0.41778539560735228</v>
      </c>
      <c r="E7996" s="6">
        <v>13711</v>
      </c>
      <c r="F7996" s="10">
        <f t="shared" si="744"/>
        <v>1.1160473914575198E-3</v>
      </c>
      <c r="G7996" s="10">
        <f t="shared" si="745"/>
        <v>3.0470818730023506E-3</v>
      </c>
      <c r="H7996" s="6">
        <f t="shared" si="747"/>
        <v>0</v>
      </c>
      <c r="I7996" s="10">
        <f t="shared" si="748"/>
        <v>0</v>
      </c>
      <c r="J7996" s="8" t="b">
        <f t="shared" si="746"/>
        <v>0</v>
      </c>
      <c r="K7996" t="b">
        <f t="shared" si="749"/>
        <v>0</v>
      </c>
      <c r="N7996" s="4"/>
      <c r="R7996" s="4"/>
    </row>
    <row r="7997" spans="1:18" x14ac:dyDescent="0.2">
      <c r="A7997" s="8">
        <v>44895.166666666664</v>
      </c>
      <c r="B7997" s="5">
        <v>44895</v>
      </c>
      <c r="C7997" s="6">
        <v>37455.50072048611</v>
      </c>
      <c r="D7997" s="6">
        <v>0.39674538779589863</v>
      </c>
      <c r="E7997" s="6">
        <v>13711</v>
      </c>
      <c r="F7997" s="10">
        <f t="shared" si="744"/>
        <v>1.0592446507567328E-3</v>
      </c>
      <c r="G7997" s="10">
        <f t="shared" si="745"/>
        <v>2.8936283844788755E-3</v>
      </c>
      <c r="H7997" s="6">
        <f t="shared" si="747"/>
        <v>0</v>
      </c>
      <c r="I7997" s="10">
        <f t="shared" si="748"/>
        <v>0</v>
      </c>
      <c r="J7997" s="8" t="b">
        <f t="shared" si="746"/>
        <v>0</v>
      </c>
      <c r="K7997" t="b">
        <f t="shared" si="749"/>
        <v>0</v>
      </c>
      <c r="N7997" s="4"/>
      <c r="R7997" s="4"/>
    </row>
    <row r="7998" spans="1:18" x14ac:dyDescent="0.2">
      <c r="A7998" s="8">
        <v>44895.208333333336</v>
      </c>
      <c r="B7998" s="5">
        <v>44895</v>
      </c>
      <c r="C7998" s="6">
        <v>38475.656598307294</v>
      </c>
      <c r="D7998" s="6">
        <v>0.39434497089849579</v>
      </c>
      <c r="E7998" s="6">
        <v>13711</v>
      </c>
      <c r="F7998" s="10">
        <f t="shared" si="744"/>
        <v>1.0249207050981026E-3</v>
      </c>
      <c r="G7998" s="10">
        <f t="shared" si="745"/>
        <v>2.8761211501604242E-3</v>
      </c>
      <c r="H7998" s="6">
        <f t="shared" si="747"/>
        <v>0</v>
      </c>
      <c r="I7998" s="10">
        <f t="shared" si="748"/>
        <v>0</v>
      </c>
      <c r="J7998" s="8" t="b">
        <f t="shared" si="746"/>
        <v>0</v>
      </c>
      <c r="K7998" t="b">
        <f t="shared" si="749"/>
        <v>0</v>
      </c>
      <c r="N7998" s="4"/>
      <c r="R7998" s="4"/>
    </row>
    <row r="7999" spans="1:18" x14ac:dyDescent="0.2">
      <c r="A7999" s="8">
        <v>44895.25</v>
      </c>
      <c r="B7999" s="5">
        <v>44895</v>
      </c>
      <c r="C7999" s="6">
        <v>40988.924337022567</v>
      </c>
      <c r="D7999" s="6">
        <v>0.39234955577386749</v>
      </c>
      <c r="E7999" s="6">
        <v>13711</v>
      </c>
      <c r="F7999" s="10">
        <f t="shared" si="744"/>
        <v>9.5720871459777318E-4</v>
      </c>
      <c r="G7999" s="10">
        <f t="shared" si="745"/>
        <v>2.8615677614606335E-3</v>
      </c>
      <c r="H7999" s="6">
        <f t="shared" si="747"/>
        <v>0</v>
      </c>
      <c r="I7999" s="10">
        <f t="shared" si="748"/>
        <v>0</v>
      </c>
      <c r="J7999" s="8" t="b">
        <f t="shared" si="746"/>
        <v>0</v>
      </c>
      <c r="K7999" t="b">
        <f t="shared" si="749"/>
        <v>0</v>
      </c>
      <c r="N7999" s="4"/>
      <c r="R7999" s="4"/>
    </row>
    <row r="8000" spans="1:18" x14ac:dyDescent="0.2">
      <c r="A8000" s="8">
        <v>44895.291666666664</v>
      </c>
      <c r="B8000" s="5">
        <v>44895</v>
      </c>
      <c r="C8000" s="6">
        <v>45090.104937065975</v>
      </c>
      <c r="D8000" s="6">
        <v>0.39630979584323034</v>
      </c>
      <c r="E8000" s="6">
        <v>13711</v>
      </c>
      <c r="F8000" s="10">
        <f t="shared" si="744"/>
        <v>8.7892852854606451E-4</v>
      </c>
      <c r="G8000" s="10">
        <f t="shared" si="745"/>
        <v>2.890451432012474E-3</v>
      </c>
      <c r="H8000" s="6">
        <f t="shared" si="747"/>
        <v>0</v>
      </c>
      <c r="I8000" s="10">
        <f t="shared" si="748"/>
        <v>0</v>
      </c>
      <c r="J8000" s="8" t="b">
        <f t="shared" si="746"/>
        <v>0</v>
      </c>
      <c r="K8000" t="b">
        <f t="shared" si="749"/>
        <v>0</v>
      </c>
      <c r="N8000" s="4"/>
      <c r="R8000" s="4"/>
    </row>
    <row r="8001" spans="1:18" x14ac:dyDescent="0.2">
      <c r="A8001" s="8">
        <v>44895.333333333336</v>
      </c>
      <c r="B8001" s="5">
        <v>44895</v>
      </c>
      <c r="C8001" s="6">
        <v>47242.132736545136</v>
      </c>
      <c r="D8001" s="6">
        <v>497.10731088575392</v>
      </c>
      <c r="E8001" s="6">
        <v>13711</v>
      </c>
      <c r="F8001" s="10">
        <f t="shared" si="744"/>
        <v>1.0522541682399664</v>
      </c>
      <c r="G8001" s="10">
        <f t="shared" si="745"/>
        <v>3.6256094441379472</v>
      </c>
      <c r="H8001" s="6">
        <f t="shared" si="747"/>
        <v>496.7</v>
      </c>
      <c r="I8001" s="10">
        <f t="shared" si="748"/>
        <v>125331.24470041649</v>
      </c>
      <c r="J8001" s="8" t="b">
        <f t="shared" si="746"/>
        <v>1</v>
      </c>
      <c r="K8001" t="b">
        <f t="shared" si="749"/>
        <v>1</v>
      </c>
      <c r="N8001" s="4"/>
      <c r="R8001" s="4"/>
    </row>
    <row r="8002" spans="1:18" x14ac:dyDescent="0.2">
      <c r="A8002" s="8">
        <v>44895.375</v>
      </c>
      <c r="B8002" s="5">
        <v>44895</v>
      </c>
      <c r="C8002" s="6">
        <v>47272.370240885415</v>
      </c>
      <c r="D8002" s="6">
        <v>4902.1942467583549</v>
      </c>
      <c r="E8002" s="6">
        <v>13711</v>
      </c>
      <c r="F8002" s="10">
        <f t="shared" si="744"/>
        <v>10.370104612437002</v>
      </c>
      <c r="G8002" s="10">
        <f t="shared" si="745"/>
        <v>35.753732380995949</v>
      </c>
      <c r="H8002" s="6">
        <f t="shared" si="747"/>
        <v>4405.1000000000004</v>
      </c>
      <c r="I8002" s="10">
        <f t="shared" si="748"/>
        <v>886.14669378950009</v>
      </c>
      <c r="J8002" s="8" t="b">
        <f t="shared" si="746"/>
        <v>1</v>
      </c>
      <c r="K8002" t="b">
        <f t="shared" si="749"/>
        <v>1</v>
      </c>
      <c r="N8002" s="4"/>
      <c r="R8002" s="4"/>
    </row>
    <row r="8003" spans="1:18" x14ac:dyDescent="0.2">
      <c r="A8003" s="8">
        <v>44895.416666666664</v>
      </c>
      <c r="B8003" s="5">
        <v>44895</v>
      </c>
      <c r="C8003" s="6">
        <v>46726.441595052085</v>
      </c>
      <c r="D8003" s="6">
        <v>8019.454770643446</v>
      </c>
      <c r="E8003" s="6">
        <v>13711</v>
      </c>
      <c r="F8003" s="10">
        <f t="shared" ref="F8003:F8066" si="750">D8003/C8003*100</f>
        <v>17.162562559637827</v>
      </c>
      <c r="G8003" s="10">
        <f t="shared" ref="G8003:G8066" si="751">D8003/E8003*100</f>
        <v>58.489204074417955</v>
      </c>
      <c r="H8003" s="6">
        <f t="shared" si="747"/>
        <v>3117.3</v>
      </c>
      <c r="I8003" s="10">
        <f t="shared" si="748"/>
        <v>63.589891446291801</v>
      </c>
      <c r="J8003" s="8" t="b">
        <f t="shared" ref="J8003:J8066" si="752">D8003&gt;5</f>
        <v>1</v>
      </c>
      <c r="K8003" t="b">
        <f t="shared" si="749"/>
        <v>1</v>
      </c>
      <c r="N8003" s="4"/>
      <c r="R8003" s="4"/>
    </row>
    <row r="8004" spans="1:18" x14ac:dyDescent="0.2">
      <c r="A8004" s="8">
        <v>44895.458333333336</v>
      </c>
      <c r="B8004" s="5">
        <v>44895</v>
      </c>
      <c r="C8004" s="6">
        <v>45775.645879991316</v>
      </c>
      <c r="D8004" s="6">
        <v>8136.562636311849</v>
      </c>
      <c r="E8004" s="6">
        <v>13711</v>
      </c>
      <c r="F8004" s="10">
        <f t="shared" si="750"/>
        <v>17.774872380049512</v>
      </c>
      <c r="G8004" s="10">
        <f t="shared" si="751"/>
        <v>59.343320226911601</v>
      </c>
      <c r="H8004" s="6">
        <f t="shared" ref="H8004:H8067" si="753">ROUND(D8004-D8003,1)</f>
        <v>117.1</v>
      </c>
      <c r="I8004" s="10">
        <f t="shared" ref="I8004:I8067" si="754">H8004/D8003*100</f>
        <v>1.460199020370613</v>
      </c>
      <c r="J8004" s="8" t="b">
        <f t="shared" si="752"/>
        <v>1</v>
      </c>
      <c r="K8004" t="b">
        <f t="shared" ref="K8004:K8067" si="755">OR(J8004,ABS(H8004)&gt;5)</f>
        <v>1</v>
      </c>
      <c r="N8004" s="4"/>
      <c r="R8004" s="4"/>
    </row>
    <row r="8005" spans="1:18" x14ac:dyDescent="0.2">
      <c r="A8005" s="8">
        <v>44895.5</v>
      </c>
      <c r="B8005" s="5">
        <v>44895</v>
      </c>
      <c r="C8005" s="6">
        <v>44896.152094184028</v>
      </c>
      <c r="D8005" s="6">
        <v>8048.6392837185331</v>
      </c>
      <c r="E8005" s="6">
        <v>13711</v>
      </c>
      <c r="F8005" s="10">
        <f t="shared" si="750"/>
        <v>17.92723631823489</v>
      </c>
      <c r="G8005" s="10">
        <f t="shared" si="751"/>
        <v>58.702058812038018</v>
      </c>
      <c r="H8005" s="6">
        <f t="shared" si="753"/>
        <v>-87.9</v>
      </c>
      <c r="I8005" s="10">
        <f t="shared" si="754"/>
        <v>-1.080308773236992</v>
      </c>
      <c r="J8005" s="8" t="b">
        <f t="shared" si="752"/>
        <v>1</v>
      </c>
      <c r="K8005" t="b">
        <f t="shared" si="755"/>
        <v>1</v>
      </c>
      <c r="N8005" s="4"/>
      <c r="R8005" s="4"/>
    </row>
    <row r="8006" spans="1:18" x14ac:dyDescent="0.2">
      <c r="A8006" s="8">
        <v>44895.541666666664</v>
      </c>
      <c r="B8006" s="5">
        <v>44895</v>
      </c>
      <c r="C8006" s="6">
        <v>43942.296871744795</v>
      </c>
      <c r="D8006" s="6">
        <v>7964.3215660264759</v>
      </c>
      <c r="E8006" s="6">
        <v>13711</v>
      </c>
      <c r="F8006" s="10">
        <f t="shared" si="750"/>
        <v>18.12449993060693</v>
      </c>
      <c r="G8006" s="10">
        <f t="shared" si="751"/>
        <v>58.087094785402059</v>
      </c>
      <c r="H8006" s="6">
        <f t="shared" si="753"/>
        <v>-84.3</v>
      </c>
      <c r="I8006" s="10">
        <f t="shared" si="754"/>
        <v>-1.0473820111497498</v>
      </c>
      <c r="J8006" s="8" t="b">
        <f t="shared" si="752"/>
        <v>1</v>
      </c>
      <c r="K8006" t="b">
        <f t="shared" si="755"/>
        <v>1</v>
      </c>
      <c r="N8006" s="4"/>
      <c r="R8006" s="4"/>
    </row>
    <row r="8007" spans="1:18" x14ac:dyDescent="0.2">
      <c r="A8007" s="8">
        <v>44895.583333333336</v>
      </c>
      <c r="B8007" s="5">
        <v>44895</v>
      </c>
      <c r="C8007" s="6">
        <v>43067.801395399307</v>
      </c>
      <c r="D8007" s="6">
        <v>8061.6075080023875</v>
      </c>
      <c r="E8007" s="6">
        <v>13711</v>
      </c>
      <c r="F8007" s="10">
        <f t="shared" si="750"/>
        <v>18.718409686136344</v>
      </c>
      <c r="G8007" s="10">
        <f t="shared" si="751"/>
        <v>58.79664144119603</v>
      </c>
      <c r="H8007" s="6">
        <f t="shared" si="753"/>
        <v>97.3</v>
      </c>
      <c r="I8007" s="10">
        <f t="shared" si="754"/>
        <v>1.2216985363204576</v>
      </c>
      <c r="J8007" s="8" t="b">
        <f t="shared" si="752"/>
        <v>1</v>
      </c>
      <c r="K8007" t="b">
        <f t="shared" si="755"/>
        <v>1</v>
      </c>
      <c r="N8007" s="4"/>
      <c r="R8007" s="4"/>
    </row>
    <row r="8008" spans="1:18" x14ac:dyDescent="0.2">
      <c r="A8008" s="8">
        <v>44895.625</v>
      </c>
      <c r="B8008" s="5">
        <v>44895</v>
      </c>
      <c r="C8008" s="6">
        <v>42559.221229383678</v>
      </c>
      <c r="D8008" s="6">
        <v>8173.5220098198788</v>
      </c>
      <c r="E8008" s="6">
        <v>13711</v>
      </c>
      <c r="F8008" s="10">
        <f t="shared" si="750"/>
        <v>19.205055388035923</v>
      </c>
      <c r="G8008" s="10">
        <f t="shared" si="751"/>
        <v>59.61288024082765</v>
      </c>
      <c r="H8008" s="6">
        <f t="shared" si="753"/>
        <v>111.9</v>
      </c>
      <c r="I8008" s="10">
        <f t="shared" si="754"/>
        <v>1.3880606304502174</v>
      </c>
      <c r="J8008" s="8" t="b">
        <f t="shared" si="752"/>
        <v>1</v>
      </c>
      <c r="K8008" t="b">
        <f t="shared" si="755"/>
        <v>1</v>
      </c>
      <c r="N8008" s="4"/>
      <c r="R8008" s="4"/>
    </row>
    <row r="8009" spans="1:18" x14ac:dyDescent="0.2">
      <c r="A8009" s="8">
        <v>44895.666666666664</v>
      </c>
      <c r="B8009" s="5">
        <v>44895</v>
      </c>
      <c r="C8009" s="6">
        <v>42448.43877278646</v>
      </c>
      <c r="D8009" s="6">
        <v>7579.6535026041665</v>
      </c>
      <c r="E8009" s="6">
        <v>13711</v>
      </c>
      <c r="F8009" s="10">
        <f t="shared" si="750"/>
        <v>17.856141996589649</v>
      </c>
      <c r="G8009" s="10">
        <f t="shared" si="751"/>
        <v>55.281551328161086</v>
      </c>
      <c r="H8009" s="6">
        <f t="shared" si="753"/>
        <v>-593.9</v>
      </c>
      <c r="I8009" s="10">
        <f t="shared" si="754"/>
        <v>-7.2661454791028062</v>
      </c>
      <c r="J8009" s="8" t="b">
        <f t="shared" si="752"/>
        <v>1</v>
      </c>
      <c r="K8009" t="b">
        <f t="shared" si="755"/>
        <v>1</v>
      </c>
      <c r="N8009" s="4"/>
      <c r="R8009" s="4"/>
    </row>
    <row r="8010" spans="1:18" x14ac:dyDescent="0.2">
      <c r="A8010" s="8">
        <v>44895.708333333336</v>
      </c>
      <c r="B8010" s="5">
        <v>44895</v>
      </c>
      <c r="C8010" s="6">
        <v>43318.128243272571</v>
      </c>
      <c r="D8010" s="6">
        <v>3906.3656846110025</v>
      </c>
      <c r="E8010" s="6">
        <v>13711</v>
      </c>
      <c r="F8010" s="10">
        <f t="shared" si="750"/>
        <v>9.0178542864849476</v>
      </c>
      <c r="G8010" s="10">
        <f t="shared" si="751"/>
        <v>28.490742357311667</v>
      </c>
      <c r="H8010" s="6">
        <f t="shared" si="753"/>
        <v>-3673.3</v>
      </c>
      <c r="I8010" s="10">
        <f t="shared" si="754"/>
        <v>-48.462637490459855</v>
      </c>
      <c r="J8010" s="8" t="b">
        <f t="shared" si="752"/>
        <v>1</v>
      </c>
      <c r="K8010" t="b">
        <f t="shared" si="755"/>
        <v>1</v>
      </c>
      <c r="N8010" s="4"/>
      <c r="R8010" s="4"/>
    </row>
    <row r="8011" spans="1:18" x14ac:dyDescent="0.2">
      <c r="A8011" s="8">
        <v>44895.75</v>
      </c>
      <c r="B8011" s="5">
        <v>44895</v>
      </c>
      <c r="C8011" s="6">
        <v>45679.358140190969</v>
      </c>
      <c r="D8011" s="6">
        <v>340.90271638459632</v>
      </c>
      <c r="E8011" s="6">
        <v>13711</v>
      </c>
      <c r="F8011" s="10">
        <f t="shared" si="750"/>
        <v>0.74629489175035757</v>
      </c>
      <c r="G8011" s="10">
        <f t="shared" si="751"/>
        <v>2.4863446603792303</v>
      </c>
      <c r="H8011" s="6">
        <f t="shared" si="753"/>
        <v>-3565.5</v>
      </c>
      <c r="I8011" s="10">
        <f t="shared" si="754"/>
        <v>-91.274096893851194</v>
      </c>
      <c r="J8011" s="8" t="b">
        <f t="shared" si="752"/>
        <v>1</v>
      </c>
      <c r="K8011" t="b">
        <f t="shared" si="755"/>
        <v>1</v>
      </c>
      <c r="N8011" s="4"/>
      <c r="R8011" s="4"/>
    </row>
    <row r="8012" spans="1:18" x14ac:dyDescent="0.2">
      <c r="A8012" s="8">
        <v>44895.791666666664</v>
      </c>
      <c r="B8012" s="5">
        <v>44895</v>
      </c>
      <c r="C8012" s="6">
        <v>47553.533216145835</v>
      </c>
      <c r="D8012" s="6">
        <v>0.34279207646018928</v>
      </c>
      <c r="E8012" s="6">
        <v>13711</v>
      </c>
      <c r="F8012" s="10">
        <f t="shared" si="750"/>
        <v>7.2085511480732875E-4</v>
      </c>
      <c r="G8012" s="10">
        <f t="shared" si="751"/>
        <v>2.5001245456946195E-3</v>
      </c>
      <c r="H8012" s="6">
        <f t="shared" si="753"/>
        <v>-340.6</v>
      </c>
      <c r="I8012" s="10">
        <f t="shared" si="754"/>
        <v>-99.911201533444284</v>
      </c>
      <c r="J8012" s="8" t="b">
        <f t="shared" si="752"/>
        <v>0</v>
      </c>
      <c r="K8012" t="b">
        <f t="shared" si="755"/>
        <v>1</v>
      </c>
      <c r="N8012" s="4"/>
      <c r="R8012" s="4"/>
    </row>
    <row r="8013" spans="1:18" x14ac:dyDescent="0.2">
      <c r="A8013" s="8">
        <v>44895.833333333336</v>
      </c>
      <c r="B8013" s="5">
        <v>44895</v>
      </c>
      <c r="C8013" s="6">
        <v>48011.943984375001</v>
      </c>
      <c r="D8013" s="6">
        <v>0.31465018907354936</v>
      </c>
      <c r="E8013" s="6">
        <v>13711</v>
      </c>
      <c r="F8013" s="10">
        <f t="shared" si="750"/>
        <v>6.5535815249628099E-4</v>
      </c>
      <c r="G8013" s="10">
        <f t="shared" si="751"/>
        <v>2.2948741089165586E-3</v>
      </c>
      <c r="H8013" s="6">
        <f t="shared" si="753"/>
        <v>0</v>
      </c>
      <c r="I8013" s="10">
        <f t="shared" si="754"/>
        <v>0</v>
      </c>
      <c r="J8013" s="8" t="b">
        <f t="shared" si="752"/>
        <v>0</v>
      </c>
      <c r="K8013" t="b">
        <f t="shared" si="755"/>
        <v>0</v>
      </c>
      <c r="N8013" s="4"/>
      <c r="R8013" s="4"/>
    </row>
    <row r="8014" spans="1:18" x14ac:dyDescent="0.2">
      <c r="A8014" s="8">
        <v>44895.875</v>
      </c>
      <c r="B8014" s="5">
        <v>44895</v>
      </c>
      <c r="C8014" s="6">
        <v>48187.102621527774</v>
      </c>
      <c r="D8014" s="6">
        <v>0.36902480055888492</v>
      </c>
      <c r="E8014" s="6">
        <v>13711</v>
      </c>
      <c r="F8014" s="10">
        <f t="shared" si="750"/>
        <v>7.6581653696277991E-4</v>
      </c>
      <c r="G8014" s="10">
        <f t="shared" si="751"/>
        <v>2.6914506641301504E-3</v>
      </c>
      <c r="H8014" s="6">
        <f t="shared" si="753"/>
        <v>0.1</v>
      </c>
      <c r="I8014" s="10">
        <f t="shared" si="754"/>
        <v>31.781325253430897</v>
      </c>
      <c r="J8014" s="8" t="b">
        <f t="shared" si="752"/>
        <v>0</v>
      </c>
      <c r="K8014" t="b">
        <f t="shared" si="755"/>
        <v>0</v>
      </c>
      <c r="N8014" s="4"/>
      <c r="R8014" s="4"/>
    </row>
    <row r="8015" spans="1:18" x14ac:dyDescent="0.2">
      <c r="A8015" s="8">
        <v>44895.916666666664</v>
      </c>
      <c r="B8015" s="5">
        <v>44895</v>
      </c>
      <c r="C8015" s="6">
        <v>47393.846421440969</v>
      </c>
      <c r="D8015" s="6">
        <v>0.31876587011747892</v>
      </c>
      <c r="E8015" s="6">
        <v>13711</v>
      </c>
      <c r="F8015" s="10">
        <f t="shared" si="750"/>
        <v>6.725891527834915E-4</v>
      </c>
      <c r="G8015" s="10">
        <f t="shared" si="751"/>
        <v>2.3248914748558013E-3</v>
      </c>
      <c r="H8015" s="6">
        <f t="shared" si="753"/>
        <v>-0.1</v>
      </c>
      <c r="I8015" s="10">
        <f t="shared" si="754"/>
        <v>-27.098449710846221</v>
      </c>
      <c r="J8015" s="8" t="b">
        <f t="shared" si="752"/>
        <v>0</v>
      </c>
      <c r="K8015" t="b">
        <f t="shared" si="755"/>
        <v>0</v>
      </c>
      <c r="N8015" s="4"/>
      <c r="R8015" s="4"/>
    </row>
    <row r="8016" spans="1:18" x14ac:dyDescent="0.2">
      <c r="A8016" s="8">
        <v>44895.958333333336</v>
      </c>
      <c r="B8016" s="5">
        <v>44895</v>
      </c>
      <c r="C8016" s="6">
        <v>45619.059351128475</v>
      </c>
      <c r="D8016" s="6">
        <v>0.32695043912364374</v>
      </c>
      <c r="E8016" s="6">
        <v>13711</v>
      </c>
      <c r="F8016" s="10">
        <f t="shared" si="750"/>
        <v>7.1669702044296088E-4</v>
      </c>
      <c r="G8016" s="10">
        <f t="shared" si="751"/>
        <v>2.3845849254149499E-3</v>
      </c>
      <c r="H8016" s="6">
        <f t="shared" si="753"/>
        <v>0</v>
      </c>
      <c r="I8016" s="10">
        <f t="shared" si="754"/>
        <v>0</v>
      </c>
      <c r="J8016" s="8" t="b">
        <f t="shared" si="752"/>
        <v>0</v>
      </c>
      <c r="K8016" t="b">
        <f t="shared" si="755"/>
        <v>0</v>
      </c>
      <c r="N8016" s="4"/>
      <c r="R8016" s="4"/>
    </row>
    <row r="8017" spans="1:18" x14ac:dyDescent="0.2">
      <c r="A8017" s="8">
        <v>44896</v>
      </c>
      <c r="B8017" s="5">
        <v>44895</v>
      </c>
      <c r="C8017" s="6">
        <v>43635.647663845484</v>
      </c>
      <c r="D8017" s="6">
        <v>0.30331195186409687</v>
      </c>
      <c r="E8017" s="6">
        <v>13711</v>
      </c>
      <c r="F8017" s="10">
        <f t="shared" si="750"/>
        <v>6.9510129470452982E-4</v>
      </c>
      <c r="G8017" s="10">
        <f t="shared" si="751"/>
        <v>2.2121796503836106E-3</v>
      </c>
      <c r="H8017" s="6">
        <f t="shared" si="753"/>
        <v>0</v>
      </c>
      <c r="I8017" s="10">
        <f t="shared" si="754"/>
        <v>0</v>
      </c>
      <c r="J8017" s="8" t="b">
        <f t="shared" si="752"/>
        <v>0</v>
      </c>
      <c r="K8017" t="b">
        <f t="shared" si="755"/>
        <v>0</v>
      </c>
      <c r="N8017" s="4"/>
      <c r="R8017" s="4"/>
    </row>
    <row r="8018" spans="1:18" x14ac:dyDescent="0.2">
      <c r="A8018" s="8">
        <v>44896.041666666664</v>
      </c>
      <c r="B8018" s="5">
        <v>44896</v>
      </c>
      <c r="C8018" s="6">
        <v>42570.19742621528</v>
      </c>
      <c r="D8018" s="6">
        <v>0.32174254679017594</v>
      </c>
      <c r="E8018" s="6">
        <v>13694</v>
      </c>
      <c r="F8018" s="10">
        <f t="shared" si="750"/>
        <v>7.557929402320382E-4</v>
      </c>
      <c r="G8018" s="10">
        <f t="shared" si="751"/>
        <v>2.3495147275461948E-3</v>
      </c>
      <c r="H8018" s="6">
        <f t="shared" si="753"/>
        <v>0</v>
      </c>
      <c r="I8018" s="10">
        <f t="shared" si="754"/>
        <v>0</v>
      </c>
      <c r="J8018" s="8" t="b">
        <f t="shared" si="752"/>
        <v>0</v>
      </c>
      <c r="K8018" t="b">
        <f t="shared" si="755"/>
        <v>0</v>
      </c>
      <c r="N8018" s="4"/>
      <c r="R8018" s="4"/>
    </row>
    <row r="8019" spans="1:18" x14ac:dyDescent="0.2">
      <c r="A8019" s="8">
        <v>44896.083333333336</v>
      </c>
      <c r="B8019" s="5">
        <v>44896</v>
      </c>
      <c r="C8019" s="6">
        <v>42044.561158854165</v>
      </c>
      <c r="D8019" s="6">
        <v>0.29703000492519804</v>
      </c>
      <c r="E8019" s="6">
        <v>13694</v>
      </c>
      <c r="F8019" s="10">
        <f t="shared" si="750"/>
        <v>7.0646475248712748E-4</v>
      </c>
      <c r="G8019" s="10">
        <f t="shared" si="751"/>
        <v>2.1690521755892951E-3</v>
      </c>
      <c r="H8019" s="6">
        <f t="shared" si="753"/>
        <v>0</v>
      </c>
      <c r="I8019" s="10">
        <f t="shared" si="754"/>
        <v>0</v>
      </c>
      <c r="J8019" s="8" t="b">
        <f t="shared" si="752"/>
        <v>0</v>
      </c>
      <c r="K8019" t="b">
        <f t="shared" si="755"/>
        <v>0</v>
      </c>
      <c r="N8019" s="4"/>
      <c r="R8019" s="4"/>
    </row>
    <row r="8020" spans="1:18" x14ac:dyDescent="0.2">
      <c r="A8020" s="8">
        <v>44896.125</v>
      </c>
      <c r="B8020" s="5">
        <v>44896</v>
      </c>
      <c r="C8020" s="6">
        <v>42044.499830729168</v>
      </c>
      <c r="D8020" s="6">
        <v>0.32501141481929358</v>
      </c>
      <c r="E8020" s="6">
        <v>13694</v>
      </c>
      <c r="F8020" s="10">
        <f t="shared" si="750"/>
        <v>7.7301767443491306E-4</v>
      </c>
      <c r="G8020" s="10">
        <f t="shared" si="751"/>
        <v>2.3733855324908249E-3</v>
      </c>
      <c r="H8020" s="6">
        <f t="shared" si="753"/>
        <v>0</v>
      </c>
      <c r="I8020" s="10">
        <f t="shared" si="754"/>
        <v>0</v>
      </c>
      <c r="J8020" s="8" t="b">
        <f t="shared" si="752"/>
        <v>0</v>
      </c>
      <c r="K8020" t="b">
        <f t="shared" si="755"/>
        <v>0</v>
      </c>
      <c r="N8020" s="4"/>
      <c r="R8020" s="4"/>
    </row>
    <row r="8021" spans="1:18" x14ac:dyDescent="0.2">
      <c r="A8021" s="8">
        <v>44896.166666666664</v>
      </c>
      <c r="B8021" s="5">
        <v>44896</v>
      </c>
      <c r="C8021" s="6">
        <v>42385.659405381943</v>
      </c>
      <c r="D8021" s="6">
        <v>0.32702710568904875</v>
      </c>
      <c r="E8021" s="6">
        <v>13694</v>
      </c>
      <c r="F8021" s="10">
        <f t="shared" si="750"/>
        <v>7.7155129889880706E-4</v>
      </c>
      <c r="G8021" s="10">
        <f t="shared" si="751"/>
        <v>2.3881050510373065E-3</v>
      </c>
      <c r="H8021" s="6">
        <f t="shared" si="753"/>
        <v>0</v>
      </c>
      <c r="I8021" s="10">
        <f t="shared" si="754"/>
        <v>0</v>
      </c>
      <c r="J8021" s="8" t="b">
        <f t="shared" si="752"/>
        <v>0</v>
      </c>
      <c r="K8021" t="b">
        <f t="shared" si="755"/>
        <v>0</v>
      </c>
      <c r="N8021" s="4"/>
      <c r="R8021" s="4"/>
    </row>
    <row r="8022" spans="1:18" x14ac:dyDescent="0.2">
      <c r="A8022" s="8">
        <v>44896.208333333336</v>
      </c>
      <c r="B8022" s="5">
        <v>44896</v>
      </c>
      <c r="C8022" s="6">
        <v>43743.642200520837</v>
      </c>
      <c r="D8022" s="6">
        <v>0.28525676780276826</v>
      </c>
      <c r="E8022" s="6">
        <v>13694</v>
      </c>
      <c r="F8022" s="10">
        <f t="shared" si="750"/>
        <v>6.5211023466027669E-4</v>
      </c>
      <c r="G8022" s="10">
        <f t="shared" si="751"/>
        <v>2.0830784854883036E-3</v>
      </c>
      <c r="H8022" s="6">
        <f t="shared" si="753"/>
        <v>0</v>
      </c>
      <c r="I8022" s="10">
        <f t="shared" si="754"/>
        <v>0</v>
      </c>
      <c r="J8022" s="8" t="b">
        <f t="shared" si="752"/>
        <v>0</v>
      </c>
      <c r="K8022" t="b">
        <f t="shared" si="755"/>
        <v>0</v>
      </c>
      <c r="N8022" s="4"/>
      <c r="R8022" s="4"/>
    </row>
    <row r="8023" spans="1:18" x14ac:dyDescent="0.2">
      <c r="A8023" s="8">
        <v>44896.25</v>
      </c>
      <c r="B8023" s="5">
        <v>44896</v>
      </c>
      <c r="C8023" s="6">
        <v>46190.651786024304</v>
      </c>
      <c r="D8023" s="6">
        <v>0.26966783076524736</v>
      </c>
      <c r="E8023" s="6">
        <v>13694</v>
      </c>
      <c r="F8023" s="10">
        <f t="shared" si="750"/>
        <v>5.8381473380039967E-4</v>
      </c>
      <c r="G8023" s="10">
        <f t="shared" si="751"/>
        <v>1.9692407679658785E-3</v>
      </c>
      <c r="H8023" s="6">
        <f t="shared" si="753"/>
        <v>0</v>
      </c>
      <c r="I8023" s="10">
        <f t="shared" si="754"/>
        <v>0</v>
      </c>
      <c r="J8023" s="8" t="b">
        <f t="shared" si="752"/>
        <v>0</v>
      </c>
      <c r="K8023" t="b">
        <f t="shared" si="755"/>
        <v>0</v>
      </c>
      <c r="N8023" s="4"/>
      <c r="R8023" s="4"/>
    </row>
    <row r="8024" spans="1:18" x14ac:dyDescent="0.2">
      <c r="A8024" s="8">
        <v>44896.291666666664</v>
      </c>
      <c r="B8024" s="5">
        <v>44896</v>
      </c>
      <c r="C8024" s="6">
        <v>49701.188506944447</v>
      </c>
      <c r="D8024" s="6">
        <v>0.27272387145294086</v>
      </c>
      <c r="E8024" s="6">
        <v>13694</v>
      </c>
      <c r="F8024" s="10">
        <f t="shared" si="750"/>
        <v>5.4872706195916181E-4</v>
      </c>
      <c r="G8024" s="10">
        <f t="shared" si="751"/>
        <v>1.9915574080103761E-3</v>
      </c>
      <c r="H8024" s="6">
        <f t="shared" si="753"/>
        <v>0</v>
      </c>
      <c r="I8024" s="10">
        <f t="shared" si="754"/>
        <v>0</v>
      </c>
      <c r="J8024" s="8" t="b">
        <f t="shared" si="752"/>
        <v>0</v>
      </c>
      <c r="K8024" t="b">
        <f t="shared" si="755"/>
        <v>0</v>
      </c>
      <c r="N8024" s="4"/>
      <c r="R8024" s="4"/>
    </row>
    <row r="8025" spans="1:18" x14ac:dyDescent="0.2">
      <c r="A8025" s="8">
        <v>44896.333333333336</v>
      </c>
      <c r="B8025" s="5">
        <v>44896</v>
      </c>
      <c r="C8025" s="6">
        <v>51066.130629340281</v>
      </c>
      <c r="D8025" s="6">
        <v>339.25803291261195</v>
      </c>
      <c r="E8025" s="6">
        <v>13694</v>
      </c>
      <c r="F8025" s="10">
        <f t="shared" si="750"/>
        <v>0.66435038004953062</v>
      </c>
      <c r="G8025" s="10">
        <f t="shared" si="751"/>
        <v>2.4774210085629615</v>
      </c>
      <c r="H8025" s="6">
        <f t="shared" si="753"/>
        <v>339</v>
      </c>
      <c r="I8025" s="10">
        <f t="shared" si="754"/>
        <v>124301.55020679781</v>
      </c>
      <c r="J8025" s="8" t="b">
        <f t="shared" si="752"/>
        <v>1</v>
      </c>
      <c r="K8025" t="b">
        <f t="shared" si="755"/>
        <v>1</v>
      </c>
      <c r="N8025" s="4"/>
      <c r="R8025" s="4"/>
    </row>
    <row r="8026" spans="1:18" x14ac:dyDescent="0.2">
      <c r="A8026" s="8">
        <v>44896.375</v>
      </c>
      <c r="B8026" s="5">
        <v>44896</v>
      </c>
      <c r="C8026" s="6">
        <v>50416.43831597222</v>
      </c>
      <c r="D8026" s="6">
        <v>2853.5998701985677</v>
      </c>
      <c r="E8026" s="6">
        <v>13694</v>
      </c>
      <c r="F8026" s="10">
        <f t="shared" si="750"/>
        <v>5.6600584363265716</v>
      </c>
      <c r="G8026" s="10">
        <f t="shared" si="751"/>
        <v>20.838322405422577</v>
      </c>
      <c r="H8026" s="6">
        <f t="shared" si="753"/>
        <v>2514.3000000000002</v>
      </c>
      <c r="I8026" s="10">
        <f t="shared" si="754"/>
        <v>741.11730779493382</v>
      </c>
      <c r="J8026" s="8" t="b">
        <f t="shared" si="752"/>
        <v>1</v>
      </c>
      <c r="K8026" t="b">
        <f t="shared" si="755"/>
        <v>1</v>
      </c>
      <c r="N8026" s="4"/>
      <c r="R8026" s="4"/>
    </row>
    <row r="8027" spans="1:18" x14ac:dyDescent="0.2">
      <c r="A8027" s="8">
        <v>44896.416666666664</v>
      </c>
      <c r="B8027" s="5">
        <v>44896</v>
      </c>
      <c r="C8027" s="6">
        <v>49306.299201388887</v>
      </c>
      <c r="D8027" s="6">
        <v>4972.0301437717017</v>
      </c>
      <c r="E8027" s="6">
        <v>13694</v>
      </c>
      <c r="F8027" s="10">
        <f t="shared" si="750"/>
        <v>10.083965384349201</v>
      </c>
      <c r="G8027" s="10">
        <f t="shared" si="751"/>
        <v>36.308092184691851</v>
      </c>
      <c r="H8027" s="6">
        <f t="shared" si="753"/>
        <v>2118.4</v>
      </c>
      <c r="I8027" s="10">
        <f t="shared" si="754"/>
        <v>74.236056082123085</v>
      </c>
      <c r="J8027" s="8" t="b">
        <f t="shared" si="752"/>
        <v>1</v>
      </c>
      <c r="K8027" t="b">
        <f t="shared" si="755"/>
        <v>1</v>
      </c>
      <c r="N8027" s="4"/>
      <c r="R8027" s="4"/>
    </row>
    <row r="8028" spans="1:18" x14ac:dyDescent="0.2">
      <c r="A8028" s="8">
        <v>44896.458333333336</v>
      </c>
      <c r="B8028" s="5">
        <v>44896</v>
      </c>
      <c r="C8028" s="6">
        <v>47968.882109375001</v>
      </c>
      <c r="D8028" s="6">
        <v>5043.2244769965282</v>
      </c>
      <c r="E8028" s="6">
        <v>13694</v>
      </c>
      <c r="F8028" s="10">
        <f t="shared" si="750"/>
        <v>10.513533472590316</v>
      </c>
      <c r="G8028" s="10">
        <f t="shared" si="751"/>
        <v>36.827986541525689</v>
      </c>
      <c r="H8028" s="6">
        <f t="shared" si="753"/>
        <v>71.2</v>
      </c>
      <c r="I8028" s="10">
        <f t="shared" si="754"/>
        <v>1.4320106262668157</v>
      </c>
      <c r="J8028" s="8" t="b">
        <f t="shared" si="752"/>
        <v>1</v>
      </c>
      <c r="K8028" t="b">
        <f t="shared" si="755"/>
        <v>1</v>
      </c>
      <c r="N8028" s="4"/>
      <c r="R8028" s="4"/>
    </row>
    <row r="8029" spans="1:18" x14ac:dyDescent="0.2">
      <c r="A8029" s="8">
        <v>44896.5</v>
      </c>
      <c r="B8029" s="5">
        <v>44896</v>
      </c>
      <c r="C8029" s="6">
        <v>46931.555700954865</v>
      </c>
      <c r="D8029" s="6">
        <v>5480.9286919487849</v>
      </c>
      <c r="E8029" s="6">
        <v>13694</v>
      </c>
      <c r="F8029" s="10">
        <f t="shared" si="750"/>
        <v>11.678557444106355</v>
      </c>
      <c r="G8029" s="10">
        <f t="shared" si="751"/>
        <v>40.024307667217649</v>
      </c>
      <c r="H8029" s="6">
        <f t="shared" si="753"/>
        <v>437.7</v>
      </c>
      <c r="I8029" s="10">
        <f t="shared" si="754"/>
        <v>8.6789712017869647</v>
      </c>
      <c r="J8029" s="8" t="b">
        <f t="shared" si="752"/>
        <v>1</v>
      </c>
      <c r="K8029" t="b">
        <f t="shared" si="755"/>
        <v>1</v>
      </c>
      <c r="N8029" s="4"/>
      <c r="R8029" s="4"/>
    </row>
    <row r="8030" spans="1:18" x14ac:dyDescent="0.2">
      <c r="A8030" s="8">
        <v>44896.541666666664</v>
      </c>
      <c r="B8030" s="5">
        <v>44896</v>
      </c>
      <c r="C8030" s="6">
        <v>46163.571848958331</v>
      </c>
      <c r="D8030" s="6">
        <v>5460.050171440972</v>
      </c>
      <c r="E8030" s="6">
        <v>13694</v>
      </c>
      <c r="F8030" s="10">
        <f t="shared" si="750"/>
        <v>11.827616349327563</v>
      </c>
      <c r="G8030" s="10">
        <f t="shared" si="751"/>
        <v>39.871842934430937</v>
      </c>
      <c r="H8030" s="6">
        <f t="shared" si="753"/>
        <v>-20.9</v>
      </c>
      <c r="I8030" s="10">
        <f t="shared" si="754"/>
        <v>-0.38132223888811162</v>
      </c>
      <c r="J8030" s="8" t="b">
        <f t="shared" si="752"/>
        <v>1</v>
      </c>
      <c r="K8030" t="b">
        <f t="shared" si="755"/>
        <v>1</v>
      </c>
      <c r="N8030" s="4"/>
      <c r="R8030" s="4"/>
    </row>
    <row r="8031" spans="1:18" x14ac:dyDescent="0.2">
      <c r="A8031" s="8">
        <v>44896.583333333336</v>
      </c>
      <c r="B8031" s="5">
        <v>44896</v>
      </c>
      <c r="C8031" s="6">
        <v>45740.064279513892</v>
      </c>
      <c r="D8031" s="6">
        <v>5204.9404627821177</v>
      </c>
      <c r="E8031" s="6">
        <v>13694</v>
      </c>
      <c r="F8031" s="10">
        <f t="shared" si="750"/>
        <v>11.379390354537197</v>
      </c>
      <c r="G8031" s="10">
        <f t="shared" si="751"/>
        <v>38.00891239069751</v>
      </c>
      <c r="H8031" s="6">
        <f t="shared" si="753"/>
        <v>-255.1</v>
      </c>
      <c r="I8031" s="10">
        <f t="shared" si="754"/>
        <v>-4.6721182404936776</v>
      </c>
      <c r="J8031" s="8" t="b">
        <f t="shared" si="752"/>
        <v>1</v>
      </c>
      <c r="K8031" t="b">
        <f t="shared" si="755"/>
        <v>1</v>
      </c>
      <c r="N8031" s="4"/>
      <c r="R8031" s="4"/>
    </row>
    <row r="8032" spans="1:18" x14ac:dyDescent="0.2">
      <c r="A8032" s="8">
        <v>44896.625</v>
      </c>
      <c r="B8032" s="5">
        <v>44896</v>
      </c>
      <c r="C8032" s="6">
        <v>45598.269236111111</v>
      </c>
      <c r="D8032" s="6">
        <v>5423.655824110243</v>
      </c>
      <c r="E8032" s="6">
        <v>13694</v>
      </c>
      <c r="F8032" s="10">
        <f t="shared" si="750"/>
        <v>11.89443352778625</v>
      </c>
      <c r="G8032" s="10">
        <f t="shared" si="751"/>
        <v>39.606074369141538</v>
      </c>
      <c r="H8032" s="6">
        <f t="shared" si="753"/>
        <v>218.7</v>
      </c>
      <c r="I8032" s="10">
        <f t="shared" si="754"/>
        <v>4.2017771685154228</v>
      </c>
      <c r="J8032" s="8" t="b">
        <f t="shared" si="752"/>
        <v>1</v>
      </c>
      <c r="K8032" t="b">
        <f t="shared" si="755"/>
        <v>1</v>
      </c>
      <c r="N8032" s="4"/>
      <c r="R8032" s="4"/>
    </row>
    <row r="8033" spans="1:18" x14ac:dyDescent="0.2">
      <c r="A8033" s="8">
        <v>44896.666666666664</v>
      </c>
      <c r="B8033" s="5">
        <v>44896</v>
      </c>
      <c r="C8033" s="6">
        <v>45567.196328124999</v>
      </c>
      <c r="D8033" s="6">
        <v>4866.014077690972</v>
      </c>
      <c r="E8033" s="6">
        <v>13694</v>
      </c>
      <c r="F8033" s="10">
        <f t="shared" si="750"/>
        <v>10.678765580948349</v>
      </c>
      <c r="G8033" s="10">
        <f t="shared" si="751"/>
        <v>35.533913229815774</v>
      </c>
      <c r="H8033" s="6">
        <f t="shared" si="753"/>
        <v>-557.6</v>
      </c>
      <c r="I8033" s="10">
        <f t="shared" si="754"/>
        <v>-10.280888354332014</v>
      </c>
      <c r="J8033" s="8" t="b">
        <f t="shared" si="752"/>
        <v>1</v>
      </c>
      <c r="K8033" t="b">
        <f t="shared" si="755"/>
        <v>1</v>
      </c>
      <c r="N8033" s="4"/>
      <c r="R8033" s="4"/>
    </row>
    <row r="8034" spans="1:18" x14ac:dyDescent="0.2">
      <c r="A8034" s="8">
        <v>44896.708333333336</v>
      </c>
      <c r="B8034" s="5">
        <v>44896</v>
      </c>
      <c r="C8034" s="6">
        <v>45954.994592013885</v>
      </c>
      <c r="D8034" s="6">
        <v>3017.6313522677951</v>
      </c>
      <c r="E8034" s="6">
        <v>13694</v>
      </c>
      <c r="F8034" s="10">
        <f t="shared" si="750"/>
        <v>6.5664926719242889</v>
      </c>
      <c r="G8034" s="10">
        <f t="shared" si="751"/>
        <v>22.036157092652221</v>
      </c>
      <c r="H8034" s="6">
        <f t="shared" si="753"/>
        <v>-1848.4</v>
      </c>
      <c r="I8034" s="10">
        <f t="shared" si="754"/>
        <v>-37.985915586933636</v>
      </c>
      <c r="J8034" s="8" t="b">
        <f t="shared" si="752"/>
        <v>1</v>
      </c>
      <c r="K8034" t="b">
        <f t="shared" si="755"/>
        <v>1</v>
      </c>
      <c r="N8034" s="4"/>
      <c r="R8034" s="4"/>
    </row>
    <row r="8035" spans="1:18" x14ac:dyDescent="0.2">
      <c r="A8035" s="8">
        <v>44896.75</v>
      </c>
      <c r="B8035" s="5">
        <v>44896</v>
      </c>
      <c r="C8035" s="6">
        <v>47054.649292534719</v>
      </c>
      <c r="D8035" s="6">
        <v>355.15458130942449</v>
      </c>
      <c r="E8035" s="6">
        <v>13694</v>
      </c>
      <c r="F8035" s="10">
        <f t="shared" si="750"/>
        <v>0.75477043533245547</v>
      </c>
      <c r="G8035" s="10">
        <f t="shared" si="751"/>
        <v>2.5935050482651123</v>
      </c>
      <c r="H8035" s="6">
        <f t="shared" si="753"/>
        <v>-2662.5</v>
      </c>
      <c r="I8035" s="10">
        <f t="shared" si="754"/>
        <v>-88.231453388071785</v>
      </c>
      <c r="J8035" s="8" t="b">
        <f t="shared" si="752"/>
        <v>1</v>
      </c>
      <c r="K8035" t="b">
        <f t="shared" si="755"/>
        <v>1</v>
      </c>
      <c r="N8035" s="4"/>
      <c r="R8035" s="4"/>
    </row>
    <row r="8036" spans="1:18" x14ac:dyDescent="0.2">
      <c r="A8036" s="8">
        <v>44896.791666666664</v>
      </c>
      <c r="B8036" s="5">
        <v>44896</v>
      </c>
      <c r="C8036" s="6">
        <v>48281.011095920141</v>
      </c>
      <c r="D8036" s="6">
        <v>18.726404336293538</v>
      </c>
      <c r="E8036" s="6">
        <v>13694</v>
      </c>
      <c r="F8036" s="10">
        <f t="shared" si="750"/>
        <v>3.8786272099997431E-2</v>
      </c>
      <c r="G8036" s="10">
        <f t="shared" si="751"/>
        <v>0.13674897280775183</v>
      </c>
      <c r="H8036" s="6">
        <f t="shared" si="753"/>
        <v>-336.4</v>
      </c>
      <c r="I8036" s="10">
        <f t="shared" si="754"/>
        <v>-94.719318770919983</v>
      </c>
      <c r="J8036" s="8" t="b">
        <f t="shared" si="752"/>
        <v>1</v>
      </c>
      <c r="K8036" t="b">
        <f t="shared" si="755"/>
        <v>1</v>
      </c>
      <c r="N8036" s="4"/>
      <c r="R8036" s="4"/>
    </row>
    <row r="8037" spans="1:18" x14ac:dyDescent="0.2">
      <c r="A8037" s="8">
        <v>44896.833333333336</v>
      </c>
      <c r="B8037" s="5">
        <v>44896</v>
      </c>
      <c r="C8037" s="6">
        <v>48299.645690104167</v>
      </c>
      <c r="D8037" s="6">
        <v>6.2469093501236701</v>
      </c>
      <c r="E8037" s="6">
        <v>13694</v>
      </c>
      <c r="F8037" s="10">
        <f t="shared" si="750"/>
        <v>1.2933654607332994E-2</v>
      </c>
      <c r="G8037" s="10">
        <f t="shared" si="751"/>
        <v>4.5617857091599753E-2</v>
      </c>
      <c r="H8037" s="6">
        <f t="shared" si="753"/>
        <v>-12.5</v>
      </c>
      <c r="I8037" s="10">
        <f t="shared" si="754"/>
        <v>-66.750668070184844</v>
      </c>
      <c r="J8037" s="8" t="b">
        <f t="shared" si="752"/>
        <v>1</v>
      </c>
      <c r="K8037" t="b">
        <f t="shared" si="755"/>
        <v>1</v>
      </c>
      <c r="N8037" s="4"/>
      <c r="R8037" s="4"/>
    </row>
    <row r="8038" spans="1:18" x14ac:dyDescent="0.2">
      <c r="A8038" s="8">
        <v>44896.875</v>
      </c>
      <c r="B8038" s="5">
        <v>44896</v>
      </c>
      <c r="C8038" s="6">
        <v>47742.285926649303</v>
      </c>
      <c r="D8038" s="6">
        <v>0.49879935400353537</v>
      </c>
      <c r="E8038" s="6">
        <v>13694</v>
      </c>
      <c r="F8038" s="10">
        <f t="shared" si="750"/>
        <v>1.0447747616649211E-3</v>
      </c>
      <c r="G8038" s="10">
        <f t="shared" si="751"/>
        <v>3.6424664378818124E-3</v>
      </c>
      <c r="H8038" s="6">
        <f t="shared" si="753"/>
        <v>-5.7</v>
      </c>
      <c r="I8038" s="10">
        <f t="shared" si="754"/>
        <v>-91.245121075546848</v>
      </c>
      <c r="J8038" s="8" t="b">
        <f t="shared" si="752"/>
        <v>0</v>
      </c>
      <c r="K8038" t="b">
        <f t="shared" si="755"/>
        <v>1</v>
      </c>
      <c r="N8038" s="4"/>
      <c r="R8038" s="4"/>
    </row>
    <row r="8039" spans="1:18" x14ac:dyDescent="0.2">
      <c r="A8039" s="8">
        <v>44896.916666666664</v>
      </c>
      <c r="B8039" s="5">
        <v>44896</v>
      </c>
      <c r="C8039" s="6">
        <v>46284.520929904516</v>
      </c>
      <c r="D8039" s="6">
        <v>0.49379986290302541</v>
      </c>
      <c r="E8039" s="6">
        <v>13694</v>
      </c>
      <c r="F8039" s="10">
        <f t="shared" si="750"/>
        <v>1.0668790623345964E-3</v>
      </c>
      <c r="G8039" s="10">
        <f t="shared" si="751"/>
        <v>3.6059578129328572E-3</v>
      </c>
      <c r="H8039" s="6">
        <f t="shared" si="753"/>
        <v>0</v>
      </c>
      <c r="I8039" s="10">
        <f t="shared" si="754"/>
        <v>0</v>
      </c>
      <c r="J8039" s="8" t="b">
        <f t="shared" si="752"/>
        <v>0</v>
      </c>
      <c r="K8039" t="b">
        <f t="shared" si="755"/>
        <v>0</v>
      </c>
      <c r="N8039" s="4"/>
      <c r="R8039" s="4"/>
    </row>
    <row r="8040" spans="1:18" x14ac:dyDescent="0.2">
      <c r="A8040" s="8">
        <v>44896.958333333336</v>
      </c>
      <c r="B8040" s="5">
        <v>44896</v>
      </c>
      <c r="C8040" s="6">
        <v>44020.232951388891</v>
      </c>
      <c r="D8040" s="6">
        <v>0.49575801938772202</v>
      </c>
      <c r="E8040" s="6">
        <v>13694</v>
      </c>
      <c r="F8040" s="10">
        <f t="shared" si="750"/>
        <v>1.1262048974960733E-3</v>
      </c>
      <c r="G8040" s="10">
        <f t="shared" si="751"/>
        <v>3.62025718846007E-3</v>
      </c>
      <c r="H8040" s="6">
        <f t="shared" si="753"/>
        <v>0</v>
      </c>
      <c r="I8040" s="10">
        <f t="shared" si="754"/>
        <v>0</v>
      </c>
      <c r="J8040" s="8" t="b">
        <f t="shared" si="752"/>
        <v>0</v>
      </c>
      <c r="K8040" t="b">
        <f t="shared" si="755"/>
        <v>0</v>
      </c>
      <c r="N8040" s="4"/>
      <c r="R8040" s="4"/>
    </row>
    <row r="8041" spans="1:18" x14ac:dyDescent="0.2">
      <c r="A8041" s="8">
        <v>44897</v>
      </c>
      <c r="B8041" s="5">
        <v>44896</v>
      </c>
      <c r="C8041" s="6">
        <v>41725.843120659723</v>
      </c>
      <c r="D8041" s="6">
        <v>0.50485915378563939</v>
      </c>
      <c r="E8041" s="6">
        <v>13694</v>
      </c>
      <c r="F8041" s="10">
        <f t="shared" si="750"/>
        <v>1.2099435650125146E-3</v>
      </c>
      <c r="G8041" s="10">
        <f t="shared" si="751"/>
        <v>3.6867179332966218E-3</v>
      </c>
      <c r="H8041" s="6">
        <f t="shared" si="753"/>
        <v>0</v>
      </c>
      <c r="I8041" s="10">
        <f t="shared" si="754"/>
        <v>0</v>
      </c>
      <c r="J8041" s="8" t="b">
        <f t="shared" si="752"/>
        <v>0</v>
      </c>
      <c r="K8041" t="b">
        <f t="shared" si="755"/>
        <v>0</v>
      </c>
      <c r="N8041" s="4"/>
      <c r="R8041" s="4"/>
    </row>
    <row r="8042" spans="1:18" x14ac:dyDescent="0.2">
      <c r="A8042" s="8">
        <v>44897.041666666664</v>
      </c>
      <c r="B8042" s="5">
        <v>44897</v>
      </c>
      <c r="C8042" s="6">
        <v>39963.318975694441</v>
      </c>
      <c r="D8042" s="6">
        <v>0.51285632077190613</v>
      </c>
      <c r="E8042" s="6">
        <v>13694</v>
      </c>
      <c r="F8042" s="10">
        <f t="shared" si="750"/>
        <v>1.2833176370656892E-3</v>
      </c>
      <c r="G8042" s="10">
        <f t="shared" si="751"/>
        <v>3.7451169911779324E-3</v>
      </c>
      <c r="H8042" s="6">
        <f t="shared" si="753"/>
        <v>0</v>
      </c>
      <c r="I8042" s="10">
        <f t="shared" si="754"/>
        <v>0</v>
      </c>
      <c r="J8042" s="8" t="b">
        <f t="shared" si="752"/>
        <v>0</v>
      </c>
      <c r="K8042" t="b">
        <f t="shared" si="755"/>
        <v>0</v>
      </c>
      <c r="N8042" s="4"/>
      <c r="R8042" s="4"/>
    </row>
    <row r="8043" spans="1:18" x14ac:dyDescent="0.2">
      <c r="A8043" s="8">
        <v>44897.083333333336</v>
      </c>
      <c r="B8043" s="5">
        <v>44897</v>
      </c>
      <c r="C8043" s="6">
        <v>39051.911916232639</v>
      </c>
      <c r="D8043" s="6">
        <v>0.49037012732691238</v>
      </c>
      <c r="E8043" s="6">
        <v>13694</v>
      </c>
      <c r="F8043" s="10">
        <f t="shared" si="750"/>
        <v>1.2556878863671747E-3</v>
      </c>
      <c r="G8043" s="10">
        <f t="shared" si="751"/>
        <v>3.5809122778363693E-3</v>
      </c>
      <c r="H8043" s="6">
        <f t="shared" si="753"/>
        <v>0</v>
      </c>
      <c r="I8043" s="10">
        <f t="shared" si="754"/>
        <v>0</v>
      </c>
      <c r="J8043" s="8" t="b">
        <f t="shared" si="752"/>
        <v>0</v>
      </c>
      <c r="K8043" t="b">
        <f t="shared" si="755"/>
        <v>0</v>
      </c>
      <c r="N8043" s="4"/>
      <c r="R8043" s="4"/>
    </row>
    <row r="8044" spans="1:18" x14ac:dyDescent="0.2">
      <c r="A8044" s="8">
        <v>44897.125</v>
      </c>
      <c r="B8044" s="5">
        <v>44897</v>
      </c>
      <c r="C8044" s="6">
        <v>38484.852569444447</v>
      </c>
      <c r="D8044" s="6">
        <v>0.48888553775019117</v>
      </c>
      <c r="E8044" s="6">
        <v>13694</v>
      </c>
      <c r="F8044" s="10">
        <f t="shared" si="750"/>
        <v>1.2703323648389088E-3</v>
      </c>
      <c r="G8044" s="10">
        <f t="shared" si="751"/>
        <v>3.5700711096114438E-3</v>
      </c>
      <c r="H8044" s="6">
        <f t="shared" si="753"/>
        <v>0</v>
      </c>
      <c r="I8044" s="10">
        <f t="shared" si="754"/>
        <v>0</v>
      </c>
      <c r="J8044" s="8" t="b">
        <f t="shared" si="752"/>
        <v>0</v>
      </c>
      <c r="K8044" t="b">
        <f t="shared" si="755"/>
        <v>0</v>
      </c>
      <c r="N8044" s="4"/>
      <c r="R8044" s="4"/>
    </row>
    <row r="8045" spans="1:18" x14ac:dyDescent="0.2">
      <c r="A8045" s="8">
        <v>44897.166666666664</v>
      </c>
      <c r="B8045" s="5">
        <v>44897</v>
      </c>
      <c r="C8045" s="6">
        <v>38497.593541666669</v>
      </c>
      <c r="D8045" s="6">
        <v>0.51528326733244789</v>
      </c>
      <c r="E8045" s="6">
        <v>13694</v>
      </c>
      <c r="F8045" s="10">
        <f t="shared" si="750"/>
        <v>1.3384817593202212E-3</v>
      </c>
      <c r="G8045" s="10">
        <f t="shared" si="751"/>
        <v>3.7628396913425431E-3</v>
      </c>
      <c r="H8045" s="6">
        <f t="shared" si="753"/>
        <v>0</v>
      </c>
      <c r="I8045" s="10">
        <f t="shared" si="754"/>
        <v>0</v>
      </c>
      <c r="J8045" s="8" t="b">
        <f t="shared" si="752"/>
        <v>0</v>
      </c>
      <c r="K8045" t="b">
        <f t="shared" si="755"/>
        <v>0</v>
      </c>
      <c r="N8045" s="4"/>
      <c r="R8045" s="4"/>
    </row>
    <row r="8046" spans="1:18" x14ac:dyDescent="0.2">
      <c r="A8046" s="8">
        <v>44897.208333333336</v>
      </c>
      <c r="B8046" s="5">
        <v>44897</v>
      </c>
      <c r="C8046" s="6">
        <v>39126.97322482639</v>
      </c>
      <c r="D8046" s="6">
        <v>0.52196606149276092</v>
      </c>
      <c r="E8046" s="6">
        <v>13694</v>
      </c>
      <c r="F8046" s="10">
        <f t="shared" si="750"/>
        <v>1.3340312793772894E-3</v>
      </c>
      <c r="G8046" s="10">
        <f t="shared" si="751"/>
        <v>3.8116405834143492E-3</v>
      </c>
      <c r="H8046" s="6">
        <f t="shared" si="753"/>
        <v>0</v>
      </c>
      <c r="I8046" s="10">
        <f t="shared" si="754"/>
        <v>0</v>
      </c>
      <c r="J8046" s="8" t="b">
        <f t="shared" si="752"/>
        <v>0</v>
      </c>
      <c r="K8046" t="b">
        <f t="shared" si="755"/>
        <v>0</v>
      </c>
      <c r="N8046" s="4"/>
      <c r="R8046" s="4"/>
    </row>
    <row r="8047" spans="1:18" x14ac:dyDescent="0.2">
      <c r="A8047" s="8">
        <v>44897.25</v>
      </c>
      <c r="B8047" s="5">
        <v>44897</v>
      </c>
      <c r="C8047" s="6">
        <v>41024.287061631941</v>
      </c>
      <c r="D8047" s="6">
        <v>0.52660325080156323</v>
      </c>
      <c r="E8047" s="6">
        <v>13694</v>
      </c>
      <c r="F8047" s="10">
        <f t="shared" si="750"/>
        <v>1.2836377875633336E-3</v>
      </c>
      <c r="G8047" s="10">
        <f t="shared" si="751"/>
        <v>3.8455035110381425E-3</v>
      </c>
      <c r="H8047" s="6">
        <f t="shared" si="753"/>
        <v>0</v>
      </c>
      <c r="I8047" s="10">
        <f t="shared" si="754"/>
        <v>0</v>
      </c>
      <c r="J8047" s="8" t="b">
        <f t="shared" si="752"/>
        <v>0</v>
      </c>
      <c r="K8047" t="b">
        <f t="shared" si="755"/>
        <v>0</v>
      </c>
      <c r="N8047" s="4"/>
      <c r="R8047" s="4"/>
    </row>
    <row r="8048" spans="1:18" x14ac:dyDescent="0.2">
      <c r="A8048" s="8">
        <v>44897.291666666664</v>
      </c>
      <c r="B8048" s="5">
        <v>44897</v>
      </c>
      <c r="C8048" s="6">
        <v>43870.693602430554</v>
      </c>
      <c r="D8048" s="6">
        <v>0.5395834036337005</v>
      </c>
      <c r="E8048" s="6">
        <v>13694</v>
      </c>
      <c r="F8048" s="10">
        <f t="shared" si="750"/>
        <v>1.2299404438953436E-3</v>
      </c>
      <c r="G8048" s="10">
        <f t="shared" si="751"/>
        <v>3.9402906647707054E-3</v>
      </c>
      <c r="H8048" s="6">
        <f t="shared" si="753"/>
        <v>0</v>
      </c>
      <c r="I8048" s="10">
        <f t="shared" si="754"/>
        <v>0</v>
      </c>
      <c r="J8048" s="8" t="b">
        <f t="shared" si="752"/>
        <v>0</v>
      </c>
      <c r="K8048" t="b">
        <f t="shared" si="755"/>
        <v>0</v>
      </c>
      <c r="N8048" s="4"/>
      <c r="R8048" s="4"/>
    </row>
    <row r="8049" spans="1:18" x14ac:dyDescent="0.2">
      <c r="A8049" s="8">
        <v>44897.333333333336</v>
      </c>
      <c r="B8049" s="5">
        <v>44897</v>
      </c>
      <c r="C8049" s="6">
        <v>45199.026974826389</v>
      </c>
      <c r="D8049" s="6">
        <v>91.000378229286937</v>
      </c>
      <c r="E8049" s="6">
        <v>13694</v>
      </c>
      <c r="F8049" s="10">
        <f t="shared" si="750"/>
        <v>0.20133260452701698</v>
      </c>
      <c r="G8049" s="10">
        <f t="shared" si="751"/>
        <v>0.6645273713253026</v>
      </c>
      <c r="H8049" s="6">
        <f t="shared" si="753"/>
        <v>90.5</v>
      </c>
      <c r="I8049" s="10">
        <f t="shared" si="754"/>
        <v>16772.198587011484</v>
      </c>
      <c r="J8049" s="8" t="b">
        <f t="shared" si="752"/>
        <v>1</v>
      </c>
      <c r="K8049" t="b">
        <f t="shared" si="755"/>
        <v>1</v>
      </c>
      <c r="N8049" s="4"/>
      <c r="R8049" s="4"/>
    </row>
    <row r="8050" spans="1:18" x14ac:dyDescent="0.2">
      <c r="A8050" s="8">
        <v>44897.375</v>
      </c>
      <c r="B8050" s="5">
        <v>44897</v>
      </c>
      <c r="C8050" s="6">
        <v>45255.68059895833</v>
      </c>
      <c r="D8050" s="6">
        <v>1174.5764497205946</v>
      </c>
      <c r="E8050" s="6">
        <v>13694</v>
      </c>
      <c r="F8050" s="10">
        <f t="shared" si="750"/>
        <v>2.5954232356581337</v>
      </c>
      <c r="G8050" s="10">
        <f t="shared" si="751"/>
        <v>8.5773072127982655</v>
      </c>
      <c r="H8050" s="6">
        <f t="shared" si="753"/>
        <v>1083.5999999999999</v>
      </c>
      <c r="I8050" s="10">
        <f t="shared" si="754"/>
        <v>1190.7642815173065</v>
      </c>
      <c r="J8050" s="8" t="b">
        <f t="shared" si="752"/>
        <v>1</v>
      </c>
      <c r="K8050" t="b">
        <f t="shared" si="755"/>
        <v>1</v>
      </c>
      <c r="N8050" s="4"/>
      <c r="R8050" s="4"/>
    </row>
    <row r="8051" spans="1:18" x14ac:dyDescent="0.2">
      <c r="A8051" s="8">
        <v>44897.416666666664</v>
      </c>
      <c r="B8051" s="5">
        <v>44897</v>
      </c>
      <c r="C8051" s="6">
        <v>45435.605295138892</v>
      </c>
      <c r="D8051" s="6">
        <v>2471.1845164659289</v>
      </c>
      <c r="E8051" s="6">
        <v>13694</v>
      </c>
      <c r="F8051" s="10">
        <f t="shared" si="750"/>
        <v>5.4388722245774028</v>
      </c>
      <c r="G8051" s="10">
        <f t="shared" si="751"/>
        <v>18.045746432495466</v>
      </c>
      <c r="H8051" s="6">
        <f t="shared" si="753"/>
        <v>1296.5999999999999</v>
      </c>
      <c r="I8051" s="10">
        <f t="shared" si="754"/>
        <v>110.38872780979322</v>
      </c>
      <c r="J8051" s="8" t="b">
        <f t="shared" si="752"/>
        <v>1</v>
      </c>
      <c r="K8051" t="b">
        <f t="shared" si="755"/>
        <v>1</v>
      </c>
      <c r="N8051" s="4"/>
      <c r="R8051" s="4"/>
    </row>
    <row r="8052" spans="1:18" x14ac:dyDescent="0.2">
      <c r="A8052" s="8">
        <v>44897.458333333336</v>
      </c>
      <c r="B8052" s="5">
        <v>44897</v>
      </c>
      <c r="C8052" s="6">
        <v>45182.572760416668</v>
      </c>
      <c r="D8052" s="6">
        <v>3950.9740380181206</v>
      </c>
      <c r="E8052" s="6">
        <v>13694</v>
      </c>
      <c r="F8052" s="10">
        <f t="shared" si="750"/>
        <v>8.744464506190031</v>
      </c>
      <c r="G8052" s="10">
        <f t="shared" si="751"/>
        <v>28.851862407025859</v>
      </c>
      <c r="H8052" s="6">
        <f t="shared" si="753"/>
        <v>1479.8</v>
      </c>
      <c r="I8052" s="10">
        <f t="shared" si="754"/>
        <v>59.882213980374075</v>
      </c>
      <c r="J8052" s="8" t="b">
        <f t="shared" si="752"/>
        <v>1</v>
      </c>
      <c r="K8052" t="b">
        <f t="shared" si="755"/>
        <v>1</v>
      </c>
      <c r="N8052" s="4"/>
      <c r="R8052" s="4"/>
    </row>
    <row r="8053" spans="1:18" x14ac:dyDescent="0.2">
      <c r="A8053" s="8">
        <v>44897.5</v>
      </c>
      <c r="B8053" s="5">
        <v>44897</v>
      </c>
      <c r="C8053" s="6">
        <v>44916.781584201388</v>
      </c>
      <c r="D8053" s="6">
        <v>4891.0077339680993</v>
      </c>
      <c r="E8053" s="6">
        <v>13694</v>
      </c>
      <c r="F8053" s="10">
        <f t="shared" si="750"/>
        <v>10.889043162630371</v>
      </c>
      <c r="G8053" s="10">
        <f t="shared" si="751"/>
        <v>35.716428610837589</v>
      </c>
      <c r="H8053" s="6">
        <f t="shared" si="753"/>
        <v>940</v>
      </c>
      <c r="I8053" s="10">
        <f t="shared" si="754"/>
        <v>23.791601538124024</v>
      </c>
      <c r="J8053" s="8" t="b">
        <f t="shared" si="752"/>
        <v>1</v>
      </c>
      <c r="K8053" t="b">
        <f t="shared" si="755"/>
        <v>1</v>
      </c>
      <c r="N8053" s="4"/>
      <c r="R8053" s="4"/>
    </row>
    <row r="8054" spans="1:18" x14ac:dyDescent="0.2">
      <c r="A8054" s="8">
        <v>44897.541666666664</v>
      </c>
      <c r="B8054" s="5">
        <v>44897</v>
      </c>
      <c r="C8054" s="6">
        <v>44572.016328124999</v>
      </c>
      <c r="D8054" s="6">
        <v>4676.6669156901044</v>
      </c>
      <c r="E8054" s="6">
        <v>13694</v>
      </c>
      <c r="F8054" s="10">
        <f t="shared" si="750"/>
        <v>10.492383564750517</v>
      </c>
      <c r="G8054" s="10">
        <f t="shared" si="751"/>
        <v>34.151211594056555</v>
      </c>
      <c r="H8054" s="6">
        <f t="shared" si="753"/>
        <v>-214.3</v>
      </c>
      <c r="I8054" s="10">
        <f t="shared" si="754"/>
        <v>-4.3815101438438608</v>
      </c>
      <c r="J8054" s="8" t="b">
        <f t="shared" si="752"/>
        <v>1</v>
      </c>
      <c r="K8054" t="b">
        <f t="shared" si="755"/>
        <v>1</v>
      </c>
      <c r="N8054" s="4"/>
      <c r="R8054" s="4"/>
    </row>
    <row r="8055" spans="1:18" x14ac:dyDescent="0.2">
      <c r="A8055" s="8">
        <v>44897.583333333336</v>
      </c>
      <c r="B8055" s="5">
        <v>44897</v>
      </c>
      <c r="C8055" s="6">
        <v>44196.003719618056</v>
      </c>
      <c r="D8055" s="6">
        <v>3985.4626366509333</v>
      </c>
      <c r="E8055" s="6">
        <v>13694</v>
      </c>
      <c r="F8055" s="10">
        <f t="shared" si="750"/>
        <v>9.0176991158181021</v>
      </c>
      <c r="G8055" s="10">
        <f t="shared" si="751"/>
        <v>29.103714302986223</v>
      </c>
      <c r="H8055" s="6">
        <f t="shared" si="753"/>
        <v>-691.2</v>
      </c>
      <c r="I8055" s="10">
        <f t="shared" si="754"/>
        <v>-14.779756875159118</v>
      </c>
      <c r="J8055" s="8" t="b">
        <f t="shared" si="752"/>
        <v>1</v>
      </c>
      <c r="K8055" t="b">
        <f t="shared" si="755"/>
        <v>1</v>
      </c>
      <c r="N8055" s="4"/>
      <c r="R8055" s="4"/>
    </row>
    <row r="8056" spans="1:18" x14ac:dyDescent="0.2">
      <c r="A8056" s="8">
        <v>44897.625</v>
      </c>
      <c r="B8056" s="5">
        <v>44897</v>
      </c>
      <c r="C8056" s="6">
        <v>43831.103101128472</v>
      </c>
      <c r="D8056" s="6">
        <v>3234.1940838623045</v>
      </c>
      <c r="E8056" s="6">
        <v>13694</v>
      </c>
      <c r="F8056" s="10">
        <f t="shared" si="750"/>
        <v>7.378764975182742</v>
      </c>
      <c r="G8056" s="10">
        <f t="shared" si="751"/>
        <v>23.61759956084639</v>
      </c>
      <c r="H8056" s="6">
        <f t="shared" si="753"/>
        <v>-751.3</v>
      </c>
      <c r="I8056" s="10">
        <f t="shared" si="754"/>
        <v>-18.851010999097785</v>
      </c>
      <c r="J8056" s="8" t="b">
        <f t="shared" si="752"/>
        <v>1</v>
      </c>
      <c r="K8056" t="b">
        <f t="shared" si="755"/>
        <v>1</v>
      </c>
      <c r="N8056" s="4"/>
      <c r="R8056" s="4"/>
    </row>
    <row r="8057" spans="1:18" x14ac:dyDescent="0.2">
      <c r="A8057" s="8">
        <v>44897.666666666664</v>
      </c>
      <c r="B8057" s="5">
        <v>44897</v>
      </c>
      <c r="C8057" s="6">
        <v>43584.838519965277</v>
      </c>
      <c r="D8057" s="6">
        <v>3038.8563069661459</v>
      </c>
      <c r="E8057" s="6">
        <v>13694</v>
      </c>
      <c r="F8057" s="10">
        <f t="shared" si="750"/>
        <v>6.9722784577350465</v>
      </c>
      <c r="G8057" s="10">
        <f t="shared" si="751"/>
        <v>22.191151650110601</v>
      </c>
      <c r="H8057" s="6">
        <f t="shared" si="753"/>
        <v>-195.3</v>
      </c>
      <c r="I8057" s="10">
        <f t="shared" si="754"/>
        <v>-6.0385986411418742</v>
      </c>
      <c r="J8057" s="8" t="b">
        <f t="shared" si="752"/>
        <v>1</v>
      </c>
      <c r="K8057" t="b">
        <f t="shared" si="755"/>
        <v>1</v>
      </c>
      <c r="N8057" s="4"/>
      <c r="R8057" s="4"/>
    </row>
    <row r="8058" spans="1:18" x14ac:dyDescent="0.2">
      <c r="A8058" s="8">
        <v>44897.708333333336</v>
      </c>
      <c r="B8058" s="5">
        <v>44897</v>
      </c>
      <c r="C8058" s="6">
        <v>43325.261111111111</v>
      </c>
      <c r="D8058" s="6">
        <v>2326.093577202691</v>
      </c>
      <c r="E8058" s="6">
        <v>13694</v>
      </c>
      <c r="F8058" s="10">
        <f t="shared" si="750"/>
        <v>5.3689083863504878</v>
      </c>
      <c r="G8058" s="10">
        <f t="shared" si="751"/>
        <v>16.986224457446262</v>
      </c>
      <c r="H8058" s="6">
        <f t="shared" si="753"/>
        <v>-712.8</v>
      </c>
      <c r="I8058" s="10">
        <f t="shared" si="754"/>
        <v>-23.456192988329434</v>
      </c>
      <c r="J8058" s="8" t="b">
        <f t="shared" si="752"/>
        <v>1</v>
      </c>
      <c r="K8058" t="b">
        <f t="shared" si="755"/>
        <v>1</v>
      </c>
      <c r="N8058" s="4"/>
      <c r="R8058" s="4"/>
    </row>
    <row r="8059" spans="1:18" x14ac:dyDescent="0.2">
      <c r="A8059" s="8">
        <v>44897.75</v>
      </c>
      <c r="B8059" s="5">
        <v>44897</v>
      </c>
      <c r="C8059" s="6">
        <v>43622.775771484376</v>
      </c>
      <c r="D8059" s="6">
        <v>289.71011952983008</v>
      </c>
      <c r="E8059" s="6">
        <v>13694</v>
      </c>
      <c r="F8059" s="10">
        <f t="shared" si="750"/>
        <v>0.66412582511360896</v>
      </c>
      <c r="G8059" s="10">
        <f t="shared" si="751"/>
        <v>2.1155989450111732</v>
      </c>
      <c r="H8059" s="6">
        <f t="shared" si="753"/>
        <v>-2036.4</v>
      </c>
      <c r="I8059" s="10">
        <f t="shared" si="754"/>
        <v>-87.545919044621158</v>
      </c>
      <c r="J8059" s="8" t="b">
        <f t="shared" si="752"/>
        <v>1</v>
      </c>
      <c r="K8059" t="b">
        <f t="shared" si="755"/>
        <v>1</v>
      </c>
      <c r="N8059" s="4"/>
      <c r="R8059" s="4"/>
    </row>
    <row r="8060" spans="1:18" x14ac:dyDescent="0.2">
      <c r="A8060" s="8">
        <v>44897.791666666664</v>
      </c>
      <c r="B8060" s="5">
        <v>44897</v>
      </c>
      <c r="C8060" s="6">
        <v>44181.542005208335</v>
      </c>
      <c r="D8060" s="6">
        <v>0.42849097308185363</v>
      </c>
      <c r="E8060" s="6">
        <v>13694</v>
      </c>
      <c r="F8060" s="10">
        <f t="shared" si="750"/>
        <v>9.6984159817541235E-4</v>
      </c>
      <c r="G8060" s="10">
        <f t="shared" si="751"/>
        <v>3.1290417195987564E-3</v>
      </c>
      <c r="H8060" s="6">
        <f t="shared" si="753"/>
        <v>-289.3</v>
      </c>
      <c r="I8060" s="10">
        <f t="shared" si="754"/>
        <v>-99.858437968789062</v>
      </c>
      <c r="J8060" s="8" t="b">
        <f t="shared" si="752"/>
        <v>0</v>
      </c>
      <c r="K8060" t="b">
        <f t="shared" si="755"/>
        <v>1</v>
      </c>
      <c r="N8060" s="4"/>
      <c r="R8060" s="4"/>
    </row>
    <row r="8061" spans="1:18" x14ac:dyDescent="0.2">
      <c r="A8061" s="8">
        <v>44897.833333333336</v>
      </c>
      <c r="B8061" s="5">
        <v>44897</v>
      </c>
      <c r="C8061" s="6">
        <v>43703.40078342014</v>
      </c>
      <c r="D8061" s="6">
        <v>0.42635301495591799</v>
      </c>
      <c r="E8061" s="6">
        <v>13694</v>
      </c>
      <c r="F8061" s="10">
        <f t="shared" si="750"/>
        <v>9.7556027062695888E-4</v>
      </c>
      <c r="G8061" s="10">
        <f t="shared" si="751"/>
        <v>3.1134293482979261E-3</v>
      </c>
      <c r="H8061" s="6">
        <f t="shared" si="753"/>
        <v>0</v>
      </c>
      <c r="I8061" s="10">
        <f t="shared" si="754"/>
        <v>0</v>
      </c>
      <c r="J8061" s="8" t="b">
        <f t="shared" si="752"/>
        <v>0</v>
      </c>
      <c r="K8061" t="b">
        <f t="shared" si="755"/>
        <v>0</v>
      </c>
      <c r="N8061" s="4"/>
      <c r="R8061" s="4"/>
    </row>
    <row r="8062" spans="1:18" x14ac:dyDescent="0.2">
      <c r="A8062" s="8">
        <v>44897.875</v>
      </c>
      <c r="B8062" s="5">
        <v>44897</v>
      </c>
      <c r="C8062" s="6">
        <v>42919.67423611111</v>
      </c>
      <c r="D8062" s="6">
        <v>0.45535153534677292</v>
      </c>
      <c r="E8062" s="6">
        <v>13694</v>
      </c>
      <c r="F8062" s="10">
        <f t="shared" si="750"/>
        <v>1.0609389363996061E-3</v>
      </c>
      <c r="G8062" s="10">
        <f t="shared" si="751"/>
        <v>3.325190122292777E-3</v>
      </c>
      <c r="H8062" s="6">
        <f t="shared" si="753"/>
        <v>0</v>
      </c>
      <c r="I8062" s="10">
        <f t="shared" si="754"/>
        <v>0</v>
      </c>
      <c r="J8062" s="8" t="b">
        <f t="shared" si="752"/>
        <v>0</v>
      </c>
      <c r="K8062" t="b">
        <f t="shared" si="755"/>
        <v>0</v>
      </c>
      <c r="N8062" s="4"/>
      <c r="R8062" s="4"/>
    </row>
    <row r="8063" spans="1:18" x14ac:dyDescent="0.2">
      <c r="A8063" s="8">
        <v>44897.916666666664</v>
      </c>
      <c r="B8063" s="5">
        <v>44897</v>
      </c>
      <c r="C8063" s="6">
        <v>41745.28052083333</v>
      </c>
      <c r="D8063" s="6">
        <v>0.47640496217542222</v>
      </c>
      <c r="E8063" s="6">
        <v>13694</v>
      </c>
      <c r="F8063" s="10">
        <f t="shared" si="750"/>
        <v>1.1412187347445621E-3</v>
      </c>
      <c r="G8063" s="10">
        <f t="shared" si="751"/>
        <v>3.4789321029313732E-3</v>
      </c>
      <c r="H8063" s="6">
        <f t="shared" si="753"/>
        <v>0</v>
      </c>
      <c r="I8063" s="10">
        <f t="shared" si="754"/>
        <v>0</v>
      </c>
      <c r="J8063" s="8" t="b">
        <f t="shared" si="752"/>
        <v>0</v>
      </c>
      <c r="K8063" t="b">
        <f t="shared" si="755"/>
        <v>0</v>
      </c>
      <c r="N8063" s="4"/>
      <c r="R8063" s="4"/>
    </row>
    <row r="8064" spans="1:18" x14ac:dyDescent="0.2">
      <c r="A8064" s="8">
        <v>44897.958333333336</v>
      </c>
      <c r="B8064" s="5">
        <v>44897</v>
      </c>
      <c r="C8064" s="6">
        <v>40316.256796875001</v>
      </c>
      <c r="D8064" s="6">
        <v>0.48447480622265077</v>
      </c>
      <c r="E8064" s="6">
        <v>13694</v>
      </c>
      <c r="F8064" s="10">
        <f t="shared" si="750"/>
        <v>1.2016859815720876E-3</v>
      </c>
      <c r="G8064" s="10">
        <f t="shared" si="751"/>
        <v>3.5378618827417172E-3</v>
      </c>
      <c r="H8064" s="6">
        <f t="shared" si="753"/>
        <v>0</v>
      </c>
      <c r="I8064" s="10">
        <f t="shared" si="754"/>
        <v>0</v>
      </c>
      <c r="J8064" s="8" t="b">
        <f t="shared" si="752"/>
        <v>0</v>
      </c>
      <c r="K8064" t="b">
        <f t="shared" si="755"/>
        <v>0</v>
      </c>
      <c r="N8064" s="4"/>
      <c r="R8064" s="4"/>
    </row>
    <row r="8065" spans="1:18" x14ac:dyDescent="0.2">
      <c r="A8065" s="8">
        <v>44898</v>
      </c>
      <c r="B8065" s="5">
        <v>44897</v>
      </c>
      <c r="C8065" s="6">
        <v>38562.688575303822</v>
      </c>
      <c r="D8065" s="6">
        <v>0.47652010567486286</v>
      </c>
      <c r="E8065" s="6">
        <v>13694</v>
      </c>
      <c r="F8065" s="10">
        <f t="shared" si="750"/>
        <v>1.2357024971024302E-3</v>
      </c>
      <c r="G8065" s="10">
        <f t="shared" si="751"/>
        <v>3.4797729346784201E-3</v>
      </c>
      <c r="H8065" s="6">
        <f t="shared" si="753"/>
        <v>0</v>
      </c>
      <c r="I8065" s="10">
        <f t="shared" si="754"/>
        <v>0</v>
      </c>
      <c r="J8065" s="8" t="b">
        <f t="shared" si="752"/>
        <v>0</v>
      </c>
      <c r="K8065" t="b">
        <f t="shared" si="755"/>
        <v>0</v>
      </c>
      <c r="N8065" s="4"/>
      <c r="R8065" s="4"/>
    </row>
    <row r="8066" spans="1:18" x14ac:dyDescent="0.2">
      <c r="A8066" s="8">
        <v>44898.041666666664</v>
      </c>
      <c r="B8066" s="5">
        <v>44898</v>
      </c>
      <c r="C8066" s="6">
        <v>37049.913415798612</v>
      </c>
      <c r="D8066" s="6">
        <v>0.49457548111677169</v>
      </c>
      <c r="E8066" s="6">
        <v>13694</v>
      </c>
      <c r="F8066" s="10">
        <f t="shared" si="750"/>
        <v>1.3348897082870851E-3</v>
      </c>
      <c r="G8066" s="10">
        <f t="shared" si="751"/>
        <v>3.6116217403006552E-3</v>
      </c>
      <c r="H8066" s="6">
        <f t="shared" si="753"/>
        <v>0</v>
      </c>
      <c r="I8066" s="10">
        <f t="shared" si="754"/>
        <v>0</v>
      </c>
      <c r="J8066" s="8" t="b">
        <f t="shared" si="752"/>
        <v>0</v>
      </c>
      <c r="K8066" t="b">
        <f t="shared" si="755"/>
        <v>0</v>
      </c>
      <c r="N8066" s="4"/>
      <c r="R8066" s="4"/>
    </row>
    <row r="8067" spans="1:18" x14ac:dyDescent="0.2">
      <c r="A8067" s="8">
        <v>44898.083333333336</v>
      </c>
      <c r="B8067" s="5">
        <v>44898</v>
      </c>
      <c r="C8067" s="6">
        <v>35919.204227430557</v>
      </c>
      <c r="D8067" s="6">
        <v>0.42016456166903177</v>
      </c>
      <c r="E8067" s="6">
        <v>13694</v>
      </c>
      <c r="F8067" s="10">
        <f t="shared" ref="F8067:F8130" si="756">D8067/C8067*100</f>
        <v>1.169749081880169E-3</v>
      </c>
      <c r="G8067" s="10">
        <f t="shared" ref="G8067:G8130" si="757">D8067/E8067*100</f>
        <v>3.068238364751218E-3</v>
      </c>
      <c r="H8067" s="6">
        <f t="shared" si="753"/>
        <v>-0.1</v>
      </c>
      <c r="I8067" s="10">
        <f t="shared" si="754"/>
        <v>-20.219360606837185</v>
      </c>
      <c r="J8067" s="8" t="b">
        <f t="shared" ref="J8067:J8130" si="758">D8067&gt;5</f>
        <v>0</v>
      </c>
      <c r="K8067" t="b">
        <f t="shared" si="755"/>
        <v>0</v>
      </c>
      <c r="N8067" s="4"/>
      <c r="R8067" s="4"/>
    </row>
    <row r="8068" spans="1:18" x14ac:dyDescent="0.2">
      <c r="A8068" s="8">
        <v>44898.125</v>
      </c>
      <c r="B8068" s="5">
        <v>44898</v>
      </c>
      <c r="C8068" s="6">
        <v>35288.732521701386</v>
      </c>
      <c r="D8068" s="6">
        <v>0.43961223426792356</v>
      </c>
      <c r="E8068" s="6">
        <v>13694</v>
      </c>
      <c r="F8068" s="10">
        <f t="shared" si="756"/>
        <v>1.2457580730551225E-3</v>
      </c>
      <c r="G8068" s="10">
        <f t="shared" si="757"/>
        <v>3.2102543761349757E-3</v>
      </c>
      <c r="H8068" s="6">
        <f t="shared" ref="H8068:H8131" si="759">ROUND(D8068-D8067,1)</f>
        <v>0</v>
      </c>
      <c r="I8068" s="10">
        <f t="shared" ref="I8068:I8131" si="760">H8068/D8067*100</f>
        <v>0</v>
      </c>
      <c r="J8068" s="8" t="b">
        <f t="shared" si="758"/>
        <v>0</v>
      </c>
      <c r="K8068" t="b">
        <f t="shared" ref="K8068:K8131" si="761">OR(J8068,ABS(H8068)&gt;5)</f>
        <v>0</v>
      </c>
      <c r="N8068" s="4"/>
      <c r="R8068" s="4"/>
    </row>
    <row r="8069" spans="1:18" x14ac:dyDescent="0.2">
      <c r="A8069" s="8">
        <v>44898.166666666664</v>
      </c>
      <c r="B8069" s="5">
        <v>44898</v>
      </c>
      <c r="C8069" s="6">
        <v>35311.882400173614</v>
      </c>
      <c r="D8069" s="6">
        <v>0.46137398067447877</v>
      </c>
      <c r="E8069" s="6">
        <v>13694</v>
      </c>
      <c r="F8069" s="10">
        <f t="shared" si="756"/>
        <v>1.3065686372817395E-3</v>
      </c>
      <c r="G8069" s="10">
        <f t="shared" si="757"/>
        <v>3.3691688379909363E-3</v>
      </c>
      <c r="H8069" s="6">
        <f t="shared" si="759"/>
        <v>0</v>
      </c>
      <c r="I8069" s="10">
        <f t="shared" si="760"/>
        <v>0</v>
      </c>
      <c r="J8069" s="8" t="b">
        <f t="shared" si="758"/>
        <v>0</v>
      </c>
      <c r="K8069" t="b">
        <f t="shared" si="761"/>
        <v>0</v>
      </c>
      <c r="N8069" s="4"/>
      <c r="R8069" s="4"/>
    </row>
    <row r="8070" spans="1:18" x14ac:dyDescent="0.2">
      <c r="A8070" s="8">
        <v>44898.208333333336</v>
      </c>
      <c r="B8070" s="5">
        <v>44898</v>
      </c>
      <c r="C8070" s="6">
        <v>35880.705737847224</v>
      </c>
      <c r="D8070" s="6">
        <v>0.42610299799177381</v>
      </c>
      <c r="E8070" s="6">
        <v>13694</v>
      </c>
      <c r="F8070" s="10">
        <f t="shared" si="756"/>
        <v>1.1875546738266002E-3</v>
      </c>
      <c r="G8070" s="10">
        <f t="shared" si="757"/>
        <v>3.1116036073592359E-3</v>
      </c>
      <c r="H8070" s="6">
        <f t="shared" si="759"/>
        <v>0</v>
      </c>
      <c r="I8070" s="10">
        <f t="shared" si="760"/>
        <v>0</v>
      </c>
      <c r="J8070" s="8" t="b">
        <f t="shared" si="758"/>
        <v>0</v>
      </c>
      <c r="K8070" t="b">
        <f t="shared" si="761"/>
        <v>0</v>
      </c>
      <c r="N8070" s="4"/>
      <c r="R8070" s="4"/>
    </row>
    <row r="8071" spans="1:18" x14ac:dyDescent="0.2">
      <c r="A8071" s="8">
        <v>44898.25</v>
      </c>
      <c r="B8071" s="5">
        <v>44898</v>
      </c>
      <c r="C8071" s="6">
        <v>36813.408840060765</v>
      </c>
      <c r="D8071" s="6">
        <v>0.42397633221414355</v>
      </c>
      <c r="E8071" s="6">
        <v>13694</v>
      </c>
      <c r="F8071" s="10">
        <f t="shared" si="756"/>
        <v>1.1516899563855868E-3</v>
      </c>
      <c r="G8071" s="10">
        <f t="shared" si="757"/>
        <v>3.0960736980731964E-3</v>
      </c>
      <c r="H8071" s="6">
        <f t="shared" si="759"/>
        <v>0</v>
      </c>
      <c r="I8071" s="10">
        <f t="shared" si="760"/>
        <v>0</v>
      </c>
      <c r="J8071" s="8" t="b">
        <f t="shared" si="758"/>
        <v>0</v>
      </c>
      <c r="K8071" t="b">
        <f t="shared" si="761"/>
        <v>0</v>
      </c>
      <c r="N8071" s="4"/>
      <c r="R8071" s="4"/>
    </row>
    <row r="8072" spans="1:18" x14ac:dyDescent="0.2">
      <c r="A8072" s="8">
        <v>44898.291666666664</v>
      </c>
      <c r="B8072" s="5">
        <v>44898</v>
      </c>
      <c r="C8072" s="6">
        <v>38269.280858289931</v>
      </c>
      <c r="D8072" s="6">
        <v>0.43585412081744934</v>
      </c>
      <c r="E8072" s="6">
        <v>13694</v>
      </c>
      <c r="F8072" s="10">
        <f t="shared" si="756"/>
        <v>1.1389137998997288E-3</v>
      </c>
      <c r="G8072" s="10">
        <f t="shared" si="757"/>
        <v>3.1828108720421307E-3</v>
      </c>
      <c r="H8072" s="6">
        <f t="shared" si="759"/>
        <v>0</v>
      </c>
      <c r="I8072" s="10">
        <f t="shared" si="760"/>
        <v>0</v>
      </c>
      <c r="J8072" s="8" t="b">
        <f t="shared" si="758"/>
        <v>0</v>
      </c>
      <c r="K8072" t="b">
        <f t="shared" si="761"/>
        <v>0</v>
      </c>
      <c r="N8072" s="4"/>
      <c r="R8072" s="4"/>
    </row>
    <row r="8073" spans="1:18" x14ac:dyDescent="0.2">
      <c r="A8073" s="8">
        <v>44898.333333333336</v>
      </c>
      <c r="B8073" s="5">
        <v>44898</v>
      </c>
      <c r="C8073" s="6">
        <v>39851.157296006946</v>
      </c>
      <c r="D8073" s="6">
        <v>150.04268652306664</v>
      </c>
      <c r="E8073" s="6">
        <v>13694</v>
      </c>
      <c r="F8073" s="10">
        <f t="shared" si="756"/>
        <v>0.37650772701173418</v>
      </c>
      <c r="G8073" s="10">
        <f t="shared" si="757"/>
        <v>1.0956819521182024</v>
      </c>
      <c r="H8073" s="6">
        <f t="shared" si="759"/>
        <v>149.6</v>
      </c>
      <c r="I8073" s="10">
        <f t="shared" si="760"/>
        <v>34323.41071352578</v>
      </c>
      <c r="J8073" s="8" t="b">
        <f t="shared" si="758"/>
        <v>1</v>
      </c>
      <c r="K8073" t="b">
        <f t="shared" si="761"/>
        <v>1</v>
      </c>
      <c r="N8073" s="4"/>
      <c r="R8073" s="4"/>
    </row>
    <row r="8074" spans="1:18" x14ac:dyDescent="0.2">
      <c r="A8074" s="8">
        <v>44898.375</v>
      </c>
      <c r="B8074" s="5">
        <v>44898</v>
      </c>
      <c r="C8074" s="6">
        <v>41793.804403211805</v>
      </c>
      <c r="D8074" s="6">
        <v>2334.2518440755207</v>
      </c>
      <c r="E8074" s="6">
        <v>13694</v>
      </c>
      <c r="F8074" s="10">
        <f t="shared" si="756"/>
        <v>5.5851623880790715</v>
      </c>
      <c r="G8074" s="10">
        <f t="shared" si="757"/>
        <v>17.045799942131744</v>
      </c>
      <c r="H8074" s="6">
        <f t="shared" si="759"/>
        <v>2184.1999999999998</v>
      </c>
      <c r="I8074" s="10">
        <f t="shared" si="760"/>
        <v>1455.719069429095</v>
      </c>
      <c r="J8074" s="8" t="b">
        <f t="shared" si="758"/>
        <v>1</v>
      </c>
      <c r="K8074" t="b">
        <f t="shared" si="761"/>
        <v>1</v>
      </c>
      <c r="N8074" s="4"/>
      <c r="R8074" s="4"/>
    </row>
    <row r="8075" spans="1:18" x14ac:dyDescent="0.2">
      <c r="A8075" s="8">
        <v>44898.416666666664</v>
      </c>
      <c r="B8075" s="5">
        <v>44898</v>
      </c>
      <c r="C8075" s="6">
        <v>42935.799266493057</v>
      </c>
      <c r="D8075" s="6">
        <v>3874.800374891493</v>
      </c>
      <c r="E8075" s="6">
        <v>13694</v>
      </c>
      <c r="F8075" s="10">
        <f t="shared" si="756"/>
        <v>9.0246378106098835</v>
      </c>
      <c r="G8075" s="10">
        <f t="shared" si="757"/>
        <v>28.295606651756195</v>
      </c>
      <c r="H8075" s="6">
        <f t="shared" si="759"/>
        <v>1540.5</v>
      </c>
      <c r="I8075" s="10">
        <f t="shared" si="760"/>
        <v>65.995449630248203</v>
      </c>
      <c r="J8075" s="8" t="b">
        <f t="shared" si="758"/>
        <v>1</v>
      </c>
      <c r="K8075" t="b">
        <f t="shared" si="761"/>
        <v>1</v>
      </c>
      <c r="N8075" s="4"/>
      <c r="R8075" s="4"/>
    </row>
    <row r="8076" spans="1:18" x14ac:dyDescent="0.2">
      <c r="A8076" s="8">
        <v>44898.458333333336</v>
      </c>
      <c r="B8076" s="5">
        <v>44898</v>
      </c>
      <c r="C8076" s="6">
        <v>43464.1748046875</v>
      </c>
      <c r="D8076" s="6">
        <v>5402.0719639756944</v>
      </c>
      <c r="E8076" s="6">
        <v>13694</v>
      </c>
      <c r="F8076" s="10">
        <f t="shared" si="756"/>
        <v>12.428792190926616</v>
      </c>
      <c r="G8076" s="10">
        <f t="shared" si="757"/>
        <v>39.448458916136225</v>
      </c>
      <c r="H8076" s="6">
        <f t="shared" si="759"/>
        <v>1527.3</v>
      </c>
      <c r="I8076" s="10">
        <f t="shared" si="760"/>
        <v>39.416224120778594</v>
      </c>
      <c r="J8076" s="8" t="b">
        <f t="shared" si="758"/>
        <v>1</v>
      </c>
      <c r="K8076" t="b">
        <f t="shared" si="761"/>
        <v>1</v>
      </c>
      <c r="N8076" s="4"/>
      <c r="R8076" s="4"/>
    </row>
    <row r="8077" spans="1:18" x14ac:dyDescent="0.2">
      <c r="A8077" s="8">
        <v>44898.5</v>
      </c>
      <c r="B8077" s="5">
        <v>44898</v>
      </c>
      <c r="C8077" s="6">
        <v>43311.564503038193</v>
      </c>
      <c r="D8077" s="6">
        <v>6357.5200885687937</v>
      </c>
      <c r="E8077" s="6">
        <v>13694</v>
      </c>
      <c r="F8077" s="10">
        <f t="shared" si="756"/>
        <v>14.678574097970602</v>
      </c>
      <c r="G8077" s="10">
        <f t="shared" si="757"/>
        <v>46.425588495463657</v>
      </c>
      <c r="H8077" s="6">
        <f t="shared" si="759"/>
        <v>955.4</v>
      </c>
      <c r="I8077" s="10">
        <f t="shared" si="760"/>
        <v>17.685806601081751</v>
      </c>
      <c r="J8077" s="8" t="b">
        <f t="shared" si="758"/>
        <v>1</v>
      </c>
      <c r="K8077" t="b">
        <f t="shared" si="761"/>
        <v>1</v>
      </c>
      <c r="N8077" s="4"/>
      <c r="R8077" s="4"/>
    </row>
    <row r="8078" spans="1:18" x14ac:dyDescent="0.2">
      <c r="A8078" s="8">
        <v>44898.541666666664</v>
      </c>
      <c r="B8078" s="5">
        <v>44898</v>
      </c>
      <c r="C8078" s="6">
        <v>43002.949518229165</v>
      </c>
      <c r="D8078" s="6">
        <v>6612.4524197048613</v>
      </c>
      <c r="E8078" s="6">
        <v>13694</v>
      </c>
      <c r="F8078" s="10">
        <f t="shared" si="756"/>
        <v>15.376741581183426</v>
      </c>
      <c r="G8078" s="10">
        <f t="shared" si="757"/>
        <v>48.287223745471458</v>
      </c>
      <c r="H8078" s="6">
        <f t="shared" si="759"/>
        <v>254.9</v>
      </c>
      <c r="I8078" s="10">
        <f t="shared" si="760"/>
        <v>4.0094250029712946</v>
      </c>
      <c r="J8078" s="8" t="b">
        <f t="shared" si="758"/>
        <v>1</v>
      </c>
      <c r="K8078" t="b">
        <f t="shared" si="761"/>
        <v>1</v>
      </c>
      <c r="N8078" s="4"/>
      <c r="R8078" s="4"/>
    </row>
    <row r="8079" spans="1:18" x14ac:dyDescent="0.2">
      <c r="A8079" s="8">
        <v>44898.583333333336</v>
      </c>
      <c r="B8079" s="5">
        <v>44898</v>
      </c>
      <c r="C8079" s="6">
        <v>42628.020303819445</v>
      </c>
      <c r="D8079" s="6">
        <v>6488.0693581814239</v>
      </c>
      <c r="E8079" s="6">
        <v>13694</v>
      </c>
      <c r="F8079" s="10">
        <f t="shared" si="756"/>
        <v>15.22019862038983</v>
      </c>
      <c r="G8079" s="10">
        <f t="shared" si="757"/>
        <v>47.378920389816152</v>
      </c>
      <c r="H8079" s="6">
        <f t="shared" si="759"/>
        <v>-124.4</v>
      </c>
      <c r="I8079" s="10">
        <f t="shared" si="760"/>
        <v>-1.8812989811358438</v>
      </c>
      <c r="J8079" s="8" t="b">
        <f t="shared" si="758"/>
        <v>1</v>
      </c>
      <c r="K8079" t="b">
        <f t="shared" si="761"/>
        <v>1</v>
      </c>
      <c r="N8079" s="4"/>
      <c r="R8079" s="4"/>
    </row>
    <row r="8080" spans="1:18" x14ac:dyDescent="0.2">
      <c r="A8080" s="8">
        <v>44898.625</v>
      </c>
      <c r="B8080" s="5">
        <v>44898</v>
      </c>
      <c r="C8080" s="6">
        <v>42454.228098958331</v>
      </c>
      <c r="D8080" s="6">
        <v>6374.0054383680554</v>
      </c>
      <c r="E8080" s="6">
        <v>13694</v>
      </c>
      <c r="F8080" s="10">
        <f t="shared" si="756"/>
        <v>15.013829537803916</v>
      </c>
      <c r="G8080" s="10">
        <f t="shared" si="757"/>
        <v>46.545972238703484</v>
      </c>
      <c r="H8080" s="6">
        <f t="shared" si="759"/>
        <v>-114.1</v>
      </c>
      <c r="I8080" s="10">
        <f t="shared" si="760"/>
        <v>-1.7586125193948559</v>
      </c>
      <c r="J8080" s="8" t="b">
        <f t="shared" si="758"/>
        <v>1</v>
      </c>
      <c r="K8080" t="b">
        <f t="shared" si="761"/>
        <v>1</v>
      </c>
      <c r="N8080" s="4"/>
      <c r="R8080" s="4"/>
    </row>
    <row r="8081" spans="1:18" x14ac:dyDescent="0.2">
      <c r="A8081" s="8">
        <v>44898.666666666664</v>
      </c>
      <c r="B8081" s="5">
        <v>44898</v>
      </c>
      <c r="C8081" s="6">
        <v>42453.049791666665</v>
      </c>
      <c r="D8081" s="6">
        <v>6010.9793717447919</v>
      </c>
      <c r="E8081" s="6">
        <v>13694</v>
      </c>
      <c r="F8081" s="10">
        <f t="shared" si="756"/>
        <v>14.159122610137468</v>
      </c>
      <c r="G8081" s="10">
        <f t="shared" si="757"/>
        <v>43.894985918977596</v>
      </c>
      <c r="H8081" s="6">
        <f t="shared" si="759"/>
        <v>-363</v>
      </c>
      <c r="I8081" s="10">
        <f t="shared" si="760"/>
        <v>-5.695006123071952</v>
      </c>
      <c r="J8081" s="8" t="b">
        <f t="shared" si="758"/>
        <v>1</v>
      </c>
      <c r="K8081" t="b">
        <f t="shared" si="761"/>
        <v>1</v>
      </c>
      <c r="N8081" s="4"/>
      <c r="R8081" s="4"/>
    </row>
    <row r="8082" spans="1:18" x14ac:dyDescent="0.2">
      <c r="A8082" s="8">
        <v>44898.708333333336</v>
      </c>
      <c r="B8082" s="5">
        <v>44898</v>
      </c>
      <c r="C8082" s="6">
        <v>42626.517669270834</v>
      </c>
      <c r="D8082" s="6">
        <v>3400.6969702148435</v>
      </c>
      <c r="E8082" s="6">
        <v>13694</v>
      </c>
      <c r="F8082" s="10">
        <f t="shared" si="756"/>
        <v>7.9778906562343526</v>
      </c>
      <c r="G8082" s="10">
        <f t="shared" si="757"/>
        <v>24.833481599348939</v>
      </c>
      <c r="H8082" s="6">
        <f t="shared" si="759"/>
        <v>-2610.3000000000002</v>
      </c>
      <c r="I8082" s="10">
        <f t="shared" si="760"/>
        <v>-43.425535816508962</v>
      </c>
      <c r="J8082" s="8" t="b">
        <f t="shared" si="758"/>
        <v>1</v>
      </c>
      <c r="K8082" t="b">
        <f t="shared" si="761"/>
        <v>1</v>
      </c>
      <c r="N8082" s="4"/>
      <c r="R8082" s="4"/>
    </row>
    <row r="8083" spans="1:18" x14ac:dyDescent="0.2">
      <c r="A8083" s="8">
        <v>44898.75</v>
      </c>
      <c r="B8083" s="5">
        <v>44898</v>
      </c>
      <c r="C8083" s="6">
        <v>43842.805789930557</v>
      </c>
      <c r="D8083" s="6">
        <v>269.03390227576097</v>
      </c>
      <c r="E8083" s="6">
        <v>13694</v>
      </c>
      <c r="F8083" s="10">
        <f t="shared" si="756"/>
        <v>0.61363294941664159</v>
      </c>
      <c r="G8083" s="10">
        <f t="shared" si="757"/>
        <v>1.9646115253086092</v>
      </c>
      <c r="H8083" s="6">
        <f t="shared" si="759"/>
        <v>-3131.7</v>
      </c>
      <c r="I8083" s="10">
        <f t="shared" si="760"/>
        <v>-92.089945897242075</v>
      </c>
      <c r="J8083" s="8" t="b">
        <f t="shared" si="758"/>
        <v>1</v>
      </c>
      <c r="K8083" t="b">
        <f t="shared" si="761"/>
        <v>1</v>
      </c>
      <c r="N8083" s="4"/>
      <c r="R8083" s="4"/>
    </row>
    <row r="8084" spans="1:18" x14ac:dyDescent="0.2">
      <c r="A8084" s="8">
        <v>44898.791666666664</v>
      </c>
      <c r="B8084" s="5">
        <v>44898</v>
      </c>
      <c r="C8084" s="6">
        <v>44396.208365885417</v>
      </c>
      <c r="D8084" s="6">
        <v>0.40851732667949464</v>
      </c>
      <c r="E8084" s="6">
        <v>13694</v>
      </c>
      <c r="F8084" s="10">
        <f t="shared" si="756"/>
        <v>9.2016264837923472E-4</v>
      </c>
      <c r="G8084" s="10">
        <f t="shared" si="757"/>
        <v>2.9831848012231241E-3</v>
      </c>
      <c r="H8084" s="6">
        <f t="shared" si="759"/>
        <v>-268.60000000000002</v>
      </c>
      <c r="I8084" s="10">
        <f t="shared" si="760"/>
        <v>-99.838718365198375</v>
      </c>
      <c r="J8084" s="8" t="b">
        <f t="shared" si="758"/>
        <v>0</v>
      </c>
      <c r="K8084" t="b">
        <f t="shared" si="761"/>
        <v>1</v>
      </c>
      <c r="N8084" s="4"/>
      <c r="R8084" s="4"/>
    </row>
    <row r="8085" spans="1:18" x14ac:dyDescent="0.2">
      <c r="A8085" s="8">
        <v>44898.833333333336</v>
      </c>
      <c r="B8085" s="5">
        <v>44898</v>
      </c>
      <c r="C8085" s="6">
        <v>44176.466115451389</v>
      </c>
      <c r="D8085" s="6">
        <v>0.46042993800507653</v>
      </c>
      <c r="E8085" s="6">
        <v>13694</v>
      </c>
      <c r="F8085" s="10">
        <f t="shared" si="756"/>
        <v>1.0422516296386918E-3</v>
      </c>
      <c r="G8085" s="10">
        <f t="shared" si="757"/>
        <v>3.3622749963858373E-3</v>
      </c>
      <c r="H8085" s="6">
        <f t="shared" si="759"/>
        <v>0.1</v>
      </c>
      <c r="I8085" s="10">
        <f t="shared" si="760"/>
        <v>24.478765885603615</v>
      </c>
      <c r="J8085" s="8" t="b">
        <f t="shared" si="758"/>
        <v>0</v>
      </c>
      <c r="K8085" t="b">
        <f t="shared" si="761"/>
        <v>0</v>
      </c>
      <c r="N8085" s="4"/>
      <c r="R8085" s="4"/>
    </row>
    <row r="8086" spans="1:18" x14ac:dyDescent="0.2">
      <c r="A8086" s="8">
        <v>44898.875</v>
      </c>
      <c r="B8086" s="5">
        <v>44898</v>
      </c>
      <c r="C8086" s="6">
        <v>43710.784292534721</v>
      </c>
      <c r="D8086" s="6">
        <v>0.45391956885655721</v>
      </c>
      <c r="E8086" s="6">
        <v>13694</v>
      </c>
      <c r="F8086" s="10">
        <f t="shared" si="756"/>
        <v>1.0384612772415553E-3</v>
      </c>
      <c r="G8086" s="10">
        <f t="shared" si="757"/>
        <v>3.3147332324854478E-3</v>
      </c>
      <c r="H8086" s="6">
        <f t="shared" si="759"/>
        <v>0</v>
      </c>
      <c r="I8086" s="10">
        <f t="shared" si="760"/>
        <v>0</v>
      </c>
      <c r="J8086" s="8" t="b">
        <f t="shared" si="758"/>
        <v>0</v>
      </c>
      <c r="K8086" t="b">
        <f t="shared" si="761"/>
        <v>0</v>
      </c>
      <c r="N8086" s="4"/>
      <c r="R8086" s="4"/>
    </row>
    <row r="8087" spans="1:18" x14ac:dyDescent="0.2">
      <c r="A8087" s="8">
        <v>44898.916666666664</v>
      </c>
      <c r="B8087" s="5">
        <v>44898</v>
      </c>
      <c r="C8087" s="6">
        <v>42903.517773437503</v>
      </c>
      <c r="D8087" s="6">
        <v>0.46307909588846896</v>
      </c>
      <c r="E8087" s="6">
        <v>13694</v>
      </c>
      <c r="F8087" s="10">
        <f t="shared" si="756"/>
        <v>1.0793499459272108E-3</v>
      </c>
      <c r="G8087" s="10">
        <f t="shared" si="757"/>
        <v>3.3816203876768577E-3</v>
      </c>
      <c r="H8087" s="6">
        <f t="shared" si="759"/>
        <v>0</v>
      </c>
      <c r="I8087" s="10">
        <f t="shared" si="760"/>
        <v>0</v>
      </c>
      <c r="J8087" s="8" t="b">
        <f t="shared" si="758"/>
        <v>0</v>
      </c>
      <c r="K8087" t="b">
        <f t="shared" si="761"/>
        <v>0</v>
      </c>
      <c r="N8087" s="4"/>
      <c r="R8087" s="4"/>
    </row>
    <row r="8088" spans="1:18" x14ac:dyDescent="0.2">
      <c r="A8088" s="8">
        <v>44898.958333333336</v>
      </c>
      <c r="B8088" s="5">
        <v>44898</v>
      </c>
      <c r="C8088" s="6">
        <v>41386.200638020833</v>
      </c>
      <c r="D8088" s="6">
        <v>0.45497869660456974</v>
      </c>
      <c r="E8088" s="6">
        <v>13694</v>
      </c>
      <c r="F8088" s="10">
        <f t="shared" si="756"/>
        <v>1.0993487916032287E-3</v>
      </c>
      <c r="G8088" s="10">
        <f t="shared" si="757"/>
        <v>3.3224674792213357E-3</v>
      </c>
      <c r="H8088" s="6">
        <f t="shared" si="759"/>
        <v>0</v>
      </c>
      <c r="I8088" s="10">
        <f t="shared" si="760"/>
        <v>0</v>
      </c>
      <c r="J8088" s="8" t="b">
        <f t="shared" si="758"/>
        <v>0</v>
      </c>
      <c r="K8088" t="b">
        <f t="shared" si="761"/>
        <v>0</v>
      </c>
      <c r="N8088" s="4"/>
      <c r="R8088" s="4"/>
    </row>
    <row r="8089" spans="1:18" x14ac:dyDescent="0.2">
      <c r="A8089" s="8">
        <v>44899</v>
      </c>
      <c r="B8089" s="5">
        <v>44898</v>
      </c>
      <c r="C8089" s="6">
        <v>39786.049344618055</v>
      </c>
      <c r="D8089" s="6">
        <v>0.47231037924687069</v>
      </c>
      <c r="E8089" s="6">
        <v>13694</v>
      </c>
      <c r="F8089" s="10">
        <f t="shared" si="756"/>
        <v>1.1871256056509192E-3</v>
      </c>
      <c r="G8089" s="10">
        <f t="shared" si="757"/>
        <v>3.4490315411630688E-3</v>
      </c>
      <c r="H8089" s="6">
        <f t="shared" si="759"/>
        <v>0</v>
      </c>
      <c r="I8089" s="10">
        <f t="shared" si="760"/>
        <v>0</v>
      </c>
      <c r="J8089" s="8" t="b">
        <f t="shared" si="758"/>
        <v>0</v>
      </c>
      <c r="K8089" t="b">
        <f t="shared" si="761"/>
        <v>0</v>
      </c>
      <c r="N8089" s="4"/>
      <c r="R8089" s="4"/>
    </row>
    <row r="8090" spans="1:18" x14ac:dyDescent="0.2">
      <c r="A8090" s="8">
        <v>44899.041666666664</v>
      </c>
      <c r="B8090" s="5">
        <v>44899</v>
      </c>
      <c r="C8090" s="6">
        <v>38231.661436631941</v>
      </c>
      <c r="D8090" s="6">
        <v>0.44855091515514584</v>
      </c>
      <c r="E8090" s="6">
        <v>13694</v>
      </c>
      <c r="F8090" s="10">
        <f t="shared" si="756"/>
        <v>1.1732446310203082E-3</v>
      </c>
      <c r="G8090" s="10">
        <f t="shared" si="757"/>
        <v>3.2755288093701315E-3</v>
      </c>
      <c r="H8090" s="6">
        <f t="shared" si="759"/>
        <v>0</v>
      </c>
      <c r="I8090" s="10">
        <f t="shared" si="760"/>
        <v>0</v>
      </c>
      <c r="J8090" s="8" t="b">
        <f t="shared" si="758"/>
        <v>0</v>
      </c>
      <c r="K8090" t="b">
        <f t="shared" si="761"/>
        <v>0</v>
      </c>
      <c r="N8090" s="4"/>
      <c r="R8090" s="4"/>
    </row>
    <row r="8091" spans="1:18" x14ac:dyDescent="0.2">
      <c r="A8091" s="8">
        <v>44899.083333333336</v>
      </c>
      <c r="B8091" s="5">
        <v>44899</v>
      </c>
      <c r="C8091" s="6">
        <v>37032.94488932292</v>
      </c>
      <c r="D8091" s="6">
        <v>0.4543293027083079</v>
      </c>
      <c r="E8091" s="6">
        <v>13694</v>
      </c>
      <c r="F8091" s="10">
        <f t="shared" si="756"/>
        <v>1.226824666701829E-3</v>
      </c>
      <c r="G8091" s="10">
        <f t="shared" si="757"/>
        <v>3.3177253009223596E-3</v>
      </c>
      <c r="H8091" s="6">
        <f t="shared" si="759"/>
        <v>0</v>
      </c>
      <c r="I8091" s="10">
        <f t="shared" si="760"/>
        <v>0</v>
      </c>
      <c r="J8091" s="8" t="b">
        <f t="shared" si="758"/>
        <v>0</v>
      </c>
      <c r="K8091" t="b">
        <f t="shared" si="761"/>
        <v>0</v>
      </c>
      <c r="N8091" s="4"/>
      <c r="R8091" s="4"/>
    </row>
    <row r="8092" spans="1:18" x14ac:dyDescent="0.2">
      <c r="A8092" s="8">
        <v>44899.125</v>
      </c>
      <c r="B8092" s="5">
        <v>44899</v>
      </c>
      <c r="C8092" s="6">
        <v>36263.869626736108</v>
      </c>
      <c r="D8092" s="6">
        <v>0.46806471857759685</v>
      </c>
      <c r="E8092" s="6">
        <v>13694</v>
      </c>
      <c r="F8092" s="10">
        <f t="shared" si="756"/>
        <v>1.2907191741956538E-3</v>
      </c>
      <c r="G8092" s="10">
        <f t="shared" si="757"/>
        <v>3.4180277389922369E-3</v>
      </c>
      <c r="H8092" s="6">
        <f t="shared" si="759"/>
        <v>0</v>
      </c>
      <c r="I8092" s="10">
        <f t="shared" si="760"/>
        <v>0</v>
      </c>
      <c r="J8092" s="8" t="b">
        <f t="shared" si="758"/>
        <v>0</v>
      </c>
      <c r="K8092" t="b">
        <f t="shared" si="761"/>
        <v>0</v>
      </c>
      <c r="N8092" s="4"/>
      <c r="R8092" s="4"/>
    </row>
    <row r="8093" spans="1:18" x14ac:dyDescent="0.2">
      <c r="A8093" s="8">
        <v>44899.166666666664</v>
      </c>
      <c r="B8093" s="5">
        <v>44899</v>
      </c>
      <c r="C8093" s="6">
        <v>36039.489819878472</v>
      </c>
      <c r="D8093" s="6">
        <v>0.47096834219992162</v>
      </c>
      <c r="E8093" s="6">
        <v>13694</v>
      </c>
      <c r="F8093" s="10">
        <f t="shared" si="756"/>
        <v>1.3068119014829876E-3</v>
      </c>
      <c r="G8093" s="10">
        <f t="shared" si="757"/>
        <v>3.4392313582585188E-3</v>
      </c>
      <c r="H8093" s="6">
        <f t="shared" si="759"/>
        <v>0</v>
      </c>
      <c r="I8093" s="10">
        <f t="shared" si="760"/>
        <v>0</v>
      </c>
      <c r="J8093" s="8" t="b">
        <f t="shared" si="758"/>
        <v>0</v>
      </c>
      <c r="K8093" t="b">
        <f t="shared" si="761"/>
        <v>0</v>
      </c>
      <c r="N8093" s="4"/>
      <c r="R8093" s="4"/>
    </row>
    <row r="8094" spans="1:18" x14ac:dyDescent="0.2">
      <c r="A8094" s="8">
        <v>44899.208333333336</v>
      </c>
      <c r="B8094" s="5">
        <v>44899</v>
      </c>
      <c r="C8094" s="6">
        <v>36185.515746527781</v>
      </c>
      <c r="D8094" s="6">
        <v>0.46942110670937431</v>
      </c>
      <c r="E8094" s="6">
        <v>13694</v>
      </c>
      <c r="F8094" s="10">
        <f t="shared" si="756"/>
        <v>1.2972624461057131E-3</v>
      </c>
      <c r="G8094" s="10">
        <f t="shared" si="757"/>
        <v>3.4279327202378731E-3</v>
      </c>
      <c r="H8094" s="6">
        <f t="shared" si="759"/>
        <v>0</v>
      </c>
      <c r="I8094" s="10">
        <f t="shared" si="760"/>
        <v>0</v>
      </c>
      <c r="J8094" s="8" t="b">
        <f t="shared" si="758"/>
        <v>0</v>
      </c>
      <c r="K8094" t="b">
        <f t="shared" si="761"/>
        <v>0</v>
      </c>
      <c r="N8094" s="4"/>
      <c r="R8094" s="4"/>
    </row>
    <row r="8095" spans="1:18" x14ac:dyDescent="0.2">
      <c r="A8095" s="8">
        <v>44899.25</v>
      </c>
      <c r="B8095" s="5">
        <v>44899</v>
      </c>
      <c r="C8095" s="6">
        <v>36589.813645833332</v>
      </c>
      <c r="D8095" s="6">
        <v>0.47198733058240677</v>
      </c>
      <c r="E8095" s="6">
        <v>13694</v>
      </c>
      <c r="F8095" s="10">
        <f t="shared" si="756"/>
        <v>1.2899418815054675E-3</v>
      </c>
      <c r="G8095" s="10">
        <f t="shared" si="757"/>
        <v>3.4466724885527E-3</v>
      </c>
      <c r="H8095" s="6">
        <f t="shared" si="759"/>
        <v>0</v>
      </c>
      <c r="I8095" s="10">
        <f t="shared" si="760"/>
        <v>0</v>
      </c>
      <c r="J8095" s="8" t="b">
        <f t="shared" si="758"/>
        <v>0</v>
      </c>
      <c r="K8095" t="b">
        <f t="shared" si="761"/>
        <v>0</v>
      </c>
      <c r="N8095" s="4"/>
      <c r="R8095" s="4"/>
    </row>
    <row r="8096" spans="1:18" x14ac:dyDescent="0.2">
      <c r="A8096" s="8">
        <v>44899.291666666664</v>
      </c>
      <c r="B8096" s="5">
        <v>44899</v>
      </c>
      <c r="C8096" s="6">
        <v>37590.582634548613</v>
      </c>
      <c r="D8096" s="6">
        <v>0.48880503664414088</v>
      </c>
      <c r="E8096" s="6">
        <v>13694</v>
      </c>
      <c r="F8096" s="10">
        <f t="shared" si="756"/>
        <v>1.3003390806581745E-3</v>
      </c>
      <c r="G8096" s="10">
        <f t="shared" si="757"/>
        <v>3.5694832528416886E-3</v>
      </c>
      <c r="H8096" s="6">
        <f t="shared" si="759"/>
        <v>0</v>
      </c>
      <c r="I8096" s="10">
        <f t="shared" si="760"/>
        <v>0</v>
      </c>
      <c r="J8096" s="8" t="b">
        <f t="shared" si="758"/>
        <v>0</v>
      </c>
      <c r="K8096" t="b">
        <f t="shared" si="761"/>
        <v>0</v>
      </c>
      <c r="N8096" s="4"/>
      <c r="R8096" s="4"/>
    </row>
    <row r="8097" spans="1:18" x14ac:dyDescent="0.2">
      <c r="A8097" s="8">
        <v>44899.333333333336</v>
      </c>
      <c r="B8097" s="5">
        <v>44899</v>
      </c>
      <c r="C8097" s="6">
        <v>38664.09951388889</v>
      </c>
      <c r="D8097" s="6">
        <v>95.127290052804682</v>
      </c>
      <c r="E8097" s="6">
        <v>13694</v>
      </c>
      <c r="F8097" s="10">
        <f t="shared" si="756"/>
        <v>0.246035188324076</v>
      </c>
      <c r="G8097" s="10">
        <f t="shared" si="757"/>
        <v>0.69466401382214604</v>
      </c>
      <c r="H8097" s="6">
        <f t="shared" si="759"/>
        <v>94.6</v>
      </c>
      <c r="I8097" s="10">
        <f t="shared" si="760"/>
        <v>19353.319403063055</v>
      </c>
      <c r="J8097" s="8" t="b">
        <f t="shared" si="758"/>
        <v>1</v>
      </c>
      <c r="K8097" t="b">
        <f t="shared" si="761"/>
        <v>1</v>
      </c>
      <c r="N8097" s="4"/>
      <c r="R8097" s="4"/>
    </row>
    <row r="8098" spans="1:18" x14ac:dyDescent="0.2">
      <c r="A8098" s="8">
        <v>44899.375</v>
      </c>
      <c r="B8098" s="5">
        <v>44899</v>
      </c>
      <c r="C8098" s="6">
        <v>40075.310407986108</v>
      </c>
      <c r="D8098" s="6">
        <v>1443.9741560872396</v>
      </c>
      <c r="E8098" s="6">
        <v>13694</v>
      </c>
      <c r="F8098" s="10">
        <f t="shared" si="756"/>
        <v>3.6031515199430322</v>
      </c>
      <c r="G8098" s="10">
        <f t="shared" si="757"/>
        <v>10.544575405924052</v>
      </c>
      <c r="H8098" s="6">
        <f t="shared" si="759"/>
        <v>1348.8</v>
      </c>
      <c r="I8098" s="10">
        <f t="shared" si="760"/>
        <v>1417.8896500166124</v>
      </c>
      <c r="J8098" s="8" t="b">
        <f t="shared" si="758"/>
        <v>1</v>
      </c>
      <c r="K8098" t="b">
        <f t="shared" si="761"/>
        <v>1</v>
      </c>
      <c r="N8098" s="4"/>
      <c r="R8098" s="4"/>
    </row>
    <row r="8099" spans="1:18" x14ac:dyDescent="0.2">
      <c r="A8099" s="8">
        <v>44899.416666666664</v>
      </c>
      <c r="B8099" s="5">
        <v>44899</v>
      </c>
      <c r="C8099" s="6">
        <v>41157.953927951392</v>
      </c>
      <c r="D8099" s="6">
        <v>3984.4516425238717</v>
      </c>
      <c r="E8099" s="6">
        <v>13694</v>
      </c>
      <c r="F8099" s="10">
        <f t="shared" si="756"/>
        <v>9.6808788150616287</v>
      </c>
      <c r="G8099" s="10">
        <f t="shared" si="757"/>
        <v>29.09633155048833</v>
      </c>
      <c r="H8099" s="6">
        <f t="shared" si="759"/>
        <v>2540.5</v>
      </c>
      <c r="I8099" s="10">
        <f t="shared" si="760"/>
        <v>175.93805188896417</v>
      </c>
      <c r="J8099" s="8" t="b">
        <f t="shared" si="758"/>
        <v>1</v>
      </c>
      <c r="K8099" t="b">
        <f t="shared" si="761"/>
        <v>1</v>
      </c>
      <c r="N8099" s="4"/>
      <c r="R8099" s="4"/>
    </row>
    <row r="8100" spans="1:18" x14ac:dyDescent="0.2">
      <c r="A8100" s="8">
        <v>44899.458333333336</v>
      </c>
      <c r="B8100" s="5">
        <v>44899</v>
      </c>
      <c r="C8100" s="6">
        <v>41655.418046874998</v>
      </c>
      <c r="D8100" s="6">
        <v>5105.75022406684</v>
      </c>
      <c r="E8100" s="6">
        <v>13694</v>
      </c>
      <c r="F8100" s="10">
        <f t="shared" si="756"/>
        <v>12.25710955132252</v>
      </c>
      <c r="G8100" s="10">
        <f t="shared" si="757"/>
        <v>37.284578823330214</v>
      </c>
      <c r="H8100" s="6">
        <f t="shared" si="759"/>
        <v>1121.3</v>
      </c>
      <c r="I8100" s="10">
        <f t="shared" si="760"/>
        <v>28.141890041605194</v>
      </c>
      <c r="J8100" s="8" t="b">
        <f t="shared" si="758"/>
        <v>1</v>
      </c>
      <c r="K8100" t="b">
        <f t="shared" si="761"/>
        <v>1</v>
      </c>
      <c r="N8100" s="4"/>
      <c r="R8100" s="4"/>
    </row>
    <row r="8101" spans="1:18" x14ac:dyDescent="0.2">
      <c r="A8101" s="8">
        <v>44899.5</v>
      </c>
      <c r="B8101" s="5">
        <v>44899</v>
      </c>
      <c r="C8101" s="6">
        <v>41632.796965060763</v>
      </c>
      <c r="D8101" s="6">
        <v>5782.9337958441838</v>
      </c>
      <c r="E8101" s="6">
        <v>13694</v>
      </c>
      <c r="F8101" s="10">
        <f t="shared" si="756"/>
        <v>13.890332183776554</v>
      </c>
      <c r="G8101" s="10">
        <f t="shared" si="757"/>
        <v>42.229690344999149</v>
      </c>
      <c r="H8101" s="6">
        <f t="shared" si="759"/>
        <v>677.2</v>
      </c>
      <c r="I8101" s="10">
        <f t="shared" si="760"/>
        <v>13.263476869822192</v>
      </c>
      <c r="J8101" s="8" t="b">
        <f t="shared" si="758"/>
        <v>1</v>
      </c>
      <c r="K8101" t="b">
        <f t="shared" si="761"/>
        <v>1</v>
      </c>
      <c r="N8101" s="4"/>
      <c r="R8101" s="4"/>
    </row>
    <row r="8102" spans="1:18" x14ac:dyDescent="0.2">
      <c r="A8102" s="8">
        <v>44899.541666666664</v>
      </c>
      <c r="B8102" s="5">
        <v>44899</v>
      </c>
      <c r="C8102" s="6">
        <v>41428.521184895835</v>
      </c>
      <c r="D8102" s="6">
        <v>5942.4643023003473</v>
      </c>
      <c r="E8102" s="6">
        <v>13694</v>
      </c>
      <c r="F8102" s="10">
        <f t="shared" si="756"/>
        <v>14.343896746347957</v>
      </c>
      <c r="G8102" s="10">
        <f t="shared" si="757"/>
        <v>43.394656800791203</v>
      </c>
      <c r="H8102" s="6">
        <f t="shared" si="759"/>
        <v>159.5</v>
      </c>
      <c r="I8102" s="10">
        <f t="shared" si="760"/>
        <v>2.7581156145107908</v>
      </c>
      <c r="J8102" s="8" t="b">
        <f t="shared" si="758"/>
        <v>1</v>
      </c>
      <c r="K8102" t="b">
        <f t="shared" si="761"/>
        <v>1</v>
      </c>
      <c r="N8102" s="4"/>
      <c r="R8102" s="4"/>
    </row>
    <row r="8103" spans="1:18" x14ac:dyDescent="0.2">
      <c r="A8103" s="8">
        <v>44899.583333333336</v>
      </c>
      <c r="B8103" s="5">
        <v>44899</v>
      </c>
      <c r="C8103" s="6">
        <v>41198.93766059028</v>
      </c>
      <c r="D8103" s="6">
        <v>5629.688332790799</v>
      </c>
      <c r="E8103" s="6">
        <v>13694</v>
      </c>
      <c r="F8103" s="10">
        <f t="shared" si="756"/>
        <v>13.664644411877633</v>
      </c>
      <c r="G8103" s="10">
        <f t="shared" si="757"/>
        <v>41.110620219006854</v>
      </c>
      <c r="H8103" s="6">
        <f t="shared" si="759"/>
        <v>-312.8</v>
      </c>
      <c r="I8103" s="10">
        <f t="shared" si="760"/>
        <v>-5.2638094919461969</v>
      </c>
      <c r="J8103" s="8" t="b">
        <f t="shared" si="758"/>
        <v>1</v>
      </c>
      <c r="K8103" t="b">
        <f t="shared" si="761"/>
        <v>1</v>
      </c>
      <c r="N8103" s="4"/>
      <c r="R8103" s="4"/>
    </row>
    <row r="8104" spans="1:18" x14ac:dyDescent="0.2">
      <c r="A8104" s="8">
        <v>44899.625</v>
      </c>
      <c r="B8104" s="5">
        <v>44899</v>
      </c>
      <c r="C8104" s="6">
        <v>41304.743424479166</v>
      </c>
      <c r="D8104" s="6">
        <v>5103.7214621310768</v>
      </c>
      <c r="E8104" s="6">
        <v>13694</v>
      </c>
      <c r="F8104" s="10">
        <f t="shared" si="756"/>
        <v>12.356259932863709</v>
      </c>
      <c r="G8104" s="10">
        <f t="shared" si="757"/>
        <v>37.269763853739427</v>
      </c>
      <c r="H8104" s="6">
        <f t="shared" si="759"/>
        <v>-526</v>
      </c>
      <c r="I8104" s="10">
        <f t="shared" si="760"/>
        <v>-9.3433236247955236</v>
      </c>
      <c r="J8104" s="8" t="b">
        <f t="shared" si="758"/>
        <v>1</v>
      </c>
      <c r="K8104" t="b">
        <f t="shared" si="761"/>
        <v>1</v>
      </c>
      <c r="N8104" s="4"/>
      <c r="R8104" s="4"/>
    </row>
    <row r="8105" spans="1:18" x14ac:dyDescent="0.2">
      <c r="A8105" s="8">
        <v>44899.666666666664</v>
      </c>
      <c r="B8105" s="5">
        <v>44899</v>
      </c>
      <c r="C8105" s="6">
        <v>41531.215898437498</v>
      </c>
      <c r="D8105" s="6">
        <v>4318.8753521050348</v>
      </c>
      <c r="E8105" s="6">
        <v>13694</v>
      </c>
      <c r="F8105" s="10">
        <f t="shared" si="756"/>
        <v>10.3991064520399</v>
      </c>
      <c r="G8105" s="10">
        <f t="shared" si="757"/>
        <v>31.538450066489226</v>
      </c>
      <c r="H8105" s="6">
        <f t="shared" si="759"/>
        <v>-784.8</v>
      </c>
      <c r="I8105" s="10">
        <f t="shared" si="760"/>
        <v>-15.377014710209206</v>
      </c>
      <c r="J8105" s="8" t="b">
        <f t="shared" si="758"/>
        <v>1</v>
      </c>
      <c r="K8105" t="b">
        <f t="shared" si="761"/>
        <v>1</v>
      </c>
      <c r="N8105" s="4"/>
      <c r="R8105" s="4"/>
    </row>
    <row r="8106" spans="1:18" x14ac:dyDescent="0.2">
      <c r="A8106" s="8">
        <v>44899.708333333336</v>
      </c>
      <c r="B8106" s="5">
        <v>44899</v>
      </c>
      <c r="C8106" s="6">
        <v>42033.515269097225</v>
      </c>
      <c r="D8106" s="6">
        <v>2184.4017019992402</v>
      </c>
      <c r="E8106" s="6">
        <v>13694</v>
      </c>
      <c r="F8106" s="10">
        <f t="shared" si="756"/>
        <v>5.1968094698118161</v>
      </c>
      <c r="G8106" s="10">
        <f t="shared" si="757"/>
        <v>15.951524039719878</v>
      </c>
      <c r="H8106" s="6">
        <f t="shared" si="759"/>
        <v>-2134.5</v>
      </c>
      <c r="I8106" s="10">
        <f t="shared" si="760"/>
        <v>-49.422588659791664</v>
      </c>
      <c r="J8106" s="8" t="b">
        <f t="shared" si="758"/>
        <v>1</v>
      </c>
      <c r="K8106" t="b">
        <f t="shared" si="761"/>
        <v>1</v>
      </c>
      <c r="N8106" s="4"/>
      <c r="R8106" s="4"/>
    </row>
    <row r="8107" spans="1:18" x14ac:dyDescent="0.2">
      <c r="A8107" s="8">
        <v>44899.75</v>
      </c>
      <c r="B8107" s="5">
        <v>44899</v>
      </c>
      <c r="C8107" s="6">
        <v>43810.367842881948</v>
      </c>
      <c r="D8107" s="6">
        <v>143.54274152209362</v>
      </c>
      <c r="E8107" s="6">
        <v>13694</v>
      </c>
      <c r="F8107" s="10">
        <f t="shared" si="756"/>
        <v>0.32764559758293743</v>
      </c>
      <c r="G8107" s="10">
        <f t="shared" si="757"/>
        <v>1.0482163102241391</v>
      </c>
      <c r="H8107" s="6">
        <f t="shared" si="759"/>
        <v>-2040.9</v>
      </c>
      <c r="I8107" s="10">
        <f t="shared" si="760"/>
        <v>-93.430617552261452</v>
      </c>
      <c r="J8107" s="8" t="b">
        <f t="shared" si="758"/>
        <v>1</v>
      </c>
      <c r="K8107" t="b">
        <f t="shared" si="761"/>
        <v>1</v>
      </c>
      <c r="N8107" s="4"/>
      <c r="R8107" s="4"/>
    </row>
    <row r="8108" spans="1:18" x14ac:dyDescent="0.2">
      <c r="A8108" s="8">
        <v>44899.791666666664</v>
      </c>
      <c r="B8108" s="5">
        <v>44899</v>
      </c>
      <c r="C8108" s="6">
        <v>44973.997659505207</v>
      </c>
      <c r="D8108" s="6">
        <v>0.41022505852083363</v>
      </c>
      <c r="E8108" s="6">
        <v>13694</v>
      </c>
      <c r="F8108" s="10">
        <f t="shared" si="756"/>
        <v>9.1213830183969208E-4</v>
      </c>
      <c r="G8108" s="10">
        <f t="shared" si="757"/>
        <v>2.9956554587471421E-3</v>
      </c>
      <c r="H8108" s="6">
        <f t="shared" si="759"/>
        <v>-143.1</v>
      </c>
      <c r="I8108" s="10">
        <f t="shared" si="760"/>
        <v>-99.691561191183268</v>
      </c>
      <c r="J8108" s="8" t="b">
        <f t="shared" si="758"/>
        <v>0</v>
      </c>
      <c r="K8108" t="b">
        <f t="shared" si="761"/>
        <v>1</v>
      </c>
      <c r="N8108" s="4"/>
      <c r="R8108" s="4"/>
    </row>
    <row r="8109" spans="1:18" x14ac:dyDescent="0.2">
      <c r="A8109" s="8">
        <v>44899.833333333336</v>
      </c>
      <c r="B8109" s="5">
        <v>44899</v>
      </c>
      <c r="C8109" s="6">
        <v>44779.420820312502</v>
      </c>
      <c r="D8109" s="6">
        <v>0.43884690549638539</v>
      </c>
      <c r="E8109" s="6">
        <v>13694</v>
      </c>
      <c r="F8109" s="10">
        <f t="shared" si="756"/>
        <v>9.8001916384170599E-4</v>
      </c>
      <c r="G8109" s="10">
        <f t="shared" si="757"/>
        <v>3.2046655870920505E-3</v>
      </c>
      <c r="H8109" s="6">
        <f t="shared" si="759"/>
        <v>0</v>
      </c>
      <c r="I8109" s="10">
        <f t="shared" si="760"/>
        <v>0</v>
      </c>
      <c r="J8109" s="8" t="b">
        <f t="shared" si="758"/>
        <v>0</v>
      </c>
      <c r="K8109" t="b">
        <f t="shared" si="761"/>
        <v>0</v>
      </c>
      <c r="N8109" s="4"/>
      <c r="R8109" s="4"/>
    </row>
    <row r="8110" spans="1:18" x14ac:dyDescent="0.2">
      <c r="A8110" s="8">
        <v>44899.875</v>
      </c>
      <c r="B8110" s="5">
        <v>44899</v>
      </c>
      <c r="C8110" s="6">
        <v>44263.125967881948</v>
      </c>
      <c r="D8110" s="6">
        <v>0.4457295760512352</v>
      </c>
      <c r="E8110" s="6">
        <v>13694</v>
      </c>
      <c r="F8110" s="10">
        <f t="shared" si="756"/>
        <v>1.0069997685537707E-3</v>
      </c>
      <c r="G8110" s="10">
        <f t="shared" si="757"/>
        <v>3.2549260701857396E-3</v>
      </c>
      <c r="H8110" s="6">
        <f t="shared" si="759"/>
        <v>0</v>
      </c>
      <c r="I8110" s="10">
        <f t="shared" si="760"/>
        <v>0</v>
      </c>
      <c r="J8110" s="8" t="b">
        <f t="shared" si="758"/>
        <v>0</v>
      </c>
      <c r="K8110" t="b">
        <f t="shared" si="761"/>
        <v>0</v>
      </c>
      <c r="N8110" s="4"/>
      <c r="R8110" s="4"/>
    </row>
    <row r="8111" spans="1:18" x14ac:dyDescent="0.2">
      <c r="A8111" s="8">
        <v>44899.916666666664</v>
      </c>
      <c r="B8111" s="5">
        <v>44899</v>
      </c>
      <c r="C8111" s="6">
        <v>43355.090460069441</v>
      </c>
      <c r="D8111" s="6">
        <v>0.45289244747824137</v>
      </c>
      <c r="E8111" s="6">
        <v>13694</v>
      </c>
      <c r="F8111" s="10">
        <f t="shared" si="756"/>
        <v>1.044611930622912E-3</v>
      </c>
      <c r="G8111" s="10">
        <f t="shared" si="757"/>
        <v>3.3072327112475632E-3</v>
      </c>
      <c r="H8111" s="6">
        <f t="shared" si="759"/>
        <v>0</v>
      </c>
      <c r="I8111" s="10">
        <f t="shared" si="760"/>
        <v>0</v>
      </c>
      <c r="J8111" s="8" t="b">
        <f t="shared" si="758"/>
        <v>0</v>
      </c>
      <c r="K8111" t="b">
        <f t="shared" si="761"/>
        <v>0</v>
      </c>
      <c r="N8111" s="4"/>
      <c r="R8111" s="4"/>
    </row>
    <row r="8112" spans="1:18" x14ac:dyDescent="0.2">
      <c r="A8112" s="8">
        <v>44899.958333333336</v>
      </c>
      <c r="B8112" s="5">
        <v>44899</v>
      </c>
      <c r="C8112" s="6">
        <v>41628.629548611112</v>
      </c>
      <c r="D8112" s="6">
        <v>0.41992652667893304</v>
      </c>
      <c r="E8112" s="6">
        <v>13694</v>
      </c>
      <c r="F8112" s="10">
        <f t="shared" si="756"/>
        <v>1.0087445376710544E-3</v>
      </c>
      <c r="G8112" s="10">
        <f t="shared" si="757"/>
        <v>3.0665001217973788E-3</v>
      </c>
      <c r="H8112" s="6">
        <f t="shared" si="759"/>
        <v>0</v>
      </c>
      <c r="I8112" s="10">
        <f t="shared" si="760"/>
        <v>0</v>
      </c>
      <c r="J8112" s="8" t="b">
        <f t="shared" si="758"/>
        <v>0</v>
      </c>
      <c r="K8112" t="b">
        <f t="shared" si="761"/>
        <v>0</v>
      </c>
      <c r="N8112" s="4"/>
      <c r="R8112" s="4"/>
    </row>
    <row r="8113" spans="1:18" x14ac:dyDescent="0.2">
      <c r="A8113" s="8">
        <v>44900</v>
      </c>
      <c r="B8113" s="5">
        <v>44899</v>
      </c>
      <c r="C8113" s="6">
        <v>39456.277256944442</v>
      </c>
      <c r="D8113" s="6">
        <v>0.40678034899963272</v>
      </c>
      <c r="E8113" s="6">
        <v>13694</v>
      </c>
      <c r="F8113" s="10">
        <f t="shared" si="756"/>
        <v>1.0309648483829983E-3</v>
      </c>
      <c r="G8113" s="10">
        <f t="shared" si="757"/>
        <v>2.9705005768923083E-3</v>
      </c>
      <c r="H8113" s="6">
        <f t="shared" si="759"/>
        <v>0</v>
      </c>
      <c r="I8113" s="10">
        <f t="shared" si="760"/>
        <v>0</v>
      </c>
      <c r="J8113" s="8" t="b">
        <f t="shared" si="758"/>
        <v>0</v>
      </c>
      <c r="K8113" t="b">
        <f t="shared" si="761"/>
        <v>0</v>
      </c>
      <c r="N8113" s="4"/>
      <c r="R8113" s="4"/>
    </row>
    <row r="8114" spans="1:18" x14ac:dyDescent="0.2">
      <c r="A8114" s="8">
        <v>44900.041666666664</v>
      </c>
      <c r="B8114" s="5">
        <v>44900</v>
      </c>
      <c r="C8114" s="6">
        <v>37556.439544270834</v>
      </c>
      <c r="D8114" s="6">
        <v>0.43060314585765203</v>
      </c>
      <c r="E8114" s="6">
        <v>13694</v>
      </c>
      <c r="F8114" s="10">
        <f t="shared" si="756"/>
        <v>1.1465494362160316E-3</v>
      </c>
      <c r="G8114" s="10">
        <f t="shared" si="757"/>
        <v>3.1444657941992996E-3</v>
      </c>
      <c r="H8114" s="6">
        <f t="shared" si="759"/>
        <v>0</v>
      </c>
      <c r="I8114" s="10">
        <f t="shared" si="760"/>
        <v>0</v>
      </c>
      <c r="J8114" s="8" t="b">
        <f t="shared" si="758"/>
        <v>0</v>
      </c>
      <c r="K8114" t="b">
        <f t="shared" si="761"/>
        <v>0</v>
      </c>
      <c r="N8114" s="4"/>
      <c r="R8114" s="4"/>
    </row>
    <row r="8115" spans="1:18" x14ac:dyDescent="0.2">
      <c r="A8115" s="8">
        <v>44900.083333333336</v>
      </c>
      <c r="B8115" s="5">
        <v>44900</v>
      </c>
      <c r="C8115" s="6">
        <v>36258.62915364583</v>
      </c>
      <c r="D8115" s="6">
        <v>0.39450157228443355</v>
      </c>
      <c r="E8115" s="6">
        <v>13694</v>
      </c>
      <c r="F8115" s="10">
        <f t="shared" si="756"/>
        <v>1.0880212007264101E-3</v>
      </c>
      <c r="G8115" s="10">
        <f t="shared" si="757"/>
        <v>2.8808351999739558E-3</v>
      </c>
      <c r="H8115" s="6">
        <f t="shared" si="759"/>
        <v>0</v>
      </c>
      <c r="I8115" s="10">
        <f t="shared" si="760"/>
        <v>0</v>
      </c>
      <c r="J8115" s="8" t="b">
        <f t="shared" si="758"/>
        <v>0</v>
      </c>
      <c r="K8115" t="b">
        <f t="shared" si="761"/>
        <v>0</v>
      </c>
      <c r="N8115" s="4"/>
      <c r="R8115" s="4"/>
    </row>
    <row r="8116" spans="1:18" x14ac:dyDescent="0.2">
      <c r="A8116" s="8">
        <v>44900.125</v>
      </c>
      <c r="B8116" s="5">
        <v>44900</v>
      </c>
      <c r="C8116" s="6">
        <v>35806.918288845489</v>
      </c>
      <c r="D8116" s="6">
        <v>0.39171655897465019</v>
      </c>
      <c r="E8116" s="6">
        <v>13694</v>
      </c>
      <c r="F8116" s="10">
        <f t="shared" si="756"/>
        <v>1.0939689247054726E-3</v>
      </c>
      <c r="G8116" s="10">
        <f t="shared" si="757"/>
        <v>2.8604977287472631E-3</v>
      </c>
      <c r="H8116" s="6">
        <f t="shared" si="759"/>
        <v>0</v>
      </c>
      <c r="I8116" s="10">
        <f t="shared" si="760"/>
        <v>0</v>
      </c>
      <c r="J8116" s="8" t="b">
        <f t="shared" si="758"/>
        <v>0</v>
      </c>
      <c r="K8116" t="b">
        <f t="shared" si="761"/>
        <v>0</v>
      </c>
      <c r="N8116" s="4"/>
      <c r="R8116" s="4"/>
    </row>
    <row r="8117" spans="1:18" x14ac:dyDescent="0.2">
      <c r="A8117" s="8">
        <v>44900.166666666664</v>
      </c>
      <c r="B8117" s="5">
        <v>44900</v>
      </c>
      <c r="C8117" s="6">
        <v>35563.925220269099</v>
      </c>
      <c r="D8117" s="6">
        <v>0.3925973618361685</v>
      </c>
      <c r="E8117" s="6">
        <v>13694</v>
      </c>
      <c r="F8117" s="10">
        <f t="shared" si="756"/>
        <v>1.1039202208546256E-3</v>
      </c>
      <c r="G8117" s="10">
        <f t="shared" si="757"/>
        <v>2.8669297636641487E-3</v>
      </c>
      <c r="H8117" s="6">
        <f t="shared" si="759"/>
        <v>0</v>
      </c>
      <c r="I8117" s="10">
        <f t="shared" si="760"/>
        <v>0</v>
      </c>
      <c r="J8117" s="8" t="b">
        <f t="shared" si="758"/>
        <v>0</v>
      </c>
      <c r="K8117" t="b">
        <f t="shared" si="761"/>
        <v>0</v>
      </c>
      <c r="N8117" s="4"/>
      <c r="R8117" s="4"/>
    </row>
    <row r="8118" spans="1:18" x14ac:dyDescent="0.2">
      <c r="A8118" s="8">
        <v>44900.208333333336</v>
      </c>
      <c r="B8118" s="5">
        <v>44900</v>
      </c>
      <c r="C8118" s="6">
        <v>36248.711358506946</v>
      </c>
      <c r="D8118" s="6">
        <v>0.39871017366647721</v>
      </c>
      <c r="E8118" s="6">
        <v>13694</v>
      </c>
      <c r="F8118" s="10">
        <f t="shared" si="756"/>
        <v>1.0999292353406844E-3</v>
      </c>
      <c r="G8118" s="10">
        <f t="shared" si="757"/>
        <v>2.911568377877006E-3</v>
      </c>
      <c r="H8118" s="6">
        <f t="shared" si="759"/>
        <v>0</v>
      </c>
      <c r="I8118" s="10">
        <f t="shared" si="760"/>
        <v>0</v>
      </c>
      <c r="J8118" s="8" t="b">
        <f t="shared" si="758"/>
        <v>0</v>
      </c>
      <c r="K8118" t="b">
        <f t="shared" si="761"/>
        <v>0</v>
      </c>
      <c r="N8118" s="4"/>
      <c r="R8118" s="4"/>
    </row>
    <row r="8119" spans="1:18" x14ac:dyDescent="0.2">
      <c r="A8119" s="8">
        <v>44900.25</v>
      </c>
      <c r="B8119" s="5">
        <v>44900</v>
      </c>
      <c r="C8119" s="6">
        <v>38027.665811631945</v>
      </c>
      <c r="D8119" s="6">
        <v>0.39456001139349406</v>
      </c>
      <c r="E8119" s="6">
        <v>13694</v>
      </c>
      <c r="F8119" s="10">
        <f t="shared" si="756"/>
        <v>1.0375604260012339E-3</v>
      </c>
      <c r="G8119" s="10">
        <f t="shared" si="757"/>
        <v>2.8812619497115091E-3</v>
      </c>
      <c r="H8119" s="6">
        <f t="shared" si="759"/>
        <v>0</v>
      </c>
      <c r="I8119" s="10">
        <f t="shared" si="760"/>
        <v>0</v>
      </c>
      <c r="J8119" s="8" t="b">
        <f t="shared" si="758"/>
        <v>0</v>
      </c>
      <c r="K8119" t="b">
        <f t="shared" si="761"/>
        <v>0</v>
      </c>
      <c r="N8119" s="4"/>
      <c r="R8119" s="4"/>
    </row>
    <row r="8120" spans="1:18" x14ac:dyDescent="0.2">
      <c r="A8120" s="8">
        <v>44900.291666666664</v>
      </c>
      <c r="B8120" s="5">
        <v>44900</v>
      </c>
      <c r="C8120" s="6">
        <v>40941.66616753472</v>
      </c>
      <c r="D8120" s="6">
        <v>0.43412565837303796</v>
      </c>
      <c r="E8120" s="6">
        <v>13694</v>
      </c>
      <c r="F8120" s="10">
        <f t="shared" si="756"/>
        <v>1.0603517125966019E-3</v>
      </c>
      <c r="G8120" s="10">
        <f t="shared" si="757"/>
        <v>3.1701888299476991E-3</v>
      </c>
      <c r="H8120" s="6">
        <f t="shared" si="759"/>
        <v>0</v>
      </c>
      <c r="I8120" s="10">
        <f t="shared" si="760"/>
        <v>0</v>
      </c>
      <c r="J8120" s="8" t="b">
        <f t="shared" si="758"/>
        <v>0</v>
      </c>
      <c r="K8120" t="b">
        <f t="shared" si="761"/>
        <v>0</v>
      </c>
      <c r="N8120" s="4"/>
      <c r="R8120" s="4"/>
    </row>
    <row r="8121" spans="1:18" x14ac:dyDescent="0.2">
      <c r="A8121" s="8">
        <v>44900.333333333336</v>
      </c>
      <c r="B8121" s="5">
        <v>44900</v>
      </c>
      <c r="C8121" s="6">
        <v>42180.923611111109</v>
      </c>
      <c r="D8121" s="6">
        <v>68.196623514360851</v>
      </c>
      <c r="E8121" s="6">
        <v>13694</v>
      </c>
      <c r="F8121" s="10">
        <f t="shared" si="756"/>
        <v>0.16167645863590527</v>
      </c>
      <c r="G8121" s="10">
        <f t="shared" si="757"/>
        <v>0.49800367689762559</v>
      </c>
      <c r="H8121" s="6">
        <f t="shared" si="759"/>
        <v>67.8</v>
      </c>
      <c r="I8121" s="10">
        <f t="shared" si="760"/>
        <v>15617.597967853913</v>
      </c>
      <c r="J8121" s="8" t="b">
        <f t="shared" si="758"/>
        <v>1</v>
      </c>
      <c r="K8121" t="b">
        <f t="shared" si="761"/>
        <v>1</v>
      </c>
      <c r="N8121" s="4"/>
      <c r="R8121" s="4"/>
    </row>
    <row r="8122" spans="1:18" x14ac:dyDescent="0.2">
      <c r="A8122" s="8">
        <v>44900.375</v>
      </c>
      <c r="B8122" s="5">
        <v>44900</v>
      </c>
      <c r="C8122" s="6">
        <v>42813.442005208337</v>
      </c>
      <c r="D8122" s="6">
        <v>1404.5788394504123</v>
      </c>
      <c r="E8122" s="6">
        <v>13694</v>
      </c>
      <c r="F8122" s="10">
        <f t="shared" si="756"/>
        <v>3.2806959068592114</v>
      </c>
      <c r="G8122" s="10">
        <f t="shared" si="757"/>
        <v>10.25689235760488</v>
      </c>
      <c r="H8122" s="6">
        <f t="shared" si="759"/>
        <v>1336.4</v>
      </c>
      <c r="I8122" s="10">
        <f t="shared" si="760"/>
        <v>1959.6278101929504</v>
      </c>
      <c r="J8122" s="8" t="b">
        <f t="shared" si="758"/>
        <v>1</v>
      </c>
      <c r="K8122" t="b">
        <f t="shared" si="761"/>
        <v>1</v>
      </c>
      <c r="N8122" s="4"/>
      <c r="R8122" s="4"/>
    </row>
    <row r="8123" spans="1:18" x14ac:dyDescent="0.2">
      <c r="A8123" s="8">
        <v>44900.416666666664</v>
      </c>
      <c r="B8123" s="5">
        <v>44900</v>
      </c>
      <c r="C8123" s="6">
        <v>43535.47418619792</v>
      </c>
      <c r="D8123" s="6">
        <v>3539.6271185980904</v>
      </c>
      <c r="E8123" s="6">
        <v>13694</v>
      </c>
      <c r="F8123" s="10">
        <f t="shared" si="756"/>
        <v>8.1304434711320095</v>
      </c>
      <c r="G8123" s="10">
        <f t="shared" si="757"/>
        <v>25.84801459469907</v>
      </c>
      <c r="H8123" s="6">
        <f t="shared" si="759"/>
        <v>2135</v>
      </c>
      <c r="I8123" s="10">
        <f t="shared" si="760"/>
        <v>152.00285950736586</v>
      </c>
      <c r="J8123" s="8" t="b">
        <f t="shared" si="758"/>
        <v>1</v>
      </c>
      <c r="K8123" t="b">
        <f t="shared" si="761"/>
        <v>1</v>
      </c>
      <c r="N8123" s="4"/>
      <c r="R8123" s="4"/>
    </row>
    <row r="8124" spans="1:18" x14ac:dyDescent="0.2">
      <c r="A8124" s="8">
        <v>44900.458333333336</v>
      </c>
      <c r="B8124" s="5">
        <v>44900</v>
      </c>
      <c r="C8124" s="6">
        <v>43943.702703993054</v>
      </c>
      <c r="D8124" s="6">
        <v>4587.8517084418399</v>
      </c>
      <c r="E8124" s="6">
        <v>13694</v>
      </c>
      <c r="F8124" s="10">
        <f t="shared" si="756"/>
        <v>10.440293889993374</v>
      </c>
      <c r="G8124" s="10">
        <f t="shared" si="757"/>
        <v>33.5026413644066</v>
      </c>
      <c r="H8124" s="6">
        <f t="shared" si="759"/>
        <v>1048.2</v>
      </c>
      <c r="I8124" s="10">
        <f t="shared" si="760"/>
        <v>29.613288769669943</v>
      </c>
      <c r="J8124" s="8" t="b">
        <f t="shared" si="758"/>
        <v>1</v>
      </c>
      <c r="K8124" t="b">
        <f t="shared" si="761"/>
        <v>1</v>
      </c>
      <c r="N8124" s="4"/>
      <c r="R8124" s="4"/>
    </row>
    <row r="8125" spans="1:18" x14ac:dyDescent="0.2">
      <c r="A8125" s="8">
        <v>44900.5</v>
      </c>
      <c r="B8125" s="5">
        <v>44900</v>
      </c>
      <c r="C8125" s="6">
        <v>44284.944646267359</v>
      </c>
      <c r="D8125" s="6">
        <v>5068.6112353515628</v>
      </c>
      <c r="E8125" s="6">
        <v>13694</v>
      </c>
      <c r="F8125" s="10">
        <f t="shared" si="756"/>
        <v>11.445450086565211</v>
      </c>
      <c r="G8125" s="10">
        <f t="shared" si="757"/>
        <v>37.013372537984246</v>
      </c>
      <c r="H8125" s="6">
        <f t="shared" si="759"/>
        <v>480.8</v>
      </c>
      <c r="I8125" s="10">
        <f t="shared" si="760"/>
        <v>10.479850495501147</v>
      </c>
      <c r="J8125" s="8" t="b">
        <f t="shared" si="758"/>
        <v>1</v>
      </c>
      <c r="K8125" t="b">
        <f t="shared" si="761"/>
        <v>1</v>
      </c>
      <c r="N8125" s="4"/>
      <c r="R8125" s="4"/>
    </row>
    <row r="8126" spans="1:18" x14ac:dyDescent="0.2">
      <c r="A8126" s="8">
        <v>44900.541666666664</v>
      </c>
      <c r="B8126" s="5">
        <v>44900</v>
      </c>
      <c r="C8126" s="6">
        <v>44559.339045138891</v>
      </c>
      <c r="D8126" s="6">
        <v>4892.0846229383678</v>
      </c>
      <c r="E8126" s="6">
        <v>13694</v>
      </c>
      <c r="F8126" s="10">
        <f t="shared" si="756"/>
        <v>10.978808769992426</v>
      </c>
      <c r="G8126" s="10">
        <f t="shared" si="757"/>
        <v>35.724292558334803</v>
      </c>
      <c r="H8126" s="6">
        <f t="shared" si="759"/>
        <v>-176.5</v>
      </c>
      <c r="I8126" s="10">
        <f t="shared" si="760"/>
        <v>-3.4822161693716449</v>
      </c>
      <c r="J8126" s="8" t="b">
        <f t="shared" si="758"/>
        <v>1</v>
      </c>
      <c r="K8126" t="b">
        <f t="shared" si="761"/>
        <v>1</v>
      </c>
      <c r="N8126" s="4"/>
      <c r="R8126" s="4"/>
    </row>
    <row r="8127" spans="1:18" x14ac:dyDescent="0.2">
      <c r="A8127" s="8">
        <v>44900.583333333336</v>
      </c>
      <c r="B8127" s="5">
        <v>44900</v>
      </c>
      <c r="C8127" s="6">
        <v>45004.22877170139</v>
      </c>
      <c r="D8127" s="6">
        <v>5037.8199766710068</v>
      </c>
      <c r="E8127" s="6">
        <v>13694</v>
      </c>
      <c r="F8127" s="10">
        <f t="shared" si="756"/>
        <v>11.194103563527307</v>
      </c>
      <c r="G8127" s="10">
        <f t="shared" si="757"/>
        <v>36.788520349576508</v>
      </c>
      <c r="H8127" s="6">
        <f t="shared" si="759"/>
        <v>145.69999999999999</v>
      </c>
      <c r="I8127" s="10">
        <f t="shared" si="760"/>
        <v>2.97828045158563</v>
      </c>
      <c r="J8127" s="8" t="b">
        <f t="shared" si="758"/>
        <v>1</v>
      </c>
      <c r="K8127" t="b">
        <f t="shared" si="761"/>
        <v>1</v>
      </c>
      <c r="N8127" s="4"/>
      <c r="R8127" s="4"/>
    </row>
    <row r="8128" spans="1:18" x14ac:dyDescent="0.2">
      <c r="A8128" s="8">
        <v>44900.625</v>
      </c>
      <c r="B8128" s="5">
        <v>44900</v>
      </c>
      <c r="C8128" s="6">
        <v>45548.229016927085</v>
      </c>
      <c r="D8128" s="6">
        <v>4621.5922726779518</v>
      </c>
      <c r="E8128" s="6">
        <v>13694</v>
      </c>
      <c r="F8128" s="10">
        <f t="shared" si="756"/>
        <v>10.146590487547671</v>
      </c>
      <c r="G8128" s="10">
        <f t="shared" si="757"/>
        <v>33.749030762946923</v>
      </c>
      <c r="H8128" s="6">
        <f t="shared" si="759"/>
        <v>-416.2</v>
      </c>
      <c r="I8128" s="10">
        <f t="shared" si="760"/>
        <v>-8.2615099770799088</v>
      </c>
      <c r="J8128" s="8" t="b">
        <f t="shared" si="758"/>
        <v>1</v>
      </c>
      <c r="K8128" t="b">
        <f t="shared" si="761"/>
        <v>1</v>
      </c>
      <c r="N8128" s="4"/>
      <c r="R8128" s="4"/>
    </row>
    <row r="8129" spans="1:18" x14ac:dyDescent="0.2">
      <c r="A8129" s="8">
        <v>44900.666666666664</v>
      </c>
      <c r="B8129" s="5">
        <v>44900</v>
      </c>
      <c r="C8129" s="6">
        <v>45786.092332899309</v>
      </c>
      <c r="D8129" s="6">
        <v>4102.0055731879338</v>
      </c>
      <c r="E8129" s="6">
        <v>13694</v>
      </c>
      <c r="F8129" s="10">
        <f t="shared" si="756"/>
        <v>8.9590645634557973</v>
      </c>
      <c r="G8129" s="10">
        <f t="shared" si="757"/>
        <v>29.954765394975418</v>
      </c>
      <c r="H8129" s="6">
        <f t="shared" si="759"/>
        <v>-519.6</v>
      </c>
      <c r="I8129" s="10">
        <f t="shared" si="760"/>
        <v>-11.242878413826867</v>
      </c>
      <c r="J8129" s="8" t="b">
        <f t="shared" si="758"/>
        <v>1</v>
      </c>
      <c r="K8129" t="b">
        <f t="shared" si="761"/>
        <v>1</v>
      </c>
      <c r="N8129" s="4"/>
      <c r="R8129" s="4"/>
    </row>
    <row r="8130" spans="1:18" x14ac:dyDescent="0.2">
      <c r="A8130" s="8">
        <v>44900.708333333336</v>
      </c>
      <c r="B8130" s="5">
        <v>44900</v>
      </c>
      <c r="C8130" s="6">
        <v>45984.863307291664</v>
      </c>
      <c r="D8130" s="6">
        <v>2497.6157120090061</v>
      </c>
      <c r="E8130" s="6">
        <v>13694</v>
      </c>
      <c r="F8130" s="10">
        <f t="shared" si="756"/>
        <v>5.4313866180677923</v>
      </c>
      <c r="G8130" s="10">
        <f t="shared" si="757"/>
        <v>18.238759398342381</v>
      </c>
      <c r="H8130" s="6">
        <f t="shared" si="759"/>
        <v>-1604.4</v>
      </c>
      <c r="I8130" s="10">
        <f t="shared" si="760"/>
        <v>-39.112574845994594</v>
      </c>
      <c r="J8130" s="8" t="b">
        <f t="shared" si="758"/>
        <v>1</v>
      </c>
      <c r="K8130" t="b">
        <f t="shared" si="761"/>
        <v>1</v>
      </c>
      <c r="N8130" s="4"/>
      <c r="R8130" s="4"/>
    </row>
    <row r="8131" spans="1:18" x14ac:dyDescent="0.2">
      <c r="A8131" s="8">
        <v>44900.75</v>
      </c>
      <c r="B8131" s="5">
        <v>44900</v>
      </c>
      <c r="C8131" s="6">
        <v>46941.866662326385</v>
      </c>
      <c r="D8131" s="6">
        <v>140.95578729606336</v>
      </c>
      <c r="E8131" s="6">
        <v>13694</v>
      </c>
      <c r="F8131" s="10">
        <f t="shared" ref="F8131:F8194" si="762">D8131/C8131*100</f>
        <v>0.3002773373074844</v>
      </c>
      <c r="G8131" s="10">
        <f t="shared" ref="G8131:G8194" si="763">D8131/E8131*100</f>
        <v>1.0293251591650603</v>
      </c>
      <c r="H8131" s="6">
        <f t="shared" si="759"/>
        <v>-2356.6999999999998</v>
      </c>
      <c r="I8131" s="10">
        <f t="shared" si="760"/>
        <v>-94.357990649584039</v>
      </c>
      <c r="J8131" s="8" t="b">
        <f t="shared" ref="J8131:J8194" si="764">D8131&gt;5</f>
        <v>1</v>
      </c>
      <c r="K8131" t="b">
        <f t="shared" si="761"/>
        <v>1</v>
      </c>
      <c r="N8131" s="4"/>
      <c r="R8131" s="4"/>
    </row>
    <row r="8132" spans="1:18" x14ac:dyDescent="0.2">
      <c r="A8132" s="8">
        <v>44900.791666666664</v>
      </c>
      <c r="B8132" s="5">
        <v>44900</v>
      </c>
      <c r="C8132" s="6">
        <v>47780.807901475695</v>
      </c>
      <c r="D8132" s="6">
        <v>0.36059119058979883</v>
      </c>
      <c r="E8132" s="6">
        <v>13694</v>
      </c>
      <c r="F8132" s="10">
        <f t="shared" si="762"/>
        <v>7.5467788517377102E-4</v>
      </c>
      <c r="G8132" s="10">
        <f t="shared" si="763"/>
        <v>2.6332057148371465E-3</v>
      </c>
      <c r="H8132" s="6">
        <f t="shared" ref="H8132:H8195" si="765">ROUND(D8132-D8131,1)</f>
        <v>-140.6</v>
      </c>
      <c r="I8132" s="10">
        <f t="shared" ref="I8132:I8195" si="766">H8132/D8131*100</f>
        <v>-99.747589437164379</v>
      </c>
      <c r="J8132" s="8" t="b">
        <f t="shared" si="764"/>
        <v>0</v>
      </c>
      <c r="K8132" t="b">
        <f t="shared" ref="K8132:K8195" si="767">OR(J8132,ABS(H8132)&gt;5)</f>
        <v>1</v>
      </c>
      <c r="N8132" s="4"/>
      <c r="R8132" s="4"/>
    </row>
    <row r="8133" spans="1:18" x14ac:dyDescent="0.2">
      <c r="A8133" s="8">
        <v>44900.833333333336</v>
      </c>
      <c r="B8133" s="5">
        <v>44900</v>
      </c>
      <c r="C8133" s="6">
        <v>47297.092237413191</v>
      </c>
      <c r="D8133" s="6">
        <v>0.36907421939902835</v>
      </c>
      <c r="E8133" s="6">
        <v>13694</v>
      </c>
      <c r="F8133" s="10">
        <f t="shared" si="762"/>
        <v>7.8033173275519321E-4</v>
      </c>
      <c r="G8133" s="10">
        <f t="shared" si="763"/>
        <v>2.6951527632468842E-3</v>
      </c>
      <c r="H8133" s="6">
        <f t="shared" si="765"/>
        <v>0</v>
      </c>
      <c r="I8133" s="10">
        <f t="shared" si="766"/>
        <v>0</v>
      </c>
      <c r="J8133" s="8" t="b">
        <f t="shared" si="764"/>
        <v>0</v>
      </c>
      <c r="K8133" t="b">
        <f t="shared" si="767"/>
        <v>0</v>
      </c>
      <c r="N8133" s="4"/>
      <c r="R8133" s="4"/>
    </row>
    <row r="8134" spans="1:18" x14ac:dyDescent="0.2">
      <c r="A8134" s="8">
        <v>44900.875</v>
      </c>
      <c r="B8134" s="5">
        <v>44900</v>
      </c>
      <c r="C8134" s="6">
        <v>46280.095746527775</v>
      </c>
      <c r="D8134" s="6">
        <v>0.37614876872963376</v>
      </c>
      <c r="E8134" s="6">
        <v>13694</v>
      </c>
      <c r="F8134" s="10">
        <f t="shared" si="762"/>
        <v>8.1276575309992705E-4</v>
      </c>
      <c r="G8134" s="10">
        <f t="shared" si="763"/>
        <v>2.7468144350053583E-3</v>
      </c>
      <c r="H8134" s="6">
        <f t="shared" si="765"/>
        <v>0</v>
      </c>
      <c r="I8134" s="10">
        <f t="shared" si="766"/>
        <v>0</v>
      </c>
      <c r="J8134" s="8" t="b">
        <f t="shared" si="764"/>
        <v>0</v>
      </c>
      <c r="K8134" t="b">
        <f t="shared" si="767"/>
        <v>0</v>
      </c>
      <c r="N8134" s="4"/>
      <c r="R8134" s="4"/>
    </row>
    <row r="8135" spans="1:18" x14ac:dyDescent="0.2">
      <c r="A8135" s="8">
        <v>44900.916666666664</v>
      </c>
      <c r="B8135" s="5">
        <v>44900</v>
      </c>
      <c r="C8135" s="6">
        <v>44788.975499131942</v>
      </c>
      <c r="D8135" s="6">
        <v>0.35363624585999381</v>
      </c>
      <c r="E8135" s="6">
        <v>13694</v>
      </c>
      <c r="F8135" s="10">
        <f t="shared" si="762"/>
        <v>7.8956091743346006E-4</v>
      </c>
      <c r="G8135" s="10">
        <f t="shared" si="763"/>
        <v>2.5824174518766893E-3</v>
      </c>
      <c r="H8135" s="6">
        <f t="shared" si="765"/>
        <v>0</v>
      </c>
      <c r="I8135" s="10">
        <f t="shared" si="766"/>
        <v>0</v>
      </c>
      <c r="J8135" s="8" t="b">
        <f t="shared" si="764"/>
        <v>0</v>
      </c>
      <c r="K8135" t="b">
        <f t="shared" si="767"/>
        <v>0</v>
      </c>
      <c r="N8135" s="4"/>
      <c r="R8135" s="4"/>
    </row>
    <row r="8136" spans="1:18" x14ac:dyDescent="0.2">
      <c r="A8136" s="8">
        <v>44900.958333333336</v>
      </c>
      <c r="B8136" s="5">
        <v>44900</v>
      </c>
      <c r="C8136" s="6">
        <v>42212.906119791667</v>
      </c>
      <c r="D8136" s="6">
        <v>0.38963488469521207</v>
      </c>
      <c r="E8136" s="6">
        <v>13694</v>
      </c>
      <c r="F8136" s="10">
        <f t="shared" si="762"/>
        <v>9.2302312375629214E-4</v>
      </c>
      <c r="G8136" s="10">
        <f t="shared" si="763"/>
        <v>2.8452963684475834E-3</v>
      </c>
      <c r="H8136" s="6">
        <f t="shared" si="765"/>
        <v>0</v>
      </c>
      <c r="I8136" s="10">
        <f t="shared" si="766"/>
        <v>0</v>
      </c>
      <c r="J8136" s="8" t="b">
        <f t="shared" si="764"/>
        <v>0</v>
      </c>
      <c r="K8136" t="b">
        <f t="shared" si="767"/>
        <v>0</v>
      </c>
      <c r="N8136" s="4"/>
      <c r="R8136" s="4"/>
    </row>
    <row r="8137" spans="1:18" x14ac:dyDescent="0.2">
      <c r="A8137" s="8">
        <v>44901</v>
      </c>
      <c r="B8137" s="5">
        <v>44900</v>
      </c>
      <c r="C8137" s="6">
        <v>39299.315248480903</v>
      </c>
      <c r="D8137" s="6">
        <v>0.4085013967835241</v>
      </c>
      <c r="E8137" s="6">
        <v>13694</v>
      </c>
      <c r="F8137" s="10">
        <f t="shared" si="762"/>
        <v>1.0394618689935431E-3</v>
      </c>
      <c r="G8137" s="10">
        <f t="shared" si="763"/>
        <v>2.9830684736638245E-3</v>
      </c>
      <c r="H8137" s="6">
        <f t="shared" si="765"/>
        <v>0</v>
      </c>
      <c r="I8137" s="10">
        <f t="shared" si="766"/>
        <v>0</v>
      </c>
      <c r="J8137" s="8" t="b">
        <f t="shared" si="764"/>
        <v>0</v>
      </c>
      <c r="K8137" t="b">
        <f t="shared" si="767"/>
        <v>0</v>
      </c>
      <c r="N8137" s="4"/>
      <c r="R8137" s="4"/>
    </row>
    <row r="8138" spans="1:18" x14ac:dyDescent="0.2">
      <c r="A8138" s="8">
        <v>44901.041666666664</v>
      </c>
      <c r="B8138" s="5">
        <v>44901</v>
      </c>
      <c r="C8138" s="6">
        <v>37426.213884548612</v>
      </c>
      <c r="D8138" s="6">
        <v>0.39646016746759416</v>
      </c>
      <c r="E8138" s="6">
        <v>13694</v>
      </c>
      <c r="F8138" s="10">
        <f t="shared" si="762"/>
        <v>1.0593114459575951E-3</v>
      </c>
      <c r="G8138" s="10">
        <f t="shared" si="763"/>
        <v>2.8951377790827674E-3</v>
      </c>
      <c r="H8138" s="6">
        <f t="shared" si="765"/>
        <v>0</v>
      </c>
      <c r="I8138" s="10">
        <f t="shared" si="766"/>
        <v>0</v>
      </c>
      <c r="J8138" s="8" t="b">
        <f t="shared" si="764"/>
        <v>0</v>
      </c>
      <c r="K8138" t="b">
        <f t="shared" si="767"/>
        <v>0</v>
      </c>
      <c r="N8138" s="4"/>
      <c r="R8138" s="4"/>
    </row>
    <row r="8139" spans="1:18" x14ac:dyDescent="0.2">
      <c r="A8139" s="8">
        <v>44901.083333333336</v>
      </c>
      <c r="B8139" s="5">
        <v>44901</v>
      </c>
      <c r="C8139" s="6">
        <v>35944.637890625003</v>
      </c>
      <c r="D8139" s="6">
        <v>0.37870255688826243</v>
      </c>
      <c r="E8139" s="6">
        <v>13694</v>
      </c>
      <c r="F8139" s="10">
        <f t="shared" si="762"/>
        <v>1.053571767896526E-3</v>
      </c>
      <c r="G8139" s="10">
        <f t="shared" si="763"/>
        <v>2.7654633919107817E-3</v>
      </c>
      <c r="H8139" s="6">
        <f t="shared" si="765"/>
        <v>0</v>
      </c>
      <c r="I8139" s="10">
        <f t="shared" si="766"/>
        <v>0</v>
      </c>
      <c r="J8139" s="8" t="b">
        <f t="shared" si="764"/>
        <v>0</v>
      </c>
      <c r="K8139" t="b">
        <f t="shared" si="767"/>
        <v>0</v>
      </c>
      <c r="N8139" s="4"/>
      <c r="R8139" s="4"/>
    </row>
    <row r="8140" spans="1:18" x14ac:dyDescent="0.2">
      <c r="A8140" s="8">
        <v>44901.125</v>
      </c>
      <c r="B8140" s="5">
        <v>44901</v>
      </c>
      <c r="C8140" s="6">
        <v>35157.807696397569</v>
      </c>
      <c r="D8140" s="6">
        <v>0.39565623848802511</v>
      </c>
      <c r="E8140" s="6">
        <v>13694</v>
      </c>
      <c r="F8140" s="10">
        <f t="shared" si="762"/>
        <v>1.1253723266953469E-3</v>
      </c>
      <c r="G8140" s="10">
        <f t="shared" si="763"/>
        <v>2.8892671132468607E-3</v>
      </c>
      <c r="H8140" s="6">
        <f t="shared" si="765"/>
        <v>0</v>
      </c>
      <c r="I8140" s="10">
        <f t="shared" si="766"/>
        <v>0</v>
      </c>
      <c r="J8140" s="8" t="b">
        <f t="shared" si="764"/>
        <v>0</v>
      </c>
      <c r="K8140" t="b">
        <f t="shared" si="767"/>
        <v>0</v>
      </c>
      <c r="N8140" s="4"/>
      <c r="R8140" s="4"/>
    </row>
    <row r="8141" spans="1:18" x14ac:dyDescent="0.2">
      <c r="A8141" s="8">
        <v>44901.166666666664</v>
      </c>
      <c r="B8141" s="5">
        <v>44901</v>
      </c>
      <c r="C8141" s="6">
        <v>34956.626835937503</v>
      </c>
      <c r="D8141" s="6">
        <v>0.38521767103009752</v>
      </c>
      <c r="E8141" s="6">
        <v>13694</v>
      </c>
      <c r="F8141" s="10">
        <f t="shared" si="762"/>
        <v>1.1019875368354212E-3</v>
      </c>
      <c r="G8141" s="10">
        <f t="shared" si="763"/>
        <v>2.813039805974131E-3</v>
      </c>
      <c r="H8141" s="6">
        <f t="shared" si="765"/>
        <v>0</v>
      </c>
      <c r="I8141" s="10">
        <f t="shared" si="766"/>
        <v>0</v>
      </c>
      <c r="J8141" s="8" t="b">
        <f t="shared" si="764"/>
        <v>0</v>
      </c>
      <c r="K8141" t="b">
        <f t="shared" si="767"/>
        <v>0</v>
      </c>
      <c r="N8141" s="4"/>
      <c r="R8141" s="4"/>
    </row>
    <row r="8142" spans="1:18" x14ac:dyDescent="0.2">
      <c r="A8142" s="8">
        <v>44901.208333333336</v>
      </c>
      <c r="B8142" s="5">
        <v>44901</v>
      </c>
      <c r="C8142" s="6">
        <v>35341.74243489583</v>
      </c>
      <c r="D8142" s="6">
        <v>0.39186660650703642</v>
      </c>
      <c r="E8142" s="6">
        <v>13694</v>
      </c>
      <c r="F8142" s="10">
        <f t="shared" si="762"/>
        <v>1.1087925481572012E-3</v>
      </c>
      <c r="G8142" s="10">
        <f t="shared" si="763"/>
        <v>2.8615934460861428E-3</v>
      </c>
      <c r="H8142" s="6">
        <f t="shared" si="765"/>
        <v>0</v>
      </c>
      <c r="I8142" s="10">
        <f t="shared" si="766"/>
        <v>0</v>
      </c>
      <c r="J8142" s="8" t="b">
        <f t="shared" si="764"/>
        <v>0</v>
      </c>
      <c r="K8142" t="b">
        <f t="shared" si="767"/>
        <v>0</v>
      </c>
      <c r="N8142" s="4"/>
      <c r="R8142" s="4"/>
    </row>
    <row r="8143" spans="1:18" x14ac:dyDescent="0.2">
      <c r="A8143" s="8">
        <v>44901.25</v>
      </c>
      <c r="B8143" s="5">
        <v>44901</v>
      </c>
      <c r="C8143" s="6">
        <v>37000.020217013887</v>
      </c>
      <c r="D8143" s="6">
        <v>0.39768062565061779</v>
      </c>
      <c r="E8143" s="6">
        <v>13694</v>
      </c>
      <c r="F8143" s="10">
        <f t="shared" si="762"/>
        <v>1.0748119144749831E-3</v>
      </c>
      <c r="G8143" s="10">
        <f t="shared" si="763"/>
        <v>2.904050136195544E-3</v>
      </c>
      <c r="H8143" s="6">
        <f t="shared" si="765"/>
        <v>0</v>
      </c>
      <c r="I8143" s="10">
        <f t="shared" si="766"/>
        <v>0</v>
      </c>
      <c r="J8143" s="8" t="b">
        <f t="shared" si="764"/>
        <v>0</v>
      </c>
      <c r="K8143" t="b">
        <f t="shared" si="767"/>
        <v>0</v>
      </c>
      <c r="N8143" s="4"/>
      <c r="R8143" s="4"/>
    </row>
    <row r="8144" spans="1:18" x14ac:dyDescent="0.2">
      <c r="A8144" s="8">
        <v>44901.291666666664</v>
      </c>
      <c r="B8144" s="5">
        <v>44901</v>
      </c>
      <c r="C8144" s="6">
        <v>40104.396853298611</v>
      </c>
      <c r="D8144" s="6">
        <v>0.4145111025373141</v>
      </c>
      <c r="E8144" s="6">
        <v>13694</v>
      </c>
      <c r="F8144" s="10">
        <f t="shared" si="762"/>
        <v>1.033580193347853E-3</v>
      </c>
      <c r="G8144" s="10">
        <f t="shared" si="763"/>
        <v>3.0269541590281445E-3</v>
      </c>
      <c r="H8144" s="6">
        <f t="shared" si="765"/>
        <v>0</v>
      </c>
      <c r="I8144" s="10">
        <f t="shared" si="766"/>
        <v>0</v>
      </c>
      <c r="J8144" s="8" t="b">
        <f t="shared" si="764"/>
        <v>0</v>
      </c>
      <c r="K8144" t="b">
        <f t="shared" si="767"/>
        <v>0</v>
      </c>
      <c r="N8144" s="4"/>
      <c r="R8144" s="4"/>
    </row>
    <row r="8145" spans="1:18" x14ac:dyDescent="0.2">
      <c r="A8145" s="8">
        <v>44901.333333333336</v>
      </c>
      <c r="B8145" s="5">
        <v>44901</v>
      </c>
      <c r="C8145" s="6">
        <v>41400.720282118054</v>
      </c>
      <c r="D8145" s="6">
        <v>126.50157254950868</v>
      </c>
      <c r="E8145" s="6">
        <v>13694</v>
      </c>
      <c r="F8145" s="10">
        <f t="shared" si="762"/>
        <v>0.30555403791887087</v>
      </c>
      <c r="G8145" s="10">
        <f t="shared" si="763"/>
        <v>0.92377371512712636</v>
      </c>
      <c r="H8145" s="6">
        <f t="shared" si="765"/>
        <v>126.1</v>
      </c>
      <c r="I8145" s="10">
        <f t="shared" si="766"/>
        <v>30421.38056812327</v>
      </c>
      <c r="J8145" s="8" t="b">
        <f t="shared" si="764"/>
        <v>1</v>
      </c>
      <c r="K8145" t="b">
        <f t="shared" si="767"/>
        <v>1</v>
      </c>
      <c r="N8145" s="4"/>
      <c r="R8145" s="4"/>
    </row>
    <row r="8146" spans="1:18" x14ac:dyDescent="0.2">
      <c r="A8146" s="8">
        <v>44901.375</v>
      </c>
      <c r="B8146" s="5">
        <v>44901</v>
      </c>
      <c r="C8146" s="6">
        <v>41744.489887152777</v>
      </c>
      <c r="D8146" s="6">
        <v>1009.1916689724393</v>
      </c>
      <c r="E8146" s="6">
        <v>13694</v>
      </c>
      <c r="F8146" s="10">
        <f t="shared" si="762"/>
        <v>2.4175446189438921</v>
      </c>
      <c r="G8146" s="10">
        <f t="shared" si="763"/>
        <v>7.3695901049542805</v>
      </c>
      <c r="H8146" s="6">
        <f t="shared" si="765"/>
        <v>882.7</v>
      </c>
      <c r="I8146" s="10">
        <f t="shared" si="766"/>
        <v>697.77788703341173</v>
      </c>
      <c r="J8146" s="8" t="b">
        <f t="shared" si="764"/>
        <v>1</v>
      </c>
      <c r="K8146" t="b">
        <f t="shared" si="767"/>
        <v>1</v>
      </c>
      <c r="N8146" s="4"/>
      <c r="R8146" s="4"/>
    </row>
    <row r="8147" spans="1:18" x14ac:dyDescent="0.2">
      <c r="A8147" s="8">
        <v>44901.416666666664</v>
      </c>
      <c r="B8147" s="5">
        <v>44901</v>
      </c>
      <c r="C8147" s="6">
        <v>42496.951629774303</v>
      </c>
      <c r="D8147" s="6">
        <v>1884.7533384874132</v>
      </c>
      <c r="E8147" s="6">
        <v>13694</v>
      </c>
      <c r="F8147" s="10">
        <f t="shared" si="762"/>
        <v>4.4350318463005083</v>
      </c>
      <c r="G8147" s="10">
        <f t="shared" si="763"/>
        <v>13.763351383725816</v>
      </c>
      <c r="H8147" s="6">
        <f t="shared" si="765"/>
        <v>875.6</v>
      </c>
      <c r="I8147" s="10">
        <f t="shared" si="766"/>
        <v>86.762507749547467</v>
      </c>
      <c r="J8147" s="8" t="b">
        <f t="shared" si="764"/>
        <v>1</v>
      </c>
      <c r="K8147" t="b">
        <f t="shared" si="767"/>
        <v>1</v>
      </c>
      <c r="N8147" s="4"/>
      <c r="R8147" s="4"/>
    </row>
    <row r="8148" spans="1:18" x14ac:dyDescent="0.2">
      <c r="A8148" s="8">
        <v>44901.458333333336</v>
      </c>
      <c r="B8148" s="5">
        <v>44901</v>
      </c>
      <c r="C8148" s="6">
        <v>43608.254782986114</v>
      </c>
      <c r="D8148" s="6">
        <v>2838.4840163845488</v>
      </c>
      <c r="E8148" s="6">
        <v>13694</v>
      </c>
      <c r="F8148" s="10">
        <f t="shared" si="762"/>
        <v>6.5090520831665835</v>
      </c>
      <c r="G8148" s="10">
        <f t="shared" si="763"/>
        <v>20.72793936311194</v>
      </c>
      <c r="H8148" s="6">
        <f t="shared" si="765"/>
        <v>953.7</v>
      </c>
      <c r="I8148" s="10">
        <f t="shared" si="766"/>
        <v>50.600785817701791</v>
      </c>
      <c r="J8148" s="8" t="b">
        <f t="shared" si="764"/>
        <v>1</v>
      </c>
      <c r="K8148" t="b">
        <f t="shared" si="767"/>
        <v>1</v>
      </c>
      <c r="N8148" s="4"/>
      <c r="R8148" s="4"/>
    </row>
    <row r="8149" spans="1:18" x14ac:dyDescent="0.2">
      <c r="A8149" s="8">
        <v>44901.5</v>
      </c>
      <c r="B8149" s="5">
        <v>44901</v>
      </c>
      <c r="C8149" s="6">
        <v>44312.382439236113</v>
      </c>
      <c r="D8149" s="6">
        <v>3582.5888406032986</v>
      </c>
      <c r="E8149" s="6">
        <v>13694</v>
      </c>
      <c r="F8149" s="10">
        <f t="shared" si="762"/>
        <v>8.0848481697321652</v>
      </c>
      <c r="G8149" s="10">
        <f t="shared" si="763"/>
        <v>26.161741204931349</v>
      </c>
      <c r="H8149" s="6">
        <f t="shared" si="765"/>
        <v>744.1</v>
      </c>
      <c r="I8149" s="10">
        <f t="shared" si="766"/>
        <v>26.214697553512373</v>
      </c>
      <c r="J8149" s="8" t="b">
        <f t="shared" si="764"/>
        <v>1</v>
      </c>
      <c r="K8149" t="b">
        <f t="shared" si="767"/>
        <v>1</v>
      </c>
      <c r="N8149" s="4"/>
      <c r="R8149" s="4"/>
    </row>
    <row r="8150" spans="1:18" x14ac:dyDescent="0.2">
      <c r="A8150" s="8">
        <v>44901.541666666664</v>
      </c>
      <c r="B8150" s="5">
        <v>44901</v>
      </c>
      <c r="C8150" s="6">
        <v>45091.766158854167</v>
      </c>
      <c r="D8150" s="6">
        <v>4170.2619873046879</v>
      </c>
      <c r="E8150" s="6">
        <v>13694</v>
      </c>
      <c r="F8150" s="10">
        <f t="shared" si="762"/>
        <v>9.2483891019332365</v>
      </c>
      <c r="G8150" s="10">
        <f t="shared" si="763"/>
        <v>30.453205690847728</v>
      </c>
      <c r="H8150" s="6">
        <f t="shared" si="765"/>
        <v>587.70000000000005</v>
      </c>
      <c r="I8150" s="10">
        <f t="shared" si="766"/>
        <v>16.404338486719368</v>
      </c>
      <c r="J8150" s="8" t="b">
        <f t="shared" si="764"/>
        <v>1</v>
      </c>
      <c r="K8150" t="b">
        <f t="shared" si="767"/>
        <v>1</v>
      </c>
      <c r="N8150" s="4"/>
      <c r="R8150" s="4"/>
    </row>
    <row r="8151" spans="1:18" x14ac:dyDescent="0.2">
      <c r="A8151" s="8">
        <v>44901.583333333336</v>
      </c>
      <c r="B8151" s="5">
        <v>44901</v>
      </c>
      <c r="C8151" s="6">
        <v>46110.29698676215</v>
      </c>
      <c r="D8151" s="6">
        <v>4205.6605381944446</v>
      </c>
      <c r="E8151" s="6">
        <v>13694</v>
      </c>
      <c r="F8151" s="10">
        <f t="shared" si="762"/>
        <v>9.1208706363393226</v>
      </c>
      <c r="G8151" s="10">
        <f t="shared" si="763"/>
        <v>30.711702484259124</v>
      </c>
      <c r="H8151" s="6">
        <f t="shared" si="765"/>
        <v>35.4</v>
      </c>
      <c r="I8151" s="10">
        <f t="shared" si="766"/>
        <v>0.84886753177057894</v>
      </c>
      <c r="J8151" s="8" t="b">
        <f t="shared" si="764"/>
        <v>1</v>
      </c>
      <c r="K8151" t="b">
        <f t="shared" si="767"/>
        <v>1</v>
      </c>
      <c r="N8151" s="4"/>
      <c r="R8151" s="4"/>
    </row>
    <row r="8152" spans="1:18" x14ac:dyDescent="0.2">
      <c r="A8152" s="8">
        <v>44901.625</v>
      </c>
      <c r="B8152" s="5">
        <v>44901</v>
      </c>
      <c r="C8152" s="6">
        <v>46613.572721354169</v>
      </c>
      <c r="D8152" s="6">
        <v>3562.3467968750001</v>
      </c>
      <c r="E8152" s="6">
        <v>13694</v>
      </c>
      <c r="F8152" s="10">
        <f t="shared" si="762"/>
        <v>7.6422951275799802</v>
      </c>
      <c r="G8152" s="10">
        <f t="shared" si="763"/>
        <v>26.01392432360888</v>
      </c>
      <c r="H8152" s="6">
        <f t="shared" si="765"/>
        <v>-643.29999999999995</v>
      </c>
      <c r="I8152" s="10">
        <f t="shared" si="766"/>
        <v>-15.296051456311273</v>
      </c>
      <c r="J8152" s="8" t="b">
        <f t="shared" si="764"/>
        <v>1</v>
      </c>
      <c r="K8152" t="b">
        <f t="shared" si="767"/>
        <v>1</v>
      </c>
      <c r="N8152" s="4"/>
      <c r="R8152" s="4"/>
    </row>
    <row r="8153" spans="1:18" x14ac:dyDescent="0.2">
      <c r="A8153" s="8">
        <v>44901.666666666664</v>
      </c>
      <c r="B8153" s="5">
        <v>44901</v>
      </c>
      <c r="C8153" s="6">
        <v>46779.847462022568</v>
      </c>
      <c r="D8153" s="6">
        <v>2213.330069647895</v>
      </c>
      <c r="E8153" s="6">
        <v>13694</v>
      </c>
      <c r="F8153" s="10">
        <f t="shared" si="762"/>
        <v>4.7313751320902657</v>
      </c>
      <c r="G8153" s="10">
        <f t="shared" si="763"/>
        <v>16.162772525543268</v>
      </c>
      <c r="H8153" s="6">
        <f t="shared" si="765"/>
        <v>-1349</v>
      </c>
      <c r="I8153" s="10">
        <f t="shared" si="766"/>
        <v>-37.868295169447961</v>
      </c>
      <c r="J8153" s="8" t="b">
        <f t="shared" si="764"/>
        <v>1</v>
      </c>
      <c r="K8153" t="b">
        <f t="shared" si="767"/>
        <v>1</v>
      </c>
      <c r="N8153" s="4"/>
      <c r="R8153" s="4"/>
    </row>
    <row r="8154" spans="1:18" x14ac:dyDescent="0.2">
      <c r="A8154" s="8">
        <v>44901.708333333336</v>
      </c>
      <c r="B8154" s="5">
        <v>44901</v>
      </c>
      <c r="C8154" s="6">
        <v>46482.590260416669</v>
      </c>
      <c r="D8154" s="6">
        <v>836.65877766927088</v>
      </c>
      <c r="E8154" s="6">
        <v>13694</v>
      </c>
      <c r="F8154" s="10">
        <f t="shared" si="762"/>
        <v>1.7999400915093733</v>
      </c>
      <c r="G8154" s="10">
        <f t="shared" si="763"/>
        <v>6.1096741468473121</v>
      </c>
      <c r="H8154" s="6">
        <f t="shared" si="765"/>
        <v>-1376.7</v>
      </c>
      <c r="I8154" s="10">
        <f t="shared" si="766"/>
        <v>-62.200392922823788</v>
      </c>
      <c r="J8154" s="8" t="b">
        <f t="shared" si="764"/>
        <v>1</v>
      </c>
      <c r="K8154" t="b">
        <f t="shared" si="767"/>
        <v>1</v>
      </c>
      <c r="N8154" s="4"/>
      <c r="R8154" s="4"/>
    </row>
    <row r="8155" spans="1:18" x14ac:dyDescent="0.2">
      <c r="A8155" s="8">
        <v>44901.75</v>
      </c>
      <c r="B8155" s="5">
        <v>44901</v>
      </c>
      <c r="C8155" s="6">
        <v>47149.798789062501</v>
      </c>
      <c r="D8155" s="6">
        <v>70.96297030395931</v>
      </c>
      <c r="E8155" s="6">
        <v>13694</v>
      </c>
      <c r="F8155" s="10">
        <f t="shared" si="762"/>
        <v>0.15050535129838313</v>
      </c>
      <c r="G8155" s="10">
        <f t="shared" si="763"/>
        <v>0.51820483645362425</v>
      </c>
      <c r="H8155" s="6">
        <f t="shared" si="765"/>
        <v>-765.7</v>
      </c>
      <c r="I8155" s="10">
        <f t="shared" si="766"/>
        <v>-91.518791224907147</v>
      </c>
      <c r="J8155" s="8" t="b">
        <f t="shared" si="764"/>
        <v>1</v>
      </c>
      <c r="K8155" t="b">
        <f t="shared" si="767"/>
        <v>1</v>
      </c>
      <c r="N8155" s="4"/>
      <c r="R8155" s="4"/>
    </row>
    <row r="8156" spans="1:18" x14ac:dyDescent="0.2">
      <c r="A8156" s="8">
        <v>44901.791666666664</v>
      </c>
      <c r="B8156" s="5">
        <v>44901</v>
      </c>
      <c r="C8156" s="6">
        <v>47869.1334765625</v>
      </c>
      <c r="D8156" s="6">
        <v>0.38503202421797644</v>
      </c>
      <c r="E8156" s="6">
        <v>13694</v>
      </c>
      <c r="F8156" s="10">
        <f t="shared" si="762"/>
        <v>8.0434299987171135E-4</v>
      </c>
      <c r="G8156" s="10">
        <f t="shared" si="763"/>
        <v>2.8116841260258244E-3</v>
      </c>
      <c r="H8156" s="6">
        <f t="shared" si="765"/>
        <v>-70.599999999999994</v>
      </c>
      <c r="I8156" s="10">
        <f t="shared" si="766"/>
        <v>-99.488507453387896</v>
      </c>
      <c r="J8156" s="8" t="b">
        <f t="shared" si="764"/>
        <v>0</v>
      </c>
      <c r="K8156" t="b">
        <f t="shared" si="767"/>
        <v>1</v>
      </c>
      <c r="N8156" s="4"/>
      <c r="R8156" s="4"/>
    </row>
    <row r="8157" spans="1:18" x14ac:dyDescent="0.2">
      <c r="A8157" s="8">
        <v>44901.833333333336</v>
      </c>
      <c r="B8157" s="5">
        <v>44901</v>
      </c>
      <c r="C8157" s="6">
        <v>47494.57884548611</v>
      </c>
      <c r="D8157" s="6">
        <v>0.39999149862262939</v>
      </c>
      <c r="E8157" s="6">
        <v>13694</v>
      </c>
      <c r="F8157" s="10">
        <f t="shared" si="762"/>
        <v>8.4218348355908116E-4</v>
      </c>
      <c r="G8157" s="10">
        <f t="shared" si="763"/>
        <v>2.9209252126670758E-3</v>
      </c>
      <c r="H8157" s="6">
        <f t="shared" si="765"/>
        <v>0</v>
      </c>
      <c r="I8157" s="10">
        <f t="shared" si="766"/>
        <v>0</v>
      </c>
      <c r="J8157" s="8" t="b">
        <f t="shared" si="764"/>
        <v>0</v>
      </c>
      <c r="K8157" t="b">
        <f t="shared" si="767"/>
        <v>0</v>
      </c>
      <c r="N8157" s="4"/>
      <c r="R8157" s="4"/>
    </row>
    <row r="8158" spans="1:18" x14ac:dyDescent="0.2">
      <c r="A8158" s="8">
        <v>44901.875</v>
      </c>
      <c r="B8158" s="5">
        <v>44901</v>
      </c>
      <c r="C8158" s="6">
        <v>46555.161831597223</v>
      </c>
      <c r="D8158" s="6">
        <v>0.40905147271023856</v>
      </c>
      <c r="E8158" s="6">
        <v>13694</v>
      </c>
      <c r="F8158" s="10">
        <f t="shared" si="762"/>
        <v>8.7863827901595482E-4</v>
      </c>
      <c r="G8158" s="10">
        <f t="shared" si="763"/>
        <v>2.9870853856450896E-3</v>
      </c>
      <c r="H8158" s="6">
        <f t="shared" si="765"/>
        <v>0</v>
      </c>
      <c r="I8158" s="10">
        <f t="shared" si="766"/>
        <v>0</v>
      </c>
      <c r="J8158" s="8" t="b">
        <f t="shared" si="764"/>
        <v>0</v>
      </c>
      <c r="K8158" t="b">
        <f t="shared" si="767"/>
        <v>0</v>
      </c>
      <c r="N8158" s="4"/>
      <c r="R8158" s="4"/>
    </row>
    <row r="8159" spans="1:18" x14ac:dyDescent="0.2">
      <c r="A8159" s="8">
        <v>44901.916666666664</v>
      </c>
      <c r="B8159" s="5">
        <v>44901</v>
      </c>
      <c r="C8159" s="6">
        <v>45439.739583333336</v>
      </c>
      <c r="D8159" s="6">
        <v>0.42207709338929916</v>
      </c>
      <c r="E8159" s="6">
        <v>13694</v>
      </c>
      <c r="F8159" s="10">
        <f t="shared" si="762"/>
        <v>9.2887216621309848E-4</v>
      </c>
      <c r="G8159" s="10">
        <f t="shared" si="763"/>
        <v>3.0822045668854911E-3</v>
      </c>
      <c r="H8159" s="6">
        <f t="shared" si="765"/>
        <v>0</v>
      </c>
      <c r="I8159" s="10">
        <f t="shared" si="766"/>
        <v>0</v>
      </c>
      <c r="J8159" s="8" t="b">
        <f t="shared" si="764"/>
        <v>0</v>
      </c>
      <c r="K8159" t="b">
        <f t="shared" si="767"/>
        <v>0</v>
      </c>
      <c r="N8159" s="4"/>
      <c r="R8159" s="4"/>
    </row>
    <row r="8160" spans="1:18" x14ac:dyDescent="0.2">
      <c r="A8160" s="8">
        <v>44901.958333333336</v>
      </c>
      <c r="B8160" s="5">
        <v>44901</v>
      </c>
      <c r="C8160" s="6">
        <v>42948.785772569441</v>
      </c>
      <c r="D8160" s="6">
        <v>0.41441414813200633</v>
      </c>
      <c r="E8160" s="6">
        <v>13694</v>
      </c>
      <c r="F8160" s="10">
        <f t="shared" si="762"/>
        <v>9.6490305995259283E-4</v>
      </c>
      <c r="G8160" s="10">
        <f t="shared" si="763"/>
        <v>3.0262461525632127E-3</v>
      </c>
      <c r="H8160" s="6">
        <f t="shared" si="765"/>
        <v>0</v>
      </c>
      <c r="I8160" s="10">
        <f t="shared" si="766"/>
        <v>0</v>
      </c>
      <c r="J8160" s="8" t="b">
        <f t="shared" si="764"/>
        <v>0</v>
      </c>
      <c r="K8160" t="b">
        <f t="shared" si="767"/>
        <v>0</v>
      </c>
      <c r="N8160" s="4"/>
      <c r="R8160" s="4"/>
    </row>
    <row r="8161" spans="1:18" x14ac:dyDescent="0.2">
      <c r="A8161" s="8">
        <v>44902</v>
      </c>
      <c r="B8161" s="5">
        <v>44901</v>
      </c>
      <c r="C8161" s="6">
        <v>39987.041350911459</v>
      </c>
      <c r="D8161" s="6">
        <v>0.40950036672254403</v>
      </c>
      <c r="E8161" s="6">
        <v>13694</v>
      </c>
      <c r="F8161" s="10">
        <f t="shared" si="762"/>
        <v>1.0240826850101774E-3</v>
      </c>
      <c r="G8161" s="10">
        <f t="shared" si="763"/>
        <v>2.9903634199105011E-3</v>
      </c>
      <c r="H8161" s="6">
        <f t="shared" si="765"/>
        <v>0</v>
      </c>
      <c r="I8161" s="10">
        <f t="shared" si="766"/>
        <v>0</v>
      </c>
      <c r="J8161" s="8" t="b">
        <f t="shared" si="764"/>
        <v>0</v>
      </c>
      <c r="K8161" t="b">
        <f t="shared" si="767"/>
        <v>0</v>
      </c>
      <c r="N8161" s="4"/>
      <c r="R8161" s="4"/>
    </row>
    <row r="8162" spans="1:18" x14ac:dyDescent="0.2">
      <c r="A8162" s="8">
        <v>44902.041666666664</v>
      </c>
      <c r="B8162" s="5">
        <v>44902</v>
      </c>
      <c r="C8162" s="6">
        <v>37766.232647569443</v>
      </c>
      <c r="D8162" s="6">
        <v>0.42638400819566513</v>
      </c>
      <c r="E8162" s="6">
        <v>13694</v>
      </c>
      <c r="F8162" s="10">
        <f t="shared" si="762"/>
        <v>1.1290085833411991E-3</v>
      </c>
      <c r="G8162" s="10">
        <f t="shared" si="763"/>
        <v>3.1136556754466568E-3</v>
      </c>
      <c r="H8162" s="6">
        <f t="shared" si="765"/>
        <v>0</v>
      </c>
      <c r="I8162" s="10">
        <f t="shared" si="766"/>
        <v>0</v>
      </c>
      <c r="J8162" s="8" t="b">
        <f t="shared" si="764"/>
        <v>0</v>
      </c>
      <c r="K8162" t="b">
        <f t="shared" si="767"/>
        <v>0</v>
      </c>
      <c r="N8162" s="4"/>
      <c r="R8162" s="4"/>
    </row>
    <row r="8163" spans="1:18" x14ac:dyDescent="0.2">
      <c r="A8163" s="8">
        <v>44902.083333333336</v>
      </c>
      <c r="B8163" s="5">
        <v>44902</v>
      </c>
      <c r="C8163" s="6">
        <v>36474.58984375</v>
      </c>
      <c r="D8163" s="6">
        <v>0.40761007690595258</v>
      </c>
      <c r="E8163" s="6">
        <v>13694</v>
      </c>
      <c r="F8163" s="10">
        <f t="shared" si="762"/>
        <v>1.1175179176848165E-3</v>
      </c>
      <c r="G8163" s="10">
        <f t="shared" si="763"/>
        <v>2.976559638571291E-3</v>
      </c>
      <c r="H8163" s="6">
        <f t="shared" si="765"/>
        <v>0</v>
      </c>
      <c r="I8163" s="10">
        <f t="shared" si="766"/>
        <v>0</v>
      </c>
      <c r="J8163" s="8" t="b">
        <f t="shared" si="764"/>
        <v>0</v>
      </c>
      <c r="K8163" t="b">
        <f t="shared" si="767"/>
        <v>0</v>
      </c>
      <c r="N8163" s="4"/>
      <c r="R8163" s="4"/>
    </row>
    <row r="8164" spans="1:18" x14ac:dyDescent="0.2">
      <c r="A8164" s="8">
        <v>44902.125</v>
      </c>
      <c r="B8164" s="5">
        <v>44902</v>
      </c>
      <c r="C8164" s="6">
        <v>35753.452834201387</v>
      </c>
      <c r="D8164" s="6">
        <v>0.42988979299863178</v>
      </c>
      <c r="E8164" s="6">
        <v>13694</v>
      </c>
      <c r="F8164" s="10">
        <f t="shared" si="762"/>
        <v>1.202372802962973E-3</v>
      </c>
      <c r="G8164" s="10">
        <f t="shared" si="763"/>
        <v>3.1392565576064831E-3</v>
      </c>
      <c r="H8164" s="6">
        <f t="shared" si="765"/>
        <v>0</v>
      </c>
      <c r="I8164" s="10">
        <f t="shared" si="766"/>
        <v>0</v>
      </c>
      <c r="J8164" s="8" t="b">
        <f t="shared" si="764"/>
        <v>0</v>
      </c>
      <c r="K8164" t="b">
        <f t="shared" si="767"/>
        <v>0</v>
      </c>
      <c r="N8164" s="4"/>
      <c r="R8164" s="4"/>
    </row>
    <row r="8165" spans="1:18" x14ac:dyDescent="0.2">
      <c r="A8165" s="8">
        <v>44902.166666666664</v>
      </c>
      <c r="B8165" s="5">
        <v>44902</v>
      </c>
      <c r="C8165" s="6">
        <v>35223.681487630209</v>
      </c>
      <c r="D8165" s="6">
        <v>0.40254494327637885</v>
      </c>
      <c r="E8165" s="6">
        <v>13694</v>
      </c>
      <c r="F8165" s="10">
        <f t="shared" si="762"/>
        <v>1.1428247311904179E-3</v>
      </c>
      <c r="G8165" s="10">
        <f t="shared" si="763"/>
        <v>2.9395716611390309E-3</v>
      </c>
      <c r="H8165" s="6">
        <f t="shared" si="765"/>
        <v>0</v>
      </c>
      <c r="I8165" s="10">
        <f t="shared" si="766"/>
        <v>0</v>
      </c>
      <c r="J8165" s="8" t="b">
        <f t="shared" si="764"/>
        <v>0</v>
      </c>
      <c r="K8165" t="b">
        <f t="shared" si="767"/>
        <v>0</v>
      </c>
      <c r="N8165" s="4"/>
      <c r="R8165" s="4"/>
    </row>
    <row r="8166" spans="1:18" x14ac:dyDescent="0.2">
      <c r="A8166" s="8">
        <v>44902.208333333336</v>
      </c>
      <c r="B8166" s="5">
        <v>44902</v>
      </c>
      <c r="C8166" s="6">
        <v>34422.833993055552</v>
      </c>
      <c r="D8166" s="6">
        <v>0.35191169470548628</v>
      </c>
      <c r="E8166" s="6">
        <v>13694</v>
      </c>
      <c r="F8166" s="10">
        <f t="shared" si="762"/>
        <v>1.0223205177600451E-3</v>
      </c>
      <c r="G8166" s="10">
        <f t="shared" si="763"/>
        <v>2.5698239718525361E-3</v>
      </c>
      <c r="H8166" s="6">
        <f t="shared" si="765"/>
        <v>-0.1</v>
      </c>
      <c r="I8166" s="10">
        <f t="shared" si="766"/>
        <v>-24.841946637332896</v>
      </c>
      <c r="J8166" s="8" t="b">
        <f t="shared" si="764"/>
        <v>0</v>
      </c>
      <c r="K8166" t="b">
        <f t="shared" si="767"/>
        <v>0</v>
      </c>
      <c r="N8166" s="4"/>
      <c r="R8166" s="4"/>
    </row>
    <row r="8167" spans="1:18" x14ac:dyDescent="0.2">
      <c r="A8167" s="8">
        <v>44902.25</v>
      </c>
      <c r="B8167" s="5">
        <v>44902</v>
      </c>
      <c r="C8167" s="6">
        <v>36630.586688368057</v>
      </c>
      <c r="D8167" s="6">
        <v>0.35742363555563822</v>
      </c>
      <c r="E8167" s="6">
        <v>13694</v>
      </c>
      <c r="F8167" s="10">
        <f t="shared" si="762"/>
        <v>9.7575187259869118E-4</v>
      </c>
      <c r="G8167" s="10">
        <f t="shared" si="763"/>
        <v>2.6100747448199084E-3</v>
      </c>
      <c r="H8167" s="6">
        <f t="shared" si="765"/>
        <v>0</v>
      </c>
      <c r="I8167" s="10">
        <f t="shared" si="766"/>
        <v>0</v>
      </c>
      <c r="J8167" s="8" t="b">
        <f t="shared" si="764"/>
        <v>0</v>
      </c>
      <c r="K8167" t="b">
        <f t="shared" si="767"/>
        <v>0</v>
      </c>
      <c r="N8167" s="4"/>
      <c r="R8167" s="4"/>
    </row>
    <row r="8168" spans="1:18" x14ac:dyDescent="0.2">
      <c r="A8168" s="8">
        <v>44902.291666666664</v>
      </c>
      <c r="B8168" s="5">
        <v>44902</v>
      </c>
      <c r="C8168" s="6">
        <v>39890.699756944443</v>
      </c>
      <c r="D8168" s="6">
        <v>0.42131550841861298</v>
      </c>
      <c r="E8168" s="6">
        <v>13694</v>
      </c>
      <c r="F8168" s="10">
        <f t="shared" si="762"/>
        <v>1.0561747750370499E-3</v>
      </c>
      <c r="G8168" s="10">
        <f t="shared" si="763"/>
        <v>3.076643116829363E-3</v>
      </c>
      <c r="H8168" s="6">
        <f t="shared" si="765"/>
        <v>0.1</v>
      </c>
      <c r="I8168" s="10">
        <f t="shared" si="766"/>
        <v>27.978004265035111</v>
      </c>
      <c r="J8168" s="8" t="b">
        <f t="shared" si="764"/>
        <v>0</v>
      </c>
      <c r="K8168" t="b">
        <f t="shared" si="767"/>
        <v>0</v>
      </c>
      <c r="N8168" s="4"/>
      <c r="R8168" s="4"/>
    </row>
    <row r="8169" spans="1:18" x14ac:dyDescent="0.2">
      <c r="A8169" s="8">
        <v>44902.333333333336</v>
      </c>
      <c r="B8169" s="5">
        <v>44902</v>
      </c>
      <c r="C8169" s="6">
        <v>41367.235590277778</v>
      </c>
      <c r="D8169" s="6">
        <v>64.128245624105134</v>
      </c>
      <c r="E8169" s="6">
        <v>13694</v>
      </c>
      <c r="F8169" s="10">
        <f t="shared" si="762"/>
        <v>0.1550218299798034</v>
      </c>
      <c r="G8169" s="10">
        <f t="shared" si="763"/>
        <v>0.4682944765890546</v>
      </c>
      <c r="H8169" s="6">
        <f t="shared" si="765"/>
        <v>63.7</v>
      </c>
      <c r="I8169" s="10">
        <f t="shared" si="766"/>
        <v>15119.310523150409</v>
      </c>
      <c r="J8169" s="8" t="b">
        <f t="shared" si="764"/>
        <v>1</v>
      </c>
      <c r="K8169" t="b">
        <f t="shared" si="767"/>
        <v>1</v>
      </c>
      <c r="N8169" s="4"/>
      <c r="R8169" s="4"/>
    </row>
    <row r="8170" spans="1:18" x14ac:dyDescent="0.2">
      <c r="A8170" s="8">
        <v>44902.375</v>
      </c>
      <c r="B8170" s="5">
        <v>44902</v>
      </c>
      <c r="C8170" s="6">
        <v>42087.977213541664</v>
      </c>
      <c r="D8170" s="6">
        <v>735.24663187662759</v>
      </c>
      <c r="E8170" s="6">
        <v>13694</v>
      </c>
      <c r="F8170" s="10">
        <f t="shared" si="762"/>
        <v>1.7469279365606205</v>
      </c>
      <c r="G8170" s="10">
        <f t="shared" si="763"/>
        <v>5.3691151736280673</v>
      </c>
      <c r="H8170" s="6">
        <f t="shared" si="765"/>
        <v>671.1</v>
      </c>
      <c r="I8170" s="10">
        <f t="shared" si="766"/>
        <v>1046.4967401942158</v>
      </c>
      <c r="J8170" s="8" t="b">
        <f t="shared" si="764"/>
        <v>1</v>
      </c>
      <c r="K8170" t="b">
        <f t="shared" si="767"/>
        <v>1</v>
      </c>
      <c r="N8170" s="4"/>
      <c r="R8170" s="4"/>
    </row>
    <row r="8171" spans="1:18" x14ac:dyDescent="0.2">
      <c r="A8171" s="8">
        <v>44902.416666666664</v>
      </c>
      <c r="B8171" s="5">
        <v>44902</v>
      </c>
      <c r="C8171" s="6">
        <v>43259.116445312502</v>
      </c>
      <c r="D8171" s="6">
        <v>2356.2650542873807</v>
      </c>
      <c r="E8171" s="6">
        <v>13694</v>
      </c>
      <c r="F8171" s="10">
        <f t="shared" si="762"/>
        <v>5.4468635698237948</v>
      </c>
      <c r="G8171" s="10">
        <f t="shared" si="763"/>
        <v>17.206550710438005</v>
      </c>
      <c r="H8171" s="6">
        <f t="shared" si="765"/>
        <v>1621</v>
      </c>
      <c r="I8171" s="10">
        <f t="shared" si="766"/>
        <v>220.47023811079484</v>
      </c>
      <c r="J8171" s="8" t="b">
        <f t="shared" si="764"/>
        <v>1</v>
      </c>
      <c r="K8171" t="b">
        <f t="shared" si="767"/>
        <v>1</v>
      </c>
      <c r="N8171" s="4"/>
      <c r="R8171" s="4"/>
    </row>
    <row r="8172" spans="1:18" x14ac:dyDescent="0.2">
      <c r="A8172" s="8">
        <v>44902.458333333336</v>
      </c>
      <c r="B8172" s="5">
        <v>44902</v>
      </c>
      <c r="C8172" s="6">
        <v>44394.430711805559</v>
      </c>
      <c r="D8172" s="6">
        <v>3725.463369954427</v>
      </c>
      <c r="E8172" s="6">
        <v>13694</v>
      </c>
      <c r="F8172" s="10">
        <f t="shared" si="762"/>
        <v>8.3917358781756732</v>
      </c>
      <c r="G8172" s="10">
        <f t="shared" si="763"/>
        <v>27.205077917003262</v>
      </c>
      <c r="H8172" s="6">
        <f t="shared" si="765"/>
        <v>1369.2</v>
      </c>
      <c r="I8172" s="10">
        <f t="shared" si="766"/>
        <v>58.108912556702805</v>
      </c>
      <c r="J8172" s="8" t="b">
        <f t="shared" si="764"/>
        <v>1</v>
      </c>
      <c r="K8172" t="b">
        <f t="shared" si="767"/>
        <v>1</v>
      </c>
      <c r="N8172" s="4"/>
      <c r="R8172" s="4"/>
    </row>
    <row r="8173" spans="1:18" x14ac:dyDescent="0.2">
      <c r="A8173" s="8">
        <v>44902.5</v>
      </c>
      <c r="B8173" s="5">
        <v>44902</v>
      </c>
      <c r="C8173" s="6">
        <v>45492.39983723958</v>
      </c>
      <c r="D8173" s="6">
        <v>4195.9780910915797</v>
      </c>
      <c r="E8173" s="6">
        <v>13694</v>
      </c>
      <c r="F8173" s="10">
        <f t="shared" si="762"/>
        <v>9.2234705271731965</v>
      </c>
      <c r="G8173" s="10">
        <f t="shared" si="763"/>
        <v>30.640996721860521</v>
      </c>
      <c r="H8173" s="6">
        <f t="shared" si="765"/>
        <v>470.5</v>
      </c>
      <c r="I8173" s="10">
        <f t="shared" si="766"/>
        <v>12.629301466081937</v>
      </c>
      <c r="J8173" s="8" t="b">
        <f t="shared" si="764"/>
        <v>1</v>
      </c>
      <c r="K8173" t="b">
        <f t="shared" si="767"/>
        <v>1</v>
      </c>
      <c r="N8173" s="4"/>
      <c r="R8173" s="4"/>
    </row>
    <row r="8174" spans="1:18" x14ac:dyDescent="0.2">
      <c r="A8174" s="8">
        <v>44902.541666666664</v>
      </c>
      <c r="B8174" s="5">
        <v>44902</v>
      </c>
      <c r="C8174" s="6">
        <v>46452.401341145836</v>
      </c>
      <c r="D8174" s="6">
        <v>4360.7454383680551</v>
      </c>
      <c r="E8174" s="6">
        <v>13694</v>
      </c>
      <c r="F8174" s="10">
        <f t="shared" si="762"/>
        <v>9.3875565362978701</v>
      </c>
      <c r="G8174" s="10">
        <f t="shared" si="763"/>
        <v>31.844205041390794</v>
      </c>
      <c r="H8174" s="6">
        <f t="shared" si="765"/>
        <v>164.8</v>
      </c>
      <c r="I8174" s="10">
        <f t="shared" si="766"/>
        <v>3.9275705550008588</v>
      </c>
      <c r="J8174" s="8" t="b">
        <f t="shared" si="764"/>
        <v>1</v>
      </c>
      <c r="K8174" t="b">
        <f t="shared" si="767"/>
        <v>1</v>
      </c>
      <c r="N8174" s="4"/>
      <c r="R8174" s="4"/>
    </row>
    <row r="8175" spans="1:18" x14ac:dyDescent="0.2">
      <c r="A8175" s="8">
        <v>44902.583333333336</v>
      </c>
      <c r="B8175" s="5">
        <v>44902</v>
      </c>
      <c r="C8175" s="6">
        <v>46950.028589409725</v>
      </c>
      <c r="D8175" s="6">
        <v>4207.7176071506074</v>
      </c>
      <c r="E8175" s="6">
        <v>13694</v>
      </c>
      <c r="F8175" s="10">
        <f t="shared" si="762"/>
        <v>8.9621193715305214</v>
      </c>
      <c r="G8175" s="10">
        <f t="shared" si="763"/>
        <v>30.726724164967194</v>
      </c>
      <c r="H8175" s="6">
        <f t="shared" si="765"/>
        <v>-153</v>
      </c>
      <c r="I8175" s="10">
        <f t="shared" si="766"/>
        <v>-3.5085744435762796</v>
      </c>
      <c r="J8175" s="8" t="b">
        <f t="shared" si="764"/>
        <v>1</v>
      </c>
      <c r="K8175" t="b">
        <f t="shared" si="767"/>
        <v>1</v>
      </c>
      <c r="N8175" s="4"/>
      <c r="R8175" s="4"/>
    </row>
    <row r="8176" spans="1:18" x14ac:dyDescent="0.2">
      <c r="A8176" s="8">
        <v>44902.625</v>
      </c>
      <c r="B8176" s="5">
        <v>44902</v>
      </c>
      <c r="C8176" s="6">
        <v>47052.617096354166</v>
      </c>
      <c r="D8176" s="6">
        <v>3026.7402636718748</v>
      </c>
      <c r="E8176" s="6">
        <v>13694</v>
      </c>
      <c r="F8176" s="10">
        <f t="shared" si="762"/>
        <v>6.4326714441275978</v>
      </c>
      <c r="G8176" s="10">
        <f t="shared" si="763"/>
        <v>22.102674628829231</v>
      </c>
      <c r="H8176" s="6">
        <f t="shared" si="765"/>
        <v>-1181</v>
      </c>
      <c r="I8176" s="10">
        <f t="shared" si="766"/>
        <v>-28.067472921495618</v>
      </c>
      <c r="J8176" s="8" t="b">
        <f t="shared" si="764"/>
        <v>1</v>
      </c>
      <c r="K8176" t="b">
        <f t="shared" si="767"/>
        <v>1</v>
      </c>
      <c r="N8176" s="4"/>
      <c r="R8176" s="4"/>
    </row>
    <row r="8177" spans="1:18" x14ac:dyDescent="0.2">
      <c r="A8177" s="8">
        <v>44902.666666666664</v>
      </c>
      <c r="B8177" s="5">
        <v>44902</v>
      </c>
      <c r="C8177" s="6">
        <v>47046.670403645832</v>
      </c>
      <c r="D8177" s="6">
        <v>2419.6462822808162</v>
      </c>
      <c r="E8177" s="6">
        <v>13694</v>
      </c>
      <c r="F8177" s="10">
        <f t="shared" si="762"/>
        <v>5.1430765695446707</v>
      </c>
      <c r="G8177" s="10">
        <f t="shared" si="763"/>
        <v>17.669390114508662</v>
      </c>
      <c r="H8177" s="6">
        <f t="shared" si="765"/>
        <v>-607.1</v>
      </c>
      <c r="I8177" s="10">
        <f t="shared" si="766"/>
        <v>-20.057882312752522</v>
      </c>
      <c r="J8177" s="8" t="b">
        <f t="shared" si="764"/>
        <v>1</v>
      </c>
      <c r="K8177" t="b">
        <f t="shared" si="767"/>
        <v>1</v>
      </c>
      <c r="N8177" s="4"/>
      <c r="R8177" s="4"/>
    </row>
    <row r="8178" spans="1:18" x14ac:dyDescent="0.2">
      <c r="A8178" s="8">
        <v>44902.708333333336</v>
      </c>
      <c r="B8178" s="5">
        <v>44902</v>
      </c>
      <c r="C8178" s="6">
        <v>47097.531028645833</v>
      </c>
      <c r="D8178" s="6">
        <v>1139.5248465983072</v>
      </c>
      <c r="E8178" s="6">
        <v>13694</v>
      </c>
      <c r="F8178" s="10">
        <f t="shared" si="762"/>
        <v>2.4195001769948861</v>
      </c>
      <c r="G8178" s="10">
        <f t="shared" si="763"/>
        <v>8.321343994437763</v>
      </c>
      <c r="H8178" s="6">
        <f t="shared" si="765"/>
        <v>-1280.0999999999999</v>
      </c>
      <c r="I8178" s="10">
        <f t="shared" si="766"/>
        <v>-52.904426955883288</v>
      </c>
      <c r="J8178" s="8" t="b">
        <f t="shared" si="764"/>
        <v>1</v>
      </c>
      <c r="K8178" t="b">
        <f t="shared" si="767"/>
        <v>1</v>
      </c>
      <c r="N8178" s="4"/>
      <c r="R8178" s="4"/>
    </row>
    <row r="8179" spans="1:18" x14ac:dyDescent="0.2">
      <c r="A8179" s="8">
        <v>44902.75</v>
      </c>
      <c r="B8179" s="5">
        <v>44902</v>
      </c>
      <c r="C8179" s="6">
        <v>47611.366128472226</v>
      </c>
      <c r="D8179" s="6">
        <v>104.10212280640999</v>
      </c>
      <c r="E8179" s="6">
        <v>13694</v>
      </c>
      <c r="F8179" s="10">
        <f t="shared" si="762"/>
        <v>0.21864972856587608</v>
      </c>
      <c r="G8179" s="10">
        <f t="shared" si="763"/>
        <v>0.76020244491317357</v>
      </c>
      <c r="H8179" s="6">
        <f t="shared" si="765"/>
        <v>-1035.4000000000001</v>
      </c>
      <c r="I8179" s="10">
        <f t="shared" si="766"/>
        <v>-90.862432977294077</v>
      </c>
      <c r="J8179" s="8" t="b">
        <f t="shared" si="764"/>
        <v>1</v>
      </c>
      <c r="K8179" t="b">
        <f t="shared" si="767"/>
        <v>1</v>
      </c>
      <c r="N8179" s="4"/>
      <c r="R8179" s="4"/>
    </row>
    <row r="8180" spans="1:18" x14ac:dyDescent="0.2">
      <c r="A8180" s="8">
        <v>44902.791666666664</v>
      </c>
      <c r="B8180" s="5">
        <v>44902</v>
      </c>
      <c r="C8180" s="6">
        <v>47977.117217881947</v>
      </c>
      <c r="D8180" s="6">
        <v>0.29086114207903546</v>
      </c>
      <c r="E8180" s="6">
        <v>13694</v>
      </c>
      <c r="F8180" s="10">
        <f t="shared" si="762"/>
        <v>6.0624972683983225E-4</v>
      </c>
      <c r="G8180" s="10">
        <f t="shared" si="763"/>
        <v>2.1240042506136662E-3</v>
      </c>
      <c r="H8180" s="6">
        <f t="shared" si="765"/>
        <v>-103.8</v>
      </c>
      <c r="I8180" s="10">
        <f t="shared" si="766"/>
        <v>-99.709782280836066</v>
      </c>
      <c r="J8180" s="8" t="b">
        <f t="shared" si="764"/>
        <v>0</v>
      </c>
      <c r="K8180" t="b">
        <f t="shared" si="767"/>
        <v>1</v>
      </c>
      <c r="N8180" s="4"/>
      <c r="R8180" s="4"/>
    </row>
    <row r="8181" spans="1:18" x14ac:dyDescent="0.2">
      <c r="A8181" s="8">
        <v>44902.833333333336</v>
      </c>
      <c r="B8181" s="5">
        <v>44902</v>
      </c>
      <c r="C8181" s="6">
        <v>47397.285460069441</v>
      </c>
      <c r="D8181" s="6">
        <v>0.34729299396276475</v>
      </c>
      <c r="E8181" s="6">
        <v>13694</v>
      </c>
      <c r="F8181" s="10">
        <f t="shared" si="762"/>
        <v>7.3272760368385862E-4</v>
      </c>
      <c r="G8181" s="10">
        <f t="shared" si="763"/>
        <v>2.5360960563952442E-3</v>
      </c>
      <c r="H8181" s="6">
        <f t="shared" si="765"/>
        <v>0.1</v>
      </c>
      <c r="I8181" s="10">
        <f t="shared" si="766"/>
        <v>34.380666762570534</v>
      </c>
      <c r="J8181" s="8" t="b">
        <f t="shared" si="764"/>
        <v>0</v>
      </c>
      <c r="K8181" t="b">
        <f t="shared" si="767"/>
        <v>0</v>
      </c>
      <c r="N8181" s="4"/>
      <c r="R8181" s="4"/>
    </row>
    <row r="8182" spans="1:18" x14ac:dyDescent="0.2">
      <c r="A8182" s="8">
        <v>44902.875</v>
      </c>
      <c r="B8182" s="5">
        <v>44902</v>
      </c>
      <c r="C8182" s="6">
        <v>46478.606280381944</v>
      </c>
      <c r="D8182" s="6">
        <v>0.31763966485857964</v>
      </c>
      <c r="E8182" s="6">
        <v>13694</v>
      </c>
      <c r="F8182" s="10">
        <f t="shared" si="762"/>
        <v>6.8341047694593085E-4</v>
      </c>
      <c r="G8182" s="10">
        <f t="shared" si="763"/>
        <v>2.3195535625717806E-3</v>
      </c>
      <c r="H8182" s="6">
        <f t="shared" si="765"/>
        <v>0</v>
      </c>
      <c r="I8182" s="10">
        <f t="shared" si="766"/>
        <v>0</v>
      </c>
      <c r="J8182" s="8" t="b">
        <f t="shared" si="764"/>
        <v>0</v>
      </c>
      <c r="K8182" t="b">
        <f t="shared" si="767"/>
        <v>0</v>
      </c>
      <c r="N8182" s="4"/>
      <c r="R8182" s="4"/>
    </row>
    <row r="8183" spans="1:18" x14ac:dyDescent="0.2">
      <c r="A8183" s="8">
        <v>44902.916666666664</v>
      </c>
      <c r="B8183" s="5">
        <v>44902</v>
      </c>
      <c r="C8183" s="6">
        <v>45104.674322916668</v>
      </c>
      <c r="D8183" s="6">
        <v>0.33666640980376139</v>
      </c>
      <c r="E8183" s="6">
        <v>13694</v>
      </c>
      <c r="F8183" s="10">
        <f t="shared" si="762"/>
        <v>7.4641135283113843E-4</v>
      </c>
      <c r="G8183" s="10">
        <f t="shared" si="763"/>
        <v>2.458495763135398E-3</v>
      </c>
      <c r="H8183" s="6">
        <f t="shared" si="765"/>
        <v>0</v>
      </c>
      <c r="I8183" s="10">
        <f t="shared" si="766"/>
        <v>0</v>
      </c>
      <c r="J8183" s="8" t="b">
        <f t="shared" si="764"/>
        <v>0</v>
      </c>
      <c r="K8183" t="b">
        <f t="shared" si="767"/>
        <v>0</v>
      </c>
      <c r="N8183" s="4"/>
      <c r="R8183" s="4"/>
    </row>
    <row r="8184" spans="1:18" x14ac:dyDescent="0.2">
      <c r="A8184" s="8">
        <v>44902.958333333336</v>
      </c>
      <c r="B8184" s="5">
        <v>44902</v>
      </c>
      <c r="C8184" s="6">
        <v>42941.670295138887</v>
      </c>
      <c r="D8184" s="6">
        <v>0.31886014792654249</v>
      </c>
      <c r="E8184" s="6">
        <v>13694</v>
      </c>
      <c r="F8184" s="10">
        <f t="shared" si="762"/>
        <v>7.4254249016167948E-4</v>
      </c>
      <c r="G8184" s="10">
        <f t="shared" si="763"/>
        <v>2.3284661014060354E-3</v>
      </c>
      <c r="H8184" s="6">
        <f t="shared" si="765"/>
        <v>0</v>
      </c>
      <c r="I8184" s="10">
        <f t="shared" si="766"/>
        <v>0</v>
      </c>
      <c r="J8184" s="8" t="b">
        <f t="shared" si="764"/>
        <v>0</v>
      </c>
      <c r="K8184" t="b">
        <f t="shared" si="767"/>
        <v>0</v>
      </c>
      <c r="N8184" s="4"/>
      <c r="R8184" s="4"/>
    </row>
    <row r="8185" spans="1:18" x14ac:dyDescent="0.2">
      <c r="A8185" s="8">
        <v>44903</v>
      </c>
      <c r="B8185" s="5">
        <v>44902</v>
      </c>
      <c r="C8185" s="6">
        <v>40550.245343967013</v>
      </c>
      <c r="D8185" s="6">
        <v>0.42115605432126257</v>
      </c>
      <c r="E8185" s="6">
        <v>13694</v>
      </c>
      <c r="F8185" s="10">
        <f t="shared" si="762"/>
        <v>1.0386029745290341E-3</v>
      </c>
      <c r="G8185" s="10">
        <f t="shared" si="763"/>
        <v>3.0754787083486384E-3</v>
      </c>
      <c r="H8185" s="6">
        <f t="shared" si="765"/>
        <v>0.1</v>
      </c>
      <c r="I8185" s="10">
        <f t="shared" si="766"/>
        <v>31.361711599982556</v>
      </c>
      <c r="J8185" s="8" t="b">
        <f t="shared" si="764"/>
        <v>0</v>
      </c>
      <c r="K8185" t="b">
        <f t="shared" si="767"/>
        <v>0</v>
      </c>
      <c r="N8185" s="4"/>
      <c r="R8185" s="4"/>
    </row>
    <row r="8186" spans="1:18" x14ac:dyDescent="0.2">
      <c r="A8186" s="8">
        <v>44903.041666666664</v>
      </c>
      <c r="B8186" s="5">
        <v>44903</v>
      </c>
      <c r="C8186" s="6">
        <v>38575.603415798614</v>
      </c>
      <c r="D8186" s="6">
        <v>0.40882280366288293</v>
      </c>
      <c r="E8186" s="6">
        <v>13694</v>
      </c>
      <c r="F8186" s="10">
        <f t="shared" si="762"/>
        <v>1.0597962636028392E-3</v>
      </c>
      <c r="G8186" s="10">
        <f t="shared" si="763"/>
        <v>2.9854155371906162E-3</v>
      </c>
      <c r="H8186" s="6">
        <f t="shared" si="765"/>
        <v>0</v>
      </c>
      <c r="I8186" s="10">
        <f t="shared" si="766"/>
        <v>0</v>
      </c>
      <c r="J8186" s="8" t="b">
        <f t="shared" si="764"/>
        <v>0</v>
      </c>
      <c r="K8186" t="b">
        <f t="shared" si="767"/>
        <v>0</v>
      </c>
      <c r="N8186" s="4"/>
      <c r="R8186" s="4"/>
    </row>
    <row r="8187" spans="1:18" x14ac:dyDescent="0.2">
      <c r="A8187" s="8">
        <v>44903.083333333336</v>
      </c>
      <c r="B8187" s="5">
        <v>44903</v>
      </c>
      <c r="C8187" s="6">
        <v>37318.56142795139</v>
      </c>
      <c r="D8187" s="6">
        <v>0.40369498011138705</v>
      </c>
      <c r="E8187" s="6">
        <v>13694</v>
      </c>
      <c r="F8187" s="10">
        <f t="shared" si="762"/>
        <v>1.0817538636658749E-3</v>
      </c>
      <c r="G8187" s="10">
        <f t="shared" si="763"/>
        <v>2.9479697685949103E-3</v>
      </c>
      <c r="H8187" s="6">
        <f t="shared" si="765"/>
        <v>0</v>
      </c>
      <c r="I8187" s="10">
        <f t="shared" si="766"/>
        <v>0</v>
      </c>
      <c r="J8187" s="8" t="b">
        <f t="shared" si="764"/>
        <v>0</v>
      </c>
      <c r="K8187" t="b">
        <f t="shared" si="767"/>
        <v>0</v>
      </c>
      <c r="N8187" s="4"/>
      <c r="R8187" s="4"/>
    </row>
    <row r="8188" spans="1:18" x14ac:dyDescent="0.2">
      <c r="A8188" s="8">
        <v>44903.125</v>
      </c>
      <c r="B8188" s="5">
        <v>44903</v>
      </c>
      <c r="C8188" s="6">
        <v>36606.201905381946</v>
      </c>
      <c r="D8188" s="6">
        <v>0.40292290791869162</v>
      </c>
      <c r="E8188" s="6">
        <v>13694</v>
      </c>
      <c r="F8188" s="10">
        <f t="shared" si="762"/>
        <v>1.1006957481143457E-3</v>
      </c>
      <c r="G8188" s="10">
        <f t="shared" si="763"/>
        <v>2.942331735933194E-3</v>
      </c>
      <c r="H8188" s="6">
        <f t="shared" si="765"/>
        <v>0</v>
      </c>
      <c r="I8188" s="10">
        <f t="shared" si="766"/>
        <v>0</v>
      </c>
      <c r="J8188" s="8" t="b">
        <f t="shared" si="764"/>
        <v>0</v>
      </c>
      <c r="K8188" t="b">
        <f t="shared" si="767"/>
        <v>0</v>
      </c>
      <c r="N8188" s="4"/>
      <c r="R8188" s="4"/>
    </row>
    <row r="8189" spans="1:18" x14ac:dyDescent="0.2">
      <c r="A8189" s="8">
        <v>44903.166666666664</v>
      </c>
      <c r="B8189" s="5">
        <v>44903</v>
      </c>
      <c r="C8189" s="6">
        <v>36211.285842013887</v>
      </c>
      <c r="D8189" s="6">
        <v>0.41881115241183176</v>
      </c>
      <c r="E8189" s="6">
        <v>13694</v>
      </c>
      <c r="F8189" s="10">
        <f t="shared" si="762"/>
        <v>1.156576306732276E-3</v>
      </c>
      <c r="G8189" s="10">
        <f t="shared" si="763"/>
        <v>3.0583551366425567E-3</v>
      </c>
      <c r="H8189" s="6">
        <f t="shared" si="765"/>
        <v>0</v>
      </c>
      <c r="I8189" s="10">
        <f t="shared" si="766"/>
        <v>0</v>
      </c>
      <c r="J8189" s="8" t="b">
        <f t="shared" si="764"/>
        <v>0</v>
      </c>
      <c r="K8189" t="b">
        <f t="shared" si="767"/>
        <v>0</v>
      </c>
      <c r="N8189" s="4"/>
      <c r="R8189" s="4"/>
    </row>
    <row r="8190" spans="1:18" x14ac:dyDescent="0.2">
      <c r="A8190" s="8">
        <v>44903.208333333336</v>
      </c>
      <c r="B8190" s="5">
        <v>44903</v>
      </c>
      <c r="C8190" s="6">
        <v>36476.326115451389</v>
      </c>
      <c r="D8190" s="6">
        <v>0.39317761333452328</v>
      </c>
      <c r="E8190" s="6">
        <v>13694</v>
      </c>
      <c r="F8190" s="10">
        <f t="shared" si="762"/>
        <v>1.0778980648711029E-3</v>
      </c>
      <c r="G8190" s="10">
        <f t="shared" si="763"/>
        <v>2.871167031798768E-3</v>
      </c>
      <c r="H8190" s="6">
        <f t="shared" si="765"/>
        <v>0</v>
      </c>
      <c r="I8190" s="10">
        <f t="shared" si="766"/>
        <v>0</v>
      </c>
      <c r="J8190" s="8" t="b">
        <f t="shared" si="764"/>
        <v>0</v>
      </c>
      <c r="K8190" t="b">
        <f t="shared" si="767"/>
        <v>0</v>
      </c>
      <c r="N8190" s="4"/>
      <c r="R8190" s="4"/>
    </row>
    <row r="8191" spans="1:18" x14ac:dyDescent="0.2">
      <c r="A8191" s="8">
        <v>44903.25</v>
      </c>
      <c r="B8191" s="5">
        <v>44903</v>
      </c>
      <c r="C8191" s="6">
        <v>38115.532951388886</v>
      </c>
      <c r="D8191" s="6">
        <v>0.40336065053939818</v>
      </c>
      <c r="E8191" s="6">
        <v>13694</v>
      </c>
      <c r="F8191" s="10">
        <f t="shared" si="762"/>
        <v>1.0582579313631246E-3</v>
      </c>
      <c r="G8191" s="10">
        <f t="shared" si="763"/>
        <v>2.945528337515687E-3</v>
      </c>
      <c r="H8191" s="6">
        <f t="shared" si="765"/>
        <v>0</v>
      </c>
      <c r="I8191" s="10">
        <f t="shared" si="766"/>
        <v>0</v>
      </c>
      <c r="J8191" s="8" t="b">
        <f t="shared" si="764"/>
        <v>0</v>
      </c>
      <c r="K8191" t="b">
        <f t="shared" si="767"/>
        <v>0</v>
      </c>
      <c r="N8191" s="4"/>
      <c r="R8191" s="4"/>
    </row>
    <row r="8192" spans="1:18" x14ac:dyDescent="0.2">
      <c r="A8192" s="8">
        <v>44903.291666666664</v>
      </c>
      <c r="B8192" s="5">
        <v>44903</v>
      </c>
      <c r="C8192" s="6">
        <v>41161.442528211803</v>
      </c>
      <c r="D8192" s="6">
        <v>0.40254222780466081</v>
      </c>
      <c r="E8192" s="6">
        <v>13694</v>
      </c>
      <c r="F8192" s="10">
        <f t="shared" si="762"/>
        <v>9.7795947634430171E-4</v>
      </c>
      <c r="G8192" s="10">
        <f t="shared" si="763"/>
        <v>2.9395518314930683E-3</v>
      </c>
      <c r="H8192" s="6">
        <f t="shared" si="765"/>
        <v>0</v>
      </c>
      <c r="I8192" s="10">
        <f t="shared" si="766"/>
        <v>0</v>
      </c>
      <c r="J8192" s="8" t="b">
        <f t="shared" si="764"/>
        <v>0</v>
      </c>
      <c r="K8192" t="b">
        <f t="shared" si="767"/>
        <v>0</v>
      </c>
      <c r="N8192" s="4"/>
      <c r="R8192" s="4"/>
    </row>
    <row r="8193" spans="1:18" x14ac:dyDescent="0.2">
      <c r="A8193" s="8">
        <v>44903.333333333336</v>
      </c>
      <c r="B8193" s="5">
        <v>44903</v>
      </c>
      <c r="C8193" s="6">
        <v>42439.075703125003</v>
      </c>
      <c r="D8193" s="6">
        <v>68.515532916718058</v>
      </c>
      <c r="E8193" s="6">
        <v>13694</v>
      </c>
      <c r="F8193" s="10">
        <f t="shared" si="762"/>
        <v>0.16144445132595789</v>
      </c>
      <c r="G8193" s="10">
        <f t="shared" si="763"/>
        <v>0.50033250267794693</v>
      </c>
      <c r="H8193" s="6">
        <f t="shared" si="765"/>
        <v>68.099999999999994</v>
      </c>
      <c r="I8193" s="10">
        <f t="shared" si="766"/>
        <v>16917.479781288053</v>
      </c>
      <c r="J8193" s="8" t="b">
        <f t="shared" si="764"/>
        <v>1</v>
      </c>
      <c r="K8193" t="b">
        <f t="shared" si="767"/>
        <v>1</v>
      </c>
      <c r="N8193" s="4"/>
      <c r="R8193" s="4"/>
    </row>
    <row r="8194" spans="1:18" x14ac:dyDescent="0.2">
      <c r="A8194" s="8">
        <v>44903.375</v>
      </c>
      <c r="B8194" s="5">
        <v>44903</v>
      </c>
      <c r="C8194" s="6">
        <v>42795.145564236111</v>
      </c>
      <c r="D8194" s="6">
        <v>1617.9432244533962</v>
      </c>
      <c r="E8194" s="6">
        <v>13694</v>
      </c>
      <c r="F8194" s="10">
        <f t="shared" si="762"/>
        <v>3.7806699874985603</v>
      </c>
      <c r="G8194" s="10">
        <f t="shared" si="763"/>
        <v>11.814979001412269</v>
      </c>
      <c r="H8194" s="6">
        <f t="shared" si="765"/>
        <v>1549.4</v>
      </c>
      <c r="I8194" s="10">
        <f t="shared" si="766"/>
        <v>2261.3850232812542</v>
      </c>
      <c r="J8194" s="8" t="b">
        <f t="shared" si="764"/>
        <v>1</v>
      </c>
      <c r="K8194" t="b">
        <f t="shared" si="767"/>
        <v>1</v>
      </c>
      <c r="N8194" s="4"/>
      <c r="R8194" s="4"/>
    </row>
    <row r="8195" spans="1:18" x14ac:dyDescent="0.2">
      <c r="A8195" s="8">
        <v>44903.416666666664</v>
      </c>
      <c r="B8195" s="5">
        <v>44903</v>
      </c>
      <c r="C8195" s="6">
        <v>43903.207486979169</v>
      </c>
      <c r="D8195" s="6">
        <v>4122.3626584201393</v>
      </c>
      <c r="E8195" s="6">
        <v>13694</v>
      </c>
      <c r="F8195" s="10">
        <f t="shared" ref="F8195:F8258" si="768">D8195/C8195*100</f>
        <v>9.3896616998718176</v>
      </c>
      <c r="G8195" s="10">
        <f t="shared" ref="G8195:G8258" si="769">D8195/E8195*100</f>
        <v>30.103422363225786</v>
      </c>
      <c r="H8195" s="6">
        <f t="shared" si="765"/>
        <v>2504.4</v>
      </c>
      <c r="I8195" s="10">
        <f t="shared" si="766"/>
        <v>154.78911510297795</v>
      </c>
      <c r="J8195" s="8" t="b">
        <f t="shared" ref="J8195:J8258" si="770">D8195&gt;5</f>
        <v>1</v>
      </c>
      <c r="K8195" t="b">
        <f t="shared" si="767"/>
        <v>1</v>
      </c>
      <c r="N8195" s="4"/>
      <c r="R8195" s="4"/>
    </row>
    <row r="8196" spans="1:18" x14ac:dyDescent="0.2">
      <c r="A8196" s="8">
        <v>44903.458333333336</v>
      </c>
      <c r="B8196" s="5">
        <v>44903</v>
      </c>
      <c r="C8196" s="6">
        <v>44996.129361979169</v>
      </c>
      <c r="D8196" s="6">
        <v>5380.4264420572918</v>
      </c>
      <c r="E8196" s="6">
        <v>13694</v>
      </c>
      <c r="F8196" s="10">
        <f t="shared" si="768"/>
        <v>11.957531721836601</v>
      </c>
      <c r="G8196" s="10">
        <f t="shared" si="769"/>
        <v>39.290393179913039</v>
      </c>
      <c r="H8196" s="6">
        <f t="shared" ref="H8196:H8259" si="771">ROUND(D8196-D8195,1)</f>
        <v>1258.0999999999999</v>
      </c>
      <c r="I8196" s="10">
        <f t="shared" ref="I8196:I8259" si="772">H8196/D8195*100</f>
        <v>30.518906371089539</v>
      </c>
      <c r="J8196" s="8" t="b">
        <f t="shared" si="770"/>
        <v>1</v>
      </c>
      <c r="K8196" t="b">
        <f t="shared" ref="K8196:K8259" si="773">OR(J8196,ABS(H8196)&gt;5)</f>
        <v>1</v>
      </c>
      <c r="N8196" s="4"/>
      <c r="R8196" s="4"/>
    </row>
    <row r="8197" spans="1:18" x14ac:dyDescent="0.2">
      <c r="A8197" s="8">
        <v>44903.5</v>
      </c>
      <c r="B8197" s="5">
        <v>44903</v>
      </c>
      <c r="C8197" s="6">
        <v>45931.760457899305</v>
      </c>
      <c r="D8197" s="6">
        <v>5692.4323627387157</v>
      </c>
      <c r="E8197" s="6">
        <v>13694</v>
      </c>
      <c r="F8197" s="10">
        <f t="shared" si="768"/>
        <v>12.393237938172117</v>
      </c>
      <c r="G8197" s="10">
        <f t="shared" si="769"/>
        <v>41.56880650459118</v>
      </c>
      <c r="H8197" s="6">
        <f t="shared" si="771"/>
        <v>312</v>
      </c>
      <c r="I8197" s="10">
        <f t="shared" si="772"/>
        <v>5.7987968678687452</v>
      </c>
      <c r="J8197" s="8" t="b">
        <f t="shared" si="770"/>
        <v>1</v>
      </c>
      <c r="K8197" t="b">
        <f t="shared" si="773"/>
        <v>1</v>
      </c>
      <c r="N8197" s="4"/>
      <c r="R8197" s="4"/>
    </row>
    <row r="8198" spans="1:18" x14ac:dyDescent="0.2">
      <c r="A8198" s="8">
        <v>44903.541666666664</v>
      </c>
      <c r="B8198" s="5">
        <v>44903</v>
      </c>
      <c r="C8198" s="6">
        <v>46776.035099826389</v>
      </c>
      <c r="D8198" s="6">
        <v>5766.1158403862846</v>
      </c>
      <c r="E8198" s="6">
        <v>13694</v>
      </c>
      <c r="F8198" s="10">
        <f t="shared" si="768"/>
        <v>12.327072673176795</v>
      </c>
      <c r="G8198" s="10">
        <f t="shared" si="769"/>
        <v>42.106877759502595</v>
      </c>
      <c r="H8198" s="6">
        <f t="shared" si="771"/>
        <v>73.7</v>
      </c>
      <c r="I8198" s="10">
        <f t="shared" si="772"/>
        <v>1.2947013737470534</v>
      </c>
      <c r="J8198" s="8" t="b">
        <f t="shared" si="770"/>
        <v>1</v>
      </c>
      <c r="K8198" t="b">
        <f t="shared" si="773"/>
        <v>1</v>
      </c>
      <c r="N8198" s="4"/>
      <c r="R8198" s="4"/>
    </row>
    <row r="8199" spans="1:18" x14ac:dyDescent="0.2">
      <c r="A8199" s="8">
        <v>44903.583333333336</v>
      </c>
      <c r="B8199" s="5">
        <v>44903</v>
      </c>
      <c r="C8199" s="6">
        <v>47697.684032118057</v>
      </c>
      <c r="D8199" s="6">
        <v>5800.3053287760413</v>
      </c>
      <c r="E8199" s="6">
        <v>13694</v>
      </c>
      <c r="F8199" s="10">
        <f t="shared" si="768"/>
        <v>12.160559671765835</v>
      </c>
      <c r="G8199" s="10">
        <f t="shared" si="769"/>
        <v>42.356545412414498</v>
      </c>
      <c r="H8199" s="6">
        <f t="shared" si="771"/>
        <v>34.200000000000003</v>
      </c>
      <c r="I8199" s="10">
        <f t="shared" si="772"/>
        <v>0.59312023807188841</v>
      </c>
      <c r="J8199" s="8" t="b">
        <f t="shared" si="770"/>
        <v>1</v>
      </c>
      <c r="K8199" t="b">
        <f t="shared" si="773"/>
        <v>1</v>
      </c>
      <c r="N8199" s="4"/>
      <c r="R8199" s="4"/>
    </row>
    <row r="8200" spans="1:18" x14ac:dyDescent="0.2">
      <c r="A8200" s="8">
        <v>44903.625</v>
      </c>
      <c r="B8200" s="5">
        <v>44903</v>
      </c>
      <c r="C8200" s="6">
        <v>48028.618684895831</v>
      </c>
      <c r="D8200" s="6">
        <v>5658.5547007921004</v>
      </c>
      <c r="E8200" s="6">
        <v>13694</v>
      </c>
      <c r="F8200" s="10">
        <f t="shared" si="768"/>
        <v>11.78163115186908</v>
      </c>
      <c r="G8200" s="10">
        <f t="shared" si="769"/>
        <v>41.321415954374913</v>
      </c>
      <c r="H8200" s="6">
        <f t="shared" si="771"/>
        <v>-141.80000000000001</v>
      </c>
      <c r="I8200" s="10">
        <f t="shared" si="772"/>
        <v>-2.4446988901862192</v>
      </c>
      <c r="J8200" s="8" t="b">
        <f t="shared" si="770"/>
        <v>1</v>
      </c>
      <c r="K8200" t="b">
        <f t="shared" si="773"/>
        <v>1</v>
      </c>
      <c r="N8200" s="4"/>
      <c r="R8200" s="4"/>
    </row>
    <row r="8201" spans="1:18" x14ac:dyDescent="0.2">
      <c r="A8201" s="8">
        <v>44903.666666666664</v>
      </c>
      <c r="B8201" s="5">
        <v>44903</v>
      </c>
      <c r="C8201" s="6">
        <v>48112.793731553822</v>
      </c>
      <c r="D8201" s="6">
        <v>5680.6471812608506</v>
      </c>
      <c r="E8201" s="6">
        <v>13694</v>
      </c>
      <c r="F8201" s="10">
        <f t="shared" si="768"/>
        <v>11.806936867886163</v>
      </c>
      <c r="G8201" s="10">
        <f t="shared" si="769"/>
        <v>41.482745591214041</v>
      </c>
      <c r="H8201" s="6">
        <f t="shared" si="771"/>
        <v>22.1</v>
      </c>
      <c r="I8201" s="10">
        <f t="shared" si="772"/>
        <v>0.39055909447877885</v>
      </c>
      <c r="J8201" s="8" t="b">
        <f t="shared" si="770"/>
        <v>1</v>
      </c>
      <c r="K8201" t="b">
        <f t="shared" si="773"/>
        <v>1</v>
      </c>
      <c r="N8201" s="4"/>
      <c r="R8201" s="4"/>
    </row>
    <row r="8202" spans="1:18" x14ac:dyDescent="0.2">
      <c r="A8202" s="8">
        <v>44903.708333333336</v>
      </c>
      <c r="B8202" s="5">
        <v>44903</v>
      </c>
      <c r="C8202" s="6">
        <v>48056.341651475697</v>
      </c>
      <c r="D8202" s="6">
        <v>3545.0624678548179</v>
      </c>
      <c r="E8202" s="6">
        <v>13694</v>
      </c>
      <c r="F8202" s="10">
        <f t="shared" si="768"/>
        <v>7.3768879320133536</v>
      </c>
      <c r="G8202" s="10">
        <f t="shared" si="769"/>
        <v>25.887706059988446</v>
      </c>
      <c r="H8202" s="6">
        <f t="shared" si="771"/>
        <v>-2135.6</v>
      </c>
      <c r="I8202" s="10">
        <f t="shared" si="772"/>
        <v>-37.59430804019749</v>
      </c>
      <c r="J8202" s="8" t="b">
        <f t="shared" si="770"/>
        <v>1</v>
      </c>
      <c r="K8202" t="b">
        <f t="shared" si="773"/>
        <v>1</v>
      </c>
      <c r="N8202" s="4"/>
      <c r="R8202" s="4"/>
    </row>
    <row r="8203" spans="1:18" x14ac:dyDescent="0.2">
      <c r="A8203" s="8">
        <v>44903.75</v>
      </c>
      <c r="B8203" s="5">
        <v>44903</v>
      </c>
      <c r="C8203" s="6">
        <v>48140.256626519098</v>
      </c>
      <c r="D8203" s="6">
        <v>356.2383935652839</v>
      </c>
      <c r="E8203" s="6">
        <v>13694</v>
      </c>
      <c r="F8203" s="10">
        <f t="shared" si="768"/>
        <v>0.74000102726715067</v>
      </c>
      <c r="G8203" s="10">
        <f t="shared" si="769"/>
        <v>2.6014195528354307</v>
      </c>
      <c r="H8203" s="6">
        <f t="shared" si="771"/>
        <v>-3188.8</v>
      </c>
      <c r="I8203" s="10">
        <f t="shared" si="772"/>
        <v>-89.950460081161879</v>
      </c>
      <c r="J8203" s="8" t="b">
        <f t="shared" si="770"/>
        <v>1</v>
      </c>
      <c r="K8203" t="b">
        <f t="shared" si="773"/>
        <v>1</v>
      </c>
      <c r="N8203" s="4"/>
      <c r="R8203" s="4"/>
    </row>
    <row r="8204" spans="1:18" x14ac:dyDescent="0.2">
      <c r="A8204" s="8">
        <v>44903.791666666664</v>
      </c>
      <c r="B8204" s="5">
        <v>44903</v>
      </c>
      <c r="C8204" s="6">
        <v>48413.348302951388</v>
      </c>
      <c r="D8204" s="6">
        <v>23.378606597052681</v>
      </c>
      <c r="E8204" s="6">
        <v>13694</v>
      </c>
      <c r="F8204" s="10">
        <f t="shared" si="768"/>
        <v>4.8289588339890686E-2</v>
      </c>
      <c r="G8204" s="10">
        <f t="shared" si="769"/>
        <v>0.17072153203631285</v>
      </c>
      <c r="H8204" s="6">
        <f t="shared" si="771"/>
        <v>-332.9</v>
      </c>
      <c r="I8204" s="10">
        <f t="shared" si="772"/>
        <v>-93.448658542469275</v>
      </c>
      <c r="J8204" s="8" t="b">
        <f t="shared" si="770"/>
        <v>1</v>
      </c>
      <c r="K8204" t="b">
        <f t="shared" si="773"/>
        <v>1</v>
      </c>
      <c r="N8204" s="4"/>
      <c r="R8204" s="4"/>
    </row>
    <row r="8205" spans="1:18" x14ac:dyDescent="0.2">
      <c r="A8205" s="8">
        <v>44903.833333333336</v>
      </c>
      <c r="B8205" s="5">
        <v>44903</v>
      </c>
      <c r="C8205" s="6">
        <v>47481.568701171876</v>
      </c>
      <c r="D8205" s="6">
        <v>12.299959455496735</v>
      </c>
      <c r="E8205" s="6">
        <v>13694</v>
      </c>
      <c r="F8205" s="10">
        <f t="shared" si="768"/>
        <v>2.5904703218436763E-2</v>
      </c>
      <c r="G8205" s="10">
        <f t="shared" si="769"/>
        <v>8.9820063206489956E-2</v>
      </c>
      <c r="H8205" s="6">
        <f t="shared" si="771"/>
        <v>-11.1</v>
      </c>
      <c r="I8205" s="10">
        <f t="shared" si="772"/>
        <v>-47.479305295292349</v>
      </c>
      <c r="J8205" s="8" t="b">
        <f t="shared" si="770"/>
        <v>1</v>
      </c>
      <c r="K8205" t="b">
        <f t="shared" si="773"/>
        <v>1</v>
      </c>
      <c r="N8205" s="4"/>
      <c r="R8205" s="4"/>
    </row>
    <row r="8206" spans="1:18" x14ac:dyDescent="0.2">
      <c r="A8206" s="8">
        <v>44903.875</v>
      </c>
      <c r="B8206" s="5">
        <v>44903</v>
      </c>
      <c r="C8206" s="6">
        <v>46818.654353298611</v>
      </c>
      <c r="D8206" s="6">
        <v>0.32925451248884202</v>
      </c>
      <c r="E8206" s="6">
        <v>13694</v>
      </c>
      <c r="F8206" s="10">
        <f t="shared" si="768"/>
        <v>7.0325496756966138E-4</v>
      </c>
      <c r="G8206" s="10">
        <f t="shared" si="769"/>
        <v>2.4043706184375788E-3</v>
      </c>
      <c r="H8206" s="6">
        <f t="shared" si="771"/>
        <v>-12</v>
      </c>
      <c r="I8206" s="10">
        <f t="shared" si="772"/>
        <v>-97.561297201165274</v>
      </c>
      <c r="J8206" s="8" t="b">
        <f t="shared" si="770"/>
        <v>0</v>
      </c>
      <c r="K8206" t="b">
        <f t="shared" si="773"/>
        <v>1</v>
      </c>
      <c r="N8206" s="4"/>
      <c r="R8206" s="4"/>
    </row>
    <row r="8207" spans="1:18" x14ac:dyDescent="0.2">
      <c r="A8207" s="8">
        <v>44903.916666666664</v>
      </c>
      <c r="B8207" s="5">
        <v>44903</v>
      </c>
      <c r="C8207" s="6">
        <v>45448.864470486114</v>
      </c>
      <c r="D8207" s="6">
        <v>0.32577488336298199</v>
      </c>
      <c r="E8207" s="6">
        <v>13694</v>
      </c>
      <c r="F8207" s="10">
        <f t="shared" si="768"/>
        <v>7.1679432953607864E-4</v>
      </c>
      <c r="G8207" s="10">
        <f t="shared" si="769"/>
        <v>2.3789607372789691E-3</v>
      </c>
      <c r="H8207" s="6">
        <f t="shared" si="771"/>
        <v>0</v>
      </c>
      <c r="I8207" s="10">
        <f t="shared" si="772"/>
        <v>0</v>
      </c>
      <c r="J8207" s="8" t="b">
        <f t="shared" si="770"/>
        <v>0</v>
      </c>
      <c r="K8207" t="b">
        <f t="shared" si="773"/>
        <v>0</v>
      </c>
      <c r="N8207" s="4"/>
      <c r="R8207" s="4"/>
    </row>
    <row r="8208" spans="1:18" x14ac:dyDescent="0.2">
      <c r="A8208" s="8">
        <v>44903.958333333336</v>
      </c>
      <c r="B8208" s="5">
        <v>44903</v>
      </c>
      <c r="C8208" s="6">
        <v>43094.575390625003</v>
      </c>
      <c r="D8208" s="6">
        <v>0.31686713079611462</v>
      </c>
      <c r="E8208" s="6">
        <v>13694</v>
      </c>
      <c r="F8208" s="10">
        <f t="shared" si="768"/>
        <v>7.3528310216289402E-4</v>
      </c>
      <c r="G8208" s="10">
        <f t="shared" si="769"/>
        <v>2.3139121571207435E-3</v>
      </c>
      <c r="H8208" s="6">
        <f t="shared" si="771"/>
        <v>0</v>
      </c>
      <c r="I8208" s="10">
        <f t="shared" si="772"/>
        <v>0</v>
      </c>
      <c r="J8208" s="8" t="b">
        <f t="shared" si="770"/>
        <v>0</v>
      </c>
      <c r="K8208" t="b">
        <f t="shared" si="773"/>
        <v>0</v>
      </c>
      <c r="N8208" s="4"/>
      <c r="R8208" s="4"/>
    </row>
    <row r="8209" spans="1:18" x14ac:dyDescent="0.2">
      <c r="A8209" s="8">
        <v>44904</v>
      </c>
      <c r="B8209" s="5">
        <v>44903</v>
      </c>
      <c r="C8209" s="6">
        <v>40625.602582465275</v>
      </c>
      <c r="D8209" s="6">
        <v>0.34832912253008946</v>
      </c>
      <c r="E8209" s="6">
        <v>13694</v>
      </c>
      <c r="F8209" s="10">
        <f t="shared" si="768"/>
        <v>8.5741281454969603E-4</v>
      </c>
      <c r="G8209" s="10">
        <f t="shared" si="769"/>
        <v>2.5436623523447453E-3</v>
      </c>
      <c r="H8209" s="6">
        <f t="shared" si="771"/>
        <v>0</v>
      </c>
      <c r="I8209" s="10">
        <f t="shared" si="772"/>
        <v>0</v>
      </c>
      <c r="J8209" s="8" t="b">
        <f t="shared" si="770"/>
        <v>0</v>
      </c>
      <c r="K8209" t="b">
        <f t="shared" si="773"/>
        <v>0</v>
      </c>
      <c r="N8209" s="4"/>
      <c r="R8209" s="4"/>
    </row>
    <row r="8210" spans="1:18" x14ac:dyDescent="0.2">
      <c r="A8210" s="8">
        <v>44904.041666666664</v>
      </c>
      <c r="B8210" s="5">
        <v>44904</v>
      </c>
      <c r="C8210" s="6">
        <v>38496.334678819447</v>
      </c>
      <c r="D8210" s="6">
        <v>0.33152748415867489</v>
      </c>
      <c r="E8210" s="6">
        <v>13694</v>
      </c>
      <c r="F8210" s="10">
        <f t="shared" si="768"/>
        <v>8.6119233668518623E-4</v>
      </c>
      <c r="G8210" s="10">
        <f t="shared" si="769"/>
        <v>2.420968921853913E-3</v>
      </c>
      <c r="H8210" s="6">
        <f t="shared" si="771"/>
        <v>0</v>
      </c>
      <c r="I8210" s="10">
        <f t="shared" si="772"/>
        <v>0</v>
      </c>
      <c r="J8210" s="8" t="b">
        <f t="shared" si="770"/>
        <v>0</v>
      </c>
      <c r="K8210" t="b">
        <f t="shared" si="773"/>
        <v>0</v>
      </c>
      <c r="N8210" s="4"/>
      <c r="R8210" s="4"/>
    </row>
    <row r="8211" spans="1:18" x14ac:dyDescent="0.2">
      <c r="A8211" s="8">
        <v>44904.083333333336</v>
      </c>
      <c r="B8211" s="5">
        <v>44904</v>
      </c>
      <c r="C8211" s="6">
        <v>37196.926895616321</v>
      </c>
      <c r="D8211" s="6">
        <v>0.30911889682213467</v>
      </c>
      <c r="E8211" s="6">
        <v>13694</v>
      </c>
      <c r="F8211" s="10">
        <f t="shared" si="768"/>
        <v>8.3103342835175046E-4</v>
      </c>
      <c r="G8211" s="10">
        <f t="shared" si="769"/>
        <v>2.257330924654116E-3</v>
      </c>
      <c r="H8211" s="6">
        <f t="shared" si="771"/>
        <v>0</v>
      </c>
      <c r="I8211" s="10">
        <f t="shared" si="772"/>
        <v>0</v>
      </c>
      <c r="J8211" s="8" t="b">
        <f t="shared" si="770"/>
        <v>0</v>
      </c>
      <c r="K8211" t="b">
        <f t="shared" si="773"/>
        <v>0</v>
      </c>
      <c r="N8211" s="4"/>
      <c r="R8211" s="4"/>
    </row>
    <row r="8212" spans="1:18" x14ac:dyDescent="0.2">
      <c r="A8212" s="8">
        <v>44904.125</v>
      </c>
      <c r="B8212" s="5">
        <v>44904</v>
      </c>
      <c r="C8212" s="6">
        <v>36189.34555121528</v>
      </c>
      <c r="D8212" s="6">
        <v>0.30395523885885872</v>
      </c>
      <c r="E8212" s="6">
        <v>13694</v>
      </c>
      <c r="F8212" s="10">
        <f t="shared" si="768"/>
        <v>8.3990255758756478E-4</v>
      </c>
      <c r="G8212" s="10">
        <f t="shared" si="769"/>
        <v>2.2196234764046935E-3</v>
      </c>
      <c r="H8212" s="6">
        <f t="shared" si="771"/>
        <v>0</v>
      </c>
      <c r="I8212" s="10">
        <f t="shared" si="772"/>
        <v>0</v>
      </c>
      <c r="J8212" s="8" t="b">
        <f t="shared" si="770"/>
        <v>0</v>
      </c>
      <c r="K8212" t="b">
        <f t="shared" si="773"/>
        <v>0</v>
      </c>
      <c r="N8212" s="4"/>
      <c r="R8212" s="4"/>
    </row>
    <row r="8213" spans="1:18" x14ac:dyDescent="0.2">
      <c r="A8213" s="8">
        <v>44904.166666666664</v>
      </c>
      <c r="B8213" s="5">
        <v>44904</v>
      </c>
      <c r="C8213" s="6">
        <v>35810.838174913195</v>
      </c>
      <c r="D8213" s="6">
        <v>0.31903690185811784</v>
      </c>
      <c r="E8213" s="6">
        <v>13694</v>
      </c>
      <c r="F8213" s="10">
        <f t="shared" si="768"/>
        <v>8.9089481876918162E-4</v>
      </c>
      <c r="G8213" s="10">
        <f t="shared" si="769"/>
        <v>2.3297568413766455E-3</v>
      </c>
      <c r="H8213" s="6">
        <f t="shared" si="771"/>
        <v>0</v>
      </c>
      <c r="I8213" s="10">
        <f t="shared" si="772"/>
        <v>0</v>
      </c>
      <c r="J8213" s="8" t="b">
        <f t="shared" si="770"/>
        <v>0</v>
      </c>
      <c r="K8213" t="b">
        <f t="shared" si="773"/>
        <v>0</v>
      </c>
      <c r="N8213" s="4"/>
      <c r="R8213" s="4"/>
    </row>
    <row r="8214" spans="1:18" x14ac:dyDescent="0.2">
      <c r="A8214" s="8">
        <v>44904.208333333336</v>
      </c>
      <c r="B8214" s="5">
        <v>44904</v>
      </c>
      <c r="C8214" s="6">
        <v>36320.08937065972</v>
      </c>
      <c r="D8214" s="6">
        <v>0.32324710640642379</v>
      </c>
      <c r="E8214" s="6">
        <v>13694</v>
      </c>
      <c r="F8214" s="10">
        <f t="shared" si="768"/>
        <v>8.8999534970184006E-4</v>
      </c>
      <c r="G8214" s="10">
        <f t="shared" si="769"/>
        <v>2.3605017263504001E-3</v>
      </c>
      <c r="H8214" s="6">
        <f t="shared" si="771"/>
        <v>0</v>
      </c>
      <c r="I8214" s="10">
        <f t="shared" si="772"/>
        <v>0</v>
      </c>
      <c r="J8214" s="8" t="b">
        <f t="shared" si="770"/>
        <v>0</v>
      </c>
      <c r="K8214" t="b">
        <f t="shared" si="773"/>
        <v>0</v>
      </c>
      <c r="N8214" s="4"/>
      <c r="R8214" s="4"/>
    </row>
    <row r="8215" spans="1:18" x14ac:dyDescent="0.2">
      <c r="A8215" s="8">
        <v>44904.25</v>
      </c>
      <c r="B8215" s="5">
        <v>44904</v>
      </c>
      <c r="C8215" s="6">
        <v>37632.315373263889</v>
      </c>
      <c r="D8215" s="6">
        <v>0.33140020271142323</v>
      </c>
      <c r="E8215" s="6">
        <v>13694</v>
      </c>
      <c r="F8215" s="10">
        <f t="shared" si="768"/>
        <v>8.8062666201736966E-4</v>
      </c>
      <c r="G8215" s="10">
        <f t="shared" si="769"/>
        <v>2.420039453128547E-3</v>
      </c>
      <c r="H8215" s="6">
        <f t="shared" si="771"/>
        <v>0</v>
      </c>
      <c r="I8215" s="10">
        <f t="shared" si="772"/>
        <v>0</v>
      </c>
      <c r="J8215" s="8" t="b">
        <f t="shared" si="770"/>
        <v>0</v>
      </c>
      <c r="K8215" t="b">
        <f t="shared" si="773"/>
        <v>0</v>
      </c>
      <c r="N8215" s="4"/>
      <c r="R8215" s="4"/>
    </row>
    <row r="8216" spans="1:18" x14ac:dyDescent="0.2">
      <c r="A8216" s="8">
        <v>44904.291666666664</v>
      </c>
      <c r="B8216" s="5">
        <v>44904</v>
      </c>
      <c r="C8216" s="6">
        <v>40593.205565321179</v>
      </c>
      <c r="D8216" s="6">
        <v>0.33862906101677154</v>
      </c>
      <c r="E8216" s="6">
        <v>13694</v>
      </c>
      <c r="F8216" s="10">
        <f t="shared" si="768"/>
        <v>8.342013307420657E-4</v>
      </c>
      <c r="G8216" s="10">
        <f t="shared" si="769"/>
        <v>2.4728279612733425E-3</v>
      </c>
      <c r="H8216" s="6">
        <f t="shared" si="771"/>
        <v>0</v>
      </c>
      <c r="I8216" s="10">
        <f t="shared" si="772"/>
        <v>0</v>
      </c>
      <c r="J8216" s="8" t="b">
        <f t="shared" si="770"/>
        <v>0</v>
      </c>
      <c r="K8216" t="b">
        <f t="shared" si="773"/>
        <v>0</v>
      </c>
      <c r="N8216" s="4"/>
      <c r="R8216" s="4"/>
    </row>
    <row r="8217" spans="1:18" x14ac:dyDescent="0.2">
      <c r="A8217" s="8">
        <v>44904.333333333336</v>
      </c>
      <c r="B8217" s="5">
        <v>44904</v>
      </c>
      <c r="C8217" s="6">
        <v>41977.705607638891</v>
      </c>
      <c r="D8217" s="6">
        <v>45.639885178539487</v>
      </c>
      <c r="E8217" s="6">
        <v>13694</v>
      </c>
      <c r="F8217" s="10">
        <f t="shared" si="768"/>
        <v>0.10872410608890966</v>
      </c>
      <c r="G8217" s="10">
        <f t="shared" si="769"/>
        <v>0.33328381173170357</v>
      </c>
      <c r="H8217" s="6">
        <f t="shared" si="771"/>
        <v>45.3</v>
      </c>
      <c r="I8217" s="10">
        <f t="shared" si="772"/>
        <v>13377.469690280477</v>
      </c>
      <c r="J8217" s="8" t="b">
        <f t="shared" si="770"/>
        <v>1</v>
      </c>
      <c r="K8217" t="b">
        <f t="shared" si="773"/>
        <v>1</v>
      </c>
      <c r="N8217" s="4"/>
      <c r="R8217" s="4"/>
    </row>
    <row r="8218" spans="1:18" x14ac:dyDescent="0.2">
      <c r="A8218" s="8">
        <v>44904.375</v>
      </c>
      <c r="B8218" s="5">
        <v>44904</v>
      </c>
      <c r="C8218" s="6">
        <v>42400.805186631944</v>
      </c>
      <c r="D8218" s="6">
        <v>553.77424528333881</v>
      </c>
      <c r="E8218" s="6">
        <v>13694</v>
      </c>
      <c r="F8218" s="10">
        <f t="shared" si="768"/>
        <v>1.3060465310643012</v>
      </c>
      <c r="G8218" s="10">
        <f t="shared" si="769"/>
        <v>4.0439188351346491</v>
      </c>
      <c r="H8218" s="6">
        <f t="shared" si="771"/>
        <v>508.1</v>
      </c>
      <c r="I8218" s="10">
        <f t="shared" si="772"/>
        <v>1113.2806272679138</v>
      </c>
      <c r="J8218" s="8" t="b">
        <f t="shared" si="770"/>
        <v>1</v>
      </c>
      <c r="K8218" t="b">
        <f t="shared" si="773"/>
        <v>1</v>
      </c>
      <c r="N8218" s="4"/>
      <c r="R8218" s="4"/>
    </row>
    <row r="8219" spans="1:18" x14ac:dyDescent="0.2">
      <c r="A8219" s="8">
        <v>44904.416666666664</v>
      </c>
      <c r="B8219" s="5">
        <v>44904</v>
      </c>
      <c r="C8219" s="6">
        <v>43292.149305555555</v>
      </c>
      <c r="D8219" s="6">
        <v>1539.671311102973</v>
      </c>
      <c r="E8219" s="6">
        <v>13694</v>
      </c>
      <c r="F8219" s="10">
        <f t="shared" si="768"/>
        <v>3.556467710198421</v>
      </c>
      <c r="G8219" s="10">
        <f t="shared" si="769"/>
        <v>11.243400840535804</v>
      </c>
      <c r="H8219" s="6">
        <f t="shared" si="771"/>
        <v>985.9</v>
      </c>
      <c r="I8219" s="10">
        <f t="shared" si="772"/>
        <v>178.03283709872852</v>
      </c>
      <c r="J8219" s="8" t="b">
        <f t="shared" si="770"/>
        <v>1</v>
      </c>
      <c r="K8219" t="b">
        <f t="shared" si="773"/>
        <v>1</v>
      </c>
      <c r="N8219" s="4"/>
      <c r="R8219" s="4"/>
    </row>
    <row r="8220" spans="1:18" x14ac:dyDescent="0.2">
      <c r="A8220" s="8">
        <v>44904.458333333336</v>
      </c>
      <c r="B8220" s="5">
        <v>44904</v>
      </c>
      <c r="C8220" s="6">
        <v>44339.756435546878</v>
      </c>
      <c r="D8220" s="6">
        <v>2366.8245626491971</v>
      </c>
      <c r="E8220" s="6">
        <v>13694</v>
      </c>
      <c r="F8220" s="10">
        <f t="shared" si="768"/>
        <v>5.3379286512086708</v>
      </c>
      <c r="G8220" s="10">
        <f t="shared" si="769"/>
        <v>17.283661184819607</v>
      </c>
      <c r="H8220" s="6">
        <f t="shared" si="771"/>
        <v>827.2</v>
      </c>
      <c r="I8220" s="10">
        <f t="shared" si="772"/>
        <v>53.725752635308865</v>
      </c>
      <c r="J8220" s="8" t="b">
        <f t="shared" si="770"/>
        <v>1</v>
      </c>
      <c r="K8220" t="b">
        <f t="shared" si="773"/>
        <v>1</v>
      </c>
      <c r="N8220" s="4"/>
      <c r="R8220" s="4"/>
    </row>
    <row r="8221" spans="1:18" x14ac:dyDescent="0.2">
      <c r="A8221" s="8">
        <v>44904.5</v>
      </c>
      <c r="B8221" s="5">
        <v>44904</v>
      </c>
      <c r="C8221" s="6">
        <v>45156.225756293403</v>
      </c>
      <c r="D8221" s="6">
        <v>2928.5248366970486</v>
      </c>
      <c r="E8221" s="6">
        <v>13694</v>
      </c>
      <c r="F8221" s="10">
        <f t="shared" si="768"/>
        <v>6.4853179991219738</v>
      </c>
      <c r="G8221" s="10">
        <f t="shared" si="769"/>
        <v>21.385459593230969</v>
      </c>
      <c r="H8221" s="6">
        <f t="shared" si="771"/>
        <v>561.70000000000005</v>
      </c>
      <c r="I8221" s="10">
        <f t="shared" si="772"/>
        <v>23.73221948361423</v>
      </c>
      <c r="J8221" s="8" t="b">
        <f t="shared" si="770"/>
        <v>1</v>
      </c>
      <c r="K8221" t="b">
        <f t="shared" si="773"/>
        <v>1</v>
      </c>
      <c r="N8221" s="4"/>
      <c r="R8221" s="4"/>
    </row>
    <row r="8222" spans="1:18" x14ac:dyDescent="0.2">
      <c r="A8222" s="8">
        <v>44904.541666666664</v>
      </c>
      <c r="B8222" s="5">
        <v>44904</v>
      </c>
      <c r="C8222" s="6">
        <v>46102.442688802083</v>
      </c>
      <c r="D8222" s="6">
        <v>3413.7261499701608</v>
      </c>
      <c r="E8222" s="6">
        <v>13694</v>
      </c>
      <c r="F8222" s="10">
        <f t="shared" si="768"/>
        <v>7.404653529994687</v>
      </c>
      <c r="G8222" s="10">
        <f t="shared" si="769"/>
        <v>24.928626770630647</v>
      </c>
      <c r="H8222" s="6">
        <f t="shared" si="771"/>
        <v>485.2</v>
      </c>
      <c r="I8222" s="10">
        <f t="shared" si="772"/>
        <v>16.568068466417216</v>
      </c>
      <c r="J8222" s="8" t="b">
        <f t="shared" si="770"/>
        <v>1</v>
      </c>
      <c r="K8222" t="b">
        <f t="shared" si="773"/>
        <v>1</v>
      </c>
      <c r="N8222" s="4"/>
      <c r="R8222" s="4"/>
    </row>
    <row r="8223" spans="1:18" x14ac:dyDescent="0.2">
      <c r="A8223" s="8">
        <v>44904.583333333336</v>
      </c>
      <c r="B8223" s="5">
        <v>44904</v>
      </c>
      <c r="C8223" s="6">
        <v>46880.709042968752</v>
      </c>
      <c r="D8223" s="6">
        <v>3620.1569197591148</v>
      </c>
      <c r="E8223" s="6">
        <v>13694</v>
      </c>
      <c r="F8223" s="10">
        <f t="shared" si="768"/>
        <v>7.7220609364953106</v>
      </c>
      <c r="G8223" s="10">
        <f t="shared" si="769"/>
        <v>26.436080909588977</v>
      </c>
      <c r="H8223" s="6">
        <f t="shared" si="771"/>
        <v>206.4</v>
      </c>
      <c r="I8223" s="10">
        <f t="shared" si="772"/>
        <v>6.0461791875661772</v>
      </c>
      <c r="J8223" s="8" t="b">
        <f t="shared" si="770"/>
        <v>1</v>
      </c>
      <c r="K8223" t="b">
        <f t="shared" si="773"/>
        <v>1</v>
      </c>
      <c r="N8223" s="4"/>
      <c r="R8223" s="4"/>
    </row>
    <row r="8224" spans="1:18" x14ac:dyDescent="0.2">
      <c r="A8224" s="8">
        <v>44904.625</v>
      </c>
      <c r="B8224" s="5">
        <v>44904</v>
      </c>
      <c r="C8224" s="6">
        <v>47481.933973524305</v>
      </c>
      <c r="D8224" s="6">
        <v>3399.2062849934896</v>
      </c>
      <c r="E8224" s="6">
        <v>13694</v>
      </c>
      <c r="F8224" s="10">
        <f t="shared" si="768"/>
        <v>7.158946573003683</v>
      </c>
      <c r="G8224" s="10">
        <f t="shared" si="769"/>
        <v>24.822595917872714</v>
      </c>
      <c r="H8224" s="6">
        <f t="shared" si="771"/>
        <v>-221</v>
      </c>
      <c r="I8224" s="10">
        <f t="shared" si="772"/>
        <v>-6.104707748820605</v>
      </c>
      <c r="J8224" s="8" t="b">
        <f t="shared" si="770"/>
        <v>1</v>
      </c>
      <c r="K8224" t="b">
        <f t="shared" si="773"/>
        <v>1</v>
      </c>
      <c r="N8224" s="4"/>
      <c r="R8224" s="4"/>
    </row>
    <row r="8225" spans="1:18" x14ac:dyDescent="0.2">
      <c r="A8225" s="8">
        <v>44904.666666666664</v>
      </c>
      <c r="B8225" s="5">
        <v>44904</v>
      </c>
      <c r="C8225" s="6">
        <v>47491.083699001734</v>
      </c>
      <c r="D8225" s="6">
        <v>3022.5078051079645</v>
      </c>
      <c r="E8225" s="6">
        <v>13694</v>
      </c>
      <c r="F8225" s="10">
        <f t="shared" si="768"/>
        <v>6.3643689924294105</v>
      </c>
      <c r="G8225" s="10">
        <f t="shared" si="769"/>
        <v>22.071767234613439</v>
      </c>
      <c r="H8225" s="6">
        <f t="shared" si="771"/>
        <v>-376.7</v>
      </c>
      <c r="I8225" s="10">
        <f t="shared" si="772"/>
        <v>-11.081998808457765</v>
      </c>
      <c r="J8225" s="8" t="b">
        <f t="shared" si="770"/>
        <v>1</v>
      </c>
      <c r="K8225" t="b">
        <f t="shared" si="773"/>
        <v>1</v>
      </c>
      <c r="N8225" s="4"/>
      <c r="R8225" s="4"/>
    </row>
    <row r="8226" spans="1:18" x14ac:dyDescent="0.2">
      <c r="A8226" s="8">
        <v>44904.708333333336</v>
      </c>
      <c r="B8226" s="5">
        <v>44904</v>
      </c>
      <c r="C8226" s="6">
        <v>47088.26302300347</v>
      </c>
      <c r="D8226" s="6">
        <v>1317.8706265936958</v>
      </c>
      <c r="E8226" s="6">
        <v>13694</v>
      </c>
      <c r="F8226" s="10">
        <f t="shared" si="768"/>
        <v>2.798724229751036</v>
      </c>
      <c r="G8226" s="10">
        <f t="shared" si="769"/>
        <v>9.6237083875689766</v>
      </c>
      <c r="H8226" s="6">
        <f t="shared" si="771"/>
        <v>-1704.6</v>
      </c>
      <c r="I8226" s="10">
        <f t="shared" si="772"/>
        <v>-56.396876696869647</v>
      </c>
      <c r="J8226" s="8" t="b">
        <f t="shared" si="770"/>
        <v>1</v>
      </c>
      <c r="K8226" t="b">
        <f t="shared" si="773"/>
        <v>1</v>
      </c>
      <c r="N8226" s="4"/>
      <c r="R8226" s="4"/>
    </row>
    <row r="8227" spans="1:18" x14ac:dyDescent="0.2">
      <c r="A8227" s="8">
        <v>44904.75</v>
      </c>
      <c r="B8227" s="5">
        <v>44904</v>
      </c>
      <c r="C8227" s="6">
        <v>47272.806176215279</v>
      </c>
      <c r="D8227" s="6">
        <v>95.414306505189998</v>
      </c>
      <c r="E8227" s="6">
        <v>13694</v>
      </c>
      <c r="F8227" s="10">
        <f t="shared" si="768"/>
        <v>0.2018376191790292</v>
      </c>
      <c r="G8227" s="10">
        <f t="shared" si="769"/>
        <v>0.69675994234840066</v>
      </c>
      <c r="H8227" s="6">
        <f t="shared" si="771"/>
        <v>-1222.5</v>
      </c>
      <c r="I8227" s="10">
        <f t="shared" si="772"/>
        <v>-92.763278529076814</v>
      </c>
      <c r="J8227" s="8" t="b">
        <f t="shared" si="770"/>
        <v>1</v>
      </c>
      <c r="K8227" t="b">
        <f t="shared" si="773"/>
        <v>1</v>
      </c>
      <c r="N8227" s="4"/>
      <c r="R8227" s="4"/>
    </row>
    <row r="8228" spans="1:18" x14ac:dyDescent="0.2">
      <c r="A8228" s="8">
        <v>44904.791666666664</v>
      </c>
      <c r="B8228" s="5">
        <v>44904</v>
      </c>
      <c r="C8228" s="6">
        <v>47233.352590060764</v>
      </c>
      <c r="D8228" s="6">
        <v>0.32600344909562007</v>
      </c>
      <c r="E8228" s="6">
        <v>13694</v>
      </c>
      <c r="F8228" s="10">
        <f t="shared" si="768"/>
        <v>6.9019756426144609E-4</v>
      </c>
      <c r="G8228" s="10">
        <f t="shared" si="769"/>
        <v>2.3806298312809993E-3</v>
      </c>
      <c r="H8228" s="6">
        <f t="shared" si="771"/>
        <v>-95.1</v>
      </c>
      <c r="I8228" s="10">
        <f t="shared" si="772"/>
        <v>-99.670587654302238</v>
      </c>
      <c r="J8228" s="8" t="b">
        <f t="shared" si="770"/>
        <v>0</v>
      </c>
      <c r="K8228" t="b">
        <f t="shared" si="773"/>
        <v>1</v>
      </c>
      <c r="N8228" s="4"/>
      <c r="R8228" s="4"/>
    </row>
    <row r="8229" spans="1:18" x14ac:dyDescent="0.2">
      <c r="A8229" s="8">
        <v>44904.833333333336</v>
      </c>
      <c r="B8229" s="5">
        <v>44904</v>
      </c>
      <c r="C8229" s="6">
        <v>46163.439049479166</v>
      </c>
      <c r="D8229" s="6">
        <v>0.32733180218272739</v>
      </c>
      <c r="E8229" s="6">
        <v>13694</v>
      </c>
      <c r="F8229" s="10">
        <f t="shared" si="768"/>
        <v>7.0907152699755467E-4</v>
      </c>
      <c r="G8229" s="10">
        <f t="shared" si="769"/>
        <v>2.3903300875034862E-3</v>
      </c>
      <c r="H8229" s="6">
        <f t="shared" si="771"/>
        <v>0</v>
      </c>
      <c r="I8229" s="10">
        <f t="shared" si="772"/>
        <v>0</v>
      </c>
      <c r="J8229" s="8" t="b">
        <f t="shared" si="770"/>
        <v>0</v>
      </c>
      <c r="K8229" t="b">
        <f t="shared" si="773"/>
        <v>0</v>
      </c>
      <c r="N8229" s="4"/>
      <c r="R8229" s="4"/>
    </row>
    <row r="8230" spans="1:18" x14ac:dyDescent="0.2">
      <c r="A8230" s="8">
        <v>44904.875</v>
      </c>
      <c r="B8230" s="5">
        <v>44904</v>
      </c>
      <c r="C8230" s="6">
        <v>45013.486930338542</v>
      </c>
      <c r="D8230" s="6">
        <v>0.34647367238998411</v>
      </c>
      <c r="E8230" s="6">
        <v>13694</v>
      </c>
      <c r="F8230" s="10">
        <f t="shared" si="768"/>
        <v>7.6971080451104779E-4</v>
      </c>
      <c r="G8230" s="10">
        <f t="shared" si="769"/>
        <v>2.5301129866363674E-3</v>
      </c>
      <c r="H8230" s="6">
        <f t="shared" si="771"/>
        <v>0</v>
      </c>
      <c r="I8230" s="10">
        <f t="shared" si="772"/>
        <v>0</v>
      </c>
      <c r="J8230" s="8" t="b">
        <f t="shared" si="770"/>
        <v>0</v>
      </c>
      <c r="K8230" t="b">
        <f t="shared" si="773"/>
        <v>0</v>
      </c>
      <c r="N8230" s="4"/>
      <c r="R8230" s="4"/>
    </row>
    <row r="8231" spans="1:18" x14ac:dyDescent="0.2">
      <c r="A8231" s="8">
        <v>44904.916666666664</v>
      </c>
      <c r="B8231" s="5">
        <v>44904</v>
      </c>
      <c r="C8231" s="6">
        <v>43932.252447916668</v>
      </c>
      <c r="D8231" s="6">
        <v>0.33417431559827593</v>
      </c>
      <c r="E8231" s="6">
        <v>13694</v>
      </c>
      <c r="F8231" s="10">
        <f t="shared" si="768"/>
        <v>7.6065827945983905E-4</v>
      </c>
      <c r="G8231" s="10">
        <f t="shared" si="769"/>
        <v>2.4402973243630491E-3</v>
      </c>
      <c r="H8231" s="6">
        <f t="shared" si="771"/>
        <v>0</v>
      </c>
      <c r="I8231" s="10">
        <f t="shared" si="772"/>
        <v>0</v>
      </c>
      <c r="J8231" s="8" t="b">
        <f t="shared" si="770"/>
        <v>0</v>
      </c>
      <c r="K8231" t="b">
        <f t="shared" si="773"/>
        <v>0</v>
      </c>
      <c r="N8231" s="4"/>
      <c r="R8231" s="4"/>
    </row>
    <row r="8232" spans="1:18" x14ac:dyDescent="0.2">
      <c r="A8232" s="8">
        <v>44904.958333333336</v>
      </c>
      <c r="B8232" s="5">
        <v>44904</v>
      </c>
      <c r="C8232" s="6">
        <v>42209.761413845488</v>
      </c>
      <c r="D8232" s="6">
        <v>0.31718608972926937</v>
      </c>
      <c r="E8232" s="6">
        <v>13694</v>
      </c>
      <c r="F8232" s="10">
        <f t="shared" si="768"/>
        <v>7.5145198433940251E-4</v>
      </c>
      <c r="G8232" s="10">
        <f t="shared" si="769"/>
        <v>2.3162413445981405E-3</v>
      </c>
      <c r="H8232" s="6">
        <f t="shared" si="771"/>
        <v>0</v>
      </c>
      <c r="I8232" s="10">
        <f t="shared" si="772"/>
        <v>0</v>
      </c>
      <c r="J8232" s="8" t="b">
        <f t="shared" si="770"/>
        <v>0</v>
      </c>
      <c r="K8232" t="b">
        <f t="shared" si="773"/>
        <v>0</v>
      </c>
      <c r="N8232" s="4"/>
      <c r="R8232" s="4"/>
    </row>
    <row r="8233" spans="1:18" x14ac:dyDescent="0.2">
      <c r="A8233" s="8">
        <v>44905</v>
      </c>
      <c r="B8233" s="5">
        <v>44904</v>
      </c>
      <c r="C8233" s="6">
        <v>39862.279182942708</v>
      </c>
      <c r="D8233" s="6">
        <v>0.34238848677939837</v>
      </c>
      <c r="E8233" s="6">
        <v>13694</v>
      </c>
      <c r="F8233" s="10">
        <f t="shared" si="768"/>
        <v>8.5892852540631537E-4</v>
      </c>
      <c r="G8233" s="10">
        <f t="shared" si="769"/>
        <v>2.5002810484839955E-3</v>
      </c>
      <c r="H8233" s="6">
        <f t="shared" si="771"/>
        <v>0</v>
      </c>
      <c r="I8233" s="10">
        <f t="shared" si="772"/>
        <v>0</v>
      </c>
      <c r="J8233" s="8" t="b">
        <f t="shared" si="770"/>
        <v>0</v>
      </c>
      <c r="K8233" t="b">
        <f t="shared" si="773"/>
        <v>0</v>
      </c>
      <c r="N8233" s="4"/>
      <c r="R8233" s="4"/>
    </row>
    <row r="8234" spans="1:18" x14ac:dyDescent="0.2">
      <c r="A8234" s="8">
        <v>44905.041666666664</v>
      </c>
      <c r="B8234" s="5">
        <v>44905</v>
      </c>
      <c r="C8234" s="6">
        <v>37901.777612847225</v>
      </c>
      <c r="D8234" s="6">
        <v>0.32726382374763491</v>
      </c>
      <c r="E8234" s="6">
        <v>13694</v>
      </c>
      <c r="F8234" s="10">
        <f t="shared" si="768"/>
        <v>8.6345244038555388E-4</v>
      </c>
      <c r="G8234" s="10">
        <f t="shared" si="769"/>
        <v>2.3898336771406084E-3</v>
      </c>
      <c r="H8234" s="6">
        <f t="shared" si="771"/>
        <v>0</v>
      </c>
      <c r="I8234" s="10">
        <f t="shared" si="772"/>
        <v>0</v>
      </c>
      <c r="J8234" s="8" t="b">
        <f t="shared" si="770"/>
        <v>0</v>
      </c>
      <c r="K8234" t="b">
        <f t="shared" si="773"/>
        <v>0</v>
      </c>
      <c r="N8234" s="4"/>
      <c r="R8234" s="4"/>
    </row>
    <row r="8235" spans="1:18" x14ac:dyDescent="0.2">
      <c r="A8235" s="8">
        <v>44905.083333333336</v>
      </c>
      <c r="B8235" s="5">
        <v>44905</v>
      </c>
      <c r="C8235" s="6">
        <v>36721.03046549479</v>
      </c>
      <c r="D8235" s="6">
        <v>0.32413920241925454</v>
      </c>
      <c r="E8235" s="6">
        <v>13694</v>
      </c>
      <c r="F8235" s="10">
        <f t="shared" si="768"/>
        <v>8.8270726150736583E-4</v>
      </c>
      <c r="G8235" s="10">
        <f t="shared" si="769"/>
        <v>2.3670162291460095E-3</v>
      </c>
      <c r="H8235" s="6">
        <f t="shared" si="771"/>
        <v>0</v>
      </c>
      <c r="I8235" s="10">
        <f t="shared" si="772"/>
        <v>0</v>
      </c>
      <c r="J8235" s="8" t="b">
        <f t="shared" si="770"/>
        <v>0</v>
      </c>
      <c r="K8235" t="b">
        <f t="shared" si="773"/>
        <v>0</v>
      </c>
      <c r="N8235" s="4"/>
      <c r="R8235" s="4"/>
    </row>
    <row r="8236" spans="1:18" x14ac:dyDescent="0.2">
      <c r="A8236" s="8">
        <v>44905.125</v>
      </c>
      <c r="B8236" s="5">
        <v>44905</v>
      </c>
      <c r="C8236" s="6">
        <v>35986.967973090279</v>
      </c>
      <c r="D8236" s="6">
        <v>0.31940752813385592</v>
      </c>
      <c r="E8236" s="6">
        <v>13694</v>
      </c>
      <c r="F8236" s="10">
        <f t="shared" si="768"/>
        <v>8.8756443269323788E-4</v>
      </c>
      <c r="G8236" s="10">
        <f t="shared" si="769"/>
        <v>2.332463327982006E-3</v>
      </c>
      <c r="H8236" s="6">
        <f t="shared" si="771"/>
        <v>0</v>
      </c>
      <c r="I8236" s="10">
        <f t="shared" si="772"/>
        <v>0</v>
      </c>
      <c r="J8236" s="8" t="b">
        <f t="shared" si="770"/>
        <v>0</v>
      </c>
      <c r="K8236" t="b">
        <f t="shared" si="773"/>
        <v>0</v>
      </c>
      <c r="N8236" s="4"/>
      <c r="R8236" s="4"/>
    </row>
    <row r="8237" spans="1:18" x14ac:dyDescent="0.2">
      <c r="A8237" s="8">
        <v>44905.166666666664</v>
      </c>
      <c r="B8237" s="5">
        <v>44905</v>
      </c>
      <c r="C8237" s="6">
        <v>35160.72781141493</v>
      </c>
      <c r="D8237" s="6">
        <v>0.32650927738183072</v>
      </c>
      <c r="E8237" s="6">
        <v>13694</v>
      </c>
      <c r="F8237" s="10">
        <f t="shared" si="768"/>
        <v>9.286192229383531E-4</v>
      </c>
      <c r="G8237" s="10">
        <f t="shared" si="769"/>
        <v>2.3843236262730445E-3</v>
      </c>
      <c r="H8237" s="6">
        <f t="shared" si="771"/>
        <v>0</v>
      </c>
      <c r="I8237" s="10">
        <f t="shared" si="772"/>
        <v>0</v>
      </c>
      <c r="J8237" s="8" t="b">
        <f t="shared" si="770"/>
        <v>0</v>
      </c>
      <c r="K8237" t="b">
        <f t="shared" si="773"/>
        <v>0</v>
      </c>
      <c r="N8237" s="4"/>
      <c r="R8237" s="4"/>
    </row>
    <row r="8238" spans="1:18" x14ac:dyDescent="0.2">
      <c r="A8238" s="8">
        <v>44905.208333333336</v>
      </c>
      <c r="B8238" s="5">
        <v>44905</v>
      </c>
      <c r="C8238" s="6">
        <v>35037.95269205729</v>
      </c>
      <c r="D8238" s="6">
        <v>0.32543992809123462</v>
      </c>
      <c r="E8238" s="6">
        <v>13694</v>
      </c>
      <c r="F8238" s="10">
        <f t="shared" si="768"/>
        <v>9.2882118698963876E-4</v>
      </c>
      <c r="G8238" s="10">
        <f t="shared" si="769"/>
        <v>2.3765147370471344E-3</v>
      </c>
      <c r="H8238" s="6">
        <f t="shared" si="771"/>
        <v>0</v>
      </c>
      <c r="I8238" s="10">
        <f t="shared" si="772"/>
        <v>0</v>
      </c>
      <c r="J8238" s="8" t="b">
        <f t="shared" si="770"/>
        <v>0</v>
      </c>
      <c r="K8238" t="b">
        <f t="shared" si="773"/>
        <v>0</v>
      </c>
      <c r="N8238" s="4"/>
      <c r="R8238" s="4"/>
    </row>
    <row r="8239" spans="1:18" x14ac:dyDescent="0.2">
      <c r="A8239" s="8">
        <v>44905.25</v>
      </c>
      <c r="B8239" s="5">
        <v>44905</v>
      </c>
      <c r="C8239" s="6">
        <v>35386.504423828126</v>
      </c>
      <c r="D8239" s="6">
        <v>0.33812946706182428</v>
      </c>
      <c r="E8239" s="6">
        <v>13694</v>
      </c>
      <c r="F8239" s="10">
        <f t="shared" si="768"/>
        <v>9.5553226453794302E-4</v>
      </c>
      <c r="G8239" s="10">
        <f t="shared" si="769"/>
        <v>2.4691796922873105E-3</v>
      </c>
      <c r="H8239" s="6">
        <f t="shared" si="771"/>
        <v>0</v>
      </c>
      <c r="I8239" s="10">
        <f t="shared" si="772"/>
        <v>0</v>
      </c>
      <c r="J8239" s="8" t="b">
        <f t="shared" si="770"/>
        <v>0</v>
      </c>
      <c r="K8239" t="b">
        <f t="shared" si="773"/>
        <v>0</v>
      </c>
      <c r="N8239" s="4"/>
      <c r="R8239" s="4"/>
    </row>
    <row r="8240" spans="1:18" x14ac:dyDescent="0.2">
      <c r="A8240" s="8">
        <v>44905.291666666664</v>
      </c>
      <c r="B8240" s="5">
        <v>44905</v>
      </c>
      <c r="C8240" s="6">
        <v>36483.526831597221</v>
      </c>
      <c r="D8240" s="6">
        <v>0.33640393442577787</v>
      </c>
      <c r="E8240" s="6">
        <v>13694</v>
      </c>
      <c r="F8240" s="10">
        <f t="shared" si="768"/>
        <v>9.220707635491783E-4</v>
      </c>
      <c r="G8240" s="10">
        <f t="shared" si="769"/>
        <v>2.456579045025397E-3</v>
      </c>
      <c r="H8240" s="6">
        <f t="shared" si="771"/>
        <v>0</v>
      </c>
      <c r="I8240" s="10">
        <f t="shared" si="772"/>
        <v>0</v>
      </c>
      <c r="J8240" s="8" t="b">
        <f t="shared" si="770"/>
        <v>0</v>
      </c>
      <c r="K8240" t="b">
        <f t="shared" si="773"/>
        <v>0</v>
      </c>
      <c r="N8240" s="4"/>
      <c r="R8240" s="4"/>
    </row>
    <row r="8241" spans="1:18" x14ac:dyDescent="0.2">
      <c r="A8241" s="8">
        <v>44905.333333333336</v>
      </c>
      <c r="B8241" s="5">
        <v>44905</v>
      </c>
      <c r="C8241" s="6">
        <v>37888.708776041669</v>
      </c>
      <c r="D8241" s="6">
        <v>88.029893532858949</v>
      </c>
      <c r="E8241" s="6">
        <v>13694</v>
      </c>
      <c r="F8241" s="10">
        <f t="shared" si="768"/>
        <v>0.23233806687158279</v>
      </c>
      <c r="G8241" s="10">
        <f t="shared" si="769"/>
        <v>0.64283550118927235</v>
      </c>
      <c r="H8241" s="6">
        <f t="shared" si="771"/>
        <v>87.7</v>
      </c>
      <c r="I8241" s="10">
        <f t="shared" si="772"/>
        <v>26069.849673339537</v>
      </c>
      <c r="J8241" s="8" t="b">
        <f t="shared" si="770"/>
        <v>1</v>
      </c>
      <c r="K8241" t="b">
        <f t="shared" si="773"/>
        <v>1</v>
      </c>
      <c r="N8241" s="4"/>
      <c r="R8241" s="4"/>
    </row>
    <row r="8242" spans="1:18" x14ac:dyDescent="0.2">
      <c r="A8242" s="8">
        <v>44905.375</v>
      </c>
      <c r="B8242" s="5">
        <v>44905</v>
      </c>
      <c r="C8242" s="6">
        <v>39466.17918402778</v>
      </c>
      <c r="D8242" s="6">
        <v>865.20281077067057</v>
      </c>
      <c r="E8242" s="6">
        <v>13694</v>
      </c>
      <c r="F8242" s="10">
        <f t="shared" si="768"/>
        <v>2.1922639299241409</v>
      </c>
      <c r="G8242" s="10">
        <f t="shared" si="769"/>
        <v>6.3181160418480404</v>
      </c>
      <c r="H8242" s="6">
        <f t="shared" si="771"/>
        <v>777.2</v>
      </c>
      <c r="I8242" s="10">
        <f t="shared" si="772"/>
        <v>882.88190387268196</v>
      </c>
      <c r="J8242" s="8" t="b">
        <f t="shared" si="770"/>
        <v>1</v>
      </c>
      <c r="K8242" t="b">
        <f t="shared" si="773"/>
        <v>1</v>
      </c>
      <c r="N8242" s="4"/>
      <c r="R8242" s="4"/>
    </row>
    <row r="8243" spans="1:18" x14ac:dyDescent="0.2">
      <c r="A8243" s="8">
        <v>44905.416666666664</v>
      </c>
      <c r="B8243" s="5">
        <v>44905</v>
      </c>
      <c r="C8243" s="6">
        <v>41551.650389539929</v>
      </c>
      <c r="D8243" s="6">
        <v>1815.8028744845919</v>
      </c>
      <c r="E8243" s="6">
        <v>13694</v>
      </c>
      <c r="F8243" s="10">
        <f t="shared" si="768"/>
        <v>4.3699897776905052</v>
      </c>
      <c r="G8243" s="10">
        <f t="shared" si="769"/>
        <v>13.259842810607505</v>
      </c>
      <c r="H8243" s="6">
        <f t="shared" si="771"/>
        <v>950.6</v>
      </c>
      <c r="I8243" s="10">
        <f t="shared" si="772"/>
        <v>109.87019322709584</v>
      </c>
      <c r="J8243" s="8" t="b">
        <f t="shared" si="770"/>
        <v>1</v>
      </c>
      <c r="K8243" t="b">
        <f t="shared" si="773"/>
        <v>1</v>
      </c>
      <c r="N8243" s="4"/>
      <c r="R8243" s="4"/>
    </row>
    <row r="8244" spans="1:18" x14ac:dyDescent="0.2">
      <c r="A8244" s="8">
        <v>44905.458333333336</v>
      </c>
      <c r="B8244" s="5">
        <v>44905</v>
      </c>
      <c r="C8244" s="6">
        <v>43302.241942274304</v>
      </c>
      <c r="D8244" s="6">
        <v>2272.5326004367403</v>
      </c>
      <c r="E8244" s="6">
        <v>13694</v>
      </c>
      <c r="F8244" s="10">
        <f t="shared" si="768"/>
        <v>5.2480714589009647</v>
      </c>
      <c r="G8244" s="10">
        <f t="shared" si="769"/>
        <v>16.595097126016796</v>
      </c>
      <c r="H8244" s="6">
        <f t="shared" si="771"/>
        <v>456.7</v>
      </c>
      <c r="I8244" s="10">
        <f t="shared" si="772"/>
        <v>25.151408581706995</v>
      </c>
      <c r="J8244" s="8" t="b">
        <f t="shared" si="770"/>
        <v>1</v>
      </c>
      <c r="K8244" t="b">
        <f t="shared" si="773"/>
        <v>1</v>
      </c>
      <c r="N8244" s="4"/>
      <c r="R8244" s="4"/>
    </row>
    <row r="8245" spans="1:18" x14ac:dyDescent="0.2">
      <c r="A8245" s="8">
        <v>44905.5</v>
      </c>
      <c r="B8245" s="5">
        <v>44905</v>
      </c>
      <c r="C8245" s="6">
        <v>44379.533549262153</v>
      </c>
      <c r="D8245" s="6">
        <v>2562.9128113471138</v>
      </c>
      <c r="E8245" s="6">
        <v>13694</v>
      </c>
      <c r="F8245" s="10">
        <f t="shared" si="768"/>
        <v>5.7749881676927277</v>
      </c>
      <c r="G8245" s="10">
        <f t="shared" si="769"/>
        <v>18.715589392048443</v>
      </c>
      <c r="H8245" s="6">
        <f t="shared" si="771"/>
        <v>290.39999999999998</v>
      </c>
      <c r="I8245" s="10">
        <f t="shared" si="772"/>
        <v>12.77869456940641</v>
      </c>
      <c r="J8245" s="8" t="b">
        <f t="shared" si="770"/>
        <v>1</v>
      </c>
      <c r="K8245" t="b">
        <f t="shared" si="773"/>
        <v>1</v>
      </c>
      <c r="N8245" s="4"/>
      <c r="R8245" s="4"/>
    </row>
    <row r="8246" spans="1:18" x14ac:dyDescent="0.2">
      <c r="A8246" s="8">
        <v>44905.541666666664</v>
      </c>
      <c r="B8246" s="5">
        <v>44905</v>
      </c>
      <c r="C8246" s="6">
        <v>44966.364716796874</v>
      </c>
      <c r="D8246" s="6">
        <v>2609.9902520073783</v>
      </c>
      <c r="E8246" s="6">
        <v>13694</v>
      </c>
      <c r="F8246" s="10">
        <f t="shared" si="768"/>
        <v>5.804316778653078</v>
      </c>
      <c r="G8246" s="10">
        <f t="shared" si="769"/>
        <v>19.059370907020433</v>
      </c>
      <c r="H8246" s="6">
        <f t="shared" si="771"/>
        <v>47.1</v>
      </c>
      <c r="I8246" s="10">
        <f t="shared" si="772"/>
        <v>1.8377527238331366</v>
      </c>
      <c r="J8246" s="8" t="b">
        <f t="shared" si="770"/>
        <v>1</v>
      </c>
      <c r="K8246" t="b">
        <f t="shared" si="773"/>
        <v>1</v>
      </c>
      <c r="N8246" s="4"/>
      <c r="R8246" s="4"/>
    </row>
    <row r="8247" spans="1:18" x14ac:dyDescent="0.2">
      <c r="A8247" s="8">
        <v>44905.583333333336</v>
      </c>
      <c r="B8247" s="5">
        <v>44905</v>
      </c>
      <c r="C8247" s="6">
        <v>45316.722643229165</v>
      </c>
      <c r="D8247" s="6">
        <v>2695.5387613932294</v>
      </c>
      <c r="E8247" s="6">
        <v>13694</v>
      </c>
      <c r="F8247" s="10">
        <f t="shared" si="768"/>
        <v>5.9482208866134183</v>
      </c>
      <c r="G8247" s="10">
        <f t="shared" si="769"/>
        <v>19.684086179299179</v>
      </c>
      <c r="H8247" s="6">
        <f t="shared" si="771"/>
        <v>85.5</v>
      </c>
      <c r="I8247" s="10">
        <f t="shared" si="772"/>
        <v>3.275874303907488</v>
      </c>
      <c r="J8247" s="8" t="b">
        <f t="shared" si="770"/>
        <v>1</v>
      </c>
      <c r="K8247" t="b">
        <f t="shared" si="773"/>
        <v>1</v>
      </c>
      <c r="N8247" s="4"/>
      <c r="R8247" s="4"/>
    </row>
    <row r="8248" spans="1:18" x14ac:dyDescent="0.2">
      <c r="A8248" s="8">
        <v>44905.625</v>
      </c>
      <c r="B8248" s="5">
        <v>44905</v>
      </c>
      <c r="C8248" s="6">
        <v>45249.536391059031</v>
      </c>
      <c r="D8248" s="6">
        <v>2682.3877678765193</v>
      </c>
      <c r="E8248" s="6">
        <v>13694</v>
      </c>
      <c r="F8248" s="10">
        <f t="shared" si="768"/>
        <v>5.9279895040129933</v>
      </c>
      <c r="G8248" s="10">
        <f t="shared" si="769"/>
        <v>19.588051466894402</v>
      </c>
      <c r="H8248" s="6">
        <f t="shared" si="771"/>
        <v>-13.2</v>
      </c>
      <c r="I8248" s="10">
        <f t="shared" si="772"/>
        <v>-0.48969802211923608</v>
      </c>
      <c r="J8248" s="8" t="b">
        <f t="shared" si="770"/>
        <v>1</v>
      </c>
      <c r="K8248" t="b">
        <f t="shared" si="773"/>
        <v>1</v>
      </c>
      <c r="N8248" s="4"/>
      <c r="R8248" s="4"/>
    </row>
    <row r="8249" spans="1:18" x14ac:dyDescent="0.2">
      <c r="A8249" s="8">
        <v>44905.666666666664</v>
      </c>
      <c r="B8249" s="5">
        <v>44905</v>
      </c>
      <c r="C8249" s="6">
        <v>45017.703311631944</v>
      </c>
      <c r="D8249" s="6">
        <v>1872.5997951931424</v>
      </c>
      <c r="E8249" s="6">
        <v>13694</v>
      </c>
      <c r="F8249" s="10">
        <f t="shared" si="768"/>
        <v>4.159696424826917</v>
      </c>
      <c r="G8249" s="10">
        <f t="shared" si="769"/>
        <v>13.67460051988566</v>
      </c>
      <c r="H8249" s="6">
        <f t="shared" si="771"/>
        <v>-809.8</v>
      </c>
      <c r="I8249" s="10">
        <f t="shared" si="772"/>
        <v>-30.189520310893325</v>
      </c>
      <c r="J8249" s="8" t="b">
        <f t="shared" si="770"/>
        <v>1</v>
      </c>
      <c r="K8249" t="b">
        <f t="shared" si="773"/>
        <v>1</v>
      </c>
      <c r="N8249" s="4"/>
      <c r="R8249" s="4"/>
    </row>
    <row r="8250" spans="1:18" x14ac:dyDescent="0.2">
      <c r="A8250" s="8">
        <v>44905.708333333336</v>
      </c>
      <c r="B8250" s="5">
        <v>44905</v>
      </c>
      <c r="C8250" s="6">
        <v>44811.958398437499</v>
      </c>
      <c r="D8250" s="6">
        <v>1367.1832289632162</v>
      </c>
      <c r="E8250" s="6">
        <v>13694</v>
      </c>
      <c r="F8250" s="10">
        <f t="shared" si="768"/>
        <v>3.0509338976153448</v>
      </c>
      <c r="G8250" s="10">
        <f t="shared" si="769"/>
        <v>9.9838120999212503</v>
      </c>
      <c r="H8250" s="6">
        <f t="shared" si="771"/>
        <v>-505.4</v>
      </c>
      <c r="I8250" s="10">
        <f t="shared" si="772"/>
        <v>-26.989215810945467</v>
      </c>
      <c r="J8250" s="8" t="b">
        <f t="shared" si="770"/>
        <v>1</v>
      </c>
      <c r="K8250" t="b">
        <f t="shared" si="773"/>
        <v>1</v>
      </c>
      <c r="N8250" s="4"/>
      <c r="R8250" s="4"/>
    </row>
    <row r="8251" spans="1:18" x14ac:dyDescent="0.2">
      <c r="A8251" s="8">
        <v>44905.75</v>
      </c>
      <c r="B8251" s="5">
        <v>44905</v>
      </c>
      <c r="C8251" s="6">
        <v>45272.868235677081</v>
      </c>
      <c r="D8251" s="6">
        <v>247.23960740546386</v>
      </c>
      <c r="E8251" s="6">
        <v>13694</v>
      </c>
      <c r="F8251" s="10">
        <f t="shared" si="768"/>
        <v>0.54610988223323531</v>
      </c>
      <c r="G8251" s="10">
        <f t="shared" si="769"/>
        <v>1.8054593793300999</v>
      </c>
      <c r="H8251" s="6">
        <f t="shared" si="771"/>
        <v>-1119.9000000000001</v>
      </c>
      <c r="I8251" s="10">
        <f t="shared" si="772"/>
        <v>-81.912941606902251</v>
      </c>
      <c r="J8251" s="8" t="b">
        <f t="shared" si="770"/>
        <v>1</v>
      </c>
      <c r="K8251" t="b">
        <f t="shared" si="773"/>
        <v>1</v>
      </c>
      <c r="N8251" s="4"/>
      <c r="R8251" s="4"/>
    </row>
    <row r="8252" spans="1:18" x14ac:dyDescent="0.2">
      <c r="A8252" s="8">
        <v>44905.791666666664</v>
      </c>
      <c r="B8252" s="5">
        <v>44905</v>
      </c>
      <c r="C8252" s="6">
        <v>45178.83372829861</v>
      </c>
      <c r="D8252" s="6">
        <v>0.31906150437063641</v>
      </c>
      <c r="E8252" s="6">
        <v>13694</v>
      </c>
      <c r="F8252" s="10">
        <f t="shared" si="768"/>
        <v>7.0621899248095516E-4</v>
      </c>
      <c r="G8252" s="10">
        <f t="shared" si="769"/>
        <v>2.3299365004427952E-3</v>
      </c>
      <c r="H8252" s="6">
        <f t="shared" si="771"/>
        <v>-246.9</v>
      </c>
      <c r="I8252" s="10">
        <f t="shared" si="772"/>
        <v>-99.862640371812716</v>
      </c>
      <c r="J8252" s="8" t="b">
        <f t="shared" si="770"/>
        <v>0</v>
      </c>
      <c r="K8252" t="b">
        <f t="shared" si="773"/>
        <v>1</v>
      </c>
      <c r="N8252" s="4"/>
      <c r="R8252" s="4"/>
    </row>
    <row r="8253" spans="1:18" x14ac:dyDescent="0.2">
      <c r="A8253" s="8">
        <v>44905.833333333336</v>
      </c>
      <c r="B8253" s="5">
        <v>44905</v>
      </c>
      <c r="C8253" s="6">
        <v>44483.910095486113</v>
      </c>
      <c r="D8253" s="6">
        <v>0.31408448557058971</v>
      </c>
      <c r="E8253" s="6">
        <v>13694</v>
      </c>
      <c r="F8253" s="10">
        <f t="shared" si="768"/>
        <v>7.060631246138153E-4</v>
      </c>
      <c r="G8253" s="10">
        <f t="shared" si="769"/>
        <v>2.2935919787541235E-3</v>
      </c>
      <c r="H8253" s="6">
        <f t="shared" si="771"/>
        <v>0</v>
      </c>
      <c r="I8253" s="10">
        <f t="shared" si="772"/>
        <v>0</v>
      </c>
      <c r="J8253" s="8" t="b">
        <f t="shared" si="770"/>
        <v>0</v>
      </c>
      <c r="K8253" t="b">
        <f t="shared" si="773"/>
        <v>0</v>
      </c>
      <c r="N8253" s="4"/>
      <c r="R8253" s="4"/>
    </row>
    <row r="8254" spans="1:18" x14ac:dyDescent="0.2">
      <c r="A8254" s="8">
        <v>44905.875</v>
      </c>
      <c r="B8254" s="5">
        <v>44905</v>
      </c>
      <c r="C8254" s="6">
        <v>43668.592913411456</v>
      </c>
      <c r="D8254" s="6">
        <v>0.33228254819909731</v>
      </c>
      <c r="E8254" s="6">
        <v>13694</v>
      </c>
      <c r="F8254" s="10">
        <f t="shared" si="768"/>
        <v>7.6091883440798256E-4</v>
      </c>
      <c r="G8254" s="10">
        <f t="shared" si="769"/>
        <v>2.4264827530239325E-3</v>
      </c>
      <c r="H8254" s="6">
        <f t="shared" si="771"/>
        <v>0</v>
      </c>
      <c r="I8254" s="10">
        <f t="shared" si="772"/>
        <v>0</v>
      </c>
      <c r="J8254" s="8" t="b">
        <f t="shared" si="770"/>
        <v>0</v>
      </c>
      <c r="K8254" t="b">
        <f t="shared" si="773"/>
        <v>0</v>
      </c>
      <c r="N8254" s="4"/>
      <c r="R8254" s="4"/>
    </row>
    <row r="8255" spans="1:18" x14ac:dyDescent="0.2">
      <c r="A8255" s="8">
        <v>44905.916666666664</v>
      </c>
      <c r="B8255" s="5">
        <v>44905</v>
      </c>
      <c r="C8255" s="6">
        <v>42777.143216145836</v>
      </c>
      <c r="D8255" s="6">
        <v>0.32732083453072441</v>
      </c>
      <c r="E8255" s="6">
        <v>13694</v>
      </c>
      <c r="F8255" s="10">
        <f t="shared" si="768"/>
        <v>7.6517693777919274E-4</v>
      </c>
      <c r="G8255" s="10">
        <f t="shared" si="769"/>
        <v>2.3902499965731301E-3</v>
      </c>
      <c r="H8255" s="6">
        <f t="shared" si="771"/>
        <v>0</v>
      </c>
      <c r="I8255" s="10">
        <f t="shared" si="772"/>
        <v>0</v>
      </c>
      <c r="J8255" s="8" t="b">
        <f t="shared" si="770"/>
        <v>0</v>
      </c>
      <c r="K8255" t="b">
        <f t="shared" si="773"/>
        <v>0</v>
      </c>
      <c r="N8255" s="4"/>
      <c r="R8255" s="4"/>
    </row>
    <row r="8256" spans="1:18" x14ac:dyDescent="0.2">
      <c r="A8256" s="8">
        <v>44905.958333333336</v>
      </c>
      <c r="B8256" s="5">
        <v>44905</v>
      </c>
      <c r="C8256" s="6">
        <v>41263.138808593751</v>
      </c>
      <c r="D8256" s="6">
        <v>0.37124119573997127</v>
      </c>
      <c r="E8256" s="6">
        <v>13694</v>
      </c>
      <c r="F8256" s="10">
        <f t="shared" si="768"/>
        <v>8.9969208949914887E-4</v>
      </c>
      <c r="G8256" s="10">
        <f t="shared" si="769"/>
        <v>2.7109770391410197E-3</v>
      </c>
      <c r="H8256" s="6">
        <f t="shared" si="771"/>
        <v>0</v>
      </c>
      <c r="I8256" s="10">
        <f t="shared" si="772"/>
        <v>0</v>
      </c>
      <c r="J8256" s="8" t="b">
        <f t="shared" si="770"/>
        <v>0</v>
      </c>
      <c r="K8256" t="b">
        <f t="shared" si="773"/>
        <v>0</v>
      </c>
      <c r="N8256" s="4"/>
      <c r="R8256" s="4"/>
    </row>
    <row r="8257" spans="1:18" x14ac:dyDescent="0.2">
      <c r="A8257" s="8">
        <v>44906</v>
      </c>
      <c r="B8257" s="5">
        <v>44905</v>
      </c>
      <c r="C8257" s="6">
        <v>39666.72680338542</v>
      </c>
      <c r="D8257" s="6">
        <v>0.33944120701816349</v>
      </c>
      <c r="E8257" s="6">
        <v>13694</v>
      </c>
      <c r="F8257" s="10">
        <f t="shared" si="768"/>
        <v>8.5573283800465568E-4</v>
      </c>
      <c r="G8257" s="10">
        <f t="shared" si="769"/>
        <v>2.4787586316500913E-3</v>
      </c>
      <c r="H8257" s="6">
        <f t="shared" si="771"/>
        <v>0</v>
      </c>
      <c r="I8257" s="10">
        <f t="shared" si="772"/>
        <v>0</v>
      </c>
      <c r="J8257" s="8" t="b">
        <f t="shared" si="770"/>
        <v>0</v>
      </c>
      <c r="K8257" t="b">
        <f t="shared" si="773"/>
        <v>0</v>
      </c>
      <c r="N8257" s="4"/>
      <c r="R8257" s="4"/>
    </row>
    <row r="8258" spans="1:18" x14ac:dyDescent="0.2">
      <c r="A8258" s="8">
        <v>44906.041666666664</v>
      </c>
      <c r="B8258" s="5">
        <v>44906</v>
      </c>
      <c r="C8258" s="6">
        <v>37829.6412641059</v>
      </c>
      <c r="D8258" s="6">
        <v>0.33083857428696423</v>
      </c>
      <c r="E8258" s="6">
        <v>13694</v>
      </c>
      <c r="F8258" s="10">
        <f t="shared" si="768"/>
        <v>8.74548537156961E-4</v>
      </c>
      <c r="G8258" s="10">
        <f t="shared" si="769"/>
        <v>2.415938179399476E-3</v>
      </c>
      <c r="H8258" s="6">
        <f t="shared" si="771"/>
        <v>0</v>
      </c>
      <c r="I8258" s="10">
        <f t="shared" si="772"/>
        <v>0</v>
      </c>
      <c r="J8258" s="8" t="b">
        <f t="shared" si="770"/>
        <v>0</v>
      </c>
      <c r="K8258" t="b">
        <f t="shared" si="773"/>
        <v>0</v>
      </c>
      <c r="N8258" s="4"/>
      <c r="R8258" s="4"/>
    </row>
    <row r="8259" spans="1:18" x14ac:dyDescent="0.2">
      <c r="A8259" s="8">
        <v>44906.083333333336</v>
      </c>
      <c r="B8259" s="5">
        <v>44906</v>
      </c>
      <c r="C8259" s="6">
        <v>36408.118138020836</v>
      </c>
      <c r="D8259" s="6">
        <v>0.31524503859380881</v>
      </c>
      <c r="E8259" s="6">
        <v>13694</v>
      </c>
      <c r="F8259" s="10">
        <f t="shared" ref="F8259:F8322" si="774">D8259/C8259*100</f>
        <v>8.6586468819600934E-4</v>
      </c>
      <c r="G8259" s="10">
        <f t="shared" ref="G8259:G8322" si="775">D8259/E8259*100</f>
        <v>2.3020668803403594E-3</v>
      </c>
      <c r="H8259" s="6">
        <f t="shared" si="771"/>
        <v>0</v>
      </c>
      <c r="I8259" s="10">
        <f t="shared" si="772"/>
        <v>0</v>
      </c>
      <c r="J8259" s="8" t="b">
        <f t="shared" ref="J8259:J8322" si="776">D8259&gt;5</f>
        <v>0</v>
      </c>
      <c r="K8259" t="b">
        <f t="shared" si="773"/>
        <v>0</v>
      </c>
      <c r="N8259" s="4"/>
      <c r="R8259" s="4"/>
    </row>
    <row r="8260" spans="1:18" x14ac:dyDescent="0.2">
      <c r="A8260" s="8">
        <v>44906.125</v>
      </c>
      <c r="B8260" s="5">
        <v>44906</v>
      </c>
      <c r="C8260" s="6">
        <v>35523.314192708334</v>
      </c>
      <c r="D8260" s="6">
        <v>0.31089022565219138</v>
      </c>
      <c r="E8260" s="6">
        <v>13694</v>
      </c>
      <c r="F8260" s="10">
        <f t="shared" si="774"/>
        <v>8.7517235572576722E-4</v>
      </c>
      <c r="G8260" s="10">
        <f t="shared" si="775"/>
        <v>2.2702659971680396E-3</v>
      </c>
      <c r="H8260" s="6">
        <f t="shared" ref="H8260:H8323" si="777">ROUND(D8260-D8259,1)</f>
        <v>0</v>
      </c>
      <c r="I8260" s="10">
        <f t="shared" ref="I8260:I8323" si="778">H8260/D8259*100</f>
        <v>0</v>
      </c>
      <c r="J8260" s="8" t="b">
        <f t="shared" si="776"/>
        <v>0</v>
      </c>
      <c r="K8260" t="b">
        <f t="shared" ref="K8260:K8323" si="779">OR(J8260,ABS(H8260)&gt;5)</f>
        <v>0</v>
      </c>
      <c r="N8260" s="4"/>
      <c r="R8260" s="4"/>
    </row>
    <row r="8261" spans="1:18" x14ac:dyDescent="0.2">
      <c r="A8261" s="8">
        <v>44906.166666666664</v>
      </c>
      <c r="B8261" s="5">
        <v>44906</v>
      </c>
      <c r="C8261" s="6">
        <v>34965.81259548611</v>
      </c>
      <c r="D8261" s="6">
        <v>0.31093890468279523</v>
      </c>
      <c r="E8261" s="6">
        <v>13694</v>
      </c>
      <c r="F8261" s="10">
        <f t="shared" si="774"/>
        <v>8.8926548992296459E-4</v>
      </c>
      <c r="G8261" s="10">
        <f t="shared" si="775"/>
        <v>2.2706214742426994E-3</v>
      </c>
      <c r="H8261" s="6">
        <f t="shared" si="777"/>
        <v>0</v>
      </c>
      <c r="I8261" s="10">
        <f t="shared" si="778"/>
        <v>0</v>
      </c>
      <c r="J8261" s="8" t="b">
        <f t="shared" si="776"/>
        <v>0</v>
      </c>
      <c r="K8261" t="b">
        <f t="shared" si="779"/>
        <v>0</v>
      </c>
      <c r="N8261" s="4"/>
      <c r="R8261" s="4"/>
    </row>
    <row r="8262" spans="1:18" x14ac:dyDescent="0.2">
      <c r="A8262" s="8">
        <v>44906.208333333336</v>
      </c>
      <c r="B8262" s="5">
        <v>44906</v>
      </c>
      <c r="C8262" s="6">
        <v>34578.178816189233</v>
      </c>
      <c r="D8262" s="6">
        <v>0.31970871122346983</v>
      </c>
      <c r="E8262" s="6">
        <v>13694</v>
      </c>
      <c r="F8262" s="10">
        <f t="shared" si="774"/>
        <v>9.2459673172198614E-4</v>
      </c>
      <c r="G8262" s="10">
        <f t="shared" si="775"/>
        <v>2.3346627079266092E-3</v>
      </c>
      <c r="H8262" s="6">
        <f t="shared" si="777"/>
        <v>0</v>
      </c>
      <c r="I8262" s="10">
        <f t="shared" si="778"/>
        <v>0</v>
      </c>
      <c r="J8262" s="8" t="b">
        <f t="shared" si="776"/>
        <v>0</v>
      </c>
      <c r="K8262" t="b">
        <f t="shared" si="779"/>
        <v>0</v>
      </c>
      <c r="N8262" s="4"/>
      <c r="R8262" s="4"/>
    </row>
    <row r="8263" spans="1:18" x14ac:dyDescent="0.2">
      <c r="A8263" s="8">
        <v>44906.25</v>
      </c>
      <c r="B8263" s="5">
        <v>44906</v>
      </c>
      <c r="C8263" s="6">
        <v>34711.051974826391</v>
      </c>
      <c r="D8263" s="6">
        <v>0.32360360337628258</v>
      </c>
      <c r="E8263" s="6">
        <v>13694</v>
      </c>
      <c r="F8263" s="10">
        <f t="shared" si="774"/>
        <v>9.3227829456442475E-4</v>
      </c>
      <c r="G8263" s="10">
        <f t="shared" si="775"/>
        <v>2.3631050341484054E-3</v>
      </c>
      <c r="H8263" s="6">
        <f t="shared" si="777"/>
        <v>0</v>
      </c>
      <c r="I8263" s="10">
        <f t="shared" si="778"/>
        <v>0</v>
      </c>
      <c r="J8263" s="8" t="b">
        <f t="shared" si="776"/>
        <v>0</v>
      </c>
      <c r="K8263" t="b">
        <f t="shared" si="779"/>
        <v>0</v>
      </c>
      <c r="N8263" s="4"/>
      <c r="R8263" s="4"/>
    </row>
    <row r="8264" spans="1:18" x14ac:dyDescent="0.2">
      <c r="A8264" s="8">
        <v>44906.291666666664</v>
      </c>
      <c r="B8264" s="5">
        <v>44906</v>
      </c>
      <c r="C8264" s="6">
        <v>35170.27753472222</v>
      </c>
      <c r="D8264" s="6">
        <v>0.33034293936358555</v>
      </c>
      <c r="E8264" s="6">
        <v>13694</v>
      </c>
      <c r="F8264" s="10">
        <f t="shared" si="774"/>
        <v>9.3926736585303052E-4</v>
      </c>
      <c r="G8264" s="10">
        <f t="shared" si="775"/>
        <v>2.412318821115712E-3</v>
      </c>
      <c r="H8264" s="6">
        <f t="shared" si="777"/>
        <v>0</v>
      </c>
      <c r="I8264" s="10">
        <f t="shared" si="778"/>
        <v>0</v>
      </c>
      <c r="J8264" s="8" t="b">
        <f t="shared" si="776"/>
        <v>0</v>
      </c>
      <c r="K8264" t="b">
        <f t="shared" si="779"/>
        <v>0</v>
      </c>
      <c r="N8264" s="4"/>
      <c r="R8264" s="4"/>
    </row>
    <row r="8265" spans="1:18" x14ac:dyDescent="0.2">
      <c r="A8265" s="8">
        <v>44906.333333333336</v>
      </c>
      <c r="B8265" s="5">
        <v>44906</v>
      </c>
      <c r="C8265" s="6">
        <v>36278.119136284724</v>
      </c>
      <c r="D8265" s="6">
        <v>20.902863995565308</v>
      </c>
      <c r="E8265" s="6">
        <v>13694</v>
      </c>
      <c r="F8265" s="10">
        <f t="shared" si="774"/>
        <v>5.7618378497077703E-2</v>
      </c>
      <c r="G8265" s="10">
        <f t="shared" si="775"/>
        <v>0.15264250033273924</v>
      </c>
      <c r="H8265" s="6">
        <f t="shared" si="777"/>
        <v>20.6</v>
      </c>
      <c r="I8265" s="10">
        <f t="shared" si="778"/>
        <v>6235.9437860807466</v>
      </c>
      <c r="J8265" s="8" t="b">
        <f t="shared" si="776"/>
        <v>1</v>
      </c>
      <c r="K8265" t="b">
        <f t="shared" si="779"/>
        <v>1</v>
      </c>
      <c r="N8265" s="4"/>
      <c r="R8265" s="4"/>
    </row>
    <row r="8266" spans="1:18" x14ac:dyDescent="0.2">
      <c r="A8266" s="8">
        <v>44906.375</v>
      </c>
      <c r="B8266" s="5">
        <v>44906</v>
      </c>
      <c r="C8266" s="6">
        <v>37756.508895399304</v>
      </c>
      <c r="D8266" s="6">
        <v>356.3106330362956</v>
      </c>
      <c r="E8266" s="6">
        <v>13694</v>
      </c>
      <c r="F8266" s="10">
        <f t="shared" si="774"/>
        <v>0.94370651169953024</v>
      </c>
      <c r="G8266" s="10">
        <f t="shared" si="775"/>
        <v>2.6019470792777537</v>
      </c>
      <c r="H8266" s="6">
        <f t="shared" si="777"/>
        <v>335.4</v>
      </c>
      <c r="I8266" s="10">
        <f t="shared" si="778"/>
        <v>1604.5648102152772</v>
      </c>
      <c r="J8266" s="8" t="b">
        <f t="shared" si="776"/>
        <v>1</v>
      </c>
      <c r="K8266" t="b">
        <f t="shared" si="779"/>
        <v>1</v>
      </c>
      <c r="N8266" s="4"/>
      <c r="R8266" s="4"/>
    </row>
    <row r="8267" spans="1:18" x14ac:dyDescent="0.2">
      <c r="A8267" s="8">
        <v>44906.416666666664</v>
      </c>
      <c r="B8267" s="5">
        <v>44906</v>
      </c>
      <c r="C8267" s="6">
        <v>39433.36825954861</v>
      </c>
      <c r="D8267" s="6">
        <v>1065.1046641031901</v>
      </c>
      <c r="E8267" s="6">
        <v>13694</v>
      </c>
      <c r="F8267" s="10">
        <f t="shared" si="774"/>
        <v>2.7010238057594278</v>
      </c>
      <c r="G8267" s="10">
        <f t="shared" si="775"/>
        <v>7.7778929757791007</v>
      </c>
      <c r="H8267" s="6">
        <f t="shared" si="777"/>
        <v>708.8</v>
      </c>
      <c r="I8267" s="10">
        <f t="shared" si="778"/>
        <v>198.92754643889563</v>
      </c>
      <c r="J8267" s="8" t="b">
        <f t="shared" si="776"/>
        <v>1</v>
      </c>
      <c r="K8267" t="b">
        <f t="shared" si="779"/>
        <v>1</v>
      </c>
      <c r="N8267" s="4"/>
      <c r="R8267" s="4"/>
    </row>
    <row r="8268" spans="1:18" x14ac:dyDescent="0.2">
      <c r="A8268" s="8">
        <v>44906.458333333336</v>
      </c>
      <c r="B8268" s="5">
        <v>44906</v>
      </c>
      <c r="C8268" s="6">
        <v>40652.551375868054</v>
      </c>
      <c r="D8268" s="6">
        <v>2292.0697357855902</v>
      </c>
      <c r="E8268" s="6">
        <v>13694</v>
      </c>
      <c r="F8268" s="10">
        <f t="shared" si="774"/>
        <v>5.6381940572276017</v>
      </c>
      <c r="G8268" s="10">
        <f t="shared" si="775"/>
        <v>16.737766436290276</v>
      </c>
      <c r="H8268" s="6">
        <f t="shared" si="777"/>
        <v>1227</v>
      </c>
      <c r="I8268" s="10">
        <f t="shared" si="778"/>
        <v>115.19994619806914</v>
      </c>
      <c r="J8268" s="8" t="b">
        <f t="shared" si="776"/>
        <v>1</v>
      </c>
      <c r="K8268" t="b">
        <f t="shared" si="779"/>
        <v>1</v>
      </c>
      <c r="N8268" s="4"/>
      <c r="R8268" s="4"/>
    </row>
    <row r="8269" spans="1:18" x14ac:dyDescent="0.2">
      <c r="A8269" s="8">
        <v>44906.5</v>
      </c>
      <c r="B8269" s="5">
        <v>44906</v>
      </c>
      <c r="C8269" s="6">
        <v>41834.301668836808</v>
      </c>
      <c r="D8269" s="6">
        <v>3256.374123263889</v>
      </c>
      <c r="E8269" s="6">
        <v>13694</v>
      </c>
      <c r="F8269" s="10">
        <f t="shared" si="774"/>
        <v>7.7839810714221285</v>
      </c>
      <c r="G8269" s="10">
        <f t="shared" si="775"/>
        <v>23.779568594011167</v>
      </c>
      <c r="H8269" s="6">
        <f t="shared" si="777"/>
        <v>964.3</v>
      </c>
      <c r="I8269" s="10">
        <f t="shared" si="778"/>
        <v>42.071145783419766</v>
      </c>
      <c r="J8269" s="8" t="b">
        <f t="shared" si="776"/>
        <v>1</v>
      </c>
      <c r="K8269" t="b">
        <f t="shared" si="779"/>
        <v>1</v>
      </c>
      <c r="N8269" s="4"/>
      <c r="R8269" s="4"/>
    </row>
    <row r="8270" spans="1:18" x14ac:dyDescent="0.2">
      <c r="A8270" s="8">
        <v>44906.541666666664</v>
      </c>
      <c r="B8270" s="5">
        <v>44906</v>
      </c>
      <c r="C8270" s="6">
        <v>42304.944101562498</v>
      </c>
      <c r="D8270" s="6">
        <v>3959.9816124131944</v>
      </c>
      <c r="E8270" s="6">
        <v>13694</v>
      </c>
      <c r="F8270" s="10">
        <f t="shared" si="774"/>
        <v>9.3605645782355147</v>
      </c>
      <c r="G8270" s="10">
        <f t="shared" si="775"/>
        <v>28.917639932913641</v>
      </c>
      <c r="H8270" s="6">
        <f t="shared" si="777"/>
        <v>703.6</v>
      </c>
      <c r="I8270" s="10">
        <f t="shared" si="778"/>
        <v>21.606853922999985</v>
      </c>
      <c r="J8270" s="8" t="b">
        <f t="shared" si="776"/>
        <v>1</v>
      </c>
      <c r="K8270" t="b">
        <f t="shared" si="779"/>
        <v>1</v>
      </c>
      <c r="N8270" s="4"/>
      <c r="R8270" s="4"/>
    </row>
    <row r="8271" spans="1:18" x14ac:dyDescent="0.2">
      <c r="A8271" s="8">
        <v>44906.583333333336</v>
      </c>
      <c r="B8271" s="5">
        <v>44906</v>
      </c>
      <c r="C8271" s="6">
        <v>42498.134279513892</v>
      </c>
      <c r="D8271" s="6">
        <v>4139.4793158637149</v>
      </c>
      <c r="E8271" s="6">
        <v>13694</v>
      </c>
      <c r="F8271" s="10">
        <f t="shared" si="774"/>
        <v>9.7403789273147918</v>
      </c>
      <c r="G8271" s="10">
        <f t="shared" si="775"/>
        <v>30.228416210484259</v>
      </c>
      <c r="H8271" s="6">
        <f t="shared" si="777"/>
        <v>179.5</v>
      </c>
      <c r="I8271" s="10">
        <f t="shared" si="778"/>
        <v>4.5328493303435708</v>
      </c>
      <c r="J8271" s="8" t="b">
        <f t="shared" si="776"/>
        <v>1</v>
      </c>
      <c r="K8271" t="b">
        <f t="shared" si="779"/>
        <v>1</v>
      </c>
      <c r="N8271" s="4"/>
      <c r="R8271" s="4"/>
    </row>
    <row r="8272" spans="1:18" x14ac:dyDescent="0.2">
      <c r="A8272" s="8">
        <v>44906.625</v>
      </c>
      <c r="B8272" s="5">
        <v>44906</v>
      </c>
      <c r="C8272" s="6">
        <v>42420.542282986113</v>
      </c>
      <c r="D8272" s="6">
        <v>4241.5625219726562</v>
      </c>
      <c r="E8272" s="6">
        <v>13694</v>
      </c>
      <c r="F8272" s="10">
        <f t="shared" si="774"/>
        <v>9.9988408768500054</v>
      </c>
      <c r="G8272" s="10">
        <f t="shared" si="775"/>
        <v>30.973875580346551</v>
      </c>
      <c r="H8272" s="6">
        <f t="shared" si="777"/>
        <v>102.1</v>
      </c>
      <c r="I8272" s="10">
        <f t="shared" si="778"/>
        <v>2.4664937836196561</v>
      </c>
      <c r="J8272" s="8" t="b">
        <f t="shared" si="776"/>
        <v>1</v>
      </c>
      <c r="K8272" t="b">
        <f t="shared" si="779"/>
        <v>1</v>
      </c>
      <c r="N8272" s="4"/>
      <c r="R8272" s="4"/>
    </row>
    <row r="8273" spans="1:18" x14ac:dyDescent="0.2">
      <c r="A8273" s="8">
        <v>44906.666666666664</v>
      </c>
      <c r="B8273" s="5">
        <v>44906</v>
      </c>
      <c r="C8273" s="6">
        <v>42409.806451822915</v>
      </c>
      <c r="D8273" s="6">
        <v>3929.2166533067493</v>
      </c>
      <c r="E8273" s="6">
        <v>13694</v>
      </c>
      <c r="F8273" s="10">
        <f t="shared" si="774"/>
        <v>9.264877588560319</v>
      </c>
      <c r="G8273" s="10">
        <f t="shared" si="775"/>
        <v>28.692979796310425</v>
      </c>
      <c r="H8273" s="6">
        <f t="shared" si="777"/>
        <v>-312.3</v>
      </c>
      <c r="I8273" s="10">
        <f t="shared" si="778"/>
        <v>-7.3628526841744213</v>
      </c>
      <c r="J8273" s="8" t="b">
        <f t="shared" si="776"/>
        <v>1</v>
      </c>
      <c r="K8273" t="b">
        <f t="shared" si="779"/>
        <v>1</v>
      </c>
      <c r="N8273" s="4"/>
      <c r="R8273" s="4"/>
    </row>
    <row r="8274" spans="1:18" x14ac:dyDescent="0.2">
      <c r="A8274" s="8">
        <v>44906.708333333336</v>
      </c>
      <c r="B8274" s="5">
        <v>44906</v>
      </c>
      <c r="C8274" s="6">
        <v>42779.952374131943</v>
      </c>
      <c r="D8274" s="6">
        <v>2247.4220244004991</v>
      </c>
      <c r="E8274" s="6">
        <v>13694</v>
      </c>
      <c r="F8274" s="10">
        <f t="shared" si="774"/>
        <v>5.2534467657786914</v>
      </c>
      <c r="G8274" s="10">
        <f t="shared" si="775"/>
        <v>16.411727942168099</v>
      </c>
      <c r="H8274" s="6">
        <f t="shared" si="777"/>
        <v>-1681.8</v>
      </c>
      <c r="I8274" s="10">
        <f t="shared" si="778"/>
        <v>-42.802424717014041</v>
      </c>
      <c r="J8274" s="8" t="b">
        <f t="shared" si="776"/>
        <v>1</v>
      </c>
      <c r="K8274" t="b">
        <f t="shared" si="779"/>
        <v>1</v>
      </c>
      <c r="N8274" s="4"/>
      <c r="R8274" s="4"/>
    </row>
    <row r="8275" spans="1:18" x14ac:dyDescent="0.2">
      <c r="A8275" s="8">
        <v>44906.75</v>
      </c>
      <c r="B8275" s="5">
        <v>44906</v>
      </c>
      <c r="C8275" s="6">
        <v>43787.393583984376</v>
      </c>
      <c r="D8275" s="6">
        <v>277.276023434889</v>
      </c>
      <c r="E8275" s="6">
        <v>13694</v>
      </c>
      <c r="F8275" s="10">
        <f t="shared" si="774"/>
        <v>0.63323253735820695</v>
      </c>
      <c r="G8275" s="10">
        <f t="shared" si="775"/>
        <v>2.0247993532560904</v>
      </c>
      <c r="H8275" s="6">
        <f t="shared" si="777"/>
        <v>-1970.1</v>
      </c>
      <c r="I8275" s="10">
        <f t="shared" si="778"/>
        <v>-87.660438431697088</v>
      </c>
      <c r="J8275" s="8" t="b">
        <f t="shared" si="776"/>
        <v>1</v>
      </c>
      <c r="K8275" t="b">
        <f t="shared" si="779"/>
        <v>1</v>
      </c>
      <c r="N8275" s="4"/>
      <c r="R8275" s="4"/>
    </row>
    <row r="8276" spans="1:18" x14ac:dyDescent="0.2">
      <c r="A8276" s="8">
        <v>44906.791666666664</v>
      </c>
      <c r="B8276" s="5">
        <v>44906</v>
      </c>
      <c r="C8276" s="6">
        <v>44683.613882378471</v>
      </c>
      <c r="D8276" s="6">
        <v>0.33601485493282479</v>
      </c>
      <c r="E8276" s="6">
        <v>13694</v>
      </c>
      <c r="F8276" s="10">
        <f t="shared" si="774"/>
        <v>7.5198674802204476E-4</v>
      </c>
      <c r="G8276" s="10">
        <f t="shared" si="775"/>
        <v>2.4537378043875038E-3</v>
      </c>
      <c r="H8276" s="6">
        <f t="shared" si="777"/>
        <v>-276.89999999999998</v>
      </c>
      <c r="I8276" s="10">
        <f t="shared" si="778"/>
        <v>-99.864386602840426</v>
      </c>
      <c r="J8276" s="8" t="b">
        <f t="shared" si="776"/>
        <v>0</v>
      </c>
      <c r="K8276" t="b">
        <f t="shared" si="779"/>
        <v>1</v>
      </c>
      <c r="N8276" s="4"/>
      <c r="R8276" s="4"/>
    </row>
    <row r="8277" spans="1:18" x14ac:dyDescent="0.2">
      <c r="A8277" s="8">
        <v>44906.833333333336</v>
      </c>
      <c r="B8277" s="5">
        <v>44906</v>
      </c>
      <c r="C8277" s="6">
        <v>44361.896595052087</v>
      </c>
      <c r="D8277" s="6">
        <v>0.3399753027740452</v>
      </c>
      <c r="E8277" s="6">
        <v>13694</v>
      </c>
      <c r="F8277" s="10">
        <f t="shared" si="774"/>
        <v>7.6636782660001153E-4</v>
      </c>
      <c r="G8277" s="10">
        <f t="shared" si="775"/>
        <v>2.4826588489414722E-3</v>
      </c>
      <c r="H8277" s="6">
        <f t="shared" si="777"/>
        <v>0</v>
      </c>
      <c r="I8277" s="10">
        <f t="shared" si="778"/>
        <v>0</v>
      </c>
      <c r="J8277" s="8" t="b">
        <f t="shared" si="776"/>
        <v>0</v>
      </c>
      <c r="K8277" t="b">
        <f t="shared" si="779"/>
        <v>0</v>
      </c>
      <c r="N8277" s="4"/>
      <c r="R8277" s="4"/>
    </row>
    <row r="8278" spans="1:18" x14ac:dyDescent="0.2">
      <c r="A8278" s="8">
        <v>44906.875</v>
      </c>
      <c r="B8278" s="5">
        <v>44906</v>
      </c>
      <c r="C8278" s="6">
        <v>43856.664769965275</v>
      </c>
      <c r="D8278" s="6">
        <v>0.33859728053212168</v>
      </c>
      <c r="E8278" s="6">
        <v>13694</v>
      </c>
      <c r="F8278" s="10">
        <f t="shared" si="774"/>
        <v>7.7205433269518942E-4</v>
      </c>
      <c r="G8278" s="10">
        <f t="shared" si="775"/>
        <v>2.4725958852937174E-3</v>
      </c>
      <c r="H8278" s="6">
        <f t="shared" si="777"/>
        <v>0</v>
      </c>
      <c r="I8278" s="10">
        <f t="shared" si="778"/>
        <v>0</v>
      </c>
      <c r="J8278" s="8" t="b">
        <f t="shared" si="776"/>
        <v>0</v>
      </c>
      <c r="K8278" t="b">
        <f t="shared" si="779"/>
        <v>0</v>
      </c>
      <c r="N8278" s="4"/>
      <c r="R8278" s="4"/>
    </row>
    <row r="8279" spans="1:18" x14ac:dyDescent="0.2">
      <c r="A8279" s="8">
        <v>44906.916666666664</v>
      </c>
      <c r="B8279" s="5">
        <v>44906</v>
      </c>
      <c r="C8279" s="6">
        <v>42850.551821831599</v>
      </c>
      <c r="D8279" s="6">
        <v>0.33484534669253563</v>
      </c>
      <c r="E8279" s="6">
        <v>13694</v>
      </c>
      <c r="F8279" s="10">
        <f t="shared" si="774"/>
        <v>7.8142598509533731E-4</v>
      </c>
      <c r="G8279" s="10">
        <f t="shared" si="775"/>
        <v>2.4451975076130836E-3</v>
      </c>
      <c r="H8279" s="6">
        <f t="shared" si="777"/>
        <v>0</v>
      </c>
      <c r="I8279" s="10">
        <f t="shared" si="778"/>
        <v>0</v>
      </c>
      <c r="J8279" s="8" t="b">
        <f t="shared" si="776"/>
        <v>0</v>
      </c>
      <c r="K8279" t="b">
        <f t="shared" si="779"/>
        <v>0</v>
      </c>
      <c r="N8279" s="4"/>
      <c r="R8279" s="4"/>
    </row>
    <row r="8280" spans="1:18" x14ac:dyDescent="0.2">
      <c r="A8280" s="8">
        <v>44906.958333333336</v>
      </c>
      <c r="B8280" s="5">
        <v>44906</v>
      </c>
      <c r="C8280" s="6">
        <v>40841.238279079858</v>
      </c>
      <c r="D8280" s="6">
        <v>0.34480353987879225</v>
      </c>
      <c r="E8280" s="6">
        <v>13694</v>
      </c>
      <c r="F8280" s="10">
        <f t="shared" si="774"/>
        <v>8.4425339291294523E-4</v>
      </c>
      <c r="G8280" s="10">
        <f t="shared" si="775"/>
        <v>2.5179168970263783E-3</v>
      </c>
      <c r="H8280" s="6">
        <f t="shared" si="777"/>
        <v>0</v>
      </c>
      <c r="I8280" s="10">
        <f t="shared" si="778"/>
        <v>0</v>
      </c>
      <c r="J8280" s="8" t="b">
        <f t="shared" si="776"/>
        <v>0</v>
      </c>
      <c r="K8280" t="b">
        <f t="shared" si="779"/>
        <v>0</v>
      </c>
      <c r="N8280" s="4"/>
      <c r="R8280" s="4"/>
    </row>
    <row r="8281" spans="1:18" x14ac:dyDescent="0.2">
      <c r="A8281" s="8">
        <v>44907</v>
      </c>
      <c r="B8281" s="5">
        <v>44906</v>
      </c>
      <c r="C8281" s="6">
        <v>38454.39011176215</v>
      </c>
      <c r="D8281" s="6">
        <v>0.3592183337112268</v>
      </c>
      <c r="E8281" s="6">
        <v>13694</v>
      </c>
      <c r="F8281" s="10">
        <f t="shared" si="774"/>
        <v>9.3414128443387195E-4</v>
      </c>
      <c r="G8281" s="10">
        <f t="shared" si="775"/>
        <v>2.6231804710911844E-3</v>
      </c>
      <c r="H8281" s="6">
        <f t="shared" si="777"/>
        <v>0</v>
      </c>
      <c r="I8281" s="10">
        <f t="shared" si="778"/>
        <v>0</v>
      </c>
      <c r="J8281" s="8" t="b">
        <f t="shared" si="776"/>
        <v>0</v>
      </c>
      <c r="K8281" t="b">
        <f t="shared" si="779"/>
        <v>0</v>
      </c>
      <c r="N8281" s="4"/>
      <c r="R8281" s="4"/>
    </row>
    <row r="8282" spans="1:18" x14ac:dyDescent="0.2">
      <c r="A8282" s="8">
        <v>44907.041666666664</v>
      </c>
      <c r="B8282" s="5">
        <v>44907</v>
      </c>
      <c r="C8282" s="6">
        <v>36597.300611979168</v>
      </c>
      <c r="D8282" s="6">
        <v>0.34744436947007973</v>
      </c>
      <c r="E8282" s="6">
        <v>13694</v>
      </c>
      <c r="F8282" s="10">
        <f t="shared" si="774"/>
        <v>9.4937157566302285E-4</v>
      </c>
      <c r="G8282" s="10">
        <f t="shared" si="775"/>
        <v>2.5372014712288574E-3</v>
      </c>
      <c r="H8282" s="6">
        <f t="shared" si="777"/>
        <v>0</v>
      </c>
      <c r="I8282" s="10">
        <f t="shared" si="778"/>
        <v>0</v>
      </c>
      <c r="J8282" s="8" t="b">
        <f t="shared" si="776"/>
        <v>0</v>
      </c>
      <c r="K8282" t="b">
        <f t="shared" si="779"/>
        <v>0</v>
      </c>
      <c r="N8282" s="4"/>
      <c r="R8282" s="4"/>
    </row>
    <row r="8283" spans="1:18" x14ac:dyDescent="0.2">
      <c r="A8283" s="8">
        <v>44907.083333333336</v>
      </c>
      <c r="B8283" s="5">
        <v>44907</v>
      </c>
      <c r="C8283" s="6">
        <v>35370.78277018229</v>
      </c>
      <c r="D8283" s="6">
        <v>0.32264350296722516</v>
      </c>
      <c r="E8283" s="6">
        <v>13694</v>
      </c>
      <c r="F8283" s="10">
        <f t="shared" si="774"/>
        <v>9.1217518442711679E-4</v>
      </c>
      <c r="G8283" s="10">
        <f t="shared" si="775"/>
        <v>2.3560939314095602E-3</v>
      </c>
      <c r="H8283" s="6">
        <f t="shared" si="777"/>
        <v>0</v>
      </c>
      <c r="I8283" s="10">
        <f t="shared" si="778"/>
        <v>0</v>
      </c>
      <c r="J8283" s="8" t="b">
        <f t="shared" si="776"/>
        <v>0</v>
      </c>
      <c r="K8283" t="b">
        <f t="shared" si="779"/>
        <v>0</v>
      </c>
      <c r="N8283" s="4"/>
      <c r="R8283" s="4"/>
    </row>
    <row r="8284" spans="1:18" x14ac:dyDescent="0.2">
      <c r="A8284" s="8">
        <v>44907.125</v>
      </c>
      <c r="B8284" s="5">
        <v>44907</v>
      </c>
      <c r="C8284" s="6">
        <v>34788.31714192708</v>
      </c>
      <c r="D8284" s="6">
        <v>0.32870328754186628</v>
      </c>
      <c r="E8284" s="6">
        <v>13694</v>
      </c>
      <c r="F8284" s="10">
        <f t="shared" si="774"/>
        <v>9.4486688218014202E-4</v>
      </c>
      <c r="G8284" s="10">
        <f t="shared" si="775"/>
        <v>2.4003453157723548E-3</v>
      </c>
      <c r="H8284" s="6">
        <f t="shared" si="777"/>
        <v>0</v>
      </c>
      <c r="I8284" s="10">
        <f t="shared" si="778"/>
        <v>0</v>
      </c>
      <c r="J8284" s="8" t="b">
        <f t="shared" si="776"/>
        <v>0</v>
      </c>
      <c r="K8284" t="b">
        <f t="shared" si="779"/>
        <v>0</v>
      </c>
      <c r="N8284" s="4"/>
      <c r="R8284" s="4"/>
    </row>
    <row r="8285" spans="1:18" x14ac:dyDescent="0.2">
      <c r="A8285" s="8">
        <v>44907.166666666664</v>
      </c>
      <c r="B8285" s="5">
        <v>44907</v>
      </c>
      <c r="C8285" s="6">
        <v>34717.236129557292</v>
      </c>
      <c r="D8285" s="6">
        <v>0.33124753310448596</v>
      </c>
      <c r="E8285" s="6">
        <v>13694</v>
      </c>
      <c r="F8285" s="10">
        <f t="shared" si="774"/>
        <v>9.5412990788881085E-4</v>
      </c>
      <c r="G8285" s="10">
        <f t="shared" si="775"/>
        <v>2.4189245881735505E-3</v>
      </c>
      <c r="H8285" s="6">
        <f t="shared" si="777"/>
        <v>0</v>
      </c>
      <c r="I8285" s="10">
        <f t="shared" si="778"/>
        <v>0</v>
      </c>
      <c r="J8285" s="8" t="b">
        <f t="shared" si="776"/>
        <v>0</v>
      </c>
      <c r="K8285" t="b">
        <f t="shared" si="779"/>
        <v>0</v>
      </c>
      <c r="N8285" s="4"/>
      <c r="R8285" s="4"/>
    </row>
    <row r="8286" spans="1:18" x14ac:dyDescent="0.2">
      <c r="A8286" s="8">
        <v>44907.208333333336</v>
      </c>
      <c r="B8286" s="5">
        <v>44907</v>
      </c>
      <c r="C8286" s="6">
        <v>35495.262185329862</v>
      </c>
      <c r="D8286" s="6">
        <v>0.34765587651067309</v>
      </c>
      <c r="E8286" s="6">
        <v>13694</v>
      </c>
      <c r="F8286" s="10">
        <f t="shared" si="774"/>
        <v>9.7944304424481396E-4</v>
      </c>
      <c r="G8286" s="10">
        <f t="shared" si="775"/>
        <v>2.5387459946741133E-3</v>
      </c>
      <c r="H8286" s="6">
        <f t="shared" si="777"/>
        <v>0</v>
      </c>
      <c r="I8286" s="10">
        <f t="shared" si="778"/>
        <v>0</v>
      </c>
      <c r="J8286" s="8" t="b">
        <f t="shared" si="776"/>
        <v>0</v>
      </c>
      <c r="K8286" t="b">
        <f t="shared" si="779"/>
        <v>0</v>
      </c>
      <c r="N8286" s="4"/>
      <c r="R8286" s="4"/>
    </row>
    <row r="8287" spans="1:18" x14ac:dyDescent="0.2">
      <c r="A8287" s="8">
        <v>44907.25</v>
      </c>
      <c r="B8287" s="5">
        <v>44907</v>
      </c>
      <c r="C8287" s="6">
        <v>37460.696946614582</v>
      </c>
      <c r="D8287" s="6">
        <v>0.35330906252066296</v>
      </c>
      <c r="E8287" s="6">
        <v>13694</v>
      </c>
      <c r="F8287" s="10">
        <f t="shared" si="774"/>
        <v>9.4314599385100968E-4</v>
      </c>
      <c r="G8287" s="10">
        <f t="shared" si="775"/>
        <v>2.5800282059344455E-3</v>
      </c>
      <c r="H8287" s="6">
        <f t="shared" si="777"/>
        <v>0</v>
      </c>
      <c r="I8287" s="10">
        <f t="shared" si="778"/>
        <v>0</v>
      </c>
      <c r="J8287" s="8" t="b">
        <f t="shared" si="776"/>
        <v>0</v>
      </c>
      <c r="K8287" t="b">
        <f t="shared" si="779"/>
        <v>0</v>
      </c>
      <c r="N8287" s="4"/>
      <c r="R8287" s="4"/>
    </row>
    <row r="8288" spans="1:18" x14ac:dyDescent="0.2">
      <c r="A8288" s="8">
        <v>44907.291666666664</v>
      </c>
      <c r="B8288" s="5">
        <v>44907</v>
      </c>
      <c r="C8288" s="6">
        <v>40615.027762586804</v>
      </c>
      <c r="D8288" s="6">
        <v>0.36225828333033455</v>
      </c>
      <c r="E8288" s="6">
        <v>13694</v>
      </c>
      <c r="F8288" s="10">
        <f t="shared" si="774"/>
        <v>8.919316402980148E-4</v>
      </c>
      <c r="G8288" s="10">
        <f t="shared" si="775"/>
        <v>2.6453796066184792E-3</v>
      </c>
      <c r="H8288" s="6">
        <f t="shared" si="777"/>
        <v>0</v>
      </c>
      <c r="I8288" s="10">
        <f t="shared" si="778"/>
        <v>0</v>
      </c>
      <c r="J8288" s="8" t="b">
        <f t="shared" si="776"/>
        <v>0</v>
      </c>
      <c r="K8288" t="b">
        <f t="shared" si="779"/>
        <v>0</v>
      </c>
      <c r="N8288" s="4"/>
      <c r="R8288" s="4"/>
    </row>
    <row r="8289" spans="1:18" x14ac:dyDescent="0.2">
      <c r="A8289" s="8">
        <v>44907.333333333336</v>
      </c>
      <c r="B8289" s="5">
        <v>44907</v>
      </c>
      <c r="C8289" s="6">
        <v>42281.359924045137</v>
      </c>
      <c r="D8289" s="6">
        <v>33.369547580546801</v>
      </c>
      <c r="E8289" s="6">
        <v>13694</v>
      </c>
      <c r="F8289" s="10">
        <f t="shared" si="774"/>
        <v>7.8922597665951028E-2</v>
      </c>
      <c r="G8289" s="10">
        <f t="shared" si="775"/>
        <v>0.2436800611986768</v>
      </c>
      <c r="H8289" s="6">
        <f t="shared" si="777"/>
        <v>33</v>
      </c>
      <c r="I8289" s="10">
        <f t="shared" si="778"/>
        <v>9109.5225474549316</v>
      </c>
      <c r="J8289" s="8" t="b">
        <f t="shared" si="776"/>
        <v>1</v>
      </c>
      <c r="K8289" t="b">
        <f t="shared" si="779"/>
        <v>1</v>
      </c>
      <c r="N8289" s="4"/>
      <c r="R8289" s="4"/>
    </row>
    <row r="8290" spans="1:18" x14ac:dyDescent="0.2">
      <c r="A8290" s="8">
        <v>44907.375</v>
      </c>
      <c r="B8290" s="5">
        <v>44907</v>
      </c>
      <c r="C8290" s="6">
        <v>42948.953537326386</v>
      </c>
      <c r="D8290" s="6">
        <v>876.25724604288735</v>
      </c>
      <c r="E8290" s="6">
        <v>13694</v>
      </c>
      <c r="F8290" s="10">
        <f t="shared" si="774"/>
        <v>2.0402295606139589</v>
      </c>
      <c r="G8290" s="10">
        <f t="shared" si="775"/>
        <v>6.3988407042711204</v>
      </c>
      <c r="H8290" s="6">
        <f t="shared" si="777"/>
        <v>842.9</v>
      </c>
      <c r="I8290" s="10">
        <f t="shared" si="778"/>
        <v>2525.9557324396546</v>
      </c>
      <c r="J8290" s="8" t="b">
        <f t="shared" si="776"/>
        <v>1</v>
      </c>
      <c r="K8290" t="b">
        <f t="shared" si="779"/>
        <v>1</v>
      </c>
      <c r="N8290" s="4"/>
      <c r="R8290" s="4"/>
    </row>
    <row r="8291" spans="1:18" x14ac:dyDescent="0.2">
      <c r="A8291" s="8">
        <v>44907.416666666664</v>
      </c>
      <c r="B8291" s="5">
        <v>44907</v>
      </c>
      <c r="C8291" s="6">
        <v>44030.317575954861</v>
      </c>
      <c r="D8291" s="6">
        <v>2331.9415785047745</v>
      </c>
      <c r="E8291" s="6">
        <v>13694</v>
      </c>
      <c r="F8291" s="10">
        <f t="shared" si="774"/>
        <v>5.2962179400183507</v>
      </c>
      <c r="G8291" s="10">
        <f t="shared" si="775"/>
        <v>17.028929301188654</v>
      </c>
      <c r="H8291" s="6">
        <f t="shared" si="777"/>
        <v>1455.7</v>
      </c>
      <c r="I8291" s="10">
        <f t="shared" si="778"/>
        <v>166.12701424996291</v>
      </c>
      <c r="J8291" s="8" t="b">
        <f t="shared" si="776"/>
        <v>1</v>
      </c>
      <c r="K8291" t="b">
        <f t="shared" si="779"/>
        <v>1</v>
      </c>
      <c r="N8291" s="4"/>
      <c r="R8291" s="4"/>
    </row>
    <row r="8292" spans="1:18" x14ac:dyDescent="0.2">
      <c r="A8292" s="8">
        <v>44907.458333333336</v>
      </c>
      <c r="B8292" s="5">
        <v>44907</v>
      </c>
      <c r="C8292" s="6">
        <v>44315.464273003476</v>
      </c>
      <c r="D8292" s="6">
        <v>2797.2313045247397</v>
      </c>
      <c r="E8292" s="6">
        <v>13694</v>
      </c>
      <c r="F8292" s="10">
        <f t="shared" si="774"/>
        <v>6.3120884558323</v>
      </c>
      <c r="G8292" s="10">
        <f t="shared" si="775"/>
        <v>20.426692745178471</v>
      </c>
      <c r="H8292" s="6">
        <f t="shared" si="777"/>
        <v>465.3</v>
      </c>
      <c r="I8292" s="10">
        <f t="shared" si="778"/>
        <v>19.953330061482387</v>
      </c>
      <c r="J8292" s="8" t="b">
        <f t="shared" si="776"/>
        <v>1</v>
      </c>
      <c r="K8292" t="b">
        <f t="shared" si="779"/>
        <v>1</v>
      </c>
      <c r="N8292" s="4"/>
      <c r="R8292" s="4"/>
    </row>
    <row r="8293" spans="1:18" x14ac:dyDescent="0.2">
      <c r="A8293" s="8">
        <v>44907.5</v>
      </c>
      <c r="B8293" s="5">
        <v>44907</v>
      </c>
      <c r="C8293" s="6">
        <v>44908.279069010416</v>
      </c>
      <c r="D8293" s="6">
        <v>2608.2472835964627</v>
      </c>
      <c r="E8293" s="6">
        <v>13694</v>
      </c>
      <c r="F8293" s="10">
        <f t="shared" si="774"/>
        <v>5.8079430734550686</v>
      </c>
      <c r="G8293" s="10">
        <f t="shared" si="775"/>
        <v>19.0466429355664</v>
      </c>
      <c r="H8293" s="6">
        <f t="shared" si="777"/>
        <v>-189</v>
      </c>
      <c r="I8293" s="10">
        <f t="shared" si="778"/>
        <v>-6.7566811401787819</v>
      </c>
      <c r="J8293" s="8" t="b">
        <f t="shared" si="776"/>
        <v>1</v>
      </c>
      <c r="K8293" t="b">
        <f t="shared" si="779"/>
        <v>1</v>
      </c>
      <c r="N8293" s="4"/>
      <c r="R8293" s="4"/>
    </row>
    <row r="8294" spans="1:18" x14ac:dyDescent="0.2">
      <c r="A8294" s="8">
        <v>44907.541666666664</v>
      </c>
      <c r="B8294" s="5">
        <v>44907</v>
      </c>
      <c r="C8294" s="6">
        <v>44890.030588107642</v>
      </c>
      <c r="D8294" s="6">
        <v>2038.8190070936414</v>
      </c>
      <c r="E8294" s="6">
        <v>13694</v>
      </c>
      <c r="F8294" s="10">
        <f t="shared" si="774"/>
        <v>4.5418080147928652</v>
      </c>
      <c r="G8294" s="10">
        <f t="shared" si="775"/>
        <v>14.888411034713315</v>
      </c>
      <c r="H8294" s="6">
        <f t="shared" si="777"/>
        <v>-569.4</v>
      </c>
      <c r="I8294" s="10">
        <f t="shared" si="778"/>
        <v>-21.830752152260086</v>
      </c>
      <c r="J8294" s="8" t="b">
        <f t="shared" si="776"/>
        <v>1</v>
      </c>
      <c r="K8294" t="b">
        <f t="shared" si="779"/>
        <v>1</v>
      </c>
      <c r="N8294" s="4"/>
      <c r="R8294" s="4"/>
    </row>
    <row r="8295" spans="1:18" x14ac:dyDescent="0.2">
      <c r="A8295" s="8">
        <v>44907.583333333336</v>
      </c>
      <c r="B8295" s="5">
        <v>44907</v>
      </c>
      <c r="C8295" s="6">
        <v>44933.488364800345</v>
      </c>
      <c r="D8295" s="6">
        <v>1733.7684180704753</v>
      </c>
      <c r="E8295" s="6">
        <v>13694</v>
      </c>
      <c r="F8295" s="10">
        <f t="shared" si="774"/>
        <v>3.8585217421682789</v>
      </c>
      <c r="G8295" s="10">
        <f t="shared" si="775"/>
        <v>12.660788798528372</v>
      </c>
      <c r="H8295" s="6">
        <f t="shared" si="777"/>
        <v>-305.10000000000002</v>
      </c>
      <c r="I8295" s="10">
        <f t="shared" si="778"/>
        <v>-14.964545599117374</v>
      </c>
      <c r="J8295" s="8" t="b">
        <f t="shared" si="776"/>
        <v>1</v>
      </c>
      <c r="K8295" t="b">
        <f t="shared" si="779"/>
        <v>1</v>
      </c>
      <c r="N8295" s="4"/>
      <c r="R8295" s="4"/>
    </row>
    <row r="8296" spans="1:18" x14ac:dyDescent="0.2">
      <c r="A8296" s="8">
        <v>44907.625</v>
      </c>
      <c r="B8296" s="5">
        <v>44907</v>
      </c>
      <c r="C8296" s="6">
        <v>44772.562300347221</v>
      </c>
      <c r="D8296" s="6">
        <v>1488.5800320773656</v>
      </c>
      <c r="E8296" s="6">
        <v>13694</v>
      </c>
      <c r="F8296" s="10">
        <f t="shared" si="774"/>
        <v>3.3247595303827886</v>
      </c>
      <c r="G8296" s="10">
        <f t="shared" si="775"/>
        <v>10.870308398403429</v>
      </c>
      <c r="H8296" s="6">
        <f t="shared" si="777"/>
        <v>-245.2</v>
      </c>
      <c r="I8296" s="10">
        <f t="shared" si="778"/>
        <v>-14.142603905133132</v>
      </c>
      <c r="J8296" s="8" t="b">
        <f t="shared" si="776"/>
        <v>1</v>
      </c>
      <c r="K8296" t="b">
        <f t="shared" si="779"/>
        <v>1</v>
      </c>
      <c r="N8296" s="4"/>
      <c r="R8296" s="4"/>
    </row>
    <row r="8297" spans="1:18" x14ac:dyDescent="0.2">
      <c r="A8297" s="8">
        <v>44907.666666666664</v>
      </c>
      <c r="B8297" s="5">
        <v>44907</v>
      </c>
      <c r="C8297" s="6">
        <v>44829.053678385419</v>
      </c>
      <c r="D8297" s="6">
        <v>1143.1642335679796</v>
      </c>
      <c r="E8297" s="6">
        <v>13694</v>
      </c>
      <c r="F8297" s="10">
        <f t="shared" si="774"/>
        <v>2.5500521197019217</v>
      </c>
      <c r="G8297" s="10">
        <f t="shared" si="775"/>
        <v>8.3479205021759881</v>
      </c>
      <c r="H8297" s="6">
        <f t="shared" si="777"/>
        <v>-345.4</v>
      </c>
      <c r="I8297" s="10">
        <f t="shared" si="778"/>
        <v>-23.203320786050192</v>
      </c>
      <c r="J8297" s="8" t="b">
        <f t="shared" si="776"/>
        <v>1</v>
      </c>
      <c r="K8297" t="b">
        <f t="shared" si="779"/>
        <v>1</v>
      </c>
      <c r="N8297" s="4"/>
      <c r="R8297" s="4"/>
    </row>
    <row r="8298" spans="1:18" x14ac:dyDescent="0.2">
      <c r="A8298" s="8">
        <v>44907.708333333336</v>
      </c>
      <c r="B8298" s="5">
        <v>44907</v>
      </c>
      <c r="C8298" s="6">
        <v>45368.482225477434</v>
      </c>
      <c r="D8298" s="6">
        <v>639.91168870713977</v>
      </c>
      <c r="E8298" s="6">
        <v>13694</v>
      </c>
      <c r="F8298" s="10">
        <f t="shared" si="774"/>
        <v>1.4104762983404073</v>
      </c>
      <c r="G8298" s="10">
        <f t="shared" si="775"/>
        <v>4.6729347795175968</v>
      </c>
      <c r="H8298" s="6">
        <f t="shared" si="777"/>
        <v>-503.3</v>
      </c>
      <c r="I8298" s="10">
        <f t="shared" si="778"/>
        <v>-44.026919774171773</v>
      </c>
      <c r="J8298" s="8" t="b">
        <f t="shared" si="776"/>
        <v>1</v>
      </c>
      <c r="K8298" t="b">
        <f t="shared" si="779"/>
        <v>1</v>
      </c>
      <c r="N8298" s="4"/>
      <c r="R8298" s="4"/>
    </row>
    <row r="8299" spans="1:18" x14ac:dyDescent="0.2">
      <c r="A8299" s="8">
        <v>44907.75</v>
      </c>
      <c r="B8299" s="5">
        <v>44907</v>
      </c>
      <c r="C8299" s="6">
        <v>46592.891778428821</v>
      </c>
      <c r="D8299" s="6">
        <v>144.01008917189307</v>
      </c>
      <c r="E8299" s="6">
        <v>13694</v>
      </c>
      <c r="F8299" s="10">
        <f t="shared" si="774"/>
        <v>0.30908167249358331</v>
      </c>
      <c r="G8299" s="10">
        <f t="shared" si="775"/>
        <v>1.0516291015911572</v>
      </c>
      <c r="H8299" s="6">
        <f t="shared" si="777"/>
        <v>-495.9</v>
      </c>
      <c r="I8299" s="10">
        <f t="shared" si="778"/>
        <v>-77.495068265107463</v>
      </c>
      <c r="J8299" s="8" t="b">
        <f t="shared" si="776"/>
        <v>1</v>
      </c>
      <c r="K8299" t="b">
        <f t="shared" si="779"/>
        <v>1</v>
      </c>
      <c r="N8299" s="4"/>
      <c r="R8299" s="4"/>
    </row>
    <row r="8300" spans="1:18" x14ac:dyDescent="0.2">
      <c r="A8300" s="8">
        <v>44907.791666666664</v>
      </c>
      <c r="B8300" s="5">
        <v>44907</v>
      </c>
      <c r="C8300" s="6">
        <v>47438.505692274302</v>
      </c>
      <c r="D8300" s="6">
        <v>0.32718475156360205</v>
      </c>
      <c r="E8300" s="6">
        <v>13694</v>
      </c>
      <c r="F8300" s="10">
        <f t="shared" si="774"/>
        <v>6.8970290440005663E-4</v>
      </c>
      <c r="G8300" s="10">
        <f t="shared" si="775"/>
        <v>2.3892562550284946E-3</v>
      </c>
      <c r="H8300" s="6">
        <f t="shared" si="777"/>
        <v>-143.69999999999999</v>
      </c>
      <c r="I8300" s="10">
        <f t="shared" si="778"/>
        <v>-99.784675383734438</v>
      </c>
      <c r="J8300" s="8" t="b">
        <f t="shared" si="776"/>
        <v>0</v>
      </c>
      <c r="K8300" t="b">
        <f t="shared" si="779"/>
        <v>1</v>
      </c>
      <c r="N8300" s="4"/>
      <c r="R8300" s="4"/>
    </row>
    <row r="8301" spans="1:18" x14ac:dyDescent="0.2">
      <c r="A8301" s="8">
        <v>44907.833333333336</v>
      </c>
      <c r="B8301" s="5">
        <v>44907</v>
      </c>
      <c r="C8301" s="6">
        <v>46749.641597222224</v>
      </c>
      <c r="D8301" s="6">
        <v>0.31895399034023286</v>
      </c>
      <c r="E8301" s="6">
        <v>13694</v>
      </c>
      <c r="F8301" s="10">
        <f t="shared" si="774"/>
        <v>6.8225975524737392E-4</v>
      </c>
      <c r="G8301" s="10">
        <f t="shared" si="775"/>
        <v>2.3291513826510361E-3</v>
      </c>
      <c r="H8301" s="6">
        <f t="shared" si="777"/>
        <v>0</v>
      </c>
      <c r="I8301" s="10">
        <f t="shared" si="778"/>
        <v>0</v>
      </c>
      <c r="J8301" s="8" t="b">
        <f t="shared" si="776"/>
        <v>0</v>
      </c>
      <c r="K8301" t="b">
        <f t="shared" si="779"/>
        <v>0</v>
      </c>
      <c r="N8301" s="4"/>
      <c r="R8301" s="4"/>
    </row>
    <row r="8302" spans="1:18" x14ac:dyDescent="0.2">
      <c r="A8302" s="8">
        <v>44907.875</v>
      </c>
      <c r="B8302" s="5">
        <v>44907</v>
      </c>
      <c r="C8302" s="6">
        <v>46202.060665147568</v>
      </c>
      <c r="D8302" s="6">
        <v>0.31543500853909384</v>
      </c>
      <c r="E8302" s="6">
        <v>13694</v>
      </c>
      <c r="F8302" s="10">
        <f t="shared" si="774"/>
        <v>6.827293068705951E-4</v>
      </c>
      <c r="G8302" s="10">
        <f t="shared" si="775"/>
        <v>2.3034541298312681E-3</v>
      </c>
      <c r="H8302" s="6">
        <f t="shared" si="777"/>
        <v>0</v>
      </c>
      <c r="I8302" s="10">
        <f t="shared" si="778"/>
        <v>0</v>
      </c>
      <c r="J8302" s="8" t="b">
        <f t="shared" si="776"/>
        <v>0</v>
      </c>
      <c r="K8302" t="b">
        <f t="shared" si="779"/>
        <v>0</v>
      </c>
      <c r="N8302" s="4"/>
      <c r="R8302" s="4"/>
    </row>
    <row r="8303" spans="1:18" x14ac:dyDescent="0.2">
      <c r="A8303" s="8">
        <v>44907.916666666664</v>
      </c>
      <c r="B8303" s="5">
        <v>44907</v>
      </c>
      <c r="C8303" s="6">
        <v>44949.019863281253</v>
      </c>
      <c r="D8303" s="6">
        <v>0.32100370672014022</v>
      </c>
      <c r="E8303" s="6">
        <v>13694</v>
      </c>
      <c r="F8303" s="10">
        <f t="shared" si="774"/>
        <v>7.1415062596808117E-4</v>
      </c>
      <c r="G8303" s="10">
        <f t="shared" si="775"/>
        <v>2.3441193714045581E-3</v>
      </c>
      <c r="H8303" s="6">
        <f t="shared" si="777"/>
        <v>0</v>
      </c>
      <c r="I8303" s="10">
        <f t="shared" si="778"/>
        <v>0</v>
      </c>
      <c r="J8303" s="8" t="b">
        <f t="shared" si="776"/>
        <v>0</v>
      </c>
      <c r="K8303" t="b">
        <f t="shared" si="779"/>
        <v>0</v>
      </c>
      <c r="N8303" s="4"/>
      <c r="R8303" s="4"/>
    </row>
    <row r="8304" spans="1:18" x14ac:dyDescent="0.2">
      <c r="A8304" s="8">
        <v>44907.958333333336</v>
      </c>
      <c r="B8304" s="5">
        <v>44907</v>
      </c>
      <c r="C8304" s="6">
        <v>42709.799848090275</v>
      </c>
      <c r="D8304" s="6">
        <v>0.31646713525056841</v>
      </c>
      <c r="E8304" s="6">
        <v>13694</v>
      </c>
      <c r="F8304" s="10">
        <f t="shared" si="774"/>
        <v>7.4097077573806263E-4</v>
      </c>
      <c r="G8304" s="10">
        <f t="shared" si="775"/>
        <v>2.3109912023555456E-3</v>
      </c>
      <c r="H8304" s="6">
        <f t="shared" si="777"/>
        <v>0</v>
      </c>
      <c r="I8304" s="10">
        <f t="shared" si="778"/>
        <v>0</v>
      </c>
      <c r="J8304" s="8" t="b">
        <f t="shared" si="776"/>
        <v>0</v>
      </c>
      <c r="K8304" t="b">
        <f t="shared" si="779"/>
        <v>0</v>
      </c>
      <c r="N8304" s="4"/>
      <c r="R8304" s="4"/>
    </row>
    <row r="8305" spans="1:18" x14ac:dyDescent="0.2">
      <c r="A8305" s="8">
        <v>44908</v>
      </c>
      <c r="B8305" s="5">
        <v>44907</v>
      </c>
      <c r="C8305" s="6">
        <v>40379.414853515627</v>
      </c>
      <c r="D8305" s="6">
        <v>0.31199341436227163</v>
      </c>
      <c r="E8305" s="6">
        <v>13694</v>
      </c>
      <c r="F8305" s="10">
        <f t="shared" si="774"/>
        <v>7.72654619919803E-4</v>
      </c>
      <c r="G8305" s="10">
        <f t="shared" si="775"/>
        <v>2.2783219976797984E-3</v>
      </c>
      <c r="H8305" s="6">
        <f t="shared" si="777"/>
        <v>0</v>
      </c>
      <c r="I8305" s="10">
        <f t="shared" si="778"/>
        <v>0</v>
      </c>
      <c r="J8305" s="8" t="b">
        <f t="shared" si="776"/>
        <v>0</v>
      </c>
      <c r="K8305" t="b">
        <f t="shared" si="779"/>
        <v>0</v>
      </c>
      <c r="N8305" s="4"/>
      <c r="R8305" s="4"/>
    </row>
    <row r="8306" spans="1:18" x14ac:dyDescent="0.2">
      <c r="A8306" s="8">
        <v>44908.041666666664</v>
      </c>
      <c r="B8306" s="5">
        <v>44908</v>
      </c>
      <c r="C8306" s="6">
        <v>38448.235195312503</v>
      </c>
      <c r="D8306" s="6">
        <v>0.31006999856895873</v>
      </c>
      <c r="E8306" s="6">
        <v>13694</v>
      </c>
      <c r="F8306" s="10">
        <f t="shared" si="774"/>
        <v>8.0646093895815943E-4</v>
      </c>
      <c r="G8306" s="10">
        <f t="shared" si="775"/>
        <v>2.2642763149478512E-3</v>
      </c>
      <c r="H8306" s="6">
        <f t="shared" si="777"/>
        <v>0</v>
      </c>
      <c r="I8306" s="10">
        <f t="shared" si="778"/>
        <v>0</v>
      </c>
      <c r="J8306" s="8" t="b">
        <f t="shared" si="776"/>
        <v>0</v>
      </c>
      <c r="K8306" t="b">
        <f t="shared" si="779"/>
        <v>0</v>
      </c>
      <c r="N8306" s="4"/>
      <c r="R8306" s="4"/>
    </row>
    <row r="8307" spans="1:18" x14ac:dyDescent="0.2">
      <c r="A8307" s="8">
        <v>44908.083333333336</v>
      </c>
      <c r="B8307" s="5">
        <v>44908</v>
      </c>
      <c r="C8307" s="6">
        <v>37178.634315321178</v>
      </c>
      <c r="D8307" s="6">
        <v>0.30776968181133268</v>
      </c>
      <c r="E8307" s="6">
        <v>13694</v>
      </c>
      <c r="F8307" s="10">
        <f t="shared" si="774"/>
        <v>8.2781330589247037E-4</v>
      </c>
      <c r="G8307" s="10">
        <f t="shared" si="775"/>
        <v>2.2474783248965435E-3</v>
      </c>
      <c r="H8307" s="6">
        <f t="shared" si="777"/>
        <v>0</v>
      </c>
      <c r="I8307" s="10">
        <f t="shared" si="778"/>
        <v>0</v>
      </c>
      <c r="J8307" s="8" t="b">
        <f t="shared" si="776"/>
        <v>0</v>
      </c>
      <c r="K8307" t="b">
        <f t="shared" si="779"/>
        <v>0</v>
      </c>
      <c r="N8307" s="4"/>
      <c r="R8307" s="4"/>
    </row>
    <row r="8308" spans="1:18" x14ac:dyDescent="0.2">
      <c r="A8308" s="8">
        <v>44908.125</v>
      </c>
      <c r="B8308" s="5">
        <v>44908</v>
      </c>
      <c r="C8308" s="6">
        <v>36423.410464409724</v>
      </c>
      <c r="D8308" s="6">
        <v>0.3167533940407965</v>
      </c>
      <c r="E8308" s="6">
        <v>13694</v>
      </c>
      <c r="F8308" s="10">
        <f t="shared" si="774"/>
        <v>8.6964232619102103E-4</v>
      </c>
      <c r="G8308" s="10">
        <f t="shared" si="775"/>
        <v>2.313081598077965E-3</v>
      </c>
      <c r="H8308" s="6">
        <f t="shared" si="777"/>
        <v>0</v>
      </c>
      <c r="I8308" s="10">
        <f t="shared" si="778"/>
        <v>0</v>
      </c>
      <c r="J8308" s="8" t="b">
        <f t="shared" si="776"/>
        <v>0</v>
      </c>
      <c r="K8308" t="b">
        <f t="shared" si="779"/>
        <v>0</v>
      </c>
      <c r="N8308" s="4"/>
      <c r="R8308" s="4"/>
    </row>
    <row r="8309" spans="1:18" x14ac:dyDescent="0.2">
      <c r="A8309" s="8">
        <v>44908.166666666664</v>
      </c>
      <c r="B8309" s="5">
        <v>44908</v>
      </c>
      <c r="C8309" s="6">
        <v>36157.936103515625</v>
      </c>
      <c r="D8309" s="6">
        <v>0.32391862872574062</v>
      </c>
      <c r="E8309" s="6">
        <v>13694</v>
      </c>
      <c r="F8309" s="10">
        <f t="shared" si="774"/>
        <v>8.9584379981866866E-4</v>
      </c>
      <c r="G8309" s="10">
        <f t="shared" si="775"/>
        <v>2.3654054967558102E-3</v>
      </c>
      <c r="H8309" s="6">
        <f t="shared" si="777"/>
        <v>0</v>
      </c>
      <c r="I8309" s="10">
        <f t="shared" si="778"/>
        <v>0</v>
      </c>
      <c r="J8309" s="8" t="b">
        <f t="shared" si="776"/>
        <v>0</v>
      </c>
      <c r="K8309" t="b">
        <f t="shared" si="779"/>
        <v>0</v>
      </c>
      <c r="N8309" s="4"/>
      <c r="R8309" s="4"/>
    </row>
    <row r="8310" spans="1:18" x14ac:dyDescent="0.2">
      <c r="A8310" s="8">
        <v>44908.208333333336</v>
      </c>
      <c r="B8310" s="5">
        <v>44908</v>
      </c>
      <c r="C8310" s="6">
        <v>36701.581504991322</v>
      </c>
      <c r="D8310" s="6">
        <v>0.32903576582670213</v>
      </c>
      <c r="E8310" s="6">
        <v>13694</v>
      </c>
      <c r="F8310" s="10">
        <f t="shared" si="774"/>
        <v>8.9651658684504953E-4</v>
      </c>
      <c r="G8310" s="10">
        <f t="shared" si="775"/>
        <v>2.402773227885951E-3</v>
      </c>
      <c r="H8310" s="6">
        <f t="shared" si="777"/>
        <v>0</v>
      </c>
      <c r="I8310" s="10">
        <f t="shared" si="778"/>
        <v>0</v>
      </c>
      <c r="J8310" s="8" t="b">
        <f t="shared" si="776"/>
        <v>0</v>
      </c>
      <c r="K8310" t="b">
        <f t="shared" si="779"/>
        <v>0</v>
      </c>
      <c r="N8310" s="4"/>
      <c r="R8310" s="4"/>
    </row>
    <row r="8311" spans="1:18" x14ac:dyDescent="0.2">
      <c r="A8311" s="8">
        <v>44908.25</v>
      </c>
      <c r="B8311" s="5">
        <v>44908</v>
      </c>
      <c r="C8311" s="6">
        <v>38302.388989800347</v>
      </c>
      <c r="D8311" s="6">
        <v>0.32270224501689276</v>
      </c>
      <c r="E8311" s="6">
        <v>13694</v>
      </c>
      <c r="F8311" s="10">
        <f t="shared" si="774"/>
        <v>8.4251205610915304E-4</v>
      </c>
      <c r="G8311" s="10">
        <f t="shared" si="775"/>
        <v>2.3565228933612736E-3</v>
      </c>
      <c r="H8311" s="6">
        <f t="shared" si="777"/>
        <v>0</v>
      </c>
      <c r="I8311" s="10">
        <f t="shared" si="778"/>
        <v>0</v>
      </c>
      <c r="J8311" s="8" t="b">
        <f t="shared" si="776"/>
        <v>0</v>
      </c>
      <c r="K8311" t="b">
        <f t="shared" si="779"/>
        <v>0</v>
      </c>
      <c r="N8311" s="4"/>
      <c r="R8311" s="4"/>
    </row>
    <row r="8312" spans="1:18" x14ac:dyDescent="0.2">
      <c r="A8312" s="8">
        <v>44908.291666666664</v>
      </c>
      <c r="B8312" s="5">
        <v>44908</v>
      </c>
      <c r="C8312" s="6">
        <v>41111.786369357636</v>
      </c>
      <c r="D8312" s="6">
        <v>0.34623540169662897</v>
      </c>
      <c r="E8312" s="6">
        <v>13694</v>
      </c>
      <c r="F8312" s="10">
        <f t="shared" si="774"/>
        <v>8.4218038736135522E-4</v>
      </c>
      <c r="G8312" s="10">
        <f t="shared" si="775"/>
        <v>2.5283730224669853E-3</v>
      </c>
      <c r="H8312" s="6">
        <f t="shared" si="777"/>
        <v>0</v>
      </c>
      <c r="I8312" s="10">
        <f t="shared" si="778"/>
        <v>0</v>
      </c>
      <c r="J8312" s="8" t="b">
        <f t="shared" si="776"/>
        <v>0</v>
      </c>
      <c r="K8312" t="b">
        <f t="shared" si="779"/>
        <v>0</v>
      </c>
      <c r="N8312" s="4"/>
      <c r="R8312" s="4"/>
    </row>
    <row r="8313" spans="1:18" x14ac:dyDescent="0.2">
      <c r="A8313" s="8">
        <v>44908.333333333336</v>
      </c>
      <c r="B8313" s="5">
        <v>44908</v>
      </c>
      <c r="C8313" s="6">
        <v>42710.224060329863</v>
      </c>
      <c r="D8313" s="6">
        <v>88.356597317987024</v>
      </c>
      <c r="E8313" s="6">
        <v>13694</v>
      </c>
      <c r="F8313" s="10">
        <f t="shared" si="774"/>
        <v>0.20687458158304173</v>
      </c>
      <c r="G8313" s="10">
        <f t="shared" si="775"/>
        <v>0.6452212452021836</v>
      </c>
      <c r="H8313" s="6">
        <f t="shared" si="777"/>
        <v>88</v>
      </c>
      <c r="I8313" s="10">
        <f t="shared" si="778"/>
        <v>25416.234032909637</v>
      </c>
      <c r="J8313" s="8" t="b">
        <f t="shared" si="776"/>
        <v>1</v>
      </c>
      <c r="K8313" t="b">
        <f t="shared" si="779"/>
        <v>1</v>
      </c>
      <c r="N8313" s="4"/>
      <c r="R8313" s="4"/>
    </row>
    <row r="8314" spans="1:18" x14ac:dyDescent="0.2">
      <c r="A8314" s="8">
        <v>44908.375</v>
      </c>
      <c r="B8314" s="5">
        <v>44908</v>
      </c>
      <c r="C8314" s="6">
        <v>43580.643467881942</v>
      </c>
      <c r="D8314" s="6">
        <v>2204.6337537638346</v>
      </c>
      <c r="E8314" s="6">
        <v>13694</v>
      </c>
      <c r="F8314" s="10">
        <f t="shared" si="774"/>
        <v>5.0587453014286154</v>
      </c>
      <c r="G8314" s="10">
        <f t="shared" si="775"/>
        <v>16.099267955044798</v>
      </c>
      <c r="H8314" s="6">
        <f t="shared" si="777"/>
        <v>2116.3000000000002</v>
      </c>
      <c r="I8314" s="10">
        <f t="shared" si="778"/>
        <v>2395.1805119697365</v>
      </c>
      <c r="J8314" s="8" t="b">
        <f t="shared" si="776"/>
        <v>1</v>
      </c>
      <c r="K8314" t="b">
        <f t="shared" si="779"/>
        <v>1</v>
      </c>
      <c r="N8314" s="4"/>
      <c r="R8314" s="4"/>
    </row>
    <row r="8315" spans="1:18" x14ac:dyDescent="0.2">
      <c r="A8315" s="8">
        <v>44908.416666666664</v>
      </c>
      <c r="B8315" s="5">
        <v>44908</v>
      </c>
      <c r="C8315" s="6">
        <v>44403.543309461806</v>
      </c>
      <c r="D8315" s="6">
        <v>5206.9929024251305</v>
      </c>
      <c r="E8315" s="6">
        <v>13694</v>
      </c>
      <c r="F8315" s="10">
        <f t="shared" si="774"/>
        <v>11.726525665161477</v>
      </c>
      <c r="G8315" s="10">
        <f t="shared" si="775"/>
        <v>38.023900265993362</v>
      </c>
      <c r="H8315" s="6">
        <f t="shared" si="777"/>
        <v>3002.4</v>
      </c>
      <c r="I8315" s="10">
        <f t="shared" si="778"/>
        <v>136.1858855183628</v>
      </c>
      <c r="J8315" s="8" t="b">
        <f t="shared" si="776"/>
        <v>1</v>
      </c>
      <c r="K8315" t="b">
        <f t="shared" si="779"/>
        <v>1</v>
      </c>
      <c r="N8315" s="4"/>
      <c r="R8315" s="4"/>
    </row>
    <row r="8316" spans="1:18" x14ac:dyDescent="0.2">
      <c r="A8316" s="8">
        <v>44908.458333333336</v>
      </c>
      <c r="B8316" s="5">
        <v>44908</v>
      </c>
      <c r="C8316" s="6">
        <v>45145.930279947919</v>
      </c>
      <c r="D8316" s="6">
        <v>5777.71666788737</v>
      </c>
      <c r="E8316" s="6">
        <v>13694</v>
      </c>
      <c r="F8316" s="10">
        <f t="shared" si="774"/>
        <v>12.797868228786083</v>
      </c>
      <c r="G8316" s="10">
        <f t="shared" si="775"/>
        <v>42.191592433820432</v>
      </c>
      <c r="H8316" s="6">
        <f t="shared" si="777"/>
        <v>570.70000000000005</v>
      </c>
      <c r="I8316" s="10">
        <f t="shared" si="778"/>
        <v>10.960260762679347</v>
      </c>
      <c r="J8316" s="8" t="b">
        <f t="shared" si="776"/>
        <v>1</v>
      </c>
      <c r="K8316" t="b">
        <f t="shared" si="779"/>
        <v>1</v>
      </c>
      <c r="N8316" s="4"/>
      <c r="R8316" s="4"/>
    </row>
    <row r="8317" spans="1:18" x14ac:dyDescent="0.2">
      <c r="A8317" s="8">
        <v>44908.5</v>
      </c>
      <c r="B8317" s="5">
        <v>44908</v>
      </c>
      <c r="C8317" s="6">
        <v>45786.326209852428</v>
      </c>
      <c r="D8317" s="6">
        <v>4834.7256792534727</v>
      </c>
      <c r="E8317" s="6">
        <v>13694</v>
      </c>
      <c r="F8317" s="10">
        <f t="shared" si="774"/>
        <v>10.559322137125566</v>
      </c>
      <c r="G8317" s="10">
        <f t="shared" si="775"/>
        <v>35.305430694124965</v>
      </c>
      <c r="H8317" s="6">
        <f t="shared" si="777"/>
        <v>-943</v>
      </c>
      <c r="I8317" s="10">
        <f t="shared" si="778"/>
        <v>-16.321326472120155</v>
      </c>
      <c r="J8317" s="8" t="b">
        <f t="shared" si="776"/>
        <v>1</v>
      </c>
      <c r="K8317" t="b">
        <f t="shared" si="779"/>
        <v>1</v>
      </c>
      <c r="N8317" s="4"/>
      <c r="R8317" s="4"/>
    </row>
    <row r="8318" spans="1:18" x14ac:dyDescent="0.2">
      <c r="A8318" s="8">
        <v>44908.541666666664</v>
      </c>
      <c r="B8318" s="5">
        <v>44908</v>
      </c>
      <c r="C8318" s="6">
        <v>46148.615708550344</v>
      </c>
      <c r="D8318" s="6">
        <v>3316.9340824381511</v>
      </c>
      <c r="E8318" s="6">
        <v>13694</v>
      </c>
      <c r="F8318" s="10">
        <f t="shared" si="774"/>
        <v>7.1875050454083169</v>
      </c>
      <c r="G8318" s="10">
        <f t="shared" si="775"/>
        <v>24.221805772149491</v>
      </c>
      <c r="H8318" s="6">
        <f t="shared" si="777"/>
        <v>-1517.8</v>
      </c>
      <c r="I8318" s="10">
        <f t="shared" si="778"/>
        <v>-31.393714983936022</v>
      </c>
      <c r="J8318" s="8" t="b">
        <f t="shared" si="776"/>
        <v>1</v>
      </c>
      <c r="K8318" t="b">
        <f t="shared" si="779"/>
        <v>1</v>
      </c>
      <c r="N8318" s="4"/>
      <c r="R8318" s="4"/>
    </row>
    <row r="8319" spans="1:18" x14ac:dyDescent="0.2">
      <c r="A8319" s="8">
        <v>44908.583333333336</v>
      </c>
      <c r="B8319" s="5">
        <v>44908</v>
      </c>
      <c r="C8319" s="6">
        <v>46717.335968967011</v>
      </c>
      <c r="D8319" s="6">
        <v>2559.7501576063369</v>
      </c>
      <c r="E8319" s="6">
        <v>13694</v>
      </c>
      <c r="F8319" s="10">
        <f t="shared" si="774"/>
        <v>5.4792297217176635</v>
      </c>
      <c r="G8319" s="10">
        <f t="shared" si="775"/>
        <v>18.692494213570445</v>
      </c>
      <c r="H8319" s="6">
        <f t="shared" si="777"/>
        <v>-757.2</v>
      </c>
      <c r="I8319" s="10">
        <f t="shared" si="778"/>
        <v>-22.828310155727042</v>
      </c>
      <c r="J8319" s="8" t="b">
        <f t="shared" si="776"/>
        <v>1</v>
      </c>
      <c r="K8319" t="b">
        <f t="shared" si="779"/>
        <v>1</v>
      </c>
      <c r="N8319" s="4"/>
      <c r="R8319" s="4"/>
    </row>
    <row r="8320" spans="1:18" x14ac:dyDescent="0.2">
      <c r="A8320" s="8">
        <v>44908.625</v>
      </c>
      <c r="B8320" s="5">
        <v>44908</v>
      </c>
      <c r="C8320" s="6">
        <v>46631.576424696177</v>
      </c>
      <c r="D8320" s="6">
        <v>2441.3208637152779</v>
      </c>
      <c r="E8320" s="6">
        <v>13694</v>
      </c>
      <c r="F8320" s="10">
        <f t="shared" si="774"/>
        <v>5.2353384785472308</v>
      </c>
      <c r="G8320" s="10">
        <f t="shared" si="775"/>
        <v>17.827668056924768</v>
      </c>
      <c r="H8320" s="6">
        <f t="shared" si="777"/>
        <v>-118.4</v>
      </c>
      <c r="I8320" s="10">
        <f t="shared" si="778"/>
        <v>-4.6254514194743805</v>
      </c>
      <c r="J8320" s="8" t="b">
        <f t="shared" si="776"/>
        <v>1</v>
      </c>
      <c r="K8320" t="b">
        <f t="shared" si="779"/>
        <v>1</v>
      </c>
      <c r="N8320" s="4"/>
      <c r="R8320" s="4"/>
    </row>
    <row r="8321" spans="1:18" x14ac:dyDescent="0.2">
      <c r="A8321" s="8">
        <v>44908.666666666664</v>
      </c>
      <c r="B8321" s="5">
        <v>44908</v>
      </c>
      <c r="C8321" s="6">
        <v>46483.379778645831</v>
      </c>
      <c r="D8321" s="6">
        <v>1918.2054901801216</v>
      </c>
      <c r="E8321" s="6">
        <v>13694</v>
      </c>
      <c r="F8321" s="10">
        <f t="shared" si="774"/>
        <v>4.126648060693153</v>
      </c>
      <c r="G8321" s="10">
        <f t="shared" si="775"/>
        <v>14.00763465882957</v>
      </c>
      <c r="H8321" s="6">
        <f t="shared" si="777"/>
        <v>-523.1</v>
      </c>
      <c r="I8321" s="10">
        <f t="shared" si="778"/>
        <v>-21.42692539005013</v>
      </c>
      <c r="J8321" s="8" t="b">
        <f t="shared" si="776"/>
        <v>1</v>
      </c>
      <c r="K8321" t="b">
        <f t="shared" si="779"/>
        <v>1</v>
      </c>
      <c r="N8321" s="4"/>
      <c r="R8321" s="4"/>
    </row>
    <row r="8322" spans="1:18" x14ac:dyDescent="0.2">
      <c r="A8322" s="8">
        <v>44908.708333333336</v>
      </c>
      <c r="B8322" s="5">
        <v>44908</v>
      </c>
      <c r="C8322" s="6">
        <v>46634.107929687503</v>
      </c>
      <c r="D8322" s="6">
        <v>1030.1281652153864</v>
      </c>
      <c r="E8322" s="6">
        <v>13694</v>
      </c>
      <c r="F8322" s="10">
        <f t="shared" si="774"/>
        <v>2.2089586591182582</v>
      </c>
      <c r="G8322" s="10">
        <f t="shared" si="775"/>
        <v>7.5224782037051723</v>
      </c>
      <c r="H8322" s="6">
        <f t="shared" si="777"/>
        <v>-888.1</v>
      </c>
      <c r="I8322" s="10">
        <f t="shared" si="778"/>
        <v>-46.29848076999334</v>
      </c>
      <c r="J8322" s="8" t="b">
        <f t="shared" si="776"/>
        <v>1</v>
      </c>
      <c r="K8322" t="b">
        <f t="shared" si="779"/>
        <v>1</v>
      </c>
      <c r="N8322" s="4"/>
      <c r="R8322" s="4"/>
    </row>
    <row r="8323" spans="1:18" x14ac:dyDescent="0.2">
      <c r="A8323" s="8">
        <v>44908.75</v>
      </c>
      <c r="B8323" s="5">
        <v>44908</v>
      </c>
      <c r="C8323" s="6">
        <v>47224.284505208336</v>
      </c>
      <c r="D8323" s="6">
        <v>324.35848887016374</v>
      </c>
      <c r="E8323" s="6">
        <v>13694</v>
      </c>
      <c r="F8323" s="10">
        <f t="shared" ref="F8323:F8386" si="780">D8323/C8323*100</f>
        <v>0.68684680407257503</v>
      </c>
      <c r="G8323" s="10">
        <f t="shared" ref="G8323:G8386" si="781">D8323/E8323*100</f>
        <v>2.3686175614879783</v>
      </c>
      <c r="H8323" s="6">
        <f t="shared" si="777"/>
        <v>-705.8</v>
      </c>
      <c r="I8323" s="10">
        <f t="shared" si="778"/>
        <v>-68.515746276331186</v>
      </c>
      <c r="J8323" s="8" t="b">
        <f t="shared" ref="J8323:J8386" si="782">D8323&gt;5</f>
        <v>1</v>
      </c>
      <c r="K8323" t="b">
        <f t="shared" si="779"/>
        <v>1</v>
      </c>
      <c r="N8323" s="4"/>
      <c r="R8323" s="4"/>
    </row>
    <row r="8324" spans="1:18" x14ac:dyDescent="0.2">
      <c r="A8324" s="8">
        <v>44908.791666666664</v>
      </c>
      <c r="B8324" s="5">
        <v>44908</v>
      </c>
      <c r="C8324" s="6">
        <v>47883.413620876738</v>
      </c>
      <c r="D8324" s="6">
        <v>0.30900288547078769</v>
      </c>
      <c r="E8324" s="6">
        <v>13694</v>
      </c>
      <c r="F8324" s="10">
        <f t="shared" si="780"/>
        <v>6.453234264318724E-4</v>
      </c>
      <c r="G8324" s="10">
        <f t="shared" si="781"/>
        <v>2.2564837554460908E-3</v>
      </c>
      <c r="H8324" s="6">
        <f t="shared" ref="H8324:H8387" si="783">ROUND(D8324-D8323,1)</f>
        <v>-324</v>
      </c>
      <c r="I8324" s="10">
        <f t="shared" ref="I8324:I8387" si="784">H8324/D8323*100</f>
        <v>-99.889477574207334</v>
      </c>
      <c r="J8324" s="8" t="b">
        <f t="shared" si="782"/>
        <v>0</v>
      </c>
      <c r="K8324" t="b">
        <f t="shared" ref="K8324:K8387" si="785">OR(J8324,ABS(H8324)&gt;5)</f>
        <v>1</v>
      </c>
      <c r="N8324" s="4"/>
      <c r="R8324" s="4"/>
    </row>
    <row r="8325" spans="1:18" x14ac:dyDescent="0.2">
      <c r="A8325" s="8">
        <v>44908.833333333336</v>
      </c>
      <c r="B8325" s="5">
        <v>44908</v>
      </c>
      <c r="C8325" s="6">
        <v>47052.531883680553</v>
      </c>
      <c r="D8325" s="6">
        <v>0.30554251270161736</v>
      </c>
      <c r="E8325" s="6">
        <v>13694</v>
      </c>
      <c r="F8325" s="10">
        <f t="shared" si="780"/>
        <v>6.4936465790396735E-4</v>
      </c>
      <c r="G8325" s="10">
        <f t="shared" si="781"/>
        <v>2.2312144932205152E-3</v>
      </c>
      <c r="H8325" s="6">
        <f t="shared" si="783"/>
        <v>0</v>
      </c>
      <c r="I8325" s="10">
        <f t="shared" si="784"/>
        <v>0</v>
      </c>
      <c r="J8325" s="8" t="b">
        <f t="shared" si="782"/>
        <v>0</v>
      </c>
      <c r="K8325" t="b">
        <f t="shared" si="785"/>
        <v>0</v>
      </c>
      <c r="N8325" s="4"/>
      <c r="R8325" s="4"/>
    </row>
    <row r="8326" spans="1:18" x14ac:dyDescent="0.2">
      <c r="A8326" s="8">
        <v>44908.875</v>
      </c>
      <c r="B8326" s="5">
        <v>44908</v>
      </c>
      <c r="C8326" s="6">
        <v>45988.827896050345</v>
      </c>
      <c r="D8326" s="6">
        <v>0.39888853990369372</v>
      </c>
      <c r="E8326" s="6">
        <v>13694</v>
      </c>
      <c r="F8326" s="10">
        <f t="shared" si="780"/>
        <v>8.6735965701346225E-4</v>
      </c>
      <c r="G8326" s="10">
        <f t="shared" si="781"/>
        <v>2.9128708916583445E-3</v>
      </c>
      <c r="H8326" s="6">
        <f t="shared" si="783"/>
        <v>0.1</v>
      </c>
      <c r="I8326" s="10">
        <f t="shared" si="784"/>
        <v>32.728669773576378</v>
      </c>
      <c r="J8326" s="8" t="b">
        <f t="shared" si="782"/>
        <v>0</v>
      </c>
      <c r="K8326" t="b">
        <f t="shared" si="785"/>
        <v>0</v>
      </c>
      <c r="N8326" s="4"/>
      <c r="R8326" s="4"/>
    </row>
    <row r="8327" spans="1:18" x14ac:dyDescent="0.2">
      <c r="A8327" s="8">
        <v>44908.916666666664</v>
      </c>
      <c r="B8327" s="5">
        <v>44908</v>
      </c>
      <c r="C8327" s="6">
        <v>44992.166074218752</v>
      </c>
      <c r="D8327" s="6">
        <v>0.33791831258270477</v>
      </c>
      <c r="E8327" s="6">
        <v>13694</v>
      </c>
      <c r="F8327" s="10">
        <f t="shared" si="780"/>
        <v>7.5106033353734781E-4</v>
      </c>
      <c r="G8327" s="10">
        <f t="shared" si="781"/>
        <v>2.4676377434110176E-3</v>
      </c>
      <c r="H8327" s="6">
        <f t="shared" si="783"/>
        <v>-0.1</v>
      </c>
      <c r="I8327" s="10">
        <f t="shared" si="784"/>
        <v>-25.069659816284435</v>
      </c>
      <c r="J8327" s="8" t="b">
        <f t="shared" si="782"/>
        <v>0</v>
      </c>
      <c r="K8327" t="b">
        <f t="shared" si="785"/>
        <v>0</v>
      </c>
      <c r="N8327" s="4"/>
      <c r="R8327" s="4"/>
    </row>
    <row r="8328" spans="1:18" x14ac:dyDescent="0.2">
      <c r="A8328" s="8">
        <v>44908.958333333336</v>
      </c>
      <c r="B8328" s="5">
        <v>44908</v>
      </c>
      <c r="C8328" s="6">
        <v>42591.658993055556</v>
      </c>
      <c r="D8328" s="6">
        <v>0.31443168040778902</v>
      </c>
      <c r="E8328" s="6">
        <v>13694</v>
      </c>
      <c r="F8328" s="10">
        <f t="shared" si="780"/>
        <v>7.3824708368146956E-4</v>
      </c>
      <c r="G8328" s="10">
        <f t="shared" si="781"/>
        <v>2.2961273580238721E-3</v>
      </c>
      <c r="H8328" s="6">
        <f t="shared" si="783"/>
        <v>0</v>
      </c>
      <c r="I8328" s="10">
        <f t="shared" si="784"/>
        <v>0</v>
      </c>
      <c r="J8328" s="8" t="b">
        <f t="shared" si="782"/>
        <v>0</v>
      </c>
      <c r="K8328" t="b">
        <f t="shared" si="785"/>
        <v>0</v>
      </c>
      <c r="N8328" s="4"/>
      <c r="R8328" s="4"/>
    </row>
    <row r="8329" spans="1:18" x14ac:dyDescent="0.2">
      <c r="A8329" s="8">
        <v>44909</v>
      </c>
      <c r="B8329" s="5">
        <v>44908</v>
      </c>
      <c r="C8329" s="6">
        <v>40286.709929470489</v>
      </c>
      <c r="D8329" s="6">
        <v>0.36922800988786753</v>
      </c>
      <c r="E8329" s="6">
        <v>13694</v>
      </c>
      <c r="F8329" s="10">
        <f t="shared" si="780"/>
        <v>9.1650077788499242E-4</v>
      </c>
      <c r="G8329" s="10">
        <f t="shared" si="781"/>
        <v>2.6962758134063641E-3</v>
      </c>
      <c r="H8329" s="6">
        <f t="shared" si="783"/>
        <v>0.1</v>
      </c>
      <c r="I8329" s="10">
        <f t="shared" si="784"/>
        <v>31.803411116306467</v>
      </c>
      <c r="J8329" s="8" t="b">
        <f t="shared" si="782"/>
        <v>0</v>
      </c>
      <c r="K8329" t="b">
        <f t="shared" si="785"/>
        <v>0</v>
      </c>
      <c r="N8329" s="4"/>
      <c r="R8329" s="4"/>
    </row>
    <row r="8330" spans="1:18" x14ac:dyDescent="0.2">
      <c r="A8330" s="8">
        <v>44909.041666666664</v>
      </c>
      <c r="B8330" s="5">
        <v>44909</v>
      </c>
      <c r="C8330" s="6">
        <v>38215.710692274304</v>
      </c>
      <c r="D8330" s="6">
        <v>0.35486550794707405</v>
      </c>
      <c r="E8330" s="6">
        <v>13694</v>
      </c>
      <c r="F8330" s="10">
        <f t="shared" si="780"/>
        <v>9.2858539464193122E-4</v>
      </c>
      <c r="G8330" s="10">
        <f t="shared" si="781"/>
        <v>2.5913940992191766E-3</v>
      </c>
      <c r="H8330" s="6">
        <f t="shared" si="783"/>
        <v>0</v>
      </c>
      <c r="I8330" s="10">
        <f t="shared" si="784"/>
        <v>0</v>
      </c>
      <c r="J8330" s="8" t="b">
        <f t="shared" si="782"/>
        <v>0</v>
      </c>
      <c r="K8330" t="b">
        <f t="shared" si="785"/>
        <v>0</v>
      </c>
      <c r="N8330" s="4"/>
      <c r="R8330" s="4"/>
    </row>
    <row r="8331" spans="1:18" x14ac:dyDescent="0.2">
      <c r="A8331" s="8">
        <v>44909.083333333336</v>
      </c>
      <c r="B8331" s="5">
        <v>44909</v>
      </c>
      <c r="C8331" s="6">
        <v>36862.017979600692</v>
      </c>
      <c r="D8331" s="6">
        <v>0.36480823470486534</v>
      </c>
      <c r="E8331" s="6">
        <v>13694</v>
      </c>
      <c r="F8331" s="10">
        <f t="shared" si="780"/>
        <v>9.8965888114630309E-4</v>
      </c>
      <c r="G8331" s="10">
        <f t="shared" si="781"/>
        <v>2.6640005455299061E-3</v>
      </c>
      <c r="H8331" s="6">
        <f t="shared" si="783"/>
        <v>0</v>
      </c>
      <c r="I8331" s="10">
        <f t="shared" si="784"/>
        <v>0</v>
      </c>
      <c r="J8331" s="8" t="b">
        <f t="shared" si="782"/>
        <v>0</v>
      </c>
      <c r="K8331" t="b">
        <f t="shared" si="785"/>
        <v>0</v>
      </c>
      <c r="N8331" s="4"/>
      <c r="R8331" s="4"/>
    </row>
    <row r="8332" spans="1:18" x14ac:dyDescent="0.2">
      <c r="A8332" s="8">
        <v>44909.125</v>
      </c>
      <c r="B8332" s="5">
        <v>44909</v>
      </c>
      <c r="C8332" s="6">
        <v>36022.067048611112</v>
      </c>
      <c r="D8332" s="6">
        <v>0.34987149225340947</v>
      </c>
      <c r="E8332" s="6">
        <v>13694</v>
      </c>
      <c r="F8332" s="10">
        <f t="shared" si="780"/>
        <v>9.7126989348297085E-4</v>
      </c>
      <c r="G8332" s="10">
        <f t="shared" si="781"/>
        <v>2.5549254582547792E-3</v>
      </c>
      <c r="H8332" s="6">
        <f t="shared" si="783"/>
        <v>0</v>
      </c>
      <c r="I8332" s="10">
        <f t="shared" si="784"/>
        <v>0</v>
      </c>
      <c r="J8332" s="8" t="b">
        <f t="shared" si="782"/>
        <v>0</v>
      </c>
      <c r="K8332" t="b">
        <f t="shared" si="785"/>
        <v>0</v>
      </c>
      <c r="N8332" s="4"/>
      <c r="R8332" s="4"/>
    </row>
    <row r="8333" spans="1:18" x14ac:dyDescent="0.2">
      <c r="A8333" s="8">
        <v>44909.166666666664</v>
      </c>
      <c r="B8333" s="5">
        <v>44909</v>
      </c>
      <c r="C8333" s="6">
        <v>35670.831226128474</v>
      </c>
      <c r="D8333" s="6">
        <v>0.37292888051933715</v>
      </c>
      <c r="E8333" s="6">
        <v>13694</v>
      </c>
      <c r="F8333" s="10">
        <f t="shared" si="780"/>
        <v>1.0454729191905431E-3</v>
      </c>
      <c r="G8333" s="10">
        <f t="shared" si="781"/>
        <v>2.7233013036317886E-3</v>
      </c>
      <c r="H8333" s="6">
        <f t="shared" si="783"/>
        <v>0</v>
      </c>
      <c r="I8333" s="10">
        <f t="shared" si="784"/>
        <v>0</v>
      </c>
      <c r="J8333" s="8" t="b">
        <f t="shared" si="782"/>
        <v>0</v>
      </c>
      <c r="K8333" t="b">
        <f t="shared" si="785"/>
        <v>0</v>
      </c>
      <c r="N8333" s="4"/>
      <c r="R8333" s="4"/>
    </row>
    <row r="8334" spans="1:18" x14ac:dyDescent="0.2">
      <c r="A8334" s="8">
        <v>44909.208333333336</v>
      </c>
      <c r="B8334" s="5">
        <v>44909</v>
      </c>
      <c r="C8334" s="6">
        <v>36204.289626736114</v>
      </c>
      <c r="D8334" s="6">
        <v>0.39486964341666964</v>
      </c>
      <c r="E8334" s="6">
        <v>13694</v>
      </c>
      <c r="F8334" s="10">
        <f t="shared" si="780"/>
        <v>1.0906708776439204E-3</v>
      </c>
      <c r="G8334" s="10">
        <f t="shared" si="781"/>
        <v>2.8835230277250595E-3</v>
      </c>
      <c r="H8334" s="6">
        <f t="shared" si="783"/>
        <v>0</v>
      </c>
      <c r="I8334" s="10">
        <f t="shared" si="784"/>
        <v>0</v>
      </c>
      <c r="J8334" s="8" t="b">
        <f t="shared" si="782"/>
        <v>0</v>
      </c>
      <c r="K8334" t="b">
        <f t="shared" si="785"/>
        <v>0</v>
      </c>
      <c r="N8334" s="4"/>
      <c r="R8334" s="4"/>
    </row>
    <row r="8335" spans="1:18" x14ac:dyDescent="0.2">
      <c r="A8335" s="8">
        <v>44909.25</v>
      </c>
      <c r="B8335" s="5">
        <v>44909</v>
      </c>
      <c r="C8335" s="6">
        <v>37783.216738281248</v>
      </c>
      <c r="D8335" s="6">
        <v>0.34150045649872884</v>
      </c>
      <c r="E8335" s="6">
        <v>13694</v>
      </c>
      <c r="F8335" s="10">
        <f t="shared" si="780"/>
        <v>9.0384166828423314E-4</v>
      </c>
      <c r="G8335" s="10">
        <f t="shared" si="781"/>
        <v>2.4937962355683426E-3</v>
      </c>
      <c r="H8335" s="6">
        <f t="shared" si="783"/>
        <v>-0.1</v>
      </c>
      <c r="I8335" s="10">
        <f t="shared" si="784"/>
        <v>-25.324813306673764</v>
      </c>
      <c r="J8335" s="8" t="b">
        <f t="shared" si="782"/>
        <v>0</v>
      </c>
      <c r="K8335" t="b">
        <f t="shared" si="785"/>
        <v>0</v>
      </c>
      <c r="N8335" s="4"/>
      <c r="R8335" s="4"/>
    </row>
    <row r="8336" spans="1:18" x14ac:dyDescent="0.2">
      <c r="A8336" s="8">
        <v>44909.291666666664</v>
      </c>
      <c r="B8336" s="5">
        <v>44909</v>
      </c>
      <c r="C8336" s="6">
        <v>40899.437003038198</v>
      </c>
      <c r="D8336" s="6">
        <v>0.40209783116976422</v>
      </c>
      <c r="E8336" s="6">
        <v>13694</v>
      </c>
      <c r="F8336" s="10">
        <f t="shared" si="780"/>
        <v>9.8313781468408606E-4</v>
      </c>
      <c r="G8336" s="10">
        <f t="shared" si="781"/>
        <v>2.9363066391833227E-3</v>
      </c>
      <c r="H8336" s="6">
        <f t="shared" si="783"/>
        <v>0.1</v>
      </c>
      <c r="I8336" s="10">
        <f t="shared" si="784"/>
        <v>29.282537723451689</v>
      </c>
      <c r="J8336" s="8" t="b">
        <f t="shared" si="782"/>
        <v>0</v>
      </c>
      <c r="K8336" t="b">
        <f t="shared" si="785"/>
        <v>0</v>
      </c>
      <c r="N8336" s="4"/>
      <c r="R8336" s="4"/>
    </row>
    <row r="8337" spans="1:18" x14ac:dyDescent="0.2">
      <c r="A8337" s="8">
        <v>44909.333333333336</v>
      </c>
      <c r="B8337" s="5">
        <v>44909</v>
      </c>
      <c r="C8337" s="6">
        <v>42523.946902126736</v>
      </c>
      <c r="D8337" s="6">
        <v>43.010753876599999</v>
      </c>
      <c r="E8337" s="6">
        <v>13694</v>
      </c>
      <c r="F8337" s="10">
        <f t="shared" si="780"/>
        <v>0.10114478313970644</v>
      </c>
      <c r="G8337" s="10">
        <f t="shared" si="781"/>
        <v>0.31408466391558348</v>
      </c>
      <c r="H8337" s="6">
        <f t="shared" si="783"/>
        <v>42.6</v>
      </c>
      <c r="I8337" s="10">
        <f t="shared" si="784"/>
        <v>10594.436651416416</v>
      </c>
      <c r="J8337" s="8" t="b">
        <f t="shared" si="782"/>
        <v>1</v>
      </c>
      <c r="K8337" t="b">
        <f t="shared" si="785"/>
        <v>1</v>
      </c>
      <c r="N8337" s="4"/>
      <c r="R8337" s="4"/>
    </row>
    <row r="8338" spans="1:18" x14ac:dyDescent="0.2">
      <c r="A8338" s="8">
        <v>44909.375</v>
      </c>
      <c r="B8338" s="5">
        <v>44909</v>
      </c>
      <c r="C8338" s="6">
        <v>42654.179220920138</v>
      </c>
      <c r="D8338" s="6">
        <v>2334.876354912652</v>
      </c>
      <c r="E8338" s="6">
        <v>13694</v>
      </c>
      <c r="F8338" s="10">
        <f t="shared" si="780"/>
        <v>5.4739685478873081</v>
      </c>
      <c r="G8338" s="10">
        <f t="shared" si="781"/>
        <v>17.050360412681844</v>
      </c>
      <c r="H8338" s="6">
        <f t="shared" si="783"/>
        <v>2291.9</v>
      </c>
      <c r="I8338" s="10">
        <f t="shared" si="784"/>
        <v>5328.6673527638595</v>
      </c>
      <c r="J8338" s="8" t="b">
        <f t="shared" si="782"/>
        <v>1</v>
      </c>
      <c r="K8338" t="b">
        <f t="shared" si="785"/>
        <v>1</v>
      </c>
      <c r="N8338" s="4"/>
      <c r="R8338" s="4"/>
    </row>
    <row r="8339" spans="1:18" x14ac:dyDescent="0.2">
      <c r="A8339" s="8">
        <v>44909.416666666664</v>
      </c>
      <c r="B8339" s="5">
        <v>44909</v>
      </c>
      <c r="C8339" s="6">
        <v>42769.240368923609</v>
      </c>
      <c r="D8339" s="6">
        <v>4550.0714683702254</v>
      </c>
      <c r="E8339" s="6">
        <v>13694</v>
      </c>
      <c r="F8339" s="10">
        <f t="shared" si="780"/>
        <v>10.638653923057131</v>
      </c>
      <c r="G8339" s="10">
        <f t="shared" si="781"/>
        <v>33.226752361400798</v>
      </c>
      <c r="H8339" s="6">
        <f t="shared" si="783"/>
        <v>2215.1999999999998</v>
      </c>
      <c r="I8339" s="10">
        <f t="shared" si="784"/>
        <v>94.874402892433707</v>
      </c>
      <c r="J8339" s="8" t="b">
        <f t="shared" si="782"/>
        <v>1</v>
      </c>
      <c r="K8339" t="b">
        <f t="shared" si="785"/>
        <v>1</v>
      </c>
      <c r="N8339" s="4"/>
      <c r="R8339" s="4"/>
    </row>
    <row r="8340" spans="1:18" x14ac:dyDescent="0.2">
      <c r="A8340" s="8">
        <v>44909.458333333336</v>
      </c>
      <c r="B8340" s="5">
        <v>44909</v>
      </c>
      <c r="C8340" s="6">
        <v>42318.649989149308</v>
      </c>
      <c r="D8340" s="6">
        <v>3625.7503770616318</v>
      </c>
      <c r="E8340" s="6">
        <v>13694</v>
      </c>
      <c r="F8340" s="10">
        <f t="shared" si="780"/>
        <v>8.5677363951621572</v>
      </c>
      <c r="G8340" s="10">
        <f t="shared" si="781"/>
        <v>26.476926953860318</v>
      </c>
      <c r="H8340" s="6">
        <f t="shared" si="783"/>
        <v>-924.3</v>
      </c>
      <c r="I8340" s="10">
        <f t="shared" si="784"/>
        <v>-20.313966636024549</v>
      </c>
      <c r="J8340" s="8" t="b">
        <f t="shared" si="782"/>
        <v>1</v>
      </c>
      <c r="K8340" t="b">
        <f t="shared" si="785"/>
        <v>1</v>
      </c>
      <c r="N8340" s="4"/>
      <c r="R8340" s="4"/>
    </row>
    <row r="8341" spans="1:18" x14ac:dyDescent="0.2">
      <c r="A8341" s="8">
        <v>44909.5</v>
      </c>
      <c r="B8341" s="5">
        <v>44909</v>
      </c>
      <c r="C8341" s="6">
        <v>42056.832703993059</v>
      </c>
      <c r="D8341" s="6">
        <v>3479.4481030273437</v>
      </c>
      <c r="E8341" s="6">
        <v>13694</v>
      </c>
      <c r="F8341" s="10">
        <f t="shared" si="780"/>
        <v>8.2732052780022833</v>
      </c>
      <c r="G8341" s="10">
        <f t="shared" si="781"/>
        <v>25.408559245124462</v>
      </c>
      <c r="H8341" s="6">
        <f t="shared" si="783"/>
        <v>-146.30000000000001</v>
      </c>
      <c r="I8341" s="10">
        <f t="shared" si="784"/>
        <v>-4.035026816119756</v>
      </c>
      <c r="J8341" s="8" t="b">
        <f t="shared" si="782"/>
        <v>1</v>
      </c>
      <c r="K8341" t="b">
        <f t="shared" si="785"/>
        <v>1</v>
      </c>
      <c r="N8341" s="4"/>
      <c r="R8341" s="4"/>
    </row>
    <row r="8342" spans="1:18" x14ac:dyDescent="0.2">
      <c r="A8342" s="8">
        <v>44909.541666666664</v>
      </c>
      <c r="B8342" s="5">
        <v>44909</v>
      </c>
      <c r="C8342" s="6">
        <v>41756.597031249999</v>
      </c>
      <c r="D8342" s="6">
        <v>3837.4563571506078</v>
      </c>
      <c r="E8342" s="6">
        <v>13694</v>
      </c>
      <c r="F8342" s="10">
        <f t="shared" si="780"/>
        <v>9.190060086263049</v>
      </c>
      <c r="G8342" s="10">
        <f t="shared" si="781"/>
        <v>28.02290314846362</v>
      </c>
      <c r="H8342" s="6">
        <f t="shared" si="783"/>
        <v>358</v>
      </c>
      <c r="I8342" s="10">
        <f t="shared" si="784"/>
        <v>10.288988063610347</v>
      </c>
      <c r="J8342" s="8" t="b">
        <f t="shared" si="782"/>
        <v>1</v>
      </c>
      <c r="K8342" t="b">
        <f t="shared" si="785"/>
        <v>1</v>
      </c>
      <c r="N8342" s="4"/>
      <c r="R8342" s="4"/>
    </row>
    <row r="8343" spans="1:18" x14ac:dyDescent="0.2">
      <c r="A8343" s="8">
        <v>44909.583333333336</v>
      </c>
      <c r="B8343" s="5">
        <v>44909</v>
      </c>
      <c r="C8343" s="6">
        <v>41691.762404513887</v>
      </c>
      <c r="D8343" s="6">
        <v>4774.2312597656246</v>
      </c>
      <c r="E8343" s="6">
        <v>13694</v>
      </c>
      <c r="F8343" s="10">
        <f t="shared" si="780"/>
        <v>11.451257957012457</v>
      </c>
      <c r="G8343" s="10">
        <f t="shared" si="781"/>
        <v>34.863672117464759</v>
      </c>
      <c r="H8343" s="6">
        <f t="shared" si="783"/>
        <v>936.8</v>
      </c>
      <c r="I8343" s="10">
        <f t="shared" si="784"/>
        <v>24.412004015482633</v>
      </c>
      <c r="J8343" s="8" t="b">
        <f t="shared" si="782"/>
        <v>1</v>
      </c>
      <c r="K8343" t="b">
        <f t="shared" si="785"/>
        <v>1</v>
      </c>
      <c r="N8343" s="4"/>
      <c r="R8343" s="4"/>
    </row>
    <row r="8344" spans="1:18" x14ac:dyDescent="0.2">
      <c r="A8344" s="8">
        <v>44909.625</v>
      </c>
      <c r="B8344" s="5">
        <v>44909</v>
      </c>
      <c r="C8344" s="6">
        <v>41563.538127170141</v>
      </c>
      <c r="D8344" s="6">
        <v>5807.3352701822914</v>
      </c>
      <c r="E8344" s="6">
        <v>13694</v>
      </c>
      <c r="F8344" s="10">
        <f t="shared" si="780"/>
        <v>13.972186998166137</v>
      </c>
      <c r="G8344" s="10">
        <f t="shared" si="781"/>
        <v>42.407881336222367</v>
      </c>
      <c r="H8344" s="6">
        <f t="shared" si="783"/>
        <v>1033.0999999999999</v>
      </c>
      <c r="I8344" s="10">
        <f t="shared" si="784"/>
        <v>21.639085829510414</v>
      </c>
      <c r="J8344" s="8" t="b">
        <f t="shared" si="782"/>
        <v>1</v>
      </c>
      <c r="K8344" t="b">
        <f t="shared" si="785"/>
        <v>1</v>
      </c>
      <c r="N8344" s="4"/>
      <c r="R8344" s="4"/>
    </row>
    <row r="8345" spans="1:18" x14ac:dyDescent="0.2">
      <c r="A8345" s="8">
        <v>44909.666666666664</v>
      </c>
      <c r="B8345" s="5">
        <v>44909</v>
      </c>
      <c r="C8345" s="6">
        <v>41800.374086371528</v>
      </c>
      <c r="D8345" s="6">
        <v>7062.8841232638888</v>
      </c>
      <c r="E8345" s="6">
        <v>13694</v>
      </c>
      <c r="F8345" s="10">
        <f t="shared" si="780"/>
        <v>16.896700753610364</v>
      </c>
      <c r="G8345" s="10">
        <f t="shared" si="781"/>
        <v>51.576486952416303</v>
      </c>
      <c r="H8345" s="6">
        <f t="shared" si="783"/>
        <v>1255.5</v>
      </c>
      <c r="I8345" s="10">
        <f t="shared" si="784"/>
        <v>21.619209871459514</v>
      </c>
      <c r="J8345" s="8" t="b">
        <f t="shared" si="782"/>
        <v>1</v>
      </c>
      <c r="K8345" t="b">
        <f t="shared" si="785"/>
        <v>1</v>
      </c>
      <c r="N8345" s="4"/>
      <c r="R8345" s="4"/>
    </row>
    <row r="8346" spans="1:18" x14ac:dyDescent="0.2">
      <c r="A8346" s="8">
        <v>44909.708333333336</v>
      </c>
      <c r="B8346" s="5">
        <v>44909</v>
      </c>
      <c r="C8346" s="6">
        <v>42321.031812065972</v>
      </c>
      <c r="D8346" s="6">
        <v>4833.262479654948</v>
      </c>
      <c r="E8346" s="6">
        <v>13694</v>
      </c>
      <c r="F8346" s="10">
        <f t="shared" si="780"/>
        <v>11.420474106392078</v>
      </c>
      <c r="G8346" s="10">
        <f t="shared" si="781"/>
        <v>35.294745725536352</v>
      </c>
      <c r="H8346" s="6">
        <f t="shared" si="783"/>
        <v>-2229.6</v>
      </c>
      <c r="I8346" s="10">
        <f t="shared" si="784"/>
        <v>-31.567840574590377</v>
      </c>
      <c r="J8346" s="8" t="b">
        <f t="shared" si="782"/>
        <v>1</v>
      </c>
      <c r="K8346" t="b">
        <f t="shared" si="785"/>
        <v>1</v>
      </c>
      <c r="N8346" s="4"/>
      <c r="R8346" s="4"/>
    </row>
    <row r="8347" spans="1:18" x14ac:dyDescent="0.2">
      <c r="A8347" s="8">
        <v>44909.75</v>
      </c>
      <c r="B8347" s="5">
        <v>44909</v>
      </c>
      <c r="C8347" s="6">
        <v>44114.661143663194</v>
      </c>
      <c r="D8347" s="6">
        <v>539.17743638919455</v>
      </c>
      <c r="E8347" s="6">
        <v>13694</v>
      </c>
      <c r="F8347" s="10">
        <f t="shared" si="780"/>
        <v>1.2222182431217521</v>
      </c>
      <c r="G8347" s="10">
        <f t="shared" si="781"/>
        <v>3.9373261018635501</v>
      </c>
      <c r="H8347" s="6">
        <f t="shared" si="783"/>
        <v>-4294.1000000000004</v>
      </c>
      <c r="I8347" s="10">
        <f t="shared" si="784"/>
        <v>-88.844750684977512</v>
      </c>
      <c r="J8347" s="8" t="b">
        <f t="shared" si="782"/>
        <v>1</v>
      </c>
      <c r="K8347" t="b">
        <f t="shared" si="785"/>
        <v>1</v>
      </c>
      <c r="N8347" s="4"/>
      <c r="R8347" s="4"/>
    </row>
    <row r="8348" spans="1:18" x14ac:dyDescent="0.2">
      <c r="A8348" s="8">
        <v>44909.791666666664</v>
      </c>
      <c r="B8348" s="5">
        <v>44909</v>
      </c>
      <c r="C8348" s="6">
        <v>45702.63258029514</v>
      </c>
      <c r="D8348" s="6">
        <v>0.30357916732629142</v>
      </c>
      <c r="E8348" s="6">
        <v>13694</v>
      </c>
      <c r="F8348" s="10">
        <f t="shared" si="780"/>
        <v>6.6424875370785686E-4</v>
      </c>
      <c r="G8348" s="10">
        <f t="shared" si="781"/>
        <v>2.2168772259843102E-3</v>
      </c>
      <c r="H8348" s="6">
        <f t="shared" si="783"/>
        <v>-538.9</v>
      </c>
      <c r="I8348" s="10">
        <f t="shared" si="784"/>
        <v>-99.948544510494997</v>
      </c>
      <c r="J8348" s="8" t="b">
        <f t="shared" si="782"/>
        <v>0</v>
      </c>
      <c r="K8348" t="b">
        <f t="shared" si="785"/>
        <v>1</v>
      </c>
      <c r="N8348" s="4"/>
      <c r="R8348" s="4"/>
    </row>
    <row r="8349" spans="1:18" x14ac:dyDescent="0.2">
      <c r="A8349" s="8">
        <v>44909.833333333336</v>
      </c>
      <c r="B8349" s="5">
        <v>44909</v>
      </c>
      <c r="C8349" s="6">
        <v>45613.662419704859</v>
      </c>
      <c r="D8349" s="6">
        <v>0.31103195882505841</v>
      </c>
      <c r="E8349" s="6">
        <v>13694</v>
      </c>
      <c r="F8349" s="10">
        <f t="shared" si="780"/>
        <v>6.818833268926335E-4</v>
      </c>
      <c r="G8349" s="10">
        <f t="shared" si="781"/>
        <v>2.2713009991606426E-3</v>
      </c>
      <c r="H8349" s="6">
        <f t="shared" si="783"/>
        <v>0</v>
      </c>
      <c r="I8349" s="10">
        <f t="shared" si="784"/>
        <v>0</v>
      </c>
      <c r="J8349" s="8" t="b">
        <f t="shared" si="782"/>
        <v>0</v>
      </c>
      <c r="K8349" t="b">
        <f t="shared" si="785"/>
        <v>0</v>
      </c>
      <c r="N8349" s="4"/>
      <c r="R8349" s="4"/>
    </row>
    <row r="8350" spans="1:18" x14ac:dyDescent="0.2">
      <c r="A8350" s="8">
        <v>44909.875</v>
      </c>
      <c r="B8350" s="5">
        <v>44909</v>
      </c>
      <c r="C8350" s="6">
        <v>45528.216488715276</v>
      </c>
      <c r="D8350" s="6">
        <v>0.32027857290373907</v>
      </c>
      <c r="E8350" s="6">
        <v>13694</v>
      </c>
      <c r="F8350" s="10">
        <f t="shared" si="780"/>
        <v>7.0347269804237555E-4</v>
      </c>
      <c r="G8350" s="10">
        <f t="shared" si="781"/>
        <v>2.3388241047446992E-3</v>
      </c>
      <c r="H8350" s="6">
        <f t="shared" si="783"/>
        <v>0</v>
      </c>
      <c r="I8350" s="10">
        <f t="shared" si="784"/>
        <v>0</v>
      </c>
      <c r="J8350" s="8" t="b">
        <f t="shared" si="782"/>
        <v>0</v>
      </c>
      <c r="K8350" t="b">
        <f t="shared" si="785"/>
        <v>0</v>
      </c>
      <c r="N8350" s="4"/>
      <c r="R8350" s="4"/>
    </row>
    <row r="8351" spans="1:18" x14ac:dyDescent="0.2">
      <c r="A8351" s="8">
        <v>44909.916666666664</v>
      </c>
      <c r="B8351" s="5">
        <v>44909</v>
      </c>
      <c r="C8351" s="6">
        <v>44639.70429253472</v>
      </c>
      <c r="D8351" s="6">
        <v>0.34056306345595255</v>
      </c>
      <c r="E8351" s="6">
        <v>13694</v>
      </c>
      <c r="F8351" s="10">
        <f t="shared" si="780"/>
        <v>7.629151421437761E-4</v>
      </c>
      <c r="G8351" s="10">
        <f t="shared" si="781"/>
        <v>2.4869509526504493E-3</v>
      </c>
      <c r="H8351" s="6">
        <f t="shared" si="783"/>
        <v>0</v>
      </c>
      <c r="I8351" s="10">
        <f t="shared" si="784"/>
        <v>0</v>
      </c>
      <c r="J8351" s="8" t="b">
        <f t="shared" si="782"/>
        <v>0</v>
      </c>
      <c r="K8351" t="b">
        <f t="shared" si="785"/>
        <v>0</v>
      </c>
      <c r="N8351" s="4"/>
      <c r="R8351" s="4"/>
    </row>
    <row r="8352" spans="1:18" x14ac:dyDescent="0.2">
      <c r="A8352" s="8">
        <v>44909.958333333336</v>
      </c>
      <c r="B8352" s="5">
        <v>44909</v>
      </c>
      <c r="C8352" s="6">
        <v>43093.700360243056</v>
      </c>
      <c r="D8352" s="6">
        <v>0.32891117115815482</v>
      </c>
      <c r="E8352" s="6">
        <v>13694</v>
      </c>
      <c r="F8352" s="10">
        <f t="shared" si="780"/>
        <v>7.6324652654242314E-4</v>
      </c>
      <c r="G8352" s="10">
        <f t="shared" si="781"/>
        <v>2.4018633792767257E-3</v>
      </c>
      <c r="H8352" s="6">
        <f t="shared" si="783"/>
        <v>0</v>
      </c>
      <c r="I8352" s="10">
        <f t="shared" si="784"/>
        <v>0</v>
      </c>
      <c r="J8352" s="8" t="b">
        <f t="shared" si="782"/>
        <v>0</v>
      </c>
      <c r="K8352" t="b">
        <f t="shared" si="785"/>
        <v>0</v>
      </c>
      <c r="N8352" s="4"/>
      <c r="R8352" s="4"/>
    </row>
    <row r="8353" spans="1:18" x14ac:dyDescent="0.2">
      <c r="A8353" s="8">
        <v>44910</v>
      </c>
      <c r="B8353" s="5">
        <v>44909</v>
      </c>
      <c r="C8353" s="6">
        <v>41229.546349826385</v>
      </c>
      <c r="D8353" s="6">
        <v>0.31272832032707004</v>
      </c>
      <c r="E8353" s="6">
        <v>13694</v>
      </c>
      <c r="F8353" s="10">
        <f t="shared" si="780"/>
        <v>7.5850536329849017E-4</v>
      </c>
      <c r="G8353" s="10">
        <f t="shared" si="781"/>
        <v>2.2836886251429095E-3</v>
      </c>
      <c r="H8353" s="6">
        <f t="shared" si="783"/>
        <v>0</v>
      </c>
      <c r="I8353" s="10">
        <f t="shared" si="784"/>
        <v>0</v>
      </c>
      <c r="J8353" s="8" t="b">
        <f t="shared" si="782"/>
        <v>0</v>
      </c>
      <c r="K8353" t="b">
        <f t="shared" si="785"/>
        <v>0</v>
      </c>
      <c r="N8353" s="4"/>
      <c r="R8353" s="4"/>
    </row>
    <row r="8354" spans="1:18" x14ac:dyDescent="0.2">
      <c r="A8354" s="8">
        <v>44910.041666666664</v>
      </c>
      <c r="B8354" s="5">
        <v>44910</v>
      </c>
      <c r="C8354" s="6">
        <v>39907.122808159722</v>
      </c>
      <c r="D8354" s="6">
        <v>0.313732132282522</v>
      </c>
      <c r="E8354" s="6">
        <v>13779</v>
      </c>
      <c r="F8354" s="10">
        <f t="shared" si="780"/>
        <v>7.8615572911804575E-4</v>
      </c>
      <c r="G8354" s="10">
        <f t="shared" si="781"/>
        <v>2.2768860750600334E-3</v>
      </c>
      <c r="H8354" s="6">
        <f t="shared" si="783"/>
        <v>0</v>
      </c>
      <c r="I8354" s="10">
        <f t="shared" si="784"/>
        <v>0</v>
      </c>
      <c r="J8354" s="8" t="b">
        <f t="shared" si="782"/>
        <v>0</v>
      </c>
      <c r="K8354" t="b">
        <f t="shared" si="785"/>
        <v>0</v>
      </c>
      <c r="N8354" s="4"/>
      <c r="R8354" s="4"/>
    </row>
    <row r="8355" spans="1:18" x14ac:dyDescent="0.2">
      <c r="A8355" s="8">
        <v>44910.083333333336</v>
      </c>
      <c r="B8355" s="5">
        <v>44910</v>
      </c>
      <c r="C8355" s="6">
        <v>39308.479342447914</v>
      </c>
      <c r="D8355" s="6">
        <v>0.31373010506232579</v>
      </c>
      <c r="E8355" s="6">
        <v>13779</v>
      </c>
      <c r="F8355" s="10">
        <f t="shared" si="780"/>
        <v>7.9812323017934485E-4</v>
      </c>
      <c r="G8355" s="10">
        <f t="shared" si="781"/>
        <v>2.2768713626701922E-3</v>
      </c>
      <c r="H8355" s="6">
        <f t="shared" si="783"/>
        <v>0</v>
      </c>
      <c r="I8355" s="10">
        <f t="shared" si="784"/>
        <v>0</v>
      </c>
      <c r="J8355" s="8" t="b">
        <f t="shared" si="782"/>
        <v>0</v>
      </c>
      <c r="K8355" t="b">
        <f t="shared" si="785"/>
        <v>0</v>
      </c>
      <c r="N8355" s="4"/>
      <c r="R8355" s="4"/>
    </row>
    <row r="8356" spans="1:18" x14ac:dyDescent="0.2">
      <c r="A8356" s="8">
        <v>44910.125</v>
      </c>
      <c r="B8356" s="5">
        <v>44910</v>
      </c>
      <c r="C8356" s="6">
        <v>39119.327723524308</v>
      </c>
      <c r="D8356" s="6">
        <v>0.31867661674817405</v>
      </c>
      <c r="E8356" s="6">
        <v>13779</v>
      </c>
      <c r="F8356" s="10">
        <f t="shared" si="780"/>
        <v>8.146270278477682E-4</v>
      </c>
      <c r="G8356" s="10">
        <f t="shared" si="781"/>
        <v>2.3127702790345745E-3</v>
      </c>
      <c r="H8356" s="6">
        <f t="shared" si="783"/>
        <v>0</v>
      </c>
      <c r="I8356" s="10">
        <f t="shared" si="784"/>
        <v>0</v>
      </c>
      <c r="J8356" s="8" t="b">
        <f t="shared" si="782"/>
        <v>0</v>
      </c>
      <c r="K8356" t="b">
        <f t="shared" si="785"/>
        <v>0</v>
      </c>
      <c r="N8356" s="4"/>
      <c r="R8356" s="4"/>
    </row>
    <row r="8357" spans="1:18" x14ac:dyDescent="0.2">
      <c r="A8357" s="8">
        <v>44910.166666666664</v>
      </c>
      <c r="B8357" s="5">
        <v>44910</v>
      </c>
      <c r="C8357" s="6">
        <v>39595.38662326389</v>
      </c>
      <c r="D8357" s="6">
        <v>0.31863086379236644</v>
      </c>
      <c r="E8357" s="6">
        <v>13779</v>
      </c>
      <c r="F8357" s="10">
        <f t="shared" si="780"/>
        <v>8.0471714248941798E-4</v>
      </c>
      <c r="G8357" s="10">
        <f t="shared" si="781"/>
        <v>2.3124382305854301E-3</v>
      </c>
      <c r="H8357" s="6">
        <f t="shared" si="783"/>
        <v>0</v>
      </c>
      <c r="I8357" s="10">
        <f t="shared" si="784"/>
        <v>0</v>
      </c>
      <c r="J8357" s="8" t="b">
        <f t="shared" si="782"/>
        <v>0</v>
      </c>
      <c r="K8357" t="b">
        <f t="shared" si="785"/>
        <v>0</v>
      </c>
      <c r="N8357" s="4"/>
      <c r="R8357" s="4"/>
    </row>
    <row r="8358" spans="1:18" x14ac:dyDescent="0.2">
      <c r="A8358" s="8">
        <v>44910.208333333336</v>
      </c>
      <c r="B8358" s="5">
        <v>44910</v>
      </c>
      <c r="C8358" s="6">
        <v>41082.232022569442</v>
      </c>
      <c r="D8358" s="6">
        <v>0.36399128652281232</v>
      </c>
      <c r="E8358" s="6">
        <v>13779</v>
      </c>
      <c r="F8358" s="10">
        <f t="shared" si="780"/>
        <v>8.8600659847995976E-4</v>
      </c>
      <c r="G8358" s="10">
        <f t="shared" si="781"/>
        <v>2.6416379020452302E-3</v>
      </c>
      <c r="H8358" s="6">
        <f t="shared" si="783"/>
        <v>0</v>
      </c>
      <c r="I8358" s="10">
        <f t="shared" si="784"/>
        <v>0</v>
      </c>
      <c r="J8358" s="8" t="b">
        <f t="shared" si="782"/>
        <v>0</v>
      </c>
      <c r="K8358" t="b">
        <f t="shared" si="785"/>
        <v>0</v>
      </c>
      <c r="N8358" s="4"/>
      <c r="R8358" s="4"/>
    </row>
    <row r="8359" spans="1:18" x14ac:dyDescent="0.2">
      <c r="A8359" s="8">
        <v>44910.25</v>
      </c>
      <c r="B8359" s="5">
        <v>44910</v>
      </c>
      <c r="C8359" s="6">
        <v>43901.592367621524</v>
      </c>
      <c r="D8359" s="6">
        <v>0.35248276528384953</v>
      </c>
      <c r="E8359" s="6">
        <v>13779</v>
      </c>
      <c r="F8359" s="10">
        <f t="shared" si="780"/>
        <v>8.028928935703343E-4</v>
      </c>
      <c r="G8359" s="10">
        <f t="shared" si="781"/>
        <v>2.5581157216332793E-3</v>
      </c>
      <c r="H8359" s="6">
        <f t="shared" si="783"/>
        <v>0</v>
      </c>
      <c r="I8359" s="10">
        <f t="shared" si="784"/>
        <v>0</v>
      </c>
      <c r="J8359" s="8" t="b">
        <f t="shared" si="782"/>
        <v>0</v>
      </c>
      <c r="K8359" t="b">
        <f t="shared" si="785"/>
        <v>0</v>
      </c>
      <c r="N8359" s="4"/>
      <c r="R8359" s="4"/>
    </row>
    <row r="8360" spans="1:18" x14ac:dyDescent="0.2">
      <c r="A8360" s="8">
        <v>44910.291666666664</v>
      </c>
      <c r="B8360" s="5">
        <v>44910</v>
      </c>
      <c r="C8360" s="6">
        <v>48293.033361545138</v>
      </c>
      <c r="D8360" s="6">
        <v>0.36313422110345628</v>
      </c>
      <c r="E8360" s="6">
        <v>13779</v>
      </c>
      <c r="F8360" s="10">
        <f t="shared" si="780"/>
        <v>7.5193914282595774E-4</v>
      </c>
      <c r="G8360" s="10">
        <f t="shared" si="781"/>
        <v>2.635417817718675E-3</v>
      </c>
      <c r="H8360" s="6">
        <f t="shared" si="783"/>
        <v>0</v>
      </c>
      <c r="I8360" s="10">
        <f t="shared" si="784"/>
        <v>0</v>
      </c>
      <c r="J8360" s="8" t="b">
        <f t="shared" si="782"/>
        <v>0</v>
      </c>
      <c r="K8360" t="b">
        <f t="shared" si="785"/>
        <v>0</v>
      </c>
      <c r="N8360" s="4"/>
      <c r="R8360" s="4"/>
    </row>
    <row r="8361" spans="1:18" x14ac:dyDescent="0.2">
      <c r="A8361" s="8">
        <v>44910.333333333336</v>
      </c>
      <c r="B8361" s="5">
        <v>44910</v>
      </c>
      <c r="C8361" s="6">
        <v>50289.042189670137</v>
      </c>
      <c r="D8361" s="6">
        <v>269.01412173724839</v>
      </c>
      <c r="E8361" s="6">
        <v>13779</v>
      </c>
      <c r="F8361" s="10">
        <f t="shared" si="780"/>
        <v>0.53493586281209093</v>
      </c>
      <c r="G8361" s="10">
        <f t="shared" si="781"/>
        <v>1.9523486590989796</v>
      </c>
      <c r="H8361" s="6">
        <f t="shared" si="783"/>
        <v>268.7</v>
      </c>
      <c r="I8361" s="10">
        <f t="shared" si="784"/>
        <v>73994.67865724719</v>
      </c>
      <c r="J8361" s="8" t="b">
        <f t="shared" si="782"/>
        <v>1</v>
      </c>
      <c r="K8361" t="b">
        <f t="shared" si="785"/>
        <v>1</v>
      </c>
      <c r="N8361" s="4"/>
      <c r="R8361" s="4"/>
    </row>
    <row r="8362" spans="1:18" x14ac:dyDescent="0.2">
      <c r="A8362" s="8">
        <v>44910.375</v>
      </c>
      <c r="B8362" s="5">
        <v>44910</v>
      </c>
      <c r="C8362" s="6">
        <v>49413.381859809029</v>
      </c>
      <c r="D8362" s="6">
        <v>4370.6664952256942</v>
      </c>
      <c r="E8362" s="6">
        <v>13779</v>
      </c>
      <c r="F8362" s="10">
        <f t="shared" si="780"/>
        <v>8.8451069947524239</v>
      </c>
      <c r="G8362" s="10">
        <f t="shared" si="781"/>
        <v>31.719765550661833</v>
      </c>
      <c r="H8362" s="6">
        <f t="shared" si="783"/>
        <v>4101.7</v>
      </c>
      <c r="I8362" s="10">
        <f t="shared" si="784"/>
        <v>1524.7154957932707</v>
      </c>
      <c r="J8362" s="8" t="b">
        <f t="shared" si="782"/>
        <v>1</v>
      </c>
      <c r="K8362" t="b">
        <f t="shared" si="785"/>
        <v>1</v>
      </c>
      <c r="N8362" s="4"/>
      <c r="R8362" s="4"/>
    </row>
    <row r="8363" spans="1:18" x14ac:dyDescent="0.2">
      <c r="A8363" s="8">
        <v>44910.416666666664</v>
      </c>
      <c r="B8363" s="5">
        <v>44910</v>
      </c>
      <c r="C8363" s="6">
        <v>47554.991347656251</v>
      </c>
      <c r="D8363" s="6">
        <v>8485.2859358723963</v>
      </c>
      <c r="E8363" s="6">
        <v>13779</v>
      </c>
      <c r="F8363" s="10">
        <f t="shared" si="780"/>
        <v>17.843102680515141</v>
      </c>
      <c r="G8363" s="10">
        <f t="shared" si="781"/>
        <v>61.581289904001714</v>
      </c>
      <c r="H8363" s="6">
        <f t="shared" si="783"/>
        <v>4114.6000000000004</v>
      </c>
      <c r="I8363" s="10">
        <f t="shared" si="784"/>
        <v>94.14124835410324</v>
      </c>
      <c r="J8363" s="8" t="b">
        <f t="shared" si="782"/>
        <v>1</v>
      </c>
      <c r="K8363" t="b">
        <f t="shared" si="785"/>
        <v>1</v>
      </c>
      <c r="N8363" s="4"/>
      <c r="R8363" s="4"/>
    </row>
    <row r="8364" spans="1:18" x14ac:dyDescent="0.2">
      <c r="A8364" s="8">
        <v>44910.458333333336</v>
      </c>
      <c r="B8364" s="5">
        <v>44910</v>
      </c>
      <c r="C8364" s="6">
        <v>45471.867571614581</v>
      </c>
      <c r="D8364" s="6">
        <v>8741.2172612847226</v>
      </c>
      <c r="E8364" s="6">
        <v>13779</v>
      </c>
      <c r="F8364" s="10">
        <f t="shared" si="780"/>
        <v>19.22335221336137</v>
      </c>
      <c r="G8364" s="10">
        <f t="shared" si="781"/>
        <v>63.438691206072448</v>
      </c>
      <c r="H8364" s="6">
        <f t="shared" si="783"/>
        <v>255.9</v>
      </c>
      <c r="I8364" s="10">
        <f t="shared" si="784"/>
        <v>3.0158088004808077</v>
      </c>
      <c r="J8364" s="8" t="b">
        <f t="shared" si="782"/>
        <v>1</v>
      </c>
      <c r="K8364" t="b">
        <f t="shared" si="785"/>
        <v>1</v>
      </c>
      <c r="N8364" s="4"/>
      <c r="R8364" s="4"/>
    </row>
    <row r="8365" spans="1:18" x14ac:dyDescent="0.2">
      <c r="A8365" s="8">
        <v>44910.5</v>
      </c>
      <c r="B8365" s="5">
        <v>44910</v>
      </c>
      <c r="C8365" s="6">
        <v>43658.643769531249</v>
      </c>
      <c r="D8365" s="6">
        <v>8403.0010723198793</v>
      </c>
      <c r="E8365" s="6">
        <v>13779</v>
      </c>
      <c r="F8365" s="10">
        <f t="shared" si="780"/>
        <v>19.247050175626882</v>
      </c>
      <c r="G8365" s="10">
        <f t="shared" si="781"/>
        <v>60.984114030915734</v>
      </c>
      <c r="H8365" s="6">
        <f t="shared" si="783"/>
        <v>-338.2</v>
      </c>
      <c r="I8365" s="10">
        <f t="shared" si="784"/>
        <v>-3.8690263597257135</v>
      </c>
      <c r="J8365" s="8" t="b">
        <f t="shared" si="782"/>
        <v>1</v>
      </c>
      <c r="K8365" t="b">
        <f t="shared" si="785"/>
        <v>1</v>
      </c>
      <c r="N8365" s="4"/>
      <c r="R8365" s="4"/>
    </row>
    <row r="8366" spans="1:18" x14ac:dyDescent="0.2">
      <c r="A8366" s="8">
        <v>44910.541666666664</v>
      </c>
      <c r="B8366" s="5">
        <v>44910</v>
      </c>
      <c r="C8366" s="6">
        <v>42443.17788628472</v>
      </c>
      <c r="D8366" s="6">
        <v>8204.1641704644098</v>
      </c>
      <c r="E8366" s="6">
        <v>13779</v>
      </c>
      <c r="F8366" s="10">
        <f t="shared" si="780"/>
        <v>19.32975940784948</v>
      </c>
      <c r="G8366" s="10">
        <f t="shared" si="781"/>
        <v>59.541070980944987</v>
      </c>
      <c r="H8366" s="6">
        <f t="shared" si="783"/>
        <v>-198.8</v>
      </c>
      <c r="I8366" s="10">
        <f t="shared" si="784"/>
        <v>-2.3658214284282582</v>
      </c>
      <c r="J8366" s="8" t="b">
        <f t="shared" si="782"/>
        <v>1</v>
      </c>
      <c r="K8366" t="b">
        <f t="shared" si="785"/>
        <v>1</v>
      </c>
      <c r="N8366" s="4"/>
      <c r="R8366" s="4"/>
    </row>
    <row r="8367" spans="1:18" x14ac:dyDescent="0.2">
      <c r="A8367" s="8">
        <v>44910.583333333336</v>
      </c>
      <c r="B8367" s="5">
        <v>44910</v>
      </c>
      <c r="C8367" s="6">
        <v>42096.978849826388</v>
      </c>
      <c r="D8367" s="6">
        <v>8354.6039246961809</v>
      </c>
      <c r="E8367" s="6">
        <v>13779</v>
      </c>
      <c r="F8367" s="10">
        <f t="shared" si="780"/>
        <v>19.846089085156844</v>
      </c>
      <c r="G8367" s="10">
        <f t="shared" si="781"/>
        <v>60.632875569316937</v>
      </c>
      <c r="H8367" s="6">
        <f t="shared" si="783"/>
        <v>150.4</v>
      </c>
      <c r="I8367" s="10">
        <f t="shared" si="784"/>
        <v>1.8332153876375485</v>
      </c>
      <c r="J8367" s="8" t="b">
        <f t="shared" si="782"/>
        <v>1</v>
      </c>
      <c r="K8367" t="b">
        <f t="shared" si="785"/>
        <v>1</v>
      </c>
      <c r="N8367" s="4"/>
      <c r="R8367" s="4"/>
    </row>
    <row r="8368" spans="1:18" x14ac:dyDescent="0.2">
      <c r="A8368" s="8">
        <v>44910.625</v>
      </c>
      <c r="B8368" s="5">
        <v>44910</v>
      </c>
      <c r="C8368" s="6">
        <v>41756.765425347221</v>
      </c>
      <c r="D8368" s="6">
        <v>8708.5281250000007</v>
      </c>
      <c r="E8368" s="6">
        <v>13779</v>
      </c>
      <c r="F8368" s="10">
        <f t="shared" si="780"/>
        <v>20.855370468215778</v>
      </c>
      <c r="G8368" s="10">
        <f t="shared" si="781"/>
        <v>63.201452391320132</v>
      </c>
      <c r="H8368" s="6">
        <f t="shared" si="783"/>
        <v>353.9</v>
      </c>
      <c r="I8368" s="10">
        <f t="shared" si="784"/>
        <v>4.2359877642298853</v>
      </c>
      <c r="J8368" s="8" t="b">
        <f t="shared" si="782"/>
        <v>1</v>
      </c>
      <c r="K8368" t="b">
        <f t="shared" si="785"/>
        <v>1</v>
      </c>
      <c r="N8368" s="4"/>
      <c r="R8368" s="4"/>
    </row>
    <row r="8369" spans="1:18" x14ac:dyDescent="0.2">
      <c r="A8369" s="8">
        <v>44910.666666666664</v>
      </c>
      <c r="B8369" s="5">
        <v>44910</v>
      </c>
      <c r="C8369" s="6">
        <v>41726.282549913194</v>
      </c>
      <c r="D8369" s="6">
        <v>8379.1394091796883</v>
      </c>
      <c r="E8369" s="6">
        <v>13779</v>
      </c>
      <c r="F8369" s="10">
        <f t="shared" si="780"/>
        <v>20.081202774669702</v>
      </c>
      <c r="G8369" s="10">
        <f t="shared" si="781"/>
        <v>60.810939902603153</v>
      </c>
      <c r="H8369" s="6">
        <f t="shared" si="783"/>
        <v>-329.4</v>
      </c>
      <c r="I8369" s="10">
        <f t="shared" si="784"/>
        <v>-3.7824991235243894</v>
      </c>
      <c r="J8369" s="8" t="b">
        <f t="shared" si="782"/>
        <v>1</v>
      </c>
      <c r="K8369" t="b">
        <f t="shared" si="785"/>
        <v>1</v>
      </c>
      <c r="N8369" s="4"/>
      <c r="R8369" s="4"/>
    </row>
    <row r="8370" spans="1:18" x14ac:dyDescent="0.2">
      <c r="A8370" s="8">
        <v>44910.708333333336</v>
      </c>
      <c r="B8370" s="5">
        <v>44910</v>
      </c>
      <c r="C8370" s="6">
        <v>42385.483105468753</v>
      </c>
      <c r="D8370" s="6">
        <v>5083.1082573784724</v>
      </c>
      <c r="E8370" s="6">
        <v>13779</v>
      </c>
      <c r="F8370" s="10">
        <f t="shared" si="780"/>
        <v>11.992568881968525</v>
      </c>
      <c r="G8370" s="10">
        <f t="shared" si="781"/>
        <v>36.890255151886734</v>
      </c>
      <c r="H8370" s="6">
        <f t="shared" si="783"/>
        <v>-3296</v>
      </c>
      <c r="I8370" s="10">
        <f t="shared" si="784"/>
        <v>-39.335781863100379</v>
      </c>
      <c r="J8370" s="8" t="b">
        <f t="shared" si="782"/>
        <v>1</v>
      </c>
      <c r="K8370" t="b">
        <f t="shared" si="785"/>
        <v>1</v>
      </c>
      <c r="N8370" s="4"/>
      <c r="R8370" s="4"/>
    </row>
    <row r="8371" spans="1:18" x14ac:dyDescent="0.2">
      <c r="A8371" s="8">
        <v>44910.75</v>
      </c>
      <c r="B8371" s="5">
        <v>44910</v>
      </c>
      <c r="C8371" s="6">
        <v>44107.363598090276</v>
      </c>
      <c r="D8371" s="6">
        <v>519.22763875550697</v>
      </c>
      <c r="E8371" s="6">
        <v>13779</v>
      </c>
      <c r="F8371" s="10">
        <f t="shared" si="780"/>
        <v>1.1771903745749792</v>
      </c>
      <c r="G8371" s="10">
        <f t="shared" si="781"/>
        <v>3.7682534200994775</v>
      </c>
      <c r="H8371" s="6">
        <f t="shared" si="783"/>
        <v>-4563.8999999999996</v>
      </c>
      <c r="I8371" s="10">
        <f t="shared" si="784"/>
        <v>-89.78561480321008</v>
      </c>
      <c r="J8371" s="8" t="b">
        <f t="shared" si="782"/>
        <v>1</v>
      </c>
      <c r="K8371" t="b">
        <f t="shared" si="785"/>
        <v>1</v>
      </c>
      <c r="N8371" s="4"/>
      <c r="R8371" s="4"/>
    </row>
    <row r="8372" spans="1:18" x14ac:dyDescent="0.2">
      <c r="A8372" s="8">
        <v>44910.791666666664</v>
      </c>
      <c r="B8372" s="5">
        <v>44910</v>
      </c>
      <c r="C8372" s="6">
        <v>45992.290911458331</v>
      </c>
      <c r="D8372" s="6">
        <v>0.31553973671462798</v>
      </c>
      <c r="E8372" s="6">
        <v>13779</v>
      </c>
      <c r="F8372" s="10">
        <f t="shared" si="780"/>
        <v>6.8607092723884234E-4</v>
      </c>
      <c r="G8372" s="10">
        <f t="shared" si="781"/>
        <v>2.2900046209059291E-3</v>
      </c>
      <c r="H8372" s="6">
        <f t="shared" si="783"/>
        <v>-518.9</v>
      </c>
      <c r="I8372" s="10">
        <f t="shared" si="784"/>
        <v>-99.936898822202096</v>
      </c>
      <c r="J8372" s="8" t="b">
        <f t="shared" si="782"/>
        <v>0</v>
      </c>
      <c r="K8372" t="b">
        <f t="shared" si="785"/>
        <v>1</v>
      </c>
      <c r="N8372" s="4"/>
      <c r="R8372" s="4"/>
    </row>
    <row r="8373" spans="1:18" x14ac:dyDescent="0.2">
      <c r="A8373" s="8">
        <v>44910.833333333336</v>
      </c>
      <c r="B8373" s="5">
        <v>44910</v>
      </c>
      <c r="C8373" s="6">
        <v>46310.051252170138</v>
      </c>
      <c r="D8373" s="6">
        <v>0.24362085186772875</v>
      </c>
      <c r="E8373" s="6">
        <v>13779</v>
      </c>
      <c r="F8373" s="10">
        <f t="shared" si="780"/>
        <v>5.2606474249218722E-4</v>
      </c>
      <c r="G8373" s="10">
        <f t="shared" si="781"/>
        <v>1.7680590163852872E-3</v>
      </c>
      <c r="H8373" s="6">
        <f t="shared" si="783"/>
        <v>-0.1</v>
      </c>
      <c r="I8373" s="10">
        <f t="shared" si="784"/>
        <v>-31.691729555583464</v>
      </c>
      <c r="J8373" s="8" t="b">
        <f t="shared" si="782"/>
        <v>0</v>
      </c>
      <c r="K8373" t="b">
        <f t="shared" si="785"/>
        <v>0</v>
      </c>
      <c r="N8373" s="4"/>
      <c r="R8373" s="4"/>
    </row>
    <row r="8374" spans="1:18" x14ac:dyDescent="0.2">
      <c r="A8374" s="8">
        <v>44910.875</v>
      </c>
      <c r="B8374" s="5">
        <v>44910</v>
      </c>
      <c r="C8374" s="6">
        <v>46421.599259982642</v>
      </c>
      <c r="D8374" s="6">
        <v>0.24433257308271197</v>
      </c>
      <c r="E8374" s="6">
        <v>13779</v>
      </c>
      <c r="F8374" s="10">
        <f t="shared" si="780"/>
        <v>5.2633381222894841E-4</v>
      </c>
      <c r="G8374" s="10">
        <f t="shared" si="781"/>
        <v>1.7732242766725595E-3</v>
      </c>
      <c r="H8374" s="6">
        <f t="shared" si="783"/>
        <v>0</v>
      </c>
      <c r="I8374" s="10">
        <f t="shared" si="784"/>
        <v>0</v>
      </c>
      <c r="J8374" s="8" t="b">
        <f t="shared" si="782"/>
        <v>0</v>
      </c>
      <c r="K8374" t="b">
        <f t="shared" si="785"/>
        <v>0</v>
      </c>
      <c r="N8374" s="4"/>
      <c r="R8374" s="4"/>
    </row>
    <row r="8375" spans="1:18" x14ac:dyDescent="0.2">
      <c r="A8375" s="8">
        <v>44910.916666666664</v>
      </c>
      <c r="B8375" s="5">
        <v>44910</v>
      </c>
      <c r="C8375" s="6">
        <v>46073.588815104165</v>
      </c>
      <c r="D8375" s="6">
        <v>0.29132517102691863</v>
      </c>
      <c r="E8375" s="6">
        <v>13779</v>
      </c>
      <c r="F8375" s="10">
        <f t="shared" si="780"/>
        <v>6.3230405644331832E-4</v>
      </c>
      <c r="G8375" s="10">
        <f t="shared" si="781"/>
        <v>2.1142693303354281E-3</v>
      </c>
      <c r="H8375" s="6">
        <f t="shared" si="783"/>
        <v>0</v>
      </c>
      <c r="I8375" s="10">
        <f t="shared" si="784"/>
        <v>0</v>
      </c>
      <c r="J8375" s="8" t="b">
        <f t="shared" si="782"/>
        <v>0</v>
      </c>
      <c r="K8375" t="b">
        <f t="shared" si="785"/>
        <v>0</v>
      </c>
      <c r="N8375" s="4"/>
      <c r="R8375" s="4"/>
    </row>
    <row r="8376" spans="1:18" x14ac:dyDescent="0.2">
      <c r="A8376" s="8">
        <v>44910.958333333336</v>
      </c>
      <c r="B8376" s="5">
        <v>44910</v>
      </c>
      <c r="C8376" s="6">
        <v>44609.193005642359</v>
      </c>
      <c r="D8376" s="6">
        <v>0.30848035037517546</v>
      </c>
      <c r="E8376" s="6">
        <v>13779</v>
      </c>
      <c r="F8376" s="10">
        <f t="shared" si="780"/>
        <v>6.9151744201281014E-4</v>
      </c>
      <c r="G8376" s="10">
        <f t="shared" si="781"/>
        <v>2.2387716842671851E-3</v>
      </c>
      <c r="H8376" s="6">
        <f t="shared" si="783"/>
        <v>0</v>
      </c>
      <c r="I8376" s="10">
        <f t="shared" si="784"/>
        <v>0</v>
      </c>
      <c r="J8376" s="8" t="b">
        <f t="shared" si="782"/>
        <v>0</v>
      </c>
      <c r="K8376" t="b">
        <f t="shared" si="785"/>
        <v>0</v>
      </c>
      <c r="N8376" s="4"/>
      <c r="R8376" s="4"/>
    </row>
    <row r="8377" spans="1:18" x14ac:dyDescent="0.2">
      <c r="A8377" s="8">
        <v>44911</v>
      </c>
      <c r="B8377" s="5">
        <v>44910</v>
      </c>
      <c r="C8377" s="6">
        <v>43039.175603298609</v>
      </c>
      <c r="D8377" s="6">
        <v>0.31179365151458316</v>
      </c>
      <c r="E8377" s="6">
        <v>13779</v>
      </c>
      <c r="F8377" s="10">
        <f t="shared" si="780"/>
        <v>7.2444150508005237E-4</v>
      </c>
      <c r="G8377" s="10">
        <f t="shared" si="781"/>
        <v>2.2628177045836647E-3</v>
      </c>
      <c r="H8377" s="6">
        <f t="shared" si="783"/>
        <v>0</v>
      </c>
      <c r="I8377" s="10">
        <f t="shared" si="784"/>
        <v>0</v>
      </c>
      <c r="J8377" s="8" t="b">
        <f t="shared" si="782"/>
        <v>0</v>
      </c>
      <c r="K8377" t="b">
        <f t="shared" si="785"/>
        <v>0</v>
      </c>
      <c r="N8377" s="4"/>
      <c r="R8377" s="4"/>
    </row>
    <row r="8378" spans="1:18" x14ac:dyDescent="0.2">
      <c r="A8378" s="8">
        <v>44911.041666666664</v>
      </c>
      <c r="B8378" s="5">
        <v>44911</v>
      </c>
      <c r="C8378" s="6">
        <v>41897.96702907986</v>
      </c>
      <c r="D8378" s="6">
        <v>0.31441802153984705</v>
      </c>
      <c r="E8378" s="6">
        <v>13779</v>
      </c>
      <c r="F8378" s="10">
        <f t="shared" si="780"/>
        <v>7.5043741697925555E-4</v>
      </c>
      <c r="G8378" s="10">
        <f t="shared" si="781"/>
        <v>2.281863861962748E-3</v>
      </c>
      <c r="H8378" s="6">
        <f t="shared" si="783"/>
        <v>0</v>
      </c>
      <c r="I8378" s="10">
        <f t="shared" si="784"/>
        <v>0</v>
      </c>
      <c r="J8378" s="8" t="b">
        <f t="shared" si="782"/>
        <v>0</v>
      </c>
      <c r="K8378" t="b">
        <f t="shared" si="785"/>
        <v>0</v>
      </c>
      <c r="N8378" s="4"/>
      <c r="R8378" s="4"/>
    </row>
    <row r="8379" spans="1:18" x14ac:dyDescent="0.2">
      <c r="A8379" s="8">
        <v>44911.083333333336</v>
      </c>
      <c r="B8379" s="5">
        <v>44911</v>
      </c>
      <c r="C8379" s="6">
        <v>41458.06035590278</v>
      </c>
      <c r="D8379" s="6">
        <v>0.3157407678498162</v>
      </c>
      <c r="E8379" s="6">
        <v>13779</v>
      </c>
      <c r="F8379" s="10">
        <f t="shared" si="780"/>
        <v>7.6159078630136921E-4</v>
      </c>
      <c r="G8379" s="10">
        <f t="shared" si="781"/>
        <v>2.2914635884303375E-3</v>
      </c>
      <c r="H8379" s="6">
        <f t="shared" si="783"/>
        <v>0</v>
      </c>
      <c r="I8379" s="10">
        <f t="shared" si="784"/>
        <v>0</v>
      </c>
      <c r="J8379" s="8" t="b">
        <f t="shared" si="782"/>
        <v>0</v>
      </c>
      <c r="K8379" t="b">
        <f t="shared" si="785"/>
        <v>0</v>
      </c>
      <c r="N8379" s="4"/>
      <c r="R8379" s="4"/>
    </row>
    <row r="8380" spans="1:18" x14ac:dyDescent="0.2">
      <c r="A8380" s="8">
        <v>44911.125</v>
      </c>
      <c r="B8380" s="5">
        <v>44911</v>
      </c>
      <c r="C8380" s="6">
        <v>41173.744249131945</v>
      </c>
      <c r="D8380" s="6">
        <v>0.37737029764387342</v>
      </c>
      <c r="E8380" s="6">
        <v>13779</v>
      </c>
      <c r="F8380" s="10">
        <f t="shared" si="780"/>
        <v>9.1653140739521017E-4</v>
      </c>
      <c r="G8380" s="10">
        <f t="shared" si="781"/>
        <v>2.7387350144703784E-3</v>
      </c>
      <c r="H8380" s="6">
        <f t="shared" si="783"/>
        <v>0.1</v>
      </c>
      <c r="I8380" s="10">
        <f t="shared" si="784"/>
        <v>31.671551532922589</v>
      </c>
      <c r="J8380" s="8" t="b">
        <f t="shared" si="782"/>
        <v>0</v>
      </c>
      <c r="K8380" t="b">
        <f t="shared" si="785"/>
        <v>0</v>
      </c>
      <c r="N8380" s="4"/>
      <c r="R8380" s="4"/>
    </row>
    <row r="8381" spans="1:18" x14ac:dyDescent="0.2">
      <c r="A8381" s="8">
        <v>44911.166666666664</v>
      </c>
      <c r="B8381" s="5">
        <v>44911</v>
      </c>
      <c r="C8381" s="6">
        <v>41268.68926215278</v>
      </c>
      <c r="D8381" s="6">
        <v>0.32861195915275149</v>
      </c>
      <c r="E8381" s="6">
        <v>13779</v>
      </c>
      <c r="F8381" s="10">
        <f t="shared" si="780"/>
        <v>7.9627428209627974E-4</v>
      </c>
      <c r="G8381" s="10">
        <f t="shared" si="781"/>
        <v>2.3848752387891103E-3</v>
      </c>
      <c r="H8381" s="6">
        <f t="shared" si="783"/>
        <v>0</v>
      </c>
      <c r="I8381" s="10">
        <f t="shared" si="784"/>
        <v>0</v>
      </c>
      <c r="J8381" s="8" t="b">
        <f t="shared" si="782"/>
        <v>0</v>
      </c>
      <c r="K8381" t="b">
        <f t="shared" si="785"/>
        <v>0</v>
      </c>
      <c r="N8381" s="4"/>
      <c r="R8381" s="4"/>
    </row>
    <row r="8382" spans="1:18" x14ac:dyDescent="0.2">
      <c r="A8382" s="8">
        <v>44911.208333333336</v>
      </c>
      <c r="B8382" s="5">
        <v>44911</v>
      </c>
      <c r="C8382" s="6">
        <v>42315.535071614584</v>
      </c>
      <c r="D8382" s="6">
        <v>0.31488837983873158</v>
      </c>
      <c r="E8382" s="6">
        <v>13779</v>
      </c>
      <c r="F8382" s="10">
        <f t="shared" si="780"/>
        <v>7.4414367987032698E-4</v>
      </c>
      <c r="G8382" s="10">
        <f t="shared" si="781"/>
        <v>2.285277450023453E-3</v>
      </c>
      <c r="H8382" s="6">
        <f t="shared" si="783"/>
        <v>0</v>
      </c>
      <c r="I8382" s="10">
        <f t="shared" si="784"/>
        <v>0</v>
      </c>
      <c r="J8382" s="8" t="b">
        <f t="shared" si="782"/>
        <v>0</v>
      </c>
      <c r="K8382" t="b">
        <f t="shared" si="785"/>
        <v>0</v>
      </c>
      <c r="N8382" s="4"/>
      <c r="R8382" s="4"/>
    </row>
    <row r="8383" spans="1:18" x14ac:dyDescent="0.2">
      <c r="A8383" s="8">
        <v>44911.25</v>
      </c>
      <c r="B8383" s="5">
        <v>44911</v>
      </c>
      <c r="C8383" s="6">
        <v>44663.560414496525</v>
      </c>
      <c r="D8383" s="6">
        <v>0.33496025539106794</v>
      </c>
      <c r="E8383" s="6">
        <v>13779</v>
      </c>
      <c r="F8383" s="10">
        <f t="shared" si="780"/>
        <v>7.4996317419054066E-4</v>
      </c>
      <c r="G8383" s="10">
        <f t="shared" si="781"/>
        <v>2.4309474953992886E-3</v>
      </c>
      <c r="H8383" s="6">
        <f t="shared" si="783"/>
        <v>0</v>
      </c>
      <c r="I8383" s="10">
        <f t="shared" si="784"/>
        <v>0</v>
      </c>
      <c r="J8383" s="8" t="b">
        <f t="shared" si="782"/>
        <v>0</v>
      </c>
      <c r="K8383" t="b">
        <f t="shared" si="785"/>
        <v>0</v>
      </c>
      <c r="N8383" s="4"/>
      <c r="R8383" s="4"/>
    </row>
    <row r="8384" spans="1:18" x14ac:dyDescent="0.2">
      <c r="A8384" s="8">
        <v>44911.291666666664</v>
      </c>
      <c r="B8384" s="5">
        <v>44911</v>
      </c>
      <c r="C8384" s="6">
        <v>48421.236521267361</v>
      </c>
      <c r="D8384" s="6">
        <v>0.33257694751024247</v>
      </c>
      <c r="E8384" s="6">
        <v>13779</v>
      </c>
      <c r="F8384" s="10">
        <f t="shared" si="780"/>
        <v>6.8684108751367696E-4</v>
      </c>
      <c r="G8384" s="10">
        <f t="shared" si="781"/>
        <v>2.4136508274202953E-3</v>
      </c>
      <c r="H8384" s="6">
        <f t="shared" si="783"/>
        <v>0</v>
      </c>
      <c r="I8384" s="10">
        <f t="shared" si="784"/>
        <v>0</v>
      </c>
      <c r="J8384" s="8" t="b">
        <f t="shared" si="782"/>
        <v>0</v>
      </c>
      <c r="K8384" t="b">
        <f t="shared" si="785"/>
        <v>0</v>
      </c>
      <c r="N8384" s="4"/>
      <c r="R8384" s="4"/>
    </row>
    <row r="8385" spans="1:18" x14ac:dyDescent="0.2">
      <c r="A8385" s="8">
        <v>44911.333333333336</v>
      </c>
      <c r="B8385" s="5">
        <v>44911</v>
      </c>
      <c r="C8385" s="6">
        <v>49838.555891927084</v>
      </c>
      <c r="D8385" s="6">
        <v>147.82118396643136</v>
      </c>
      <c r="E8385" s="6">
        <v>13779</v>
      </c>
      <c r="F8385" s="10">
        <f t="shared" si="780"/>
        <v>0.29660005455811295</v>
      </c>
      <c r="G8385" s="10">
        <f t="shared" si="781"/>
        <v>1.0728005222906696</v>
      </c>
      <c r="H8385" s="6">
        <f t="shared" si="783"/>
        <v>147.5</v>
      </c>
      <c r="I8385" s="10">
        <f t="shared" si="784"/>
        <v>44350.638582807187</v>
      </c>
      <c r="J8385" s="8" t="b">
        <f t="shared" si="782"/>
        <v>1</v>
      </c>
      <c r="K8385" t="b">
        <f t="shared" si="785"/>
        <v>1</v>
      </c>
      <c r="N8385" s="4"/>
      <c r="R8385" s="4"/>
    </row>
    <row r="8386" spans="1:18" x14ac:dyDescent="0.2">
      <c r="A8386" s="8">
        <v>44911.375</v>
      </c>
      <c r="B8386" s="5">
        <v>44911</v>
      </c>
      <c r="C8386" s="6">
        <v>49192.349782986108</v>
      </c>
      <c r="D8386" s="6">
        <v>2526.4485308837889</v>
      </c>
      <c r="E8386" s="6">
        <v>13779</v>
      </c>
      <c r="F8386" s="10">
        <f t="shared" si="780"/>
        <v>5.135856575319762</v>
      </c>
      <c r="G8386" s="10">
        <f t="shared" si="781"/>
        <v>18.335499897552719</v>
      </c>
      <c r="H8386" s="6">
        <f t="shared" si="783"/>
        <v>2378.6</v>
      </c>
      <c r="I8386" s="10">
        <f t="shared" si="784"/>
        <v>1609.1063108655351</v>
      </c>
      <c r="J8386" s="8" t="b">
        <f t="shared" si="782"/>
        <v>1</v>
      </c>
      <c r="K8386" t="b">
        <f t="shared" si="785"/>
        <v>1</v>
      </c>
      <c r="N8386" s="4"/>
      <c r="R8386" s="4"/>
    </row>
    <row r="8387" spans="1:18" x14ac:dyDescent="0.2">
      <c r="A8387" s="8">
        <v>44911.416666666664</v>
      </c>
      <c r="B8387" s="5">
        <v>44911</v>
      </c>
      <c r="C8387" s="6">
        <v>48384.926770833335</v>
      </c>
      <c r="D8387" s="6">
        <v>5864.8277438693576</v>
      </c>
      <c r="E8387" s="6">
        <v>13779</v>
      </c>
      <c r="F8387" s="10">
        <f t="shared" ref="F8387:F8450" si="786">D8387/C8387*100</f>
        <v>12.12118759969831</v>
      </c>
      <c r="G8387" s="10">
        <f t="shared" ref="G8387:G8450" si="787">D8387/E8387*100</f>
        <v>42.563522344650245</v>
      </c>
      <c r="H8387" s="6">
        <f t="shared" si="783"/>
        <v>3338.4</v>
      </c>
      <c r="I8387" s="10">
        <f t="shared" si="784"/>
        <v>132.13805700732715</v>
      </c>
      <c r="J8387" s="8" t="b">
        <f t="shared" ref="J8387:J8450" si="788">D8387&gt;5</f>
        <v>1</v>
      </c>
      <c r="K8387" t="b">
        <f t="shared" si="785"/>
        <v>1</v>
      </c>
      <c r="N8387" s="4"/>
      <c r="R8387" s="4"/>
    </row>
    <row r="8388" spans="1:18" x14ac:dyDescent="0.2">
      <c r="A8388" s="8">
        <v>44911.458333333336</v>
      </c>
      <c r="B8388" s="5">
        <v>44911</v>
      </c>
      <c r="C8388" s="6">
        <v>48023.408695746526</v>
      </c>
      <c r="D8388" s="6">
        <v>6832.264992947049</v>
      </c>
      <c r="E8388" s="6">
        <v>13779</v>
      </c>
      <c r="F8388" s="10">
        <f t="shared" si="786"/>
        <v>14.226947187845473</v>
      </c>
      <c r="G8388" s="10">
        <f t="shared" si="787"/>
        <v>49.584621474323605</v>
      </c>
      <c r="H8388" s="6">
        <f t="shared" ref="H8388:H8451" si="789">ROUND(D8388-D8387,1)</f>
        <v>967.4</v>
      </c>
      <c r="I8388" s="10">
        <f t="shared" ref="I8388:I8451" si="790">H8388/D8387*100</f>
        <v>16.494943112544881</v>
      </c>
      <c r="J8388" s="8" t="b">
        <f t="shared" si="788"/>
        <v>1</v>
      </c>
      <c r="K8388" t="b">
        <f t="shared" ref="K8388:K8451" si="791">OR(J8388,ABS(H8388)&gt;5)</f>
        <v>1</v>
      </c>
      <c r="N8388" s="4"/>
      <c r="R8388" s="4"/>
    </row>
    <row r="8389" spans="1:18" x14ac:dyDescent="0.2">
      <c r="A8389" s="8">
        <v>44911.5</v>
      </c>
      <c r="B8389" s="5">
        <v>44911</v>
      </c>
      <c r="C8389" s="6">
        <v>47163.37915364583</v>
      </c>
      <c r="D8389" s="6">
        <v>6206.6937185329862</v>
      </c>
      <c r="E8389" s="6">
        <v>13779</v>
      </c>
      <c r="F8389" s="10">
        <f t="shared" si="786"/>
        <v>13.159985204438421</v>
      </c>
      <c r="G8389" s="10">
        <f t="shared" si="787"/>
        <v>45.04458755013416</v>
      </c>
      <c r="H8389" s="6">
        <f t="shared" si="789"/>
        <v>-625.6</v>
      </c>
      <c r="I8389" s="10">
        <f t="shared" si="790"/>
        <v>-9.1565535096458834</v>
      </c>
      <c r="J8389" s="8" t="b">
        <f t="shared" si="788"/>
        <v>1</v>
      </c>
      <c r="K8389" t="b">
        <f t="shared" si="791"/>
        <v>1</v>
      </c>
      <c r="N8389" s="4"/>
      <c r="R8389" s="4"/>
    </row>
    <row r="8390" spans="1:18" x14ac:dyDescent="0.2">
      <c r="A8390" s="8">
        <v>44911.541666666664</v>
      </c>
      <c r="B8390" s="5">
        <v>44911</v>
      </c>
      <c r="C8390" s="6">
        <v>46171.360288628472</v>
      </c>
      <c r="D8390" s="6">
        <v>5639.2864312065976</v>
      </c>
      <c r="E8390" s="6">
        <v>13779</v>
      </c>
      <c r="F8390" s="10">
        <f t="shared" si="786"/>
        <v>12.213819120671426</v>
      </c>
      <c r="G8390" s="10">
        <f t="shared" si="787"/>
        <v>40.926674150566789</v>
      </c>
      <c r="H8390" s="6">
        <f t="shared" si="789"/>
        <v>-567.4</v>
      </c>
      <c r="I8390" s="10">
        <f t="shared" si="790"/>
        <v>-9.1417431845518973</v>
      </c>
      <c r="J8390" s="8" t="b">
        <f t="shared" si="788"/>
        <v>1</v>
      </c>
      <c r="K8390" t="b">
        <f t="shared" si="791"/>
        <v>1</v>
      </c>
      <c r="N8390" s="4"/>
      <c r="R8390" s="4"/>
    </row>
    <row r="8391" spans="1:18" x14ac:dyDescent="0.2">
      <c r="A8391" s="8">
        <v>44911.583333333336</v>
      </c>
      <c r="B8391" s="5">
        <v>44911</v>
      </c>
      <c r="C8391" s="6">
        <v>45594.591162109376</v>
      </c>
      <c r="D8391" s="6">
        <v>5291.8030836317275</v>
      </c>
      <c r="E8391" s="6">
        <v>13779</v>
      </c>
      <c r="F8391" s="10">
        <f t="shared" si="786"/>
        <v>11.606207992559854</v>
      </c>
      <c r="G8391" s="10">
        <f t="shared" si="787"/>
        <v>38.404841306565991</v>
      </c>
      <c r="H8391" s="6">
        <f t="shared" si="789"/>
        <v>-347.5</v>
      </c>
      <c r="I8391" s="10">
        <f t="shared" si="790"/>
        <v>-6.1621271456794569</v>
      </c>
      <c r="J8391" s="8" t="b">
        <f t="shared" si="788"/>
        <v>1</v>
      </c>
      <c r="K8391" t="b">
        <f t="shared" si="791"/>
        <v>1</v>
      </c>
      <c r="N8391" s="4"/>
      <c r="R8391" s="4"/>
    </row>
    <row r="8392" spans="1:18" x14ac:dyDescent="0.2">
      <c r="A8392" s="8">
        <v>44911.625</v>
      </c>
      <c r="B8392" s="5">
        <v>44911</v>
      </c>
      <c r="C8392" s="6">
        <v>45201.495770399306</v>
      </c>
      <c r="D8392" s="6">
        <v>4995.6502886284725</v>
      </c>
      <c r="E8392" s="6">
        <v>13779</v>
      </c>
      <c r="F8392" s="10">
        <f t="shared" si="786"/>
        <v>11.051957913082887</v>
      </c>
      <c r="G8392" s="10">
        <f t="shared" si="787"/>
        <v>36.255535877991676</v>
      </c>
      <c r="H8392" s="6">
        <f t="shared" si="789"/>
        <v>-296.2</v>
      </c>
      <c r="I8392" s="10">
        <f t="shared" si="790"/>
        <v>-5.5973360179668665</v>
      </c>
      <c r="J8392" s="8" t="b">
        <f t="shared" si="788"/>
        <v>1</v>
      </c>
      <c r="K8392" t="b">
        <f t="shared" si="791"/>
        <v>1</v>
      </c>
      <c r="N8392" s="4"/>
      <c r="R8392" s="4"/>
    </row>
    <row r="8393" spans="1:18" x14ac:dyDescent="0.2">
      <c r="A8393" s="8">
        <v>44911.666666666664</v>
      </c>
      <c r="B8393" s="5">
        <v>44911</v>
      </c>
      <c r="C8393" s="6">
        <v>45398.021035156249</v>
      </c>
      <c r="D8393" s="6">
        <v>4045.1833439127604</v>
      </c>
      <c r="E8393" s="6">
        <v>13779</v>
      </c>
      <c r="F8393" s="10">
        <f t="shared" si="786"/>
        <v>8.9104838750133357</v>
      </c>
      <c r="G8393" s="10">
        <f t="shared" si="787"/>
        <v>29.35759738669541</v>
      </c>
      <c r="H8393" s="6">
        <f t="shared" si="789"/>
        <v>-950.5</v>
      </c>
      <c r="I8393" s="10">
        <f t="shared" si="790"/>
        <v>-19.026552001920745</v>
      </c>
      <c r="J8393" s="8" t="b">
        <f t="shared" si="788"/>
        <v>1</v>
      </c>
      <c r="K8393" t="b">
        <f t="shared" si="791"/>
        <v>1</v>
      </c>
      <c r="N8393" s="4"/>
      <c r="R8393" s="4"/>
    </row>
    <row r="8394" spans="1:18" x14ac:dyDescent="0.2">
      <c r="A8394" s="8">
        <v>44911.708333333336</v>
      </c>
      <c r="B8394" s="5">
        <v>44911</v>
      </c>
      <c r="C8394" s="6">
        <v>45891.279316406253</v>
      </c>
      <c r="D8394" s="6">
        <v>2083.4001524522569</v>
      </c>
      <c r="E8394" s="6">
        <v>13779</v>
      </c>
      <c r="F8394" s="10">
        <f t="shared" si="786"/>
        <v>4.5398606957279481</v>
      </c>
      <c r="G8394" s="10">
        <f t="shared" si="787"/>
        <v>15.120111419204999</v>
      </c>
      <c r="H8394" s="6">
        <f t="shared" si="789"/>
        <v>-1961.8</v>
      </c>
      <c r="I8394" s="10">
        <f t="shared" si="790"/>
        <v>-48.497183766766462</v>
      </c>
      <c r="J8394" s="8" t="b">
        <f t="shared" si="788"/>
        <v>1</v>
      </c>
      <c r="K8394" t="b">
        <f t="shared" si="791"/>
        <v>1</v>
      </c>
      <c r="N8394" s="4"/>
      <c r="R8394" s="4"/>
    </row>
    <row r="8395" spans="1:18" x14ac:dyDescent="0.2">
      <c r="A8395" s="8">
        <v>44911.75</v>
      </c>
      <c r="B8395" s="5">
        <v>44911</v>
      </c>
      <c r="C8395" s="6">
        <v>47608.422513020836</v>
      </c>
      <c r="D8395" s="6">
        <v>225.47987558308574</v>
      </c>
      <c r="E8395" s="6">
        <v>13779</v>
      </c>
      <c r="F8395" s="10">
        <f t="shared" si="786"/>
        <v>0.47361341477218089</v>
      </c>
      <c r="G8395" s="10">
        <f t="shared" si="787"/>
        <v>1.6364023193489059</v>
      </c>
      <c r="H8395" s="6">
        <f t="shared" si="789"/>
        <v>-1857.9</v>
      </c>
      <c r="I8395" s="10">
        <f t="shared" si="790"/>
        <v>-89.17633983146095</v>
      </c>
      <c r="J8395" s="8" t="b">
        <f t="shared" si="788"/>
        <v>1</v>
      </c>
      <c r="K8395" t="b">
        <f t="shared" si="791"/>
        <v>1</v>
      </c>
      <c r="N8395" s="4"/>
      <c r="R8395" s="4"/>
    </row>
    <row r="8396" spans="1:18" x14ac:dyDescent="0.2">
      <c r="A8396" s="8">
        <v>44911.791666666664</v>
      </c>
      <c r="B8396" s="5">
        <v>44911</v>
      </c>
      <c r="C8396" s="6">
        <v>48817.863257378471</v>
      </c>
      <c r="D8396" s="6">
        <v>0.37659010724888908</v>
      </c>
      <c r="E8396" s="6">
        <v>13779</v>
      </c>
      <c r="F8396" s="10">
        <f t="shared" si="786"/>
        <v>7.714186613687361E-4</v>
      </c>
      <c r="G8396" s="10">
        <f t="shared" si="787"/>
        <v>2.733072844537986E-3</v>
      </c>
      <c r="H8396" s="6">
        <f t="shared" si="789"/>
        <v>-225.1</v>
      </c>
      <c r="I8396" s="10">
        <f t="shared" si="790"/>
        <v>-99.83152572614145</v>
      </c>
      <c r="J8396" s="8" t="b">
        <f t="shared" si="788"/>
        <v>0</v>
      </c>
      <c r="K8396" t="b">
        <f t="shared" si="791"/>
        <v>1</v>
      </c>
      <c r="N8396" s="4"/>
      <c r="R8396" s="4"/>
    </row>
    <row r="8397" spans="1:18" x14ac:dyDescent="0.2">
      <c r="A8397" s="8">
        <v>44911.833333333336</v>
      </c>
      <c r="B8397" s="5">
        <v>44911</v>
      </c>
      <c r="C8397" s="6">
        <v>48633.617426215278</v>
      </c>
      <c r="D8397" s="6">
        <v>0.33317790604299968</v>
      </c>
      <c r="E8397" s="6">
        <v>13779</v>
      </c>
      <c r="F8397" s="10">
        <f t="shared" si="786"/>
        <v>6.850773676222668E-4</v>
      </c>
      <c r="G8397" s="10">
        <f t="shared" si="787"/>
        <v>2.4180122363233881E-3</v>
      </c>
      <c r="H8397" s="6">
        <f t="shared" si="789"/>
        <v>0</v>
      </c>
      <c r="I8397" s="10">
        <f t="shared" si="790"/>
        <v>0</v>
      </c>
      <c r="J8397" s="8" t="b">
        <f t="shared" si="788"/>
        <v>0</v>
      </c>
      <c r="K8397" t="b">
        <f t="shared" si="791"/>
        <v>0</v>
      </c>
      <c r="N8397" s="4"/>
      <c r="R8397" s="4"/>
    </row>
    <row r="8398" spans="1:18" x14ac:dyDescent="0.2">
      <c r="A8398" s="8">
        <v>44911.875</v>
      </c>
      <c r="B8398" s="5">
        <v>44911</v>
      </c>
      <c r="C8398" s="6">
        <v>48196.954487847222</v>
      </c>
      <c r="D8398" s="6">
        <v>0.34293910963667762</v>
      </c>
      <c r="E8398" s="6">
        <v>13779</v>
      </c>
      <c r="F8398" s="10">
        <f t="shared" si="786"/>
        <v>7.1153688709345547E-4</v>
      </c>
      <c r="G8398" s="10">
        <f t="shared" si="787"/>
        <v>2.4888533974648207E-3</v>
      </c>
      <c r="H8398" s="6">
        <f t="shared" si="789"/>
        <v>0</v>
      </c>
      <c r="I8398" s="10">
        <f t="shared" si="790"/>
        <v>0</v>
      </c>
      <c r="J8398" s="8" t="b">
        <f t="shared" si="788"/>
        <v>0</v>
      </c>
      <c r="K8398" t="b">
        <f t="shared" si="791"/>
        <v>0</v>
      </c>
      <c r="N8398" s="4"/>
      <c r="R8398" s="4"/>
    </row>
    <row r="8399" spans="1:18" x14ac:dyDescent="0.2">
      <c r="A8399" s="8">
        <v>44911.916666666664</v>
      </c>
      <c r="B8399" s="5">
        <v>44911</v>
      </c>
      <c r="C8399" s="6">
        <v>47435.07480251736</v>
      </c>
      <c r="D8399" s="6">
        <v>0.33657122890154523</v>
      </c>
      <c r="E8399" s="6">
        <v>13779</v>
      </c>
      <c r="F8399" s="10">
        <f t="shared" si="786"/>
        <v>7.0954084146122929E-4</v>
      </c>
      <c r="G8399" s="10">
        <f t="shared" si="787"/>
        <v>2.4426390079218029E-3</v>
      </c>
      <c r="H8399" s="6">
        <f t="shared" si="789"/>
        <v>0</v>
      </c>
      <c r="I8399" s="10">
        <f t="shared" si="790"/>
        <v>0</v>
      </c>
      <c r="J8399" s="8" t="b">
        <f t="shared" si="788"/>
        <v>0</v>
      </c>
      <c r="K8399" t="b">
        <f t="shared" si="791"/>
        <v>0</v>
      </c>
      <c r="N8399" s="4"/>
      <c r="R8399" s="4"/>
    </row>
    <row r="8400" spans="1:18" x14ac:dyDescent="0.2">
      <c r="A8400" s="8">
        <v>44911.958333333336</v>
      </c>
      <c r="B8400" s="5">
        <v>44911</v>
      </c>
      <c r="C8400" s="6">
        <v>46281.190776909723</v>
      </c>
      <c r="D8400" s="6">
        <v>0.33991021523873011</v>
      </c>
      <c r="E8400" s="6">
        <v>13779</v>
      </c>
      <c r="F8400" s="10">
        <f t="shared" si="786"/>
        <v>7.3444569928463391E-4</v>
      </c>
      <c r="G8400" s="10">
        <f t="shared" si="787"/>
        <v>2.46687143652464E-3</v>
      </c>
      <c r="H8400" s="6">
        <f t="shared" si="789"/>
        <v>0</v>
      </c>
      <c r="I8400" s="10">
        <f t="shared" si="790"/>
        <v>0</v>
      </c>
      <c r="J8400" s="8" t="b">
        <f t="shared" si="788"/>
        <v>0</v>
      </c>
      <c r="K8400" t="b">
        <f t="shared" si="791"/>
        <v>0</v>
      </c>
      <c r="N8400" s="4"/>
      <c r="R8400" s="4"/>
    </row>
    <row r="8401" spans="1:18" x14ac:dyDescent="0.2">
      <c r="A8401" s="8">
        <v>44912</v>
      </c>
      <c r="B8401" s="5">
        <v>44911</v>
      </c>
      <c r="C8401" s="6">
        <v>44527.971139322915</v>
      </c>
      <c r="D8401" s="6">
        <v>0.35266731878121693</v>
      </c>
      <c r="E8401" s="6">
        <v>13779</v>
      </c>
      <c r="F8401" s="10">
        <f t="shared" si="786"/>
        <v>7.9201299712884144E-4</v>
      </c>
      <c r="G8401" s="10">
        <f t="shared" si="787"/>
        <v>2.5594551040076705E-3</v>
      </c>
      <c r="H8401" s="6">
        <f t="shared" si="789"/>
        <v>0</v>
      </c>
      <c r="I8401" s="10">
        <f t="shared" si="790"/>
        <v>0</v>
      </c>
      <c r="J8401" s="8" t="b">
        <f t="shared" si="788"/>
        <v>0</v>
      </c>
      <c r="K8401" t="b">
        <f t="shared" si="791"/>
        <v>0</v>
      </c>
      <c r="N8401" s="4"/>
      <c r="R8401" s="4"/>
    </row>
    <row r="8402" spans="1:18" x14ac:dyDescent="0.2">
      <c r="A8402" s="8">
        <v>44912.041666666664</v>
      </c>
      <c r="B8402" s="5">
        <v>44912</v>
      </c>
      <c r="C8402" s="6">
        <v>43229.520611979169</v>
      </c>
      <c r="D8402" s="6">
        <v>0.32706480526261861</v>
      </c>
      <c r="E8402" s="6">
        <v>13779</v>
      </c>
      <c r="F8402" s="10">
        <f t="shared" si="786"/>
        <v>7.5657745131688309E-4</v>
      </c>
      <c r="G8402" s="10">
        <f t="shared" si="787"/>
        <v>2.3736468921011582E-3</v>
      </c>
      <c r="H8402" s="6">
        <f t="shared" si="789"/>
        <v>0</v>
      </c>
      <c r="I8402" s="10">
        <f t="shared" si="790"/>
        <v>0</v>
      </c>
      <c r="J8402" s="8" t="b">
        <f t="shared" si="788"/>
        <v>0</v>
      </c>
      <c r="K8402" t="b">
        <f t="shared" si="791"/>
        <v>0</v>
      </c>
      <c r="N8402" s="4"/>
      <c r="R8402" s="4"/>
    </row>
    <row r="8403" spans="1:18" x14ac:dyDescent="0.2">
      <c r="A8403" s="8">
        <v>44912.083333333336</v>
      </c>
      <c r="B8403" s="5">
        <v>44912</v>
      </c>
      <c r="C8403" s="6">
        <v>42337.460852864584</v>
      </c>
      <c r="D8403" s="6">
        <v>0.32663657791084716</v>
      </c>
      <c r="E8403" s="6">
        <v>13779</v>
      </c>
      <c r="F8403" s="10">
        <f t="shared" si="786"/>
        <v>7.7150724519358305E-4</v>
      </c>
      <c r="G8403" s="10">
        <f t="shared" si="787"/>
        <v>2.3705390660486766E-3</v>
      </c>
      <c r="H8403" s="6">
        <f t="shared" si="789"/>
        <v>0</v>
      </c>
      <c r="I8403" s="10">
        <f t="shared" si="790"/>
        <v>0</v>
      </c>
      <c r="J8403" s="8" t="b">
        <f t="shared" si="788"/>
        <v>0</v>
      </c>
      <c r="K8403" t="b">
        <f t="shared" si="791"/>
        <v>0</v>
      </c>
      <c r="N8403" s="4"/>
      <c r="R8403" s="4"/>
    </row>
    <row r="8404" spans="1:18" x14ac:dyDescent="0.2">
      <c r="A8404" s="8">
        <v>44912.125</v>
      </c>
      <c r="B8404" s="5">
        <v>44912</v>
      </c>
      <c r="C8404" s="6">
        <v>42019.138856336809</v>
      </c>
      <c r="D8404" s="6">
        <v>0.34067682213253447</v>
      </c>
      <c r="E8404" s="6">
        <v>13779</v>
      </c>
      <c r="F8404" s="10">
        <f t="shared" si="786"/>
        <v>8.1076583529545083E-4</v>
      </c>
      <c r="G8404" s="10">
        <f t="shared" si="787"/>
        <v>2.4724350252742179E-3</v>
      </c>
      <c r="H8404" s="6">
        <f t="shared" si="789"/>
        <v>0</v>
      </c>
      <c r="I8404" s="10">
        <f t="shared" si="790"/>
        <v>0</v>
      </c>
      <c r="J8404" s="8" t="b">
        <f t="shared" si="788"/>
        <v>0</v>
      </c>
      <c r="K8404" t="b">
        <f t="shared" si="791"/>
        <v>0</v>
      </c>
      <c r="N8404" s="4"/>
      <c r="R8404" s="4"/>
    </row>
    <row r="8405" spans="1:18" x14ac:dyDescent="0.2">
      <c r="A8405" s="8">
        <v>44912.166666666664</v>
      </c>
      <c r="B8405" s="5">
        <v>44912</v>
      </c>
      <c r="C8405" s="6">
        <v>42063.18546657986</v>
      </c>
      <c r="D8405" s="6">
        <v>0.34924827446540196</v>
      </c>
      <c r="E8405" s="6">
        <v>13779</v>
      </c>
      <c r="F8405" s="10">
        <f t="shared" si="786"/>
        <v>8.3029440255514534E-4</v>
      </c>
      <c r="G8405" s="10">
        <f t="shared" si="787"/>
        <v>2.5346416609725087E-3</v>
      </c>
      <c r="H8405" s="6">
        <f t="shared" si="789"/>
        <v>0</v>
      </c>
      <c r="I8405" s="10">
        <f t="shared" si="790"/>
        <v>0</v>
      </c>
      <c r="J8405" s="8" t="b">
        <f t="shared" si="788"/>
        <v>0</v>
      </c>
      <c r="K8405" t="b">
        <f t="shared" si="791"/>
        <v>0</v>
      </c>
      <c r="N8405" s="4"/>
      <c r="R8405" s="4"/>
    </row>
    <row r="8406" spans="1:18" x14ac:dyDescent="0.2">
      <c r="A8406" s="8">
        <v>44912.208333333336</v>
      </c>
      <c r="B8406" s="5">
        <v>44912</v>
      </c>
      <c r="C8406" s="6">
        <v>42849.801098090276</v>
      </c>
      <c r="D8406" s="6">
        <v>0.34471980379687417</v>
      </c>
      <c r="E8406" s="6">
        <v>13779</v>
      </c>
      <c r="F8406" s="10">
        <f t="shared" si="786"/>
        <v>8.0448402317610194E-4</v>
      </c>
      <c r="G8406" s="10">
        <f t="shared" si="787"/>
        <v>2.5017766441459768E-3</v>
      </c>
      <c r="H8406" s="6">
        <f t="shared" si="789"/>
        <v>0</v>
      </c>
      <c r="I8406" s="10">
        <f t="shared" si="790"/>
        <v>0</v>
      </c>
      <c r="J8406" s="8" t="b">
        <f t="shared" si="788"/>
        <v>0</v>
      </c>
      <c r="K8406" t="b">
        <f t="shared" si="791"/>
        <v>0</v>
      </c>
      <c r="N8406" s="4"/>
      <c r="R8406" s="4"/>
    </row>
    <row r="8407" spans="1:18" x14ac:dyDescent="0.2">
      <c r="A8407" s="8">
        <v>44912.25</v>
      </c>
      <c r="B8407" s="5">
        <v>44912</v>
      </c>
      <c r="C8407" s="6">
        <v>44188.342847222222</v>
      </c>
      <c r="D8407" s="6">
        <v>0.34702844907840091</v>
      </c>
      <c r="E8407" s="6">
        <v>13779</v>
      </c>
      <c r="F8407" s="10">
        <f t="shared" si="786"/>
        <v>7.8533936037887856E-4</v>
      </c>
      <c r="G8407" s="10">
        <f t="shared" si="787"/>
        <v>2.518531454230357E-3</v>
      </c>
      <c r="H8407" s="6">
        <f t="shared" si="789"/>
        <v>0</v>
      </c>
      <c r="I8407" s="10">
        <f t="shared" si="790"/>
        <v>0</v>
      </c>
      <c r="J8407" s="8" t="b">
        <f t="shared" si="788"/>
        <v>0</v>
      </c>
      <c r="K8407" t="b">
        <f t="shared" si="791"/>
        <v>0</v>
      </c>
      <c r="N8407" s="4"/>
      <c r="R8407" s="4"/>
    </row>
    <row r="8408" spans="1:18" x14ac:dyDescent="0.2">
      <c r="A8408" s="8">
        <v>44912.291666666664</v>
      </c>
      <c r="B8408" s="5">
        <v>44912</v>
      </c>
      <c r="C8408" s="6">
        <v>46161.801397569441</v>
      </c>
      <c r="D8408" s="6">
        <v>0.36693281259801652</v>
      </c>
      <c r="E8408" s="6">
        <v>13779</v>
      </c>
      <c r="F8408" s="10">
        <f t="shared" si="786"/>
        <v>7.948840848687863E-4</v>
      </c>
      <c r="G8408" s="10">
        <f t="shared" si="787"/>
        <v>2.6629857943103021E-3</v>
      </c>
      <c r="H8408" s="6">
        <f t="shared" si="789"/>
        <v>0</v>
      </c>
      <c r="I8408" s="10">
        <f t="shared" si="790"/>
        <v>0</v>
      </c>
      <c r="J8408" s="8" t="b">
        <f t="shared" si="788"/>
        <v>0</v>
      </c>
      <c r="K8408" t="b">
        <f t="shared" si="791"/>
        <v>0</v>
      </c>
      <c r="N8408" s="4"/>
      <c r="R8408" s="4"/>
    </row>
    <row r="8409" spans="1:18" x14ac:dyDescent="0.2">
      <c r="A8409" s="8">
        <v>44912.333333333336</v>
      </c>
      <c r="B8409" s="5">
        <v>44912</v>
      </c>
      <c r="C8409" s="6">
        <v>47713.209016927081</v>
      </c>
      <c r="D8409" s="6">
        <v>88.020051530119446</v>
      </c>
      <c r="E8409" s="6">
        <v>13779</v>
      </c>
      <c r="F8409" s="10">
        <f t="shared" si="786"/>
        <v>0.18447732471503397</v>
      </c>
      <c r="G8409" s="10">
        <f t="shared" si="787"/>
        <v>0.63879854510573653</v>
      </c>
      <c r="H8409" s="6">
        <f t="shared" si="789"/>
        <v>87.7</v>
      </c>
      <c r="I8409" s="10">
        <f t="shared" si="790"/>
        <v>23900.833337594529</v>
      </c>
      <c r="J8409" s="8" t="b">
        <f t="shared" si="788"/>
        <v>1</v>
      </c>
      <c r="K8409" t="b">
        <f t="shared" si="791"/>
        <v>1</v>
      </c>
      <c r="N8409" s="4"/>
      <c r="R8409" s="4"/>
    </row>
    <row r="8410" spans="1:18" x14ac:dyDescent="0.2">
      <c r="A8410" s="8">
        <v>44912.375</v>
      </c>
      <c r="B8410" s="5">
        <v>44912</v>
      </c>
      <c r="C8410" s="6">
        <v>49252.519122178819</v>
      </c>
      <c r="D8410" s="6">
        <v>3087.6393764919703</v>
      </c>
      <c r="E8410" s="6">
        <v>13779</v>
      </c>
      <c r="F8410" s="10">
        <f t="shared" si="786"/>
        <v>6.2689978736571481</v>
      </c>
      <c r="G8410" s="10">
        <f t="shared" si="787"/>
        <v>22.408297964235217</v>
      </c>
      <c r="H8410" s="6">
        <f t="shared" si="789"/>
        <v>2999.6</v>
      </c>
      <c r="I8410" s="10">
        <f t="shared" si="790"/>
        <v>3407.8598544941451</v>
      </c>
      <c r="J8410" s="8" t="b">
        <f t="shared" si="788"/>
        <v>1</v>
      </c>
      <c r="K8410" t="b">
        <f t="shared" si="791"/>
        <v>1</v>
      </c>
      <c r="N8410" s="4"/>
      <c r="R8410" s="4"/>
    </row>
    <row r="8411" spans="1:18" x14ac:dyDescent="0.2">
      <c r="A8411" s="8">
        <v>44912.416666666664</v>
      </c>
      <c r="B8411" s="5">
        <v>44912</v>
      </c>
      <c r="C8411" s="6">
        <v>49219.456393229164</v>
      </c>
      <c r="D8411" s="6">
        <v>6927.6494905598956</v>
      </c>
      <c r="E8411" s="6">
        <v>13779</v>
      </c>
      <c r="F8411" s="10">
        <f t="shared" si="786"/>
        <v>14.07502235541328</v>
      </c>
      <c r="G8411" s="10">
        <f t="shared" si="787"/>
        <v>50.276866902967534</v>
      </c>
      <c r="H8411" s="6">
        <f t="shared" si="789"/>
        <v>3840</v>
      </c>
      <c r="I8411" s="10">
        <f t="shared" si="790"/>
        <v>124.36685544420108</v>
      </c>
      <c r="J8411" s="8" t="b">
        <f t="shared" si="788"/>
        <v>1</v>
      </c>
      <c r="K8411" t="b">
        <f t="shared" si="791"/>
        <v>1</v>
      </c>
      <c r="N8411" s="4"/>
      <c r="R8411" s="4"/>
    </row>
    <row r="8412" spans="1:18" x14ac:dyDescent="0.2">
      <c r="A8412" s="8">
        <v>44912.458333333336</v>
      </c>
      <c r="B8412" s="5">
        <v>44912</v>
      </c>
      <c r="C8412" s="6">
        <v>47993.977502170135</v>
      </c>
      <c r="D8412" s="6">
        <v>7590.0378613281246</v>
      </c>
      <c r="E8412" s="6">
        <v>13779</v>
      </c>
      <c r="F8412" s="10">
        <f t="shared" si="786"/>
        <v>15.814563110517204</v>
      </c>
      <c r="G8412" s="10">
        <f t="shared" si="787"/>
        <v>55.084097984818378</v>
      </c>
      <c r="H8412" s="6">
        <f t="shared" si="789"/>
        <v>662.4</v>
      </c>
      <c r="I8412" s="10">
        <f t="shared" si="790"/>
        <v>9.561684679668522</v>
      </c>
      <c r="J8412" s="8" t="b">
        <f t="shared" si="788"/>
        <v>1</v>
      </c>
      <c r="K8412" t="b">
        <f t="shared" si="791"/>
        <v>1</v>
      </c>
      <c r="N8412" s="4"/>
      <c r="R8412" s="4"/>
    </row>
    <row r="8413" spans="1:18" x14ac:dyDescent="0.2">
      <c r="A8413" s="8">
        <v>44912.5</v>
      </c>
      <c r="B8413" s="5">
        <v>44912</v>
      </c>
      <c r="C8413" s="6">
        <v>46469.325568576387</v>
      </c>
      <c r="D8413" s="6">
        <v>7684.433674045139</v>
      </c>
      <c r="E8413" s="6">
        <v>13779</v>
      </c>
      <c r="F8413" s="10">
        <f t="shared" si="786"/>
        <v>16.536572416367338</v>
      </c>
      <c r="G8413" s="10">
        <f t="shared" si="787"/>
        <v>55.769168111220978</v>
      </c>
      <c r="H8413" s="6">
        <f t="shared" si="789"/>
        <v>94.4</v>
      </c>
      <c r="I8413" s="10">
        <f t="shared" si="790"/>
        <v>1.2437355613333085</v>
      </c>
      <c r="J8413" s="8" t="b">
        <f t="shared" si="788"/>
        <v>1</v>
      </c>
      <c r="K8413" t="b">
        <f t="shared" si="791"/>
        <v>1</v>
      </c>
      <c r="N8413" s="4"/>
      <c r="R8413" s="4"/>
    </row>
    <row r="8414" spans="1:18" x14ac:dyDescent="0.2">
      <c r="A8414" s="8">
        <v>44912.541666666664</v>
      </c>
      <c r="B8414" s="5">
        <v>44912</v>
      </c>
      <c r="C8414" s="6">
        <v>44538.051888020833</v>
      </c>
      <c r="D8414" s="6">
        <v>7679.678083224826</v>
      </c>
      <c r="E8414" s="6">
        <v>13779</v>
      </c>
      <c r="F8414" s="10">
        <f t="shared" si="786"/>
        <v>17.242959127474521</v>
      </c>
      <c r="G8414" s="10">
        <f t="shared" si="787"/>
        <v>55.734654787900617</v>
      </c>
      <c r="H8414" s="6">
        <f t="shared" si="789"/>
        <v>-4.8</v>
      </c>
      <c r="I8414" s="10">
        <f t="shared" si="790"/>
        <v>-6.2463939486034327E-2</v>
      </c>
      <c r="J8414" s="8" t="b">
        <f t="shared" si="788"/>
        <v>1</v>
      </c>
      <c r="K8414" t="b">
        <f t="shared" si="791"/>
        <v>1</v>
      </c>
      <c r="N8414" s="4"/>
      <c r="R8414" s="4"/>
    </row>
    <row r="8415" spans="1:18" x14ac:dyDescent="0.2">
      <c r="A8415" s="8">
        <v>44912.583333333336</v>
      </c>
      <c r="B8415" s="5">
        <v>44912</v>
      </c>
      <c r="C8415" s="6">
        <v>43016.361514756944</v>
      </c>
      <c r="D8415" s="6">
        <v>7776.4830826822918</v>
      </c>
      <c r="E8415" s="6">
        <v>13779</v>
      </c>
      <c r="F8415" s="10">
        <f t="shared" si="786"/>
        <v>18.077965706175629</v>
      </c>
      <c r="G8415" s="10">
        <f t="shared" si="787"/>
        <v>56.437209396054079</v>
      </c>
      <c r="H8415" s="6">
        <f t="shared" si="789"/>
        <v>96.8</v>
      </c>
      <c r="I8415" s="10">
        <f t="shared" si="790"/>
        <v>1.2604695008173057</v>
      </c>
      <c r="J8415" s="8" t="b">
        <f t="shared" si="788"/>
        <v>1</v>
      </c>
      <c r="K8415" t="b">
        <f t="shared" si="791"/>
        <v>1</v>
      </c>
      <c r="N8415" s="4"/>
      <c r="R8415" s="4"/>
    </row>
    <row r="8416" spans="1:18" x14ac:dyDescent="0.2">
      <c r="A8416" s="8">
        <v>44912.625</v>
      </c>
      <c r="B8416" s="5">
        <v>44912</v>
      </c>
      <c r="C8416" s="6">
        <v>41819.944594184031</v>
      </c>
      <c r="D8416" s="6">
        <v>8057.8055273437503</v>
      </c>
      <c r="E8416" s="6">
        <v>13779</v>
      </c>
      <c r="F8416" s="10">
        <f t="shared" si="786"/>
        <v>19.267853187123453</v>
      </c>
      <c r="G8416" s="10">
        <f t="shared" si="787"/>
        <v>58.478884732881568</v>
      </c>
      <c r="H8416" s="6">
        <f t="shared" si="789"/>
        <v>281.3</v>
      </c>
      <c r="I8416" s="10">
        <f t="shared" si="790"/>
        <v>3.6173164270933262</v>
      </c>
      <c r="J8416" s="8" t="b">
        <f t="shared" si="788"/>
        <v>1</v>
      </c>
      <c r="K8416" t="b">
        <f t="shared" si="791"/>
        <v>1</v>
      </c>
      <c r="N8416" s="4"/>
      <c r="R8416" s="4"/>
    </row>
    <row r="8417" spans="1:18" x14ac:dyDescent="0.2">
      <c r="A8417" s="8">
        <v>44912.666666666664</v>
      </c>
      <c r="B8417" s="5">
        <v>44912</v>
      </c>
      <c r="C8417" s="6">
        <v>41216.891271701388</v>
      </c>
      <c r="D8417" s="6">
        <v>8074.203264431424</v>
      </c>
      <c r="E8417" s="6">
        <v>13779</v>
      </c>
      <c r="F8417" s="10">
        <f t="shared" si="786"/>
        <v>19.589549369956959</v>
      </c>
      <c r="G8417" s="10">
        <f t="shared" si="787"/>
        <v>58.597890009662699</v>
      </c>
      <c r="H8417" s="6">
        <f t="shared" si="789"/>
        <v>16.399999999999999</v>
      </c>
      <c r="I8417" s="10">
        <f t="shared" si="790"/>
        <v>0.20352935975368777</v>
      </c>
      <c r="J8417" s="8" t="b">
        <f t="shared" si="788"/>
        <v>1</v>
      </c>
      <c r="K8417" t="b">
        <f t="shared" si="791"/>
        <v>1</v>
      </c>
      <c r="N8417" s="4"/>
      <c r="R8417" s="4"/>
    </row>
    <row r="8418" spans="1:18" x14ac:dyDescent="0.2">
      <c r="A8418" s="8">
        <v>44912.708333333336</v>
      </c>
      <c r="B8418" s="5">
        <v>44912</v>
      </c>
      <c r="C8418" s="6">
        <v>41795.216039496525</v>
      </c>
      <c r="D8418" s="6">
        <v>4944.4545571560329</v>
      </c>
      <c r="E8418" s="6">
        <v>13779</v>
      </c>
      <c r="F8418" s="10">
        <f t="shared" si="786"/>
        <v>11.830192605018523</v>
      </c>
      <c r="G8418" s="10">
        <f t="shared" si="787"/>
        <v>35.883986916002854</v>
      </c>
      <c r="H8418" s="6">
        <f t="shared" si="789"/>
        <v>-3129.7</v>
      </c>
      <c r="I8418" s="10">
        <f t="shared" si="790"/>
        <v>-38.761719237203145</v>
      </c>
      <c r="J8418" s="8" t="b">
        <f t="shared" si="788"/>
        <v>1</v>
      </c>
      <c r="K8418" t="b">
        <f t="shared" si="791"/>
        <v>1</v>
      </c>
      <c r="N8418" s="4"/>
      <c r="R8418" s="4"/>
    </row>
    <row r="8419" spans="1:18" x14ac:dyDescent="0.2">
      <c r="A8419" s="8">
        <v>44912.75</v>
      </c>
      <c r="B8419" s="5">
        <v>44912</v>
      </c>
      <c r="C8419" s="6">
        <v>43845.189852430558</v>
      </c>
      <c r="D8419" s="6">
        <v>541.18769074483055</v>
      </c>
      <c r="E8419" s="6">
        <v>13779</v>
      </c>
      <c r="F8419" s="10">
        <f t="shared" si="786"/>
        <v>1.2343148531601804</v>
      </c>
      <c r="G8419" s="10">
        <f t="shared" si="787"/>
        <v>3.9276267562582956</v>
      </c>
      <c r="H8419" s="6">
        <f t="shared" si="789"/>
        <v>-4403.3</v>
      </c>
      <c r="I8419" s="10">
        <f t="shared" si="790"/>
        <v>-89.055323476017634</v>
      </c>
      <c r="J8419" s="8" t="b">
        <f t="shared" si="788"/>
        <v>1</v>
      </c>
      <c r="K8419" t="b">
        <f t="shared" si="791"/>
        <v>1</v>
      </c>
      <c r="N8419" s="4"/>
      <c r="R8419" s="4"/>
    </row>
    <row r="8420" spans="1:18" x14ac:dyDescent="0.2">
      <c r="A8420" s="8">
        <v>44912.791666666664</v>
      </c>
      <c r="B8420" s="5">
        <v>44912</v>
      </c>
      <c r="C8420" s="6">
        <v>45866.886838107639</v>
      </c>
      <c r="D8420" s="6">
        <v>0.4846684988670879</v>
      </c>
      <c r="E8420" s="6">
        <v>13779</v>
      </c>
      <c r="F8420" s="10">
        <f t="shared" si="786"/>
        <v>1.0566849687832099E-3</v>
      </c>
      <c r="G8420" s="10">
        <f t="shared" si="787"/>
        <v>3.5174432024609038E-3</v>
      </c>
      <c r="H8420" s="6">
        <f t="shared" si="789"/>
        <v>-540.70000000000005</v>
      </c>
      <c r="I8420" s="10">
        <f t="shared" si="790"/>
        <v>-99.909885100276512</v>
      </c>
      <c r="J8420" s="8" t="b">
        <f t="shared" si="788"/>
        <v>0</v>
      </c>
      <c r="K8420" t="b">
        <f t="shared" si="791"/>
        <v>1</v>
      </c>
      <c r="N8420" s="4"/>
      <c r="R8420" s="4"/>
    </row>
    <row r="8421" spans="1:18" x14ac:dyDescent="0.2">
      <c r="A8421" s="8">
        <v>44912.833333333336</v>
      </c>
      <c r="B8421" s="5">
        <v>44912</v>
      </c>
      <c r="C8421" s="6">
        <v>46576.18089626736</v>
      </c>
      <c r="D8421" s="6">
        <v>0.56310979879564704</v>
      </c>
      <c r="E8421" s="6">
        <v>13779</v>
      </c>
      <c r="F8421" s="10">
        <f t="shared" si="786"/>
        <v>1.2090080980443267E-3</v>
      </c>
      <c r="G8421" s="10">
        <f t="shared" si="787"/>
        <v>4.0867247172918725E-3</v>
      </c>
      <c r="H8421" s="6">
        <f t="shared" si="789"/>
        <v>0.1</v>
      </c>
      <c r="I8421" s="10">
        <f t="shared" si="790"/>
        <v>20.632659278197345</v>
      </c>
      <c r="J8421" s="8" t="b">
        <f t="shared" si="788"/>
        <v>0</v>
      </c>
      <c r="K8421" t="b">
        <f t="shared" si="791"/>
        <v>0</v>
      </c>
      <c r="N8421" s="4"/>
      <c r="R8421" s="4"/>
    </row>
    <row r="8422" spans="1:18" x14ac:dyDescent="0.2">
      <c r="A8422" s="8">
        <v>44912.875</v>
      </c>
      <c r="B8422" s="5">
        <v>44912</v>
      </c>
      <c r="C8422" s="6">
        <v>47451.878244357642</v>
      </c>
      <c r="D8422" s="6">
        <v>0.38116611321767169</v>
      </c>
      <c r="E8422" s="6">
        <v>13779</v>
      </c>
      <c r="F8422" s="10">
        <f t="shared" si="786"/>
        <v>8.0326875841420448E-4</v>
      </c>
      <c r="G8422" s="10">
        <f t="shared" si="787"/>
        <v>2.7662828450371701E-3</v>
      </c>
      <c r="H8422" s="6">
        <f t="shared" si="789"/>
        <v>-0.2</v>
      </c>
      <c r="I8422" s="10">
        <f t="shared" si="790"/>
        <v>-35.517051990171488</v>
      </c>
      <c r="J8422" s="8" t="b">
        <f t="shared" si="788"/>
        <v>0</v>
      </c>
      <c r="K8422" t="b">
        <f t="shared" si="791"/>
        <v>0</v>
      </c>
      <c r="N8422" s="4"/>
      <c r="R8422" s="4"/>
    </row>
    <row r="8423" spans="1:18" x14ac:dyDescent="0.2">
      <c r="A8423" s="8">
        <v>44912.916666666664</v>
      </c>
      <c r="B8423" s="5">
        <v>44912</v>
      </c>
      <c r="C8423" s="6">
        <v>47843.401178385415</v>
      </c>
      <c r="D8423" s="6">
        <v>0.3812725872132513</v>
      </c>
      <c r="E8423" s="6">
        <v>13779</v>
      </c>
      <c r="F8423" s="10">
        <f t="shared" si="786"/>
        <v>7.9691781483441388E-4</v>
      </c>
      <c r="G8423" s="10">
        <f t="shared" si="787"/>
        <v>2.7670555716180515E-3</v>
      </c>
      <c r="H8423" s="6">
        <f t="shared" si="789"/>
        <v>0</v>
      </c>
      <c r="I8423" s="10">
        <f t="shared" si="790"/>
        <v>0</v>
      </c>
      <c r="J8423" s="8" t="b">
        <f t="shared" si="788"/>
        <v>0</v>
      </c>
      <c r="K8423" t="b">
        <f t="shared" si="791"/>
        <v>0</v>
      </c>
      <c r="N8423" s="4"/>
      <c r="R8423" s="4"/>
    </row>
    <row r="8424" spans="1:18" x14ac:dyDescent="0.2">
      <c r="A8424" s="8">
        <v>44912.958333333336</v>
      </c>
      <c r="B8424" s="5">
        <v>44912</v>
      </c>
      <c r="C8424" s="6">
        <v>47691.912625868055</v>
      </c>
      <c r="D8424" s="6">
        <v>0.3287836574514707</v>
      </c>
      <c r="E8424" s="6">
        <v>13779</v>
      </c>
      <c r="F8424" s="10">
        <f t="shared" si="786"/>
        <v>6.8939079887758313E-4</v>
      </c>
      <c r="G8424" s="10">
        <f t="shared" si="787"/>
        <v>2.3861213255785669E-3</v>
      </c>
      <c r="H8424" s="6">
        <f t="shared" si="789"/>
        <v>-0.1</v>
      </c>
      <c r="I8424" s="10">
        <f t="shared" si="790"/>
        <v>-26.227954317646379</v>
      </c>
      <c r="J8424" s="8" t="b">
        <f t="shared" si="788"/>
        <v>0</v>
      </c>
      <c r="K8424" t="b">
        <f t="shared" si="791"/>
        <v>0</v>
      </c>
      <c r="N8424" s="4"/>
      <c r="R8424" s="4"/>
    </row>
    <row r="8425" spans="1:18" x14ac:dyDescent="0.2">
      <c r="A8425" s="8">
        <v>44913</v>
      </c>
      <c r="B8425" s="5">
        <v>44912</v>
      </c>
      <c r="C8425" s="6">
        <v>47037.980149739582</v>
      </c>
      <c r="D8425" s="6">
        <v>0.33264096329609555</v>
      </c>
      <c r="E8425" s="6">
        <v>13779</v>
      </c>
      <c r="F8425" s="10">
        <f t="shared" si="786"/>
        <v>7.0717527036061973E-4</v>
      </c>
      <c r="G8425" s="10">
        <f t="shared" si="787"/>
        <v>2.4141154169104837E-3</v>
      </c>
      <c r="H8425" s="6">
        <f t="shared" si="789"/>
        <v>0</v>
      </c>
      <c r="I8425" s="10">
        <f t="shared" si="790"/>
        <v>0</v>
      </c>
      <c r="J8425" s="8" t="b">
        <f t="shared" si="788"/>
        <v>0</v>
      </c>
      <c r="K8425" t="b">
        <f t="shared" si="791"/>
        <v>0</v>
      </c>
      <c r="N8425" s="4"/>
      <c r="R8425" s="4"/>
    </row>
    <row r="8426" spans="1:18" x14ac:dyDescent="0.2">
      <c r="A8426" s="8">
        <v>44913.041666666664</v>
      </c>
      <c r="B8426" s="5">
        <v>44913</v>
      </c>
      <c r="C8426" s="6">
        <v>46280.916369357641</v>
      </c>
      <c r="D8426" s="6">
        <v>0.34768546200460859</v>
      </c>
      <c r="E8426" s="6">
        <v>13779</v>
      </c>
      <c r="F8426" s="10">
        <f t="shared" si="786"/>
        <v>7.5125016806021881E-4</v>
      </c>
      <c r="G8426" s="10">
        <f t="shared" si="787"/>
        <v>2.5232996734495142E-3</v>
      </c>
      <c r="H8426" s="6">
        <f t="shared" si="789"/>
        <v>0</v>
      </c>
      <c r="I8426" s="10">
        <f t="shared" si="790"/>
        <v>0</v>
      </c>
      <c r="J8426" s="8" t="b">
        <f t="shared" si="788"/>
        <v>0</v>
      </c>
      <c r="K8426" t="b">
        <f t="shared" si="791"/>
        <v>0</v>
      </c>
      <c r="N8426" s="4"/>
      <c r="R8426" s="4"/>
    </row>
    <row r="8427" spans="1:18" x14ac:dyDescent="0.2">
      <c r="A8427" s="8">
        <v>44913.083333333336</v>
      </c>
      <c r="B8427" s="5">
        <v>44913</v>
      </c>
      <c r="C8427" s="6">
        <v>45873.491310763886</v>
      </c>
      <c r="D8427" s="6">
        <v>0.34818824066056148</v>
      </c>
      <c r="E8427" s="6">
        <v>13779</v>
      </c>
      <c r="F8427" s="10">
        <f t="shared" si="786"/>
        <v>7.590184019389464E-4</v>
      </c>
      <c r="G8427" s="10">
        <f t="shared" si="787"/>
        <v>2.5269485496811194E-3</v>
      </c>
      <c r="H8427" s="6">
        <f t="shared" si="789"/>
        <v>0</v>
      </c>
      <c r="I8427" s="10">
        <f t="shared" si="790"/>
        <v>0</v>
      </c>
      <c r="J8427" s="8" t="b">
        <f t="shared" si="788"/>
        <v>0</v>
      </c>
      <c r="K8427" t="b">
        <f t="shared" si="791"/>
        <v>0</v>
      </c>
      <c r="N8427" s="4"/>
      <c r="R8427" s="4"/>
    </row>
    <row r="8428" spans="1:18" x14ac:dyDescent="0.2">
      <c r="A8428" s="8">
        <v>44913.125</v>
      </c>
      <c r="B8428" s="5">
        <v>44913</v>
      </c>
      <c r="C8428" s="6">
        <v>45954.752287326388</v>
      </c>
      <c r="D8428" s="6">
        <v>0.33040693216853673</v>
      </c>
      <c r="E8428" s="6">
        <v>13779</v>
      </c>
      <c r="F8428" s="10">
        <f t="shared" si="786"/>
        <v>7.1898316435851592E-4</v>
      </c>
      <c r="G8428" s="10">
        <f t="shared" si="787"/>
        <v>2.3979021131325692E-3</v>
      </c>
      <c r="H8428" s="6">
        <f t="shared" si="789"/>
        <v>0</v>
      </c>
      <c r="I8428" s="10">
        <f t="shared" si="790"/>
        <v>0</v>
      </c>
      <c r="J8428" s="8" t="b">
        <f t="shared" si="788"/>
        <v>0</v>
      </c>
      <c r="K8428" t="b">
        <f t="shared" si="791"/>
        <v>0</v>
      </c>
      <c r="N8428" s="4"/>
      <c r="R8428" s="4"/>
    </row>
    <row r="8429" spans="1:18" x14ac:dyDescent="0.2">
      <c r="A8429" s="8">
        <v>44913.166666666664</v>
      </c>
      <c r="B8429" s="5">
        <v>44913</v>
      </c>
      <c r="C8429" s="6">
        <v>46258.786879340281</v>
      </c>
      <c r="D8429" s="6">
        <v>0.32930380771557488</v>
      </c>
      <c r="E8429" s="6">
        <v>13779</v>
      </c>
      <c r="F8429" s="10">
        <f t="shared" si="786"/>
        <v>7.1187298658418956E-4</v>
      </c>
      <c r="G8429" s="10">
        <f t="shared" si="787"/>
        <v>2.3898962748789814E-3</v>
      </c>
      <c r="H8429" s="6">
        <f t="shared" si="789"/>
        <v>0</v>
      </c>
      <c r="I8429" s="10">
        <f t="shared" si="790"/>
        <v>0</v>
      </c>
      <c r="J8429" s="8" t="b">
        <f t="shared" si="788"/>
        <v>0</v>
      </c>
      <c r="K8429" t="b">
        <f t="shared" si="791"/>
        <v>0</v>
      </c>
      <c r="N8429" s="4"/>
      <c r="R8429" s="4"/>
    </row>
    <row r="8430" spans="1:18" x14ac:dyDescent="0.2">
      <c r="A8430" s="8">
        <v>44913.208333333336</v>
      </c>
      <c r="B8430" s="5">
        <v>44913</v>
      </c>
      <c r="C8430" s="6">
        <v>47026.219433593753</v>
      </c>
      <c r="D8430" s="6">
        <v>0.3291568360394902</v>
      </c>
      <c r="E8430" s="6">
        <v>13779</v>
      </c>
      <c r="F8430" s="10">
        <f t="shared" si="786"/>
        <v>6.999432231721205E-4</v>
      </c>
      <c r="G8430" s="10">
        <f t="shared" si="787"/>
        <v>2.3888296395927875E-3</v>
      </c>
      <c r="H8430" s="6">
        <f t="shared" si="789"/>
        <v>0</v>
      </c>
      <c r="I8430" s="10">
        <f t="shared" si="790"/>
        <v>0</v>
      </c>
      <c r="J8430" s="8" t="b">
        <f t="shared" si="788"/>
        <v>0</v>
      </c>
      <c r="K8430" t="b">
        <f t="shared" si="791"/>
        <v>0</v>
      </c>
      <c r="N8430" s="4"/>
      <c r="R8430" s="4"/>
    </row>
    <row r="8431" spans="1:18" x14ac:dyDescent="0.2">
      <c r="A8431" s="8">
        <v>44913.25</v>
      </c>
      <c r="B8431" s="5">
        <v>44913</v>
      </c>
      <c r="C8431" s="6">
        <v>48191.177875434027</v>
      </c>
      <c r="D8431" s="6">
        <v>0.33520030736923218</v>
      </c>
      <c r="E8431" s="6">
        <v>13779</v>
      </c>
      <c r="F8431" s="10">
        <f t="shared" si="786"/>
        <v>6.9556363248822798E-4</v>
      </c>
      <c r="G8431" s="10">
        <f t="shared" si="787"/>
        <v>2.4326896535977367E-3</v>
      </c>
      <c r="H8431" s="6">
        <f t="shared" si="789"/>
        <v>0</v>
      </c>
      <c r="I8431" s="10">
        <f t="shared" si="790"/>
        <v>0</v>
      </c>
      <c r="J8431" s="8" t="b">
        <f t="shared" si="788"/>
        <v>0</v>
      </c>
      <c r="K8431" t="b">
        <f t="shared" si="791"/>
        <v>0</v>
      </c>
      <c r="N8431" s="4"/>
      <c r="R8431" s="4"/>
    </row>
    <row r="8432" spans="1:18" x14ac:dyDescent="0.2">
      <c r="A8432" s="8">
        <v>44913.291666666664</v>
      </c>
      <c r="B8432" s="5">
        <v>44913</v>
      </c>
      <c r="C8432" s="6">
        <v>49764.006846788194</v>
      </c>
      <c r="D8432" s="6">
        <v>0.33237870623668037</v>
      </c>
      <c r="E8432" s="6">
        <v>13779</v>
      </c>
      <c r="F8432" s="10">
        <f t="shared" si="786"/>
        <v>6.6790985553071946E-4</v>
      </c>
      <c r="G8432" s="10">
        <f t="shared" si="787"/>
        <v>2.4122121070954375E-3</v>
      </c>
      <c r="H8432" s="6">
        <f t="shared" si="789"/>
        <v>0</v>
      </c>
      <c r="I8432" s="10">
        <f t="shared" si="790"/>
        <v>0</v>
      </c>
      <c r="J8432" s="8" t="b">
        <f t="shared" si="788"/>
        <v>0</v>
      </c>
      <c r="K8432" t="b">
        <f t="shared" si="791"/>
        <v>0</v>
      </c>
      <c r="N8432" s="4"/>
      <c r="R8432" s="4"/>
    </row>
    <row r="8433" spans="1:18" x14ac:dyDescent="0.2">
      <c r="A8433" s="8">
        <v>44913.333333333336</v>
      </c>
      <c r="B8433" s="5">
        <v>44913</v>
      </c>
      <c r="C8433" s="6">
        <v>51215.766597222224</v>
      </c>
      <c r="D8433" s="6">
        <v>199.84334341145225</v>
      </c>
      <c r="E8433" s="6">
        <v>13779</v>
      </c>
      <c r="F8433" s="10">
        <f t="shared" si="786"/>
        <v>0.39019887173238388</v>
      </c>
      <c r="G8433" s="10">
        <f t="shared" si="787"/>
        <v>1.4503472197652387</v>
      </c>
      <c r="H8433" s="6">
        <f t="shared" si="789"/>
        <v>199.5</v>
      </c>
      <c r="I8433" s="10">
        <f t="shared" si="790"/>
        <v>60021.895583750163</v>
      </c>
      <c r="J8433" s="8" t="b">
        <f t="shared" si="788"/>
        <v>1</v>
      </c>
      <c r="K8433" t="b">
        <f t="shared" si="791"/>
        <v>1</v>
      </c>
      <c r="N8433" s="4"/>
      <c r="R8433" s="4"/>
    </row>
    <row r="8434" spans="1:18" x14ac:dyDescent="0.2">
      <c r="A8434" s="8">
        <v>44913.375</v>
      </c>
      <c r="B8434" s="5">
        <v>44913</v>
      </c>
      <c r="C8434" s="6">
        <v>51464.970436197917</v>
      </c>
      <c r="D8434" s="6">
        <v>2971.2381859673396</v>
      </c>
      <c r="E8434" s="6">
        <v>13779</v>
      </c>
      <c r="F8434" s="10">
        <f t="shared" si="786"/>
        <v>5.7733214665902493</v>
      </c>
      <c r="G8434" s="10">
        <f t="shared" si="787"/>
        <v>21.5635255531413</v>
      </c>
      <c r="H8434" s="6">
        <f t="shared" si="789"/>
        <v>2771.4</v>
      </c>
      <c r="I8434" s="10">
        <f t="shared" si="790"/>
        <v>1386.7862460117258</v>
      </c>
      <c r="J8434" s="8" t="b">
        <f t="shared" si="788"/>
        <v>1</v>
      </c>
      <c r="K8434" t="b">
        <f t="shared" si="791"/>
        <v>1</v>
      </c>
      <c r="N8434" s="4"/>
      <c r="R8434" s="4"/>
    </row>
    <row r="8435" spans="1:18" x14ac:dyDescent="0.2">
      <c r="A8435" s="8">
        <v>44913.416666666664</v>
      </c>
      <c r="B8435" s="5">
        <v>44913</v>
      </c>
      <c r="C8435" s="6">
        <v>49960.451560329864</v>
      </c>
      <c r="D8435" s="6">
        <v>5480.5086838107636</v>
      </c>
      <c r="E8435" s="6">
        <v>13779</v>
      </c>
      <c r="F8435" s="10">
        <f t="shared" si="786"/>
        <v>10.969694053290855</v>
      </c>
      <c r="G8435" s="10">
        <f t="shared" si="787"/>
        <v>39.774357237903793</v>
      </c>
      <c r="H8435" s="6">
        <f t="shared" si="789"/>
        <v>2509.3000000000002</v>
      </c>
      <c r="I8435" s="10">
        <f t="shared" si="790"/>
        <v>84.453007229477734</v>
      </c>
      <c r="J8435" s="8" t="b">
        <f t="shared" si="788"/>
        <v>1</v>
      </c>
      <c r="K8435" t="b">
        <f t="shared" si="791"/>
        <v>1</v>
      </c>
      <c r="N8435" s="4"/>
      <c r="R8435" s="4"/>
    </row>
    <row r="8436" spans="1:18" x14ac:dyDescent="0.2">
      <c r="A8436" s="8">
        <v>44913.458333333336</v>
      </c>
      <c r="B8436" s="5">
        <v>44913</v>
      </c>
      <c r="C8436" s="6">
        <v>48078.242905815969</v>
      </c>
      <c r="D8436" s="6">
        <v>5906.1366997612849</v>
      </c>
      <c r="E8436" s="6">
        <v>13779</v>
      </c>
      <c r="F8436" s="10">
        <f t="shared" si="786"/>
        <v>12.284427097993689</v>
      </c>
      <c r="G8436" s="10">
        <f t="shared" si="787"/>
        <v>42.863318816759453</v>
      </c>
      <c r="H8436" s="6">
        <f t="shared" si="789"/>
        <v>425.6</v>
      </c>
      <c r="I8436" s="10">
        <f t="shared" si="790"/>
        <v>7.7657025023463238</v>
      </c>
      <c r="J8436" s="8" t="b">
        <f t="shared" si="788"/>
        <v>1</v>
      </c>
      <c r="K8436" t="b">
        <f t="shared" si="791"/>
        <v>1</v>
      </c>
      <c r="N8436" s="4"/>
      <c r="R8436" s="4"/>
    </row>
    <row r="8437" spans="1:18" x14ac:dyDescent="0.2">
      <c r="A8437" s="8">
        <v>44913.5</v>
      </c>
      <c r="B8437" s="5">
        <v>44913</v>
      </c>
      <c r="C8437" s="6">
        <v>46108.304700520835</v>
      </c>
      <c r="D8437" s="6">
        <v>5731.5959396701392</v>
      </c>
      <c r="E8437" s="6">
        <v>13779</v>
      </c>
      <c r="F8437" s="10">
        <f t="shared" si="786"/>
        <v>12.430723655743941</v>
      </c>
      <c r="G8437" s="10">
        <f t="shared" si="787"/>
        <v>41.596603089267283</v>
      </c>
      <c r="H8437" s="6">
        <f t="shared" si="789"/>
        <v>-174.5</v>
      </c>
      <c r="I8437" s="10">
        <f t="shared" si="790"/>
        <v>-2.9545540320299897</v>
      </c>
      <c r="J8437" s="8" t="b">
        <f t="shared" si="788"/>
        <v>1</v>
      </c>
      <c r="K8437" t="b">
        <f t="shared" si="791"/>
        <v>1</v>
      </c>
      <c r="N8437" s="4"/>
      <c r="R8437" s="4"/>
    </row>
    <row r="8438" spans="1:18" x14ac:dyDescent="0.2">
      <c r="A8438" s="8">
        <v>44913.541666666664</v>
      </c>
      <c r="B8438" s="5">
        <v>44913</v>
      </c>
      <c r="C8438" s="6">
        <v>44833.547873263888</v>
      </c>
      <c r="D8438" s="6">
        <v>4679.2546820746529</v>
      </c>
      <c r="E8438" s="6">
        <v>13779</v>
      </c>
      <c r="F8438" s="10">
        <f t="shared" si="786"/>
        <v>10.436949347176443</v>
      </c>
      <c r="G8438" s="10">
        <f t="shared" si="787"/>
        <v>33.959319849587438</v>
      </c>
      <c r="H8438" s="6">
        <f t="shared" si="789"/>
        <v>-1052.3</v>
      </c>
      <c r="I8438" s="10">
        <f t="shared" si="790"/>
        <v>-18.359633356509097</v>
      </c>
      <c r="J8438" s="8" t="b">
        <f t="shared" si="788"/>
        <v>1</v>
      </c>
      <c r="K8438" t="b">
        <f t="shared" si="791"/>
        <v>1</v>
      </c>
      <c r="N8438" s="4"/>
      <c r="R8438" s="4"/>
    </row>
    <row r="8439" spans="1:18" x14ac:dyDescent="0.2">
      <c r="A8439" s="8">
        <v>44913.583333333336</v>
      </c>
      <c r="B8439" s="5">
        <v>44913</v>
      </c>
      <c r="C8439" s="6">
        <v>43750.525247395832</v>
      </c>
      <c r="D8439" s="6">
        <v>3587.1827194552952</v>
      </c>
      <c r="E8439" s="6">
        <v>13779</v>
      </c>
      <c r="F8439" s="10">
        <f t="shared" si="786"/>
        <v>8.1991763508457893</v>
      </c>
      <c r="G8439" s="10">
        <f t="shared" si="787"/>
        <v>26.033694168338016</v>
      </c>
      <c r="H8439" s="6">
        <f t="shared" si="789"/>
        <v>-1092.0999999999999</v>
      </c>
      <c r="I8439" s="10">
        <f t="shared" si="790"/>
        <v>-23.339186990262149</v>
      </c>
      <c r="J8439" s="8" t="b">
        <f t="shared" si="788"/>
        <v>1</v>
      </c>
      <c r="K8439" t="b">
        <f t="shared" si="791"/>
        <v>1</v>
      </c>
      <c r="N8439" s="4"/>
      <c r="R8439" s="4"/>
    </row>
    <row r="8440" spans="1:18" x14ac:dyDescent="0.2">
      <c r="A8440" s="8">
        <v>44913.625</v>
      </c>
      <c r="B8440" s="5">
        <v>44913</v>
      </c>
      <c r="C8440" s="6">
        <v>43125.483875868056</v>
      </c>
      <c r="D8440" s="6">
        <v>3010.735025499132</v>
      </c>
      <c r="E8440" s="6">
        <v>13779</v>
      </c>
      <c r="F8440" s="10">
        <f t="shared" si="786"/>
        <v>6.9813362191255655</v>
      </c>
      <c r="G8440" s="10">
        <f t="shared" si="787"/>
        <v>21.850170734444678</v>
      </c>
      <c r="H8440" s="6">
        <f t="shared" si="789"/>
        <v>-576.4</v>
      </c>
      <c r="I8440" s="10">
        <f t="shared" si="790"/>
        <v>-16.068320046086885</v>
      </c>
      <c r="J8440" s="8" t="b">
        <f t="shared" si="788"/>
        <v>1</v>
      </c>
      <c r="K8440" t="b">
        <f t="shared" si="791"/>
        <v>1</v>
      </c>
      <c r="N8440" s="4"/>
      <c r="R8440" s="4"/>
    </row>
    <row r="8441" spans="1:18" x14ac:dyDescent="0.2">
      <c r="A8441" s="8">
        <v>44913.666666666664</v>
      </c>
      <c r="B8441" s="5">
        <v>44913</v>
      </c>
      <c r="C8441" s="6">
        <v>43083.886840277781</v>
      </c>
      <c r="D8441" s="6">
        <v>1953.6924182128905</v>
      </c>
      <c r="E8441" s="6">
        <v>13779</v>
      </c>
      <c r="F8441" s="10">
        <f t="shared" si="786"/>
        <v>4.5346243375294648</v>
      </c>
      <c r="G8441" s="10">
        <f t="shared" si="787"/>
        <v>14.178767822141596</v>
      </c>
      <c r="H8441" s="6">
        <f t="shared" si="789"/>
        <v>-1057</v>
      </c>
      <c r="I8441" s="10">
        <f t="shared" si="790"/>
        <v>-35.107705960432902</v>
      </c>
      <c r="J8441" s="8" t="b">
        <f t="shared" si="788"/>
        <v>1</v>
      </c>
      <c r="K8441" t="b">
        <f t="shared" si="791"/>
        <v>1</v>
      </c>
      <c r="N8441" s="4"/>
      <c r="R8441" s="4"/>
    </row>
    <row r="8442" spans="1:18" x14ac:dyDescent="0.2">
      <c r="A8442" s="8">
        <v>44913.708333333336</v>
      </c>
      <c r="B8442" s="5">
        <v>44913</v>
      </c>
      <c r="C8442" s="6">
        <v>43944.87644965278</v>
      </c>
      <c r="D8442" s="6">
        <v>1212.1985969373916</v>
      </c>
      <c r="E8442" s="6">
        <v>13779</v>
      </c>
      <c r="F8442" s="10">
        <f t="shared" si="786"/>
        <v>2.7584526226309811</v>
      </c>
      <c r="G8442" s="10">
        <f t="shared" si="787"/>
        <v>8.7974352052935014</v>
      </c>
      <c r="H8442" s="6">
        <f t="shared" si="789"/>
        <v>-741.5</v>
      </c>
      <c r="I8442" s="10">
        <f t="shared" si="790"/>
        <v>-37.953773740816146</v>
      </c>
      <c r="J8442" s="8" t="b">
        <f t="shared" si="788"/>
        <v>1</v>
      </c>
      <c r="K8442" t="b">
        <f t="shared" si="791"/>
        <v>1</v>
      </c>
      <c r="N8442" s="4"/>
      <c r="R8442" s="4"/>
    </row>
    <row r="8443" spans="1:18" x14ac:dyDescent="0.2">
      <c r="A8443" s="8">
        <v>44913.75</v>
      </c>
      <c r="B8443" s="5">
        <v>44913</v>
      </c>
      <c r="C8443" s="6">
        <v>46337.564947916668</v>
      </c>
      <c r="D8443" s="6">
        <v>175.73139824711615</v>
      </c>
      <c r="E8443" s="6">
        <v>13779</v>
      </c>
      <c r="F8443" s="10">
        <f t="shared" si="786"/>
        <v>0.3792417630158984</v>
      </c>
      <c r="G8443" s="10">
        <f t="shared" si="787"/>
        <v>1.2753566895066126</v>
      </c>
      <c r="H8443" s="6">
        <f t="shared" si="789"/>
        <v>-1036.5</v>
      </c>
      <c r="I8443" s="10">
        <f t="shared" si="790"/>
        <v>-85.505791098810676</v>
      </c>
      <c r="J8443" s="8" t="b">
        <f t="shared" si="788"/>
        <v>1</v>
      </c>
      <c r="K8443" t="b">
        <f t="shared" si="791"/>
        <v>1</v>
      </c>
      <c r="N8443" s="4"/>
      <c r="R8443" s="4"/>
    </row>
    <row r="8444" spans="1:18" x14ac:dyDescent="0.2">
      <c r="A8444" s="8">
        <v>44913.791666666664</v>
      </c>
      <c r="B8444" s="5">
        <v>44913</v>
      </c>
      <c r="C8444" s="6">
        <v>47883.003860677083</v>
      </c>
      <c r="D8444" s="6">
        <v>0.33338301522864233</v>
      </c>
      <c r="E8444" s="6">
        <v>13779</v>
      </c>
      <c r="F8444" s="10">
        <f t="shared" si="786"/>
        <v>6.9624498955552405E-4</v>
      </c>
      <c r="G8444" s="10">
        <f t="shared" si="787"/>
        <v>2.419500799975632E-3</v>
      </c>
      <c r="H8444" s="6">
        <f t="shared" si="789"/>
        <v>-175.4</v>
      </c>
      <c r="I8444" s="10">
        <f t="shared" si="790"/>
        <v>-99.811417737284415</v>
      </c>
      <c r="J8444" s="8" t="b">
        <f t="shared" si="788"/>
        <v>0</v>
      </c>
      <c r="K8444" t="b">
        <f t="shared" si="791"/>
        <v>1</v>
      </c>
      <c r="N8444" s="4"/>
      <c r="R8444" s="4"/>
    </row>
    <row r="8445" spans="1:18" x14ac:dyDescent="0.2">
      <c r="A8445" s="8">
        <v>44913.833333333336</v>
      </c>
      <c r="B8445" s="5">
        <v>44913</v>
      </c>
      <c r="C8445" s="6">
        <v>47833.672749565972</v>
      </c>
      <c r="D8445" s="6">
        <v>0.33737954792049196</v>
      </c>
      <c r="E8445" s="6">
        <v>13779</v>
      </c>
      <c r="F8445" s="10">
        <f t="shared" si="786"/>
        <v>7.0531809189490523E-4</v>
      </c>
      <c r="G8445" s="10">
        <f t="shared" si="787"/>
        <v>2.4485053191123591E-3</v>
      </c>
      <c r="H8445" s="6">
        <f t="shared" si="789"/>
        <v>0</v>
      </c>
      <c r="I8445" s="10">
        <f t="shared" si="790"/>
        <v>0</v>
      </c>
      <c r="J8445" s="8" t="b">
        <f t="shared" si="788"/>
        <v>0</v>
      </c>
      <c r="K8445" t="b">
        <f t="shared" si="791"/>
        <v>0</v>
      </c>
      <c r="N8445" s="4"/>
      <c r="R8445" s="4"/>
    </row>
    <row r="8446" spans="1:18" x14ac:dyDescent="0.2">
      <c r="A8446" s="8">
        <v>44913.875</v>
      </c>
      <c r="B8446" s="5">
        <v>44913</v>
      </c>
      <c r="C8446" s="6">
        <v>47427.282892795141</v>
      </c>
      <c r="D8446" s="6">
        <v>0.34258950899044671</v>
      </c>
      <c r="E8446" s="6">
        <v>13779</v>
      </c>
      <c r="F8446" s="10">
        <f t="shared" si="786"/>
        <v>7.2234690265693207E-4</v>
      </c>
      <c r="G8446" s="10">
        <f t="shared" si="787"/>
        <v>2.4863161984936986E-3</v>
      </c>
      <c r="H8446" s="6">
        <f t="shared" si="789"/>
        <v>0</v>
      </c>
      <c r="I8446" s="10">
        <f t="shared" si="790"/>
        <v>0</v>
      </c>
      <c r="J8446" s="8" t="b">
        <f t="shared" si="788"/>
        <v>0</v>
      </c>
      <c r="K8446" t="b">
        <f t="shared" si="791"/>
        <v>0</v>
      </c>
      <c r="N8446" s="4"/>
      <c r="R8446" s="4"/>
    </row>
    <row r="8447" spans="1:18" x14ac:dyDescent="0.2">
      <c r="A8447" s="8">
        <v>44913.916666666664</v>
      </c>
      <c r="B8447" s="5">
        <v>44913</v>
      </c>
      <c r="C8447" s="6">
        <v>46482.827406684031</v>
      </c>
      <c r="D8447" s="6">
        <v>0.33675330827633537</v>
      </c>
      <c r="E8447" s="6">
        <v>13779</v>
      </c>
      <c r="F8447" s="10">
        <f t="shared" si="786"/>
        <v>7.2446821130315263E-4</v>
      </c>
      <c r="G8447" s="10">
        <f t="shared" si="787"/>
        <v>2.4439604345477565E-3</v>
      </c>
      <c r="H8447" s="6">
        <f t="shared" si="789"/>
        <v>0</v>
      </c>
      <c r="I8447" s="10">
        <f t="shared" si="790"/>
        <v>0</v>
      </c>
      <c r="J8447" s="8" t="b">
        <f t="shared" si="788"/>
        <v>0</v>
      </c>
      <c r="K8447" t="b">
        <f t="shared" si="791"/>
        <v>0</v>
      </c>
      <c r="N8447" s="4"/>
      <c r="R8447" s="4"/>
    </row>
    <row r="8448" spans="1:18" x14ac:dyDescent="0.2">
      <c r="A8448" s="8">
        <v>44913.958333333336</v>
      </c>
      <c r="B8448" s="5">
        <v>44913</v>
      </c>
      <c r="C8448" s="6">
        <v>44699.413120659723</v>
      </c>
      <c r="D8448" s="6">
        <v>0.36417550133334264</v>
      </c>
      <c r="E8448" s="6">
        <v>13779</v>
      </c>
      <c r="F8448" s="10">
        <f t="shared" si="786"/>
        <v>8.1472099052017207E-4</v>
      </c>
      <c r="G8448" s="10">
        <f t="shared" si="787"/>
        <v>2.6429748264267553E-3</v>
      </c>
      <c r="H8448" s="6">
        <f t="shared" si="789"/>
        <v>0</v>
      </c>
      <c r="I8448" s="10">
        <f t="shared" si="790"/>
        <v>0</v>
      </c>
      <c r="J8448" s="8" t="b">
        <f t="shared" si="788"/>
        <v>0</v>
      </c>
      <c r="K8448" t="b">
        <f t="shared" si="791"/>
        <v>0</v>
      </c>
      <c r="N8448" s="4"/>
      <c r="R8448" s="4"/>
    </row>
    <row r="8449" spans="1:18" x14ac:dyDescent="0.2">
      <c r="A8449" s="8">
        <v>44914</v>
      </c>
      <c r="B8449" s="5">
        <v>44913</v>
      </c>
      <c r="C8449" s="6">
        <v>42788.292382812499</v>
      </c>
      <c r="D8449" s="6">
        <v>0.32793283138010237</v>
      </c>
      <c r="E8449" s="6">
        <v>13779</v>
      </c>
      <c r="F8449" s="10">
        <f t="shared" si="786"/>
        <v>7.6640784924576408E-4</v>
      </c>
      <c r="G8449" s="10">
        <f t="shared" si="787"/>
        <v>2.3799465228253312E-3</v>
      </c>
      <c r="H8449" s="6">
        <f t="shared" si="789"/>
        <v>0</v>
      </c>
      <c r="I8449" s="10">
        <f t="shared" si="790"/>
        <v>0</v>
      </c>
      <c r="J8449" s="8" t="b">
        <f t="shared" si="788"/>
        <v>0</v>
      </c>
      <c r="K8449" t="b">
        <f t="shared" si="791"/>
        <v>0</v>
      </c>
      <c r="N8449" s="4"/>
      <c r="R8449" s="4"/>
    </row>
    <row r="8450" spans="1:18" x14ac:dyDescent="0.2">
      <c r="A8450" s="8">
        <v>44914.041666666664</v>
      </c>
      <c r="B8450" s="5">
        <v>44914</v>
      </c>
      <c r="C8450" s="6">
        <v>41324.795624999999</v>
      </c>
      <c r="D8450" s="6">
        <v>0.41022235184907913</v>
      </c>
      <c r="E8450" s="6">
        <v>13779</v>
      </c>
      <c r="F8450" s="10">
        <f t="shared" si="786"/>
        <v>9.926784770374268E-4</v>
      </c>
      <c r="G8450" s="10">
        <f t="shared" si="787"/>
        <v>2.9771561931132822E-3</v>
      </c>
      <c r="H8450" s="6">
        <f t="shared" si="789"/>
        <v>0.1</v>
      </c>
      <c r="I8450" s="10">
        <f t="shared" si="790"/>
        <v>30.49404952201672</v>
      </c>
      <c r="J8450" s="8" t="b">
        <f t="shared" si="788"/>
        <v>0</v>
      </c>
      <c r="K8450" t="b">
        <f t="shared" si="791"/>
        <v>0</v>
      </c>
      <c r="N8450" s="4"/>
      <c r="R8450" s="4"/>
    </row>
    <row r="8451" spans="1:18" x14ac:dyDescent="0.2">
      <c r="A8451" s="8">
        <v>44914.083333333336</v>
      </c>
      <c r="B8451" s="5">
        <v>44914</v>
      </c>
      <c r="C8451" s="6">
        <v>40498.534029947914</v>
      </c>
      <c r="D8451" s="6">
        <v>0.4298506509926584</v>
      </c>
      <c r="E8451" s="6">
        <v>13779</v>
      </c>
      <c r="F8451" s="10">
        <f t="shared" ref="F8451:F8514" si="792">D8451/C8451*100</f>
        <v>1.0613980512845028E-3</v>
      </c>
      <c r="G8451" s="10">
        <f t="shared" ref="G8451:G8514" si="793">D8451/E8451*100</f>
        <v>3.119607017872548E-3</v>
      </c>
      <c r="H8451" s="6">
        <f t="shared" si="789"/>
        <v>0</v>
      </c>
      <c r="I8451" s="10">
        <f t="shared" si="790"/>
        <v>0</v>
      </c>
      <c r="J8451" s="8" t="b">
        <f t="shared" ref="J8451:J8514" si="794">D8451&gt;5</f>
        <v>0</v>
      </c>
      <c r="K8451" t="b">
        <f t="shared" si="791"/>
        <v>0</v>
      </c>
      <c r="N8451" s="4"/>
      <c r="R8451" s="4"/>
    </row>
    <row r="8452" spans="1:18" x14ac:dyDescent="0.2">
      <c r="A8452" s="8">
        <v>44914.125</v>
      </c>
      <c r="B8452" s="5">
        <v>44914</v>
      </c>
      <c r="C8452" s="6">
        <v>40100.941686197919</v>
      </c>
      <c r="D8452" s="6">
        <v>0.43341432518429224</v>
      </c>
      <c r="E8452" s="6">
        <v>13779</v>
      </c>
      <c r="F8452" s="10">
        <f t="shared" si="792"/>
        <v>1.0808083475343081E-3</v>
      </c>
      <c r="G8452" s="10">
        <f t="shared" si="793"/>
        <v>3.1454701007641501E-3</v>
      </c>
      <c r="H8452" s="6">
        <f t="shared" ref="H8452:H8515" si="795">ROUND(D8452-D8451,1)</f>
        <v>0</v>
      </c>
      <c r="I8452" s="10">
        <f t="shared" ref="I8452:I8515" si="796">H8452/D8451*100</f>
        <v>0</v>
      </c>
      <c r="J8452" s="8" t="b">
        <f t="shared" si="794"/>
        <v>0</v>
      </c>
      <c r="K8452" t="b">
        <f t="shared" ref="K8452:K8515" si="797">OR(J8452,ABS(H8452)&gt;5)</f>
        <v>0</v>
      </c>
      <c r="N8452" s="4"/>
      <c r="R8452" s="4"/>
    </row>
    <row r="8453" spans="1:18" x14ac:dyDescent="0.2">
      <c r="A8453" s="8">
        <v>44914.166666666664</v>
      </c>
      <c r="B8453" s="5">
        <v>44914</v>
      </c>
      <c r="C8453" s="6">
        <v>40232.89624348958</v>
      </c>
      <c r="D8453" s="6">
        <v>0.46091852472888101</v>
      </c>
      <c r="E8453" s="6">
        <v>13779</v>
      </c>
      <c r="F8453" s="10">
        <f t="shared" si="792"/>
        <v>1.1456260119564871E-3</v>
      </c>
      <c r="G8453" s="10">
        <f t="shared" si="793"/>
        <v>3.3450796482246969E-3</v>
      </c>
      <c r="H8453" s="6">
        <f t="shared" si="795"/>
        <v>0</v>
      </c>
      <c r="I8453" s="10">
        <f t="shared" si="796"/>
        <v>0</v>
      </c>
      <c r="J8453" s="8" t="b">
        <f t="shared" si="794"/>
        <v>0</v>
      </c>
      <c r="K8453" t="b">
        <f t="shared" si="797"/>
        <v>0</v>
      </c>
      <c r="N8453" s="4"/>
      <c r="R8453" s="4"/>
    </row>
    <row r="8454" spans="1:18" x14ac:dyDescent="0.2">
      <c r="A8454" s="8">
        <v>44914.208333333336</v>
      </c>
      <c r="B8454" s="5">
        <v>44914</v>
      </c>
      <c r="C8454" s="6">
        <v>41252.094509548609</v>
      </c>
      <c r="D8454" s="6">
        <v>0.46361335164970824</v>
      </c>
      <c r="E8454" s="6">
        <v>13779</v>
      </c>
      <c r="F8454" s="10">
        <f t="shared" si="792"/>
        <v>1.1238540907114324E-3</v>
      </c>
      <c r="G8454" s="10">
        <f t="shared" si="793"/>
        <v>3.3646371409369932E-3</v>
      </c>
      <c r="H8454" s="6">
        <f t="shared" si="795"/>
        <v>0</v>
      </c>
      <c r="I8454" s="10">
        <f t="shared" si="796"/>
        <v>0</v>
      </c>
      <c r="J8454" s="8" t="b">
        <f t="shared" si="794"/>
        <v>0</v>
      </c>
      <c r="K8454" t="b">
        <f t="shared" si="797"/>
        <v>0</v>
      </c>
      <c r="N8454" s="4"/>
      <c r="R8454" s="4"/>
    </row>
    <row r="8455" spans="1:18" x14ac:dyDescent="0.2">
      <c r="A8455" s="8">
        <v>44914.25</v>
      </c>
      <c r="B8455" s="5">
        <v>44914</v>
      </c>
      <c r="C8455" s="6">
        <v>43192.183463541667</v>
      </c>
      <c r="D8455" s="6">
        <v>0.40675403618150285</v>
      </c>
      <c r="E8455" s="6">
        <v>13779</v>
      </c>
      <c r="F8455" s="10">
        <f t="shared" si="792"/>
        <v>9.4173066412547109E-4</v>
      </c>
      <c r="G8455" s="10">
        <f t="shared" si="793"/>
        <v>2.951985167149306E-3</v>
      </c>
      <c r="H8455" s="6">
        <f t="shared" si="795"/>
        <v>-0.1</v>
      </c>
      <c r="I8455" s="10">
        <f t="shared" si="796"/>
        <v>-21.569698034830729</v>
      </c>
      <c r="J8455" s="8" t="b">
        <f t="shared" si="794"/>
        <v>0</v>
      </c>
      <c r="K8455" t="b">
        <f t="shared" si="797"/>
        <v>0</v>
      </c>
      <c r="N8455" s="4"/>
      <c r="R8455" s="4"/>
    </row>
    <row r="8456" spans="1:18" x14ac:dyDescent="0.2">
      <c r="A8456" s="8">
        <v>44914.291666666664</v>
      </c>
      <c r="B8456" s="5">
        <v>44914</v>
      </c>
      <c r="C8456" s="6">
        <v>45903.671773003472</v>
      </c>
      <c r="D8456" s="6">
        <v>0.3428479524453481</v>
      </c>
      <c r="E8456" s="6">
        <v>13779</v>
      </c>
      <c r="F8456" s="10">
        <f t="shared" si="792"/>
        <v>7.4688568300320865E-4</v>
      </c>
      <c r="G8456" s="10">
        <f t="shared" si="793"/>
        <v>2.4881918313763561E-3</v>
      </c>
      <c r="H8456" s="6">
        <f t="shared" si="795"/>
        <v>-0.1</v>
      </c>
      <c r="I8456" s="10">
        <f t="shared" si="796"/>
        <v>-24.584882042910507</v>
      </c>
      <c r="J8456" s="8" t="b">
        <f t="shared" si="794"/>
        <v>0</v>
      </c>
      <c r="K8456" t="b">
        <f t="shared" si="797"/>
        <v>0</v>
      </c>
      <c r="N8456" s="4"/>
      <c r="R8456" s="4"/>
    </row>
    <row r="8457" spans="1:18" x14ac:dyDescent="0.2">
      <c r="A8457" s="8">
        <v>44914.333333333336</v>
      </c>
      <c r="B8457" s="5">
        <v>44914</v>
      </c>
      <c r="C8457" s="6">
        <v>47980.259003906249</v>
      </c>
      <c r="D8457" s="6">
        <v>15.603832601275709</v>
      </c>
      <c r="E8457" s="6">
        <v>13779</v>
      </c>
      <c r="F8457" s="10">
        <f t="shared" si="792"/>
        <v>3.2521359670037095E-2</v>
      </c>
      <c r="G8457" s="10">
        <f t="shared" si="793"/>
        <v>0.11324357791766972</v>
      </c>
      <c r="H8457" s="6">
        <f t="shared" si="795"/>
        <v>15.3</v>
      </c>
      <c r="I8457" s="10">
        <f t="shared" si="796"/>
        <v>4462.6196221600321</v>
      </c>
      <c r="J8457" s="8" t="b">
        <f t="shared" si="794"/>
        <v>1</v>
      </c>
      <c r="K8457" t="b">
        <f t="shared" si="797"/>
        <v>1</v>
      </c>
      <c r="N8457" s="4"/>
      <c r="R8457" s="4"/>
    </row>
    <row r="8458" spans="1:18" x14ac:dyDescent="0.2">
      <c r="A8458" s="8">
        <v>44914.375</v>
      </c>
      <c r="B8458" s="5">
        <v>44914</v>
      </c>
      <c r="C8458" s="6">
        <v>49141.034351128474</v>
      </c>
      <c r="D8458" s="6">
        <v>1624.2437760416667</v>
      </c>
      <c r="E8458" s="6">
        <v>13779</v>
      </c>
      <c r="F8458" s="10">
        <f t="shared" si="792"/>
        <v>3.3052698167399632</v>
      </c>
      <c r="G8458" s="10">
        <f t="shared" si="793"/>
        <v>11.787820422684279</v>
      </c>
      <c r="H8458" s="6">
        <f t="shared" si="795"/>
        <v>1608.6</v>
      </c>
      <c r="I8458" s="10">
        <f t="shared" si="796"/>
        <v>10309.005749449574</v>
      </c>
      <c r="J8458" s="8" t="b">
        <f t="shared" si="794"/>
        <v>1</v>
      </c>
      <c r="K8458" t="b">
        <f t="shared" si="797"/>
        <v>1</v>
      </c>
      <c r="N8458" s="4"/>
      <c r="R8458" s="4"/>
    </row>
    <row r="8459" spans="1:18" x14ac:dyDescent="0.2">
      <c r="A8459" s="8">
        <v>44914.416666666664</v>
      </c>
      <c r="B8459" s="5">
        <v>44914</v>
      </c>
      <c r="C8459" s="6">
        <v>50141.463213975694</v>
      </c>
      <c r="D8459" s="6">
        <v>4584.2945925564236</v>
      </c>
      <c r="E8459" s="6">
        <v>13779</v>
      </c>
      <c r="F8459" s="10">
        <f t="shared" si="792"/>
        <v>9.1427220083171896</v>
      </c>
      <c r="G8459" s="10">
        <f t="shared" si="793"/>
        <v>33.270154529040013</v>
      </c>
      <c r="H8459" s="6">
        <f t="shared" si="795"/>
        <v>2960.1</v>
      </c>
      <c r="I8459" s="10">
        <f t="shared" si="796"/>
        <v>182.24481101068812</v>
      </c>
      <c r="J8459" s="8" t="b">
        <f t="shared" si="794"/>
        <v>1</v>
      </c>
      <c r="K8459" t="b">
        <f t="shared" si="797"/>
        <v>1</v>
      </c>
      <c r="N8459" s="4"/>
      <c r="R8459" s="4"/>
    </row>
    <row r="8460" spans="1:18" x14ac:dyDescent="0.2">
      <c r="A8460" s="8">
        <v>44914.458333333336</v>
      </c>
      <c r="B8460" s="5">
        <v>44914</v>
      </c>
      <c r="C8460" s="6">
        <v>50506.891421440974</v>
      </c>
      <c r="D8460" s="6">
        <v>5305.0775770399305</v>
      </c>
      <c r="E8460" s="6">
        <v>13779</v>
      </c>
      <c r="F8460" s="10">
        <f t="shared" si="792"/>
        <v>10.5036707422224</v>
      </c>
      <c r="G8460" s="10">
        <f t="shared" si="793"/>
        <v>38.501179889977003</v>
      </c>
      <c r="H8460" s="6">
        <f t="shared" si="795"/>
        <v>720.8</v>
      </c>
      <c r="I8460" s="10">
        <f t="shared" si="796"/>
        <v>15.723247829019799</v>
      </c>
      <c r="J8460" s="8" t="b">
        <f t="shared" si="794"/>
        <v>1</v>
      </c>
      <c r="K8460" t="b">
        <f t="shared" si="797"/>
        <v>1</v>
      </c>
      <c r="N8460" s="4"/>
      <c r="R8460" s="4"/>
    </row>
    <row r="8461" spans="1:18" x14ac:dyDescent="0.2">
      <c r="A8461" s="8">
        <v>44914.5</v>
      </c>
      <c r="B8461" s="5">
        <v>44914</v>
      </c>
      <c r="C8461" s="6">
        <v>50361.291577690972</v>
      </c>
      <c r="D8461" s="6">
        <v>5328.881815863715</v>
      </c>
      <c r="E8461" s="6">
        <v>13779</v>
      </c>
      <c r="F8461" s="10">
        <f t="shared" si="792"/>
        <v>10.58130490486527</v>
      </c>
      <c r="G8461" s="10">
        <f t="shared" si="793"/>
        <v>38.673937265866279</v>
      </c>
      <c r="H8461" s="6">
        <f t="shared" si="795"/>
        <v>23.8</v>
      </c>
      <c r="I8461" s="10">
        <f t="shared" si="796"/>
        <v>0.44862680430923441</v>
      </c>
      <c r="J8461" s="8" t="b">
        <f t="shared" si="794"/>
        <v>1</v>
      </c>
      <c r="K8461" t="b">
        <f t="shared" si="797"/>
        <v>1</v>
      </c>
      <c r="N8461" s="4"/>
      <c r="R8461" s="4"/>
    </row>
    <row r="8462" spans="1:18" x14ac:dyDescent="0.2">
      <c r="A8462" s="8">
        <v>44914.541666666664</v>
      </c>
      <c r="B8462" s="5">
        <v>44914</v>
      </c>
      <c r="C8462" s="6">
        <v>49862.886562500003</v>
      </c>
      <c r="D8462" s="6">
        <v>5376.620466037326</v>
      </c>
      <c r="E8462" s="6">
        <v>13779</v>
      </c>
      <c r="F8462" s="10">
        <f t="shared" si="792"/>
        <v>10.782810295785964</v>
      </c>
      <c r="G8462" s="10">
        <f t="shared" si="793"/>
        <v>39.020396734431564</v>
      </c>
      <c r="H8462" s="6">
        <f t="shared" si="795"/>
        <v>47.7</v>
      </c>
      <c r="I8462" s="10">
        <f t="shared" si="796"/>
        <v>0.89512212220583276</v>
      </c>
      <c r="J8462" s="8" t="b">
        <f t="shared" si="794"/>
        <v>1</v>
      </c>
      <c r="K8462" t="b">
        <f t="shared" si="797"/>
        <v>1</v>
      </c>
      <c r="N8462" s="4"/>
      <c r="R8462" s="4"/>
    </row>
    <row r="8463" spans="1:18" x14ac:dyDescent="0.2">
      <c r="A8463" s="8">
        <v>44914.583333333336</v>
      </c>
      <c r="B8463" s="5">
        <v>44914</v>
      </c>
      <c r="C8463" s="6">
        <v>49349.140661892365</v>
      </c>
      <c r="D8463" s="6">
        <v>5608.1447943793401</v>
      </c>
      <c r="E8463" s="6">
        <v>13779</v>
      </c>
      <c r="F8463" s="10">
        <f t="shared" si="792"/>
        <v>11.364219759777855</v>
      </c>
      <c r="G8463" s="10">
        <f t="shared" si="793"/>
        <v>40.700666190429928</v>
      </c>
      <c r="H8463" s="6">
        <f t="shared" si="795"/>
        <v>231.5</v>
      </c>
      <c r="I8463" s="10">
        <f t="shared" si="796"/>
        <v>4.3056786593423064</v>
      </c>
      <c r="J8463" s="8" t="b">
        <f t="shared" si="794"/>
        <v>1</v>
      </c>
      <c r="K8463" t="b">
        <f t="shared" si="797"/>
        <v>1</v>
      </c>
      <c r="N8463" s="4"/>
      <c r="R8463" s="4"/>
    </row>
    <row r="8464" spans="1:18" x14ac:dyDescent="0.2">
      <c r="A8464" s="8">
        <v>44914.625</v>
      </c>
      <c r="B8464" s="5">
        <v>44914</v>
      </c>
      <c r="C8464" s="6">
        <v>48880.291358506947</v>
      </c>
      <c r="D8464" s="6">
        <v>5734.764607204861</v>
      </c>
      <c r="E8464" s="6">
        <v>13779</v>
      </c>
      <c r="F8464" s="10">
        <f t="shared" si="792"/>
        <v>11.732263552080493</v>
      </c>
      <c r="G8464" s="10">
        <f t="shared" si="793"/>
        <v>41.619599442665368</v>
      </c>
      <c r="H8464" s="6">
        <f t="shared" si="795"/>
        <v>126.6</v>
      </c>
      <c r="I8464" s="10">
        <f t="shared" si="796"/>
        <v>2.2574310158126178</v>
      </c>
      <c r="J8464" s="8" t="b">
        <f t="shared" si="794"/>
        <v>1</v>
      </c>
      <c r="K8464" t="b">
        <f t="shared" si="797"/>
        <v>1</v>
      </c>
      <c r="N8464" s="4"/>
      <c r="R8464" s="4"/>
    </row>
    <row r="8465" spans="1:18" x14ac:dyDescent="0.2">
      <c r="A8465" s="8">
        <v>44914.666666666664</v>
      </c>
      <c r="B8465" s="5">
        <v>44914</v>
      </c>
      <c r="C8465" s="6">
        <v>48801.004344618057</v>
      </c>
      <c r="D8465" s="6">
        <v>5553.3004611545139</v>
      </c>
      <c r="E8465" s="6">
        <v>13779</v>
      </c>
      <c r="F8465" s="10">
        <f t="shared" si="792"/>
        <v>11.379479860575762</v>
      </c>
      <c r="G8465" s="10">
        <f t="shared" si="793"/>
        <v>40.302637790511028</v>
      </c>
      <c r="H8465" s="6">
        <f t="shared" si="795"/>
        <v>-181.5</v>
      </c>
      <c r="I8465" s="10">
        <f t="shared" si="796"/>
        <v>-3.1649075843840704</v>
      </c>
      <c r="J8465" s="8" t="b">
        <f t="shared" si="794"/>
        <v>1</v>
      </c>
      <c r="K8465" t="b">
        <f t="shared" si="797"/>
        <v>1</v>
      </c>
      <c r="N8465" s="4"/>
      <c r="R8465" s="4"/>
    </row>
    <row r="8466" spans="1:18" x14ac:dyDescent="0.2">
      <c r="A8466" s="8">
        <v>44914.708333333336</v>
      </c>
      <c r="B8466" s="5">
        <v>44914</v>
      </c>
      <c r="C8466" s="6">
        <v>49075.769207899306</v>
      </c>
      <c r="D8466" s="6">
        <v>3724.5216879611544</v>
      </c>
      <c r="E8466" s="6">
        <v>13779</v>
      </c>
      <c r="F8466" s="10">
        <f t="shared" si="792"/>
        <v>7.5893292108840757</v>
      </c>
      <c r="G8466" s="10">
        <f t="shared" si="793"/>
        <v>27.030420843030367</v>
      </c>
      <c r="H8466" s="6">
        <f t="shared" si="795"/>
        <v>-1828.8</v>
      </c>
      <c r="I8466" s="10">
        <f t="shared" si="796"/>
        <v>-32.93176756403701</v>
      </c>
      <c r="J8466" s="8" t="b">
        <f t="shared" si="794"/>
        <v>1</v>
      </c>
      <c r="K8466" t="b">
        <f t="shared" si="797"/>
        <v>1</v>
      </c>
      <c r="N8466" s="4"/>
      <c r="R8466" s="4"/>
    </row>
    <row r="8467" spans="1:18" x14ac:dyDescent="0.2">
      <c r="A8467" s="8">
        <v>44914.75</v>
      </c>
      <c r="B8467" s="5">
        <v>44914</v>
      </c>
      <c r="C8467" s="6">
        <v>50398.060049913198</v>
      </c>
      <c r="D8467" s="6">
        <v>471.16399322145514</v>
      </c>
      <c r="E8467" s="6">
        <v>13779</v>
      </c>
      <c r="F8467" s="10">
        <f t="shared" si="792"/>
        <v>0.93488517763347256</v>
      </c>
      <c r="G8467" s="10">
        <f t="shared" si="793"/>
        <v>3.4194353234738015</v>
      </c>
      <c r="H8467" s="6">
        <f t="shared" si="795"/>
        <v>-3253.4</v>
      </c>
      <c r="I8467" s="10">
        <f t="shared" si="796"/>
        <v>-87.350813676720691</v>
      </c>
      <c r="J8467" s="8" t="b">
        <f t="shared" si="794"/>
        <v>1</v>
      </c>
      <c r="K8467" t="b">
        <f t="shared" si="797"/>
        <v>1</v>
      </c>
      <c r="N8467" s="4"/>
      <c r="R8467" s="4"/>
    </row>
    <row r="8468" spans="1:18" x14ac:dyDescent="0.2">
      <c r="A8468" s="8">
        <v>44914.791666666664</v>
      </c>
      <c r="B8468" s="5">
        <v>44914</v>
      </c>
      <c r="C8468" s="6">
        <v>51337.865262586805</v>
      </c>
      <c r="D8468" s="6">
        <v>0.32248392244180041</v>
      </c>
      <c r="E8468" s="6">
        <v>13779</v>
      </c>
      <c r="F8468" s="10">
        <f t="shared" si="792"/>
        <v>6.2815997664167605E-4</v>
      </c>
      <c r="G8468" s="10">
        <f t="shared" si="793"/>
        <v>2.3404014982349986E-3</v>
      </c>
      <c r="H8468" s="6">
        <f t="shared" si="795"/>
        <v>-470.8</v>
      </c>
      <c r="I8468" s="10">
        <f t="shared" si="796"/>
        <v>-99.922745959646349</v>
      </c>
      <c r="J8468" s="8" t="b">
        <f t="shared" si="794"/>
        <v>0</v>
      </c>
      <c r="K8468" t="b">
        <f t="shared" si="797"/>
        <v>1</v>
      </c>
      <c r="N8468" s="4"/>
      <c r="R8468" s="4"/>
    </row>
    <row r="8469" spans="1:18" x14ac:dyDescent="0.2">
      <c r="A8469" s="8">
        <v>44914.833333333336</v>
      </c>
      <c r="B8469" s="5">
        <v>44914</v>
      </c>
      <c r="C8469" s="6">
        <v>50839.301011284719</v>
      </c>
      <c r="D8469" s="6">
        <v>0.3792912421292729</v>
      </c>
      <c r="E8469" s="6">
        <v>13779</v>
      </c>
      <c r="F8469" s="10">
        <f t="shared" si="792"/>
        <v>7.4605912076777412E-4</v>
      </c>
      <c r="G8469" s="10">
        <f t="shared" si="793"/>
        <v>2.7526761167666223E-3</v>
      </c>
      <c r="H8469" s="6">
        <f t="shared" si="795"/>
        <v>0.1</v>
      </c>
      <c r="I8469" s="10">
        <f t="shared" si="796"/>
        <v>31.009297841211691</v>
      </c>
      <c r="J8469" s="8" t="b">
        <f t="shared" si="794"/>
        <v>0</v>
      </c>
      <c r="K8469" t="b">
        <f t="shared" si="797"/>
        <v>0</v>
      </c>
      <c r="N8469" s="4"/>
      <c r="R8469" s="4"/>
    </row>
    <row r="8470" spans="1:18" x14ac:dyDescent="0.2">
      <c r="A8470" s="8">
        <v>44914.875</v>
      </c>
      <c r="B8470" s="5">
        <v>44914</v>
      </c>
      <c r="C8470" s="6">
        <v>50013.990309244793</v>
      </c>
      <c r="D8470" s="6">
        <v>0.31367591937383016</v>
      </c>
      <c r="E8470" s="6">
        <v>13779</v>
      </c>
      <c r="F8470" s="10">
        <f t="shared" si="792"/>
        <v>6.2717635092565086E-4</v>
      </c>
      <c r="G8470" s="10">
        <f t="shared" si="793"/>
        <v>2.2764781143321733E-3</v>
      </c>
      <c r="H8470" s="6">
        <f t="shared" si="795"/>
        <v>-0.1</v>
      </c>
      <c r="I8470" s="10">
        <f t="shared" si="796"/>
        <v>-26.364964146975282</v>
      </c>
      <c r="J8470" s="8" t="b">
        <f t="shared" si="794"/>
        <v>0</v>
      </c>
      <c r="K8470" t="b">
        <f t="shared" si="797"/>
        <v>0</v>
      </c>
      <c r="N8470" s="4"/>
      <c r="R8470" s="4"/>
    </row>
    <row r="8471" spans="1:18" x14ac:dyDescent="0.2">
      <c r="A8471" s="8">
        <v>44914.916666666664</v>
      </c>
      <c r="B8471" s="5">
        <v>44914</v>
      </c>
      <c r="C8471" s="6">
        <v>48600.555067274305</v>
      </c>
      <c r="D8471" s="6">
        <v>0.39002718865871427</v>
      </c>
      <c r="E8471" s="6">
        <v>13779</v>
      </c>
      <c r="F8471" s="10">
        <f t="shared" si="792"/>
        <v>8.025159139002162E-4</v>
      </c>
      <c r="G8471" s="10">
        <f t="shared" si="793"/>
        <v>2.8305913974796012E-3</v>
      </c>
      <c r="H8471" s="6">
        <f t="shared" si="795"/>
        <v>0.1</v>
      </c>
      <c r="I8471" s="10">
        <f t="shared" si="796"/>
        <v>31.880037268918564</v>
      </c>
      <c r="J8471" s="8" t="b">
        <f t="shared" si="794"/>
        <v>0</v>
      </c>
      <c r="K8471" t="b">
        <f t="shared" si="797"/>
        <v>0</v>
      </c>
      <c r="N8471" s="4"/>
      <c r="R8471" s="4"/>
    </row>
    <row r="8472" spans="1:18" x14ac:dyDescent="0.2">
      <c r="A8472" s="8">
        <v>44914.958333333336</v>
      </c>
      <c r="B8472" s="5">
        <v>44914</v>
      </c>
      <c r="C8472" s="6">
        <v>46388.563567708334</v>
      </c>
      <c r="D8472" s="6">
        <v>0.32822815815607709</v>
      </c>
      <c r="E8472" s="6">
        <v>13779</v>
      </c>
      <c r="F8472" s="10">
        <f t="shared" si="792"/>
        <v>7.075626682792154E-4</v>
      </c>
      <c r="G8472" s="10">
        <f t="shared" si="793"/>
        <v>2.3820898334862986E-3</v>
      </c>
      <c r="H8472" s="6">
        <f t="shared" si="795"/>
        <v>-0.1</v>
      </c>
      <c r="I8472" s="10">
        <f t="shared" si="796"/>
        <v>-25.639238214108985</v>
      </c>
      <c r="J8472" s="8" t="b">
        <f t="shared" si="794"/>
        <v>0</v>
      </c>
      <c r="K8472" t="b">
        <f t="shared" si="797"/>
        <v>0</v>
      </c>
      <c r="N8472" s="4"/>
      <c r="R8472" s="4"/>
    </row>
    <row r="8473" spans="1:18" x14ac:dyDescent="0.2">
      <c r="A8473" s="8">
        <v>44915</v>
      </c>
      <c r="B8473" s="5">
        <v>44914</v>
      </c>
      <c r="C8473" s="6">
        <v>44386.535588107639</v>
      </c>
      <c r="D8473" s="6">
        <v>0.30579257713423835</v>
      </c>
      <c r="E8473" s="6">
        <v>13779</v>
      </c>
      <c r="F8473" s="10">
        <f t="shared" si="792"/>
        <v>6.8893094061652448E-4</v>
      </c>
      <c r="G8473" s="10">
        <f t="shared" si="793"/>
        <v>2.2192653830774246E-3</v>
      </c>
      <c r="H8473" s="6">
        <f t="shared" si="795"/>
        <v>0</v>
      </c>
      <c r="I8473" s="10">
        <f t="shared" si="796"/>
        <v>0</v>
      </c>
      <c r="J8473" s="8" t="b">
        <f t="shared" si="794"/>
        <v>0</v>
      </c>
      <c r="K8473" t="b">
        <f t="shared" si="797"/>
        <v>0</v>
      </c>
      <c r="N8473" s="4"/>
      <c r="R8473" s="4"/>
    </row>
    <row r="8474" spans="1:18" x14ac:dyDescent="0.2">
      <c r="A8474" s="8">
        <v>44915.041666666664</v>
      </c>
      <c r="B8474" s="5">
        <v>44915</v>
      </c>
      <c r="C8474" s="6">
        <v>42715.908092447913</v>
      </c>
      <c r="D8474" s="6">
        <v>0.31441522873110239</v>
      </c>
      <c r="E8474" s="6">
        <v>13949</v>
      </c>
      <c r="F8474" s="10">
        <f t="shared" si="792"/>
        <v>7.3606120710492488E-4</v>
      </c>
      <c r="G8474" s="10">
        <f t="shared" si="793"/>
        <v>2.2540341869030211E-3</v>
      </c>
      <c r="H8474" s="6">
        <f t="shared" si="795"/>
        <v>0</v>
      </c>
      <c r="I8474" s="10">
        <f t="shared" si="796"/>
        <v>0</v>
      </c>
      <c r="J8474" s="8" t="b">
        <f t="shared" si="794"/>
        <v>0</v>
      </c>
      <c r="K8474" t="b">
        <f t="shared" si="797"/>
        <v>0</v>
      </c>
      <c r="N8474" s="4"/>
      <c r="R8474" s="4"/>
    </row>
    <row r="8475" spans="1:18" x14ac:dyDescent="0.2">
      <c r="A8475" s="8">
        <v>44915.083333333336</v>
      </c>
      <c r="B8475" s="5">
        <v>44915</v>
      </c>
      <c r="C8475" s="6">
        <v>41860.119741753471</v>
      </c>
      <c r="D8475" s="6">
        <v>0.3158034136891365</v>
      </c>
      <c r="E8475" s="6">
        <v>13949</v>
      </c>
      <c r="F8475" s="10">
        <f t="shared" si="792"/>
        <v>7.5442549050842227E-4</v>
      </c>
      <c r="G8475" s="10">
        <f t="shared" si="793"/>
        <v>2.2639860469505805E-3</v>
      </c>
      <c r="H8475" s="6">
        <f t="shared" si="795"/>
        <v>0</v>
      </c>
      <c r="I8475" s="10">
        <f t="shared" si="796"/>
        <v>0</v>
      </c>
      <c r="J8475" s="8" t="b">
        <f t="shared" si="794"/>
        <v>0</v>
      </c>
      <c r="K8475" t="b">
        <f t="shared" si="797"/>
        <v>0</v>
      </c>
      <c r="N8475" s="4"/>
      <c r="R8475" s="4"/>
    </row>
    <row r="8476" spans="1:18" x14ac:dyDescent="0.2">
      <c r="A8476" s="8">
        <v>44915.125</v>
      </c>
      <c r="B8476" s="5">
        <v>44915</v>
      </c>
      <c r="C8476" s="6">
        <v>41307.916946614583</v>
      </c>
      <c r="D8476" s="6">
        <v>0.32209380447864533</v>
      </c>
      <c r="E8476" s="6">
        <v>13949</v>
      </c>
      <c r="F8476" s="10">
        <f t="shared" si="792"/>
        <v>7.7973867550598609E-4</v>
      </c>
      <c r="G8476" s="10">
        <f t="shared" si="793"/>
        <v>2.3090816867061821E-3</v>
      </c>
      <c r="H8476" s="6">
        <f t="shared" si="795"/>
        <v>0</v>
      </c>
      <c r="I8476" s="10">
        <f t="shared" si="796"/>
        <v>0</v>
      </c>
      <c r="J8476" s="8" t="b">
        <f t="shared" si="794"/>
        <v>0</v>
      </c>
      <c r="K8476" t="b">
        <f t="shared" si="797"/>
        <v>0</v>
      </c>
      <c r="N8476" s="4"/>
      <c r="R8476" s="4"/>
    </row>
    <row r="8477" spans="1:18" x14ac:dyDescent="0.2">
      <c r="A8477" s="8">
        <v>44915.166666666664</v>
      </c>
      <c r="B8477" s="5">
        <v>44915</v>
      </c>
      <c r="C8477" s="6">
        <v>41091.963552517358</v>
      </c>
      <c r="D8477" s="6">
        <v>0.31486420356565054</v>
      </c>
      <c r="E8477" s="6">
        <v>13949</v>
      </c>
      <c r="F8477" s="10">
        <f t="shared" si="792"/>
        <v>7.6624277923161314E-4</v>
      </c>
      <c r="G8477" s="10">
        <f t="shared" si="793"/>
        <v>2.2572528752286942E-3</v>
      </c>
      <c r="H8477" s="6">
        <f t="shared" si="795"/>
        <v>0</v>
      </c>
      <c r="I8477" s="10">
        <f t="shared" si="796"/>
        <v>0</v>
      </c>
      <c r="J8477" s="8" t="b">
        <f t="shared" si="794"/>
        <v>0</v>
      </c>
      <c r="K8477" t="b">
        <f t="shared" si="797"/>
        <v>0</v>
      </c>
      <c r="N8477" s="4"/>
      <c r="R8477" s="4"/>
    </row>
    <row r="8478" spans="1:18" x14ac:dyDescent="0.2">
      <c r="A8478" s="8">
        <v>44915.208333333336</v>
      </c>
      <c r="B8478" s="5">
        <v>44915</v>
      </c>
      <c r="C8478" s="6">
        <v>42132.029152560761</v>
      </c>
      <c r="D8478" s="6">
        <v>0.32957977245251335</v>
      </c>
      <c r="E8478" s="6">
        <v>13949</v>
      </c>
      <c r="F8478" s="10">
        <f t="shared" si="792"/>
        <v>7.822546862366862E-4</v>
      </c>
      <c r="G8478" s="10">
        <f t="shared" si="793"/>
        <v>2.3627483866407151E-3</v>
      </c>
      <c r="H8478" s="6">
        <f t="shared" si="795"/>
        <v>0</v>
      </c>
      <c r="I8478" s="10">
        <f t="shared" si="796"/>
        <v>0</v>
      </c>
      <c r="J8478" s="8" t="b">
        <f t="shared" si="794"/>
        <v>0</v>
      </c>
      <c r="K8478" t="b">
        <f t="shared" si="797"/>
        <v>0</v>
      </c>
      <c r="N8478" s="4"/>
      <c r="R8478" s="4"/>
    </row>
    <row r="8479" spans="1:18" x14ac:dyDescent="0.2">
      <c r="A8479" s="8">
        <v>44915.25</v>
      </c>
      <c r="B8479" s="5">
        <v>44915</v>
      </c>
      <c r="C8479" s="6">
        <v>44289.226924913193</v>
      </c>
      <c r="D8479" s="6">
        <v>0.33986466291877959</v>
      </c>
      <c r="E8479" s="6">
        <v>13949</v>
      </c>
      <c r="F8479" s="10">
        <f t="shared" si="792"/>
        <v>7.673754691970066E-4</v>
      </c>
      <c r="G8479" s="10">
        <f t="shared" si="793"/>
        <v>2.4364804854740815E-3</v>
      </c>
      <c r="H8479" s="6">
        <f t="shared" si="795"/>
        <v>0</v>
      </c>
      <c r="I8479" s="10">
        <f t="shared" si="796"/>
        <v>0</v>
      </c>
      <c r="J8479" s="8" t="b">
        <f t="shared" si="794"/>
        <v>0</v>
      </c>
      <c r="K8479" t="b">
        <f t="shared" si="797"/>
        <v>0</v>
      </c>
      <c r="N8479" s="4"/>
      <c r="R8479" s="4"/>
    </row>
    <row r="8480" spans="1:18" x14ac:dyDescent="0.2">
      <c r="A8480" s="8">
        <v>44915.291666666664</v>
      </c>
      <c r="B8480" s="5">
        <v>44915</v>
      </c>
      <c r="C8480" s="6">
        <v>47048.250425347222</v>
      </c>
      <c r="D8480" s="6">
        <v>0.34443092174000212</v>
      </c>
      <c r="E8480" s="6">
        <v>13949</v>
      </c>
      <c r="F8480" s="10">
        <f t="shared" si="792"/>
        <v>7.3208019134849724E-4</v>
      </c>
      <c r="G8480" s="10">
        <f t="shared" si="793"/>
        <v>2.4692158702416095E-3</v>
      </c>
      <c r="H8480" s="6">
        <f t="shared" si="795"/>
        <v>0</v>
      </c>
      <c r="I8480" s="10">
        <f t="shared" si="796"/>
        <v>0</v>
      </c>
      <c r="J8480" s="8" t="b">
        <f t="shared" si="794"/>
        <v>0</v>
      </c>
      <c r="K8480" t="b">
        <f t="shared" si="797"/>
        <v>0</v>
      </c>
      <c r="N8480" s="4"/>
      <c r="R8480" s="4"/>
    </row>
    <row r="8481" spans="1:18" x14ac:dyDescent="0.2">
      <c r="A8481" s="8">
        <v>44915.333333333336</v>
      </c>
      <c r="B8481" s="5">
        <v>44915</v>
      </c>
      <c r="C8481" s="6">
        <v>48853.745828993058</v>
      </c>
      <c r="D8481" s="6">
        <v>28.486348937120702</v>
      </c>
      <c r="E8481" s="6">
        <v>13949</v>
      </c>
      <c r="F8481" s="10">
        <f t="shared" si="792"/>
        <v>5.8309446806461683E-2</v>
      </c>
      <c r="G8481" s="10">
        <f t="shared" si="793"/>
        <v>0.2042178574601814</v>
      </c>
      <c r="H8481" s="6">
        <f t="shared" si="795"/>
        <v>28.1</v>
      </c>
      <c r="I8481" s="10">
        <f t="shared" si="796"/>
        <v>8158.3848099479383</v>
      </c>
      <c r="J8481" s="8" t="b">
        <f t="shared" si="794"/>
        <v>1</v>
      </c>
      <c r="K8481" t="b">
        <f t="shared" si="797"/>
        <v>1</v>
      </c>
      <c r="N8481" s="4"/>
      <c r="R8481" s="4"/>
    </row>
    <row r="8482" spans="1:18" x14ac:dyDescent="0.2">
      <c r="A8482" s="8">
        <v>44915.375</v>
      </c>
      <c r="B8482" s="5">
        <v>44915</v>
      </c>
      <c r="C8482" s="6">
        <v>49557.55234157986</v>
      </c>
      <c r="D8482" s="6">
        <v>1871.8386824883355</v>
      </c>
      <c r="E8482" s="6">
        <v>13949</v>
      </c>
      <c r="F8482" s="10">
        <f t="shared" si="792"/>
        <v>3.7771007526492024</v>
      </c>
      <c r="G8482" s="10">
        <f t="shared" si="793"/>
        <v>13.419160387757801</v>
      </c>
      <c r="H8482" s="6">
        <f t="shared" si="795"/>
        <v>1843.4</v>
      </c>
      <c r="I8482" s="10">
        <f t="shared" si="796"/>
        <v>6471.1697665047423</v>
      </c>
      <c r="J8482" s="8" t="b">
        <f t="shared" si="794"/>
        <v>1</v>
      </c>
      <c r="K8482" t="b">
        <f t="shared" si="797"/>
        <v>1</v>
      </c>
      <c r="N8482" s="4"/>
      <c r="R8482" s="4"/>
    </row>
    <row r="8483" spans="1:18" x14ac:dyDescent="0.2">
      <c r="A8483" s="8">
        <v>44915.416666666664</v>
      </c>
      <c r="B8483" s="5">
        <v>44915</v>
      </c>
      <c r="C8483" s="6">
        <v>49631.808727213538</v>
      </c>
      <c r="D8483" s="6">
        <v>4835.5695971679688</v>
      </c>
      <c r="E8483" s="6">
        <v>13949</v>
      </c>
      <c r="F8483" s="10">
        <f t="shared" si="792"/>
        <v>9.742884092226495</v>
      </c>
      <c r="G8483" s="10">
        <f t="shared" si="793"/>
        <v>34.666066364384321</v>
      </c>
      <c r="H8483" s="6">
        <f t="shared" si="795"/>
        <v>2963.7</v>
      </c>
      <c r="I8483" s="10">
        <f t="shared" si="796"/>
        <v>158.33095168544088</v>
      </c>
      <c r="J8483" s="8" t="b">
        <f t="shared" si="794"/>
        <v>1</v>
      </c>
      <c r="K8483" t="b">
        <f t="shared" si="797"/>
        <v>1</v>
      </c>
      <c r="N8483" s="4"/>
      <c r="R8483" s="4"/>
    </row>
    <row r="8484" spans="1:18" x14ac:dyDescent="0.2">
      <c r="A8484" s="8">
        <v>44915.458333333336</v>
      </c>
      <c r="B8484" s="5">
        <v>44915</v>
      </c>
      <c r="C8484" s="6">
        <v>48888.730546874998</v>
      </c>
      <c r="D8484" s="6">
        <v>5559.9359586588544</v>
      </c>
      <c r="E8484" s="6">
        <v>13949</v>
      </c>
      <c r="F8484" s="10">
        <f t="shared" si="792"/>
        <v>11.372633112917368</v>
      </c>
      <c r="G8484" s="10">
        <f t="shared" si="793"/>
        <v>39.859029024724741</v>
      </c>
      <c r="H8484" s="6">
        <f t="shared" si="795"/>
        <v>724.4</v>
      </c>
      <c r="I8484" s="10">
        <f t="shared" si="796"/>
        <v>14.98065502819475</v>
      </c>
      <c r="J8484" s="8" t="b">
        <f t="shared" si="794"/>
        <v>1</v>
      </c>
      <c r="K8484" t="b">
        <f t="shared" si="797"/>
        <v>1</v>
      </c>
      <c r="N8484" s="4"/>
      <c r="R8484" s="4"/>
    </row>
    <row r="8485" spans="1:18" x14ac:dyDescent="0.2">
      <c r="A8485" s="8">
        <v>44915.5</v>
      </c>
      <c r="B8485" s="5">
        <v>44915</v>
      </c>
      <c r="C8485" s="6">
        <v>48039.554229600697</v>
      </c>
      <c r="D8485" s="6">
        <v>5846.8141541883679</v>
      </c>
      <c r="E8485" s="6">
        <v>13949</v>
      </c>
      <c r="F8485" s="10">
        <f t="shared" si="792"/>
        <v>12.17083348909536</v>
      </c>
      <c r="G8485" s="10">
        <f t="shared" si="793"/>
        <v>41.915650972746207</v>
      </c>
      <c r="H8485" s="6">
        <f t="shared" si="795"/>
        <v>286.89999999999998</v>
      </c>
      <c r="I8485" s="10">
        <f t="shared" si="796"/>
        <v>5.1601313780097007</v>
      </c>
      <c r="J8485" s="8" t="b">
        <f t="shared" si="794"/>
        <v>1</v>
      </c>
      <c r="K8485" t="b">
        <f t="shared" si="797"/>
        <v>1</v>
      </c>
      <c r="N8485" s="4"/>
      <c r="R8485" s="4"/>
    </row>
    <row r="8486" spans="1:18" x14ac:dyDescent="0.2">
      <c r="A8486" s="8">
        <v>44915.541666666664</v>
      </c>
      <c r="B8486" s="5">
        <v>44915</v>
      </c>
      <c r="C8486" s="6">
        <v>46938.919403211803</v>
      </c>
      <c r="D8486" s="6">
        <v>5921.0307432725695</v>
      </c>
      <c r="E8486" s="6">
        <v>13949</v>
      </c>
      <c r="F8486" s="10">
        <f t="shared" si="792"/>
        <v>12.614331174542167</v>
      </c>
      <c r="G8486" s="10">
        <f t="shared" si="793"/>
        <v>42.447707672754817</v>
      </c>
      <c r="H8486" s="6">
        <f t="shared" si="795"/>
        <v>74.2</v>
      </c>
      <c r="I8486" s="10">
        <f t="shared" si="796"/>
        <v>1.2690671884422184</v>
      </c>
      <c r="J8486" s="8" t="b">
        <f t="shared" si="794"/>
        <v>1</v>
      </c>
      <c r="K8486" t="b">
        <f t="shared" si="797"/>
        <v>1</v>
      </c>
      <c r="N8486" s="4"/>
      <c r="R8486" s="4"/>
    </row>
    <row r="8487" spans="1:18" x14ac:dyDescent="0.2">
      <c r="A8487" s="8">
        <v>44915.583333333336</v>
      </c>
      <c r="B8487" s="5">
        <v>44915</v>
      </c>
      <c r="C8487" s="6">
        <v>46193.078843315969</v>
      </c>
      <c r="D8487" s="6">
        <v>5995.7177528211805</v>
      </c>
      <c r="E8487" s="6">
        <v>13949</v>
      </c>
      <c r="F8487" s="10">
        <f t="shared" si="792"/>
        <v>12.97968852251282</v>
      </c>
      <c r="G8487" s="10">
        <f t="shared" si="793"/>
        <v>42.983136804223818</v>
      </c>
      <c r="H8487" s="6">
        <f t="shared" si="795"/>
        <v>74.7</v>
      </c>
      <c r="I8487" s="10">
        <f t="shared" si="796"/>
        <v>1.2616046637635445</v>
      </c>
      <c r="J8487" s="8" t="b">
        <f t="shared" si="794"/>
        <v>1</v>
      </c>
      <c r="K8487" t="b">
        <f t="shared" si="797"/>
        <v>1</v>
      </c>
      <c r="N8487" s="4"/>
      <c r="R8487" s="4"/>
    </row>
    <row r="8488" spans="1:18" x14ac:dyDescent="0.2">
      <c r="A8488" s="8">
        <v>44915.625</v>
      </c>
      <c r="B8488" s="5">
        <v>44915</v>
      </c>
      <c r="C8488" s="6">
        <v>45636.841191406253</v>
      </c>
      <c r="D8488" s="6">
        <v>6012.5479969618054</v>
      </c>
      <c r="E8488" s="6">
        <v>13949</v>
      </c>
      <c r="F8488" s="10">
        <f t="shared" si="792"/>
        <v>13.174768104007189</v>
      </c>
      <c r="G8488" s="10">
        <f t="shared" si="793"/>
        <v>43.103792364770271</v>
      </c>
      <c r="H8488" s="6">
        <f t="shared" si="795"/>
        <v>16.8</v>
      </c>
      <c r="I8488" s="10">
        <f t="shared" si="796"/>
        <v>0.28019998092964021</v>
      </c>
      <c r="J8488" s="8" t="b">
        <f t="shared" si="794"/>
        <v>1</v>
      </c>
      <c r="K8488" t="b">
        <f t="shared" si="797"/>
        <v>1</v>
      </c>
      <c r="N8488" s="4"/>
      <c r="R8488" s="4"/>
    </row>
    <row r="8489" spans="1:18" x14ac:dyDescent="0.2">
      <c r="A8489" s="8">
        <v>44915.666666666664</v>
      </c>
      <c r="B8489" s="5">
        <v>44915</v>
      </c>
      <c r="C8489" s="6">
        <v>45357.512213541668</v>
      </c>
      <c r="D8489" s="6">
        <v>5294.4724007161458</v>
      </c>
      <c r="E8489" s="6">
        <v>13949</v>
      </c>
      <c r="F8489" s="10">
        <f t="shared" si="792"/>
        <v>11.672757482354729</v>
      </c>
      <c r="G8489" s="10">
        <f t="shared" si="793"/>
        <v>37.955928028648259</v>
      </c>
      <c r="H8489" s="6">
        <f t="shared" si="795"/>
        <v>-718.1</v>
      </c>
      <c r="I8489" s="10">
        <f t="shared" si="796"/>
        <v>-11.943355801281959</v>
      </c>
      <c r="J8489" s="8" t="b">
        <f t="shared" si="794"/>
        <v>1</v>
      </c>
      <c r="K8489" t="b">
        <f t="shared" si="797"/>
        <v>1</v>
      </c>
      <c r="N8489" s="4"/>
      <c r="R8489" s="4"/>
    </row>
    <row r="8490" spans="1:18" x14ac:dyDescent="0.2">
      <c r="A8490" s="8">
        <v>44915.708333333336</v>
      </c>
      <c r="B8490" s="5">
        <v>44915</v>
      </c>
      <c r="C8490" s="6">
        <v>45841.881525607641</v>
      </c>
      <c r="D8490" s="6">
        <v>2721.9450931803385</v>
      </c>
      <c r="E8490" s="6">
        <v>13949</v>
      </c>
      <c r="F8490" s="10">
        <f t="shared" si="792"/>
        <v>5.9376818808360605</v>
      </c>
      <c r="G8490" s="10">
        <f t="shared" si="793"/>
        <v>19.513550026384248</v>
      </c>
      <c r="H8490" s="6">
        <f t="shared" si="795"/>
        <v>-2572.5</v>
      </c>
      <c r="I8490" s="10">
        <f t="shared" si="796"/>
        <v>-48.588410804673117</v>
      </c>
      <c r="J8490" s="8" t="b">
        <f t="shared" si="794"/>
        <v>1</v>
      </c>
      <c r="K8490" t="b">
        <f t="shared" si="797"/>
        <v>1</v>
      </c>
      <c r="N8490" s="4"/>
      <c r="R8490" s="4"/>
    </row>
    <row r="8491" spans="1:18" x14ac:dyDescent="0.2">
      <c r="A8491" s="8">
        <v>44915.75</v>
      </c>
      <c r="B8491" s="5">
        <v>44915</v>
      </c>
      <c r="C8491" s="6">
        <v>47885.805093315976</v>
      </c>
      <c r="D8491" s="6">
        <v>267.43762340409887</v>
      </c>
      <c r="E8491" s="6">
        <v>13949</v>
      </c>
      <c r="F8491" s="10">
        <f t="shared" si="792"/>
        <v>0.55849039790171251</v>
      </c>
      <c r="G8491" s="10">
        <f t="shared" si="793"/>
        <v>1.9172530174499884</v>
      </c>
      <c r="H8491" s="6">
        <f t="shared" si="795"/>
        <v>-2454.5</v>
      </c>
      <c r="I8491" s="10">
        <f t="shared" si="796"/>
        <v>-90.174486111038561</v>
      </c>
      <c r="J8491" s="8" t="b">
        <f t="shared" si="794"/>
        <v>1</v>
      </c>
      <c r="K8491" t="b">
        <f t="shared" si="797"/>
        <v>1</v>
      </c>
      <c r="N8491" s="4"/>
      <c r="R8491" s="4"/>
    </row>
    <row r="8492" spans="1:18" x14ac:dyDescent="0.2">
      <c r="A8492" s="8">
        <v>44915.791666666664</v>
      </c>
      <c r="B8492" s="5">
        <v>44915</v>
      </c>
      <c r="C8492" s="6">
        <v>49757.284882812499</v>
      </c>
      <c r="D8492" s="6">
        <v>0.30763840546210608</v>
      </c>
      <c r="E8492" s="6">
        <v>13949</v>
      </c>
      <c r="F8492" s="10">
        <f t="shared" si="792"/>
        <v>6.1827811985049172E-4</v>
      </c>
      <c r="G8492" s="10">
        <f t="shared" si="793"/>
        <v>2.2054513259882865E-3</v>
      </c>
      <c r="H8492" s="6">
        <f t="shared" si="795"/>
        <v>-267.10000000000002</v>
      </c>
      <c r="I8492" s="10">
        <f t="shared" si="796"/>
        <v>-99.873756205353089</v>
      </c>
      <c r="J8492" s="8" t="b">
        <f t="shared" si="794"/>
        <v>0</v>
      </c>
      <c r="K8492" t="b">
        <f t="shared" si="797"/>
        <v>1</v>
      </c>
      <c r="N8492" s="4"/>
      <c r="R8492" s="4"/>
    </row>
    <row r="8493" spans="1:18" x14ac:dyDescent="0.2">
      <c r="A8493" s="8">
        <v>44915.833333333336</v>
      </c>
      <c r="B8493" s="5">
        <v>44915</v>
      </c>
      <c r="C8493" s="6">
        <v>50121.395768229166</v>
      </c>
      <c r="D8493" s="6">
        <v>0.31748796400096679</v>
      </c>
      <c r="E8493" s="6">
        <v>13949</v>
      </c>
      <c r="F8493" s="10">
        <f t="shared" si="792"/>
        <v>6.3343799416339347E-4</v>
      </c>
      <c r="G8493" s="10">
        <f t="shared" si="793"/>
        <v>2.2760625421246452E-3</v>
      </c>
      <c r="H8493" s="6">
        <f t="shared" si="795"/>
        <v>0</v>
      </c>
      <c r="I8493" s="10">
        <f t="shared" si="796"/>
        <v>0</v>
      </c>
      <c r="J8493" s="8" t="b">
        <f t="shared" si="794"/>
        <v>0</v>
      </c>
      <c r="K8493" t="b">
        <f t="shared" si="797"/>
        <v>0</v>
      </c>
      <c r="N8493" s="4"/>
      <c r="R8493" s="4"/>
    </row>
    <row r="8494" spans="1:18" x14ac:dyDescent="0.2">
      <c r="A8494" s="8">
        <v>44915.875</v>
      </c>
      <c r="B8494" s="5">
        <v>44915</v>
      </c>
      <c r="C8494" s="6">
        <v>49825.868337673608</v>
      </c>
      <c r="D8494" s="6">
        <v>0.33173195534282263</v>
      </c>
      <c r="E8494" s="6">
        <v>13949</v>
      </c>
      <c r="F8494" s="10">
        <f t="shared" si="792"/>
        <v>6.6578258725899281E-4</v>
      </c>
      <c r="G8494" s="10">
        <f t="shared" si="793"/>
        <v>2.3781773269970796E-3</v>
      </c>
      <c r="H8494" s="6">
        <f t="shared" si="795"/>
        <v>0</v>
      </c>
      <c r="I8494" s="10">
        <f t="shared" si="796"/>
        <v>0</v>
      </c>
      <c r="J8494" s="8" t="b">
        <f t="shared" si="794"/>
        <v>0</v>
      </c>
      <c r="K8494" t="b">
        <f t="shared" si="797"/>
        <v>0</v>
      </c>
      <c r="N8494" s="4"/>
      <c r="R8494" s="4"/>
    </row>
    <row r="8495" spans="1:18" x14ac:dyDescent="0.2">
      <c r="A8495" s="8">
        <v>44915.916666666664</v>
      </c>
      <c r="B8495" s="5">
        <v>44915</v>
      </c>
      <c r="C8495" s="6">
        <v>49246.161367187502</v>
      </c>
      <c r="D8495" s="6">
        <v>0.30963903350962535</v>
      </c>
      <c r="E8495" s="6">
        <v>13949</v>
      </c>
      <c r="F8495" s="10">
        <f t="shared" si="792"/>
        <v>6.2875770397799262E-4</v>
      </c>
      <c r="G8495" s="10">
        <f t="shared" si="793"/>
        <v>2.2197937738162258E-3</v>
      </c>
      <c r="H8495" s="6">
        <f t="shared" si="795"/>
        <v>0</v>
      </c>
      <c r="I8495" s="10">
        <f t="shared" si="796"/>
        <v>0</v>
      </c>
      <c r="J8495" s="8" t="b">
        <f t="shared" si="794"/>
        <v>0</v>
      </c>
      <c r="K8495" t="b">
        <f t="shared" si="797"/>
        <v>0</v>
      </c>
      <c r="N8495" s="4"/>
      <c r="R8495" s="4"/>
    </row>
    <row r="8496" spans="1:18" x14ac:dyDescent="0.2">
      <c r="A8496" s="8">
        <v>44915.958333333336</v>
      </c>
      <c r="B8496" s="5">
        <v>44915</v>
      </c>
      <c r="C8496" s="6">
        <v>47777.576716579861</v>
      </c>
      <c r="D8496" s="6">
        <v>0.32095543884568745</v>
      </c>
      <c r="E8496" s="6">
        <v>13949</v>
      </c>
      <c r="F8496" s="10">
        <f t="shared" si="792"/>
        <v>6.7177002456532907E-4</v>
      </c>
      <c r="G8496" s="10">
        <f t="shared" si="793"/>
        <v>2.3009207745765823E-3</v>
      </c>
      <c r="H8496" s="6">
        <f t="shared" si="795"/>
        <v>0</v>
      </c>
      <c r="I8496" s="10">
        <f t="shared" si="796"/>
        <v>0</v>
      </c>
      <c r="J8496" s="8" t="b">
        <f t="shared" si="794"/>
        <v>0</v>
      </c>
      <c r="K8496" t="b">
        <f t="shared" si="797"/>
        <v>0</v>
      </c>
      <c r="N8496" s="4"/>
      <c r="R8496" s="4"/>
    </row>
    <row r="8497" spans="1:18" x14ac:dyDescent="0.2">
      <c r="A8497" s="8">
        <v>44916</v>
      </c>
      <c r="B8497" s="5">
        <v>44915</v>
      </c>
      <c r="C8497" s="6">
        <v>46250.653708767364</v>
      </c>
      <c r="D8497" s="6">
        <v>0.32201015773746705</v>
      </c>
      <c r="E8497" s="6">
        <v>13949</v>
      </c>
      <c r="F8497" s="10">
        <f t="shared" si="792"/>
        <v>6.9622833823087388E-4</v>
      </c>
      <c r="G8497" s="10">
        <f t="shared" si="793"/>
        <v>2.3084820255033843E-3</v>
      </c>
      <c r="H8497" s="6">
        <f t="shared" si="795"/>
        <v>0</v>
      </c>
      <c r="I8497" s="10">
        <f t="shared" si="796"/>
        <v>0</v>
      </c>
      <c r="J8497" s="8" t="b">
        <f t="shared" si="794"/>
        <v>0</v>
      </c>
      <c r="K8497" t="b">
        <f t="shared" si="797"/>
        <v>0</v>
      </c>
      <c r="N8497" s="4"/>
      <c r="R8497" s="4"/>
    </row>
    <row r="8498" spans="1:18" x14ac:dyDescent="0.2">
      <c r="A8498" s="8">
        <v>44916.041666666664</v>
      </c>
      <c r="B8498" s="5">
        <v>44916</v>
      </c>
      <c r="C8498" s="6">
        <v>45096.817547743056</v>
      </c>
      <c r="D8498" s="6">
        <v>0.31918021023273468</v>
      </c>
      <c r="E8498" s="6">
        <v>13949</v>
      </c>
      <c r="F8498" s="10">
        <f t="shared" si="792"/>
        <v>7.0776659549163373E-4</v>
      </c>
      <c r="G8498" s="10">
        <f t="shared" si="793"/>
        <v>2.288194209138538E-3</v>
      </c>
      <c r="H8498" s="6">
        <f t="shared" si="795"/>
        <v>0</v>
      </c>
      <c r="I8498" s="10">
        <f t="shared" si="796"/>
        <v>0</v>
      </c>
      <c r="J8498" s="8" t="b">
        <f t="shared" si="794"/>
        <v>0</v>
      </c>
      <c r="K8498" t="b">
        <f t="shared" si="797"/>
        <v>0</v>
      </c>
      <c r="N8498" s="4"/>
      <c r="R8498" s="4"/>
    </row>
    <row r="8499" spans="1:18" x14ac:dyDescent="0.2">
      <c r="A8499" s="8">
        <v>44916.083333333336</v>
      </c>
      <c r="B8499" s="5">
        <v>44916</v>
      </c>
      <c r="C8499" s="6">
        <v>44724.057239583337</v>
      </c>
      <c r="D8499" s="6">
        <v>0.31578857769568763</v>
      </c>
      <c r="E8499" s="6">
        <v>13949</v>
      </c>
      <c r="F8499" s="10">
        <f t="shared" si="792"/>
        <v>7.0608213383690241E-4</v>
      </c>
      <c r="G8499" s="10">
        <f t="shared" si="793"/>
        <v>2.2638796881187728E-3</v>
      </c>
      <c r="H8499" s="6">
        <f t="shared" si="795"/>
        <v>0</v>
      </c>
      <c r="I8499" s="10">
        <f t="shared" si="796"/>
        <v>0</v>
      </c>
      <c r="J8499" s="8" t="b">
        <f t="shared" si="794"/>
        <v>0</v>
      </c>
      <c r="K8499" t="b">
        <f t="shared" si="797"/>
        <v>0</v>
      </c>
      <c r="N8499" s="4"/>
      <c r="R8499" s="4"/>
    </row>
    <row r="8500" spans="1:18" x14ac:dyDescent="0.2">
      <c r="A8500" s="8">
        <v>44916.125</v>
      </c>
      <c r="B8500" s="5">
        <v>44916</v>
      </c>
      <c r="C8500" s="6">
        <v>44718.035716145831</v>
      </c>
      <c r="D8500" s="6">
        <v>0.3105920499894354</v>
      </c>
      <c r="E8500" s="6">
        <v>13949</v>
      </c>
      <c r="F8500" s="10">
        <f t="shared" si="792"/>
        <v>6.9455655870254043E-4</v>
      </c>
      <c r="G8500" s="10">
        <f t="shared" si="793"/>
        <v>2.2266259229294962E-3</v>
      </c>
      <c r="H8500" s="6">
        <f t="shared" si="795"/>
        <v>0</v>
      </c>
      <c r="I8500" s="10">
        <f t="shared" si="796"/>
        <v>0</v>
      </c>
      <c r="J8500" s="8" t="b">
        <f t="shared" si="794"/>
        <v>0</v>
      </c>
      <c r="K8500" t="b">
        <f t="shared" si="797"/>
        <v>0</v>
      </c>
      <c r="N8500" s="4"/>
      <c r="R8500" s="4"/>
    </row>
    <row r="8501" spans="1:18" x14ac:dyDescent="0.2">
      <c r="A8501" s="8">
        <v>44916.166666666664</v>
      </c>
      <c r="B8501" s="5">
        <v>44916</v>
      </c>
      <c r="C8501" s="6">
        <v>45320.306228298614</v>
      </c>
      <c r="D8501" s="6">
        <v>0.33290832261244457</v>
      </c>
      <c r="E8501" s="6">
        <v>13949</v>
      </c>
      <c r="F8501" s="10">
        <f t="shared" si="792"/>
        <v>7.3456768128493384E-4</v>
      </c>
      <c r="G8501" s="10">
        <f t="shared" si="793"/>
        <v>2.3866106718219557E-3</v>
      </c>
      <c r="H8501" s="6">
        <f t="shared" si="795"/>
        <v>0</v>
      </c>
      <c r="I8501" s="10">
        <f t="shared" si="796"/>
        <v>0</v>
      </c>
      <c r="J8501" s="8" t="b">
        <f t="shared" si="794"/>
        <v>0</v>
      </c>
      <c r="K8501" t="b">
        <f t="shared" si="797"/>
        <v>0</v>
      </c>
      <c r="N8501" s="4"/>
      <c r="R8501" s="4"/>
    </row>
    <row r="8502" spans="1:18" x14ac:dyDescent="0.2">
      <c r="A8502" s="8">
        <v>44916.208333333336</v>
      </c>
      <c r="B8502" s="5">
        <v>44916</v>
      </c>
      <c r="C8502" s="6">
        <v>46777.798476562501</v>
      </c>
      <c r="D8502" s="6">
        <v>0.34734974635971916</v>
      </c>
      <c r="E8502" s="6">
        <v>13949</v>
      </c>
      <c r="F8502" s="10">
        <f t="shared" si="792"/>
        <v>7.4255257338319363E-4</v>
      </c>
      <c r="G8502" s="10">
        <f t="shared" si="793"/>
        <v>2.49014084421621E-3</v>
      </c>
      <c r="H8502" s="6">
        <f t="shared" si="795"/>
        <v>0</v>
      </c>
      <c r="I8502" s="10">
        <f t="shared" si="796"/>
        <v>0</v>
      </c>
      <c r="J8502" s="8" t="b">
        <f t="shared" si="794"/>
        <v>0</v>
      </c>
      <c r="K8502" t="b">
        <f t="shared" si="797"/>
        <v>0</v>
      </c>
      <c r="N8502" s="4"/>
      <c r="R8502" s="4"/>
    </row>
    <row r="8503" spans="1:18" x14ac:dyDescent="0.2">
      <c r="A8503" s="8">
        <v>44916.25</v>
      </c>
      <c r="B8503" s="5">
        <v>44916</v>
      </c>
      <c r="C8503" s="6">
        <v>49159.156436631944</v>
      </c>
      <c r="D8503" s="6">
        <v>0.33946095963319145</v>
      </c>
      <c r="E8503" s="6">
        <v>13949</v>
      </c>
      <c r="F8503" s="10">
        <f t="shared" si="792"/>
        <v>6.9053454989767733E-4</v>
      </c>
      <c r="G8503" s="10">
        <f t="shared" si="793"/>
        <v>2.433586347646365E-3</v>
      </c>
      <c r="H8503" s="6">
        <f t="shared" si="795"/>
        <v>0</v>
      </c>
      <c r="I8503" s="10">
        <f t="shared" si="796"/>
        <v>0</v>
      </c>
      <c r="J8503" s="8" t="b">
        <f t="shared" si="794"/>
        <v>0</v>
      </c>
      <c r="K8503" t="b">
        <f t="shared" si="797"/>
        <v>0</v>
      </c>
      <c r="N8503" s="4"/>
      <c r="R8503" s="4"/>
    </row>
    <row r="8504" spans="1:18" x14ac:dyDescent="0.2">
      <c r="A8504" s="8">
        <v>44916.291666666664</v>
      </c>
      <c r="B8504" s="5">
        <v>44916</v>
      </c>
      <c r="C8504" s="6">
        <v>52416.277489149303</v>
      </c>
      <c r="D8504" s="6">
        <v>0.3650395295603408</v>
      </c>
      <c r="E8504" s="6">
        <v>13949</v>
      </c>
      <c r="F8504" s="10">
        <f t="shared" si="792"/>
        <v>6.9642398706376595E-4</v>
      </c>
      <c r="G8504" s="10">
        <f t="shared" si="793"/>
        <v>2.616958416806515E-3</v>
      </c>
      <c r="H8504" s="6">
        <f t="shared" si="795"/>
        <v>0</v>
      </c>
      <c r="I8504" s="10">
        <f t="shared" si="796"/>
        <v>0</v>
      </c>
      <c r="J8504" s="8" t="b">
        <f t="shared" si="794"/>
        <v>0</v>
      </c>
      <c r="K8504" t="b">
        <f t="shared" si="797"/>
        <v>0</v>
      </c>
      <c r="N8504" s="4"/>
      <c r="R8504" s="4"/>
    </row>
    <row r="8505" spans="1:18" x14ac:dyDescent="0.2">
      <c r="A8505" s="8">
        <v>44916.333333333336</v>
      </c>
      <c r="B8505" s="5">
        <v>44916</v>
      </c>
      <c r="C8505" s="6">
        <v>54048.47284722222</v>
      </c>
      <c r="D8505" s="6">
        <v>82.79375319331885</v>
      </c>
      <c r="E8505" s="6">
        <v>13949</v>
      </c>
      <c r="F8505" s="10">
        <f t="shared" si="792"/>
        <v>0.15318426003885505</v>
      </c>
      <c r="G8505" s="10">
        <f t="shared" si="793"/>
        <v>0.59354615523205145</v>
      </c>
      <c r="H8505" s="6">
        <f t="shared" si="795"/>
        <v>82.4</v>
      </c>
      <c r="I8505" s="10">
        <f t="shared" si="796"/>
        <v>22572.897817188135</v>
      </c>
      <c r="J8505" s="8" t="b">
        <f t="shared" si="794"/>
        <v>1</v>
      </c>
      <c r="K8505" t="b">
        <f t="shared" si="797"/>
        <v>1</v>
      </c>
      <c r="N8505" s="4"/>
      <c r="R8505" s="4"/>
    </row>
    <row r="8506" spans="1:18" x14ac:dyDescent="0.2">
      <c r="A8506" s="8">
        <v>44916.375</v>
      </c>
      <c r="B8506" s="5">
        <v>44916</v>
      </c>
      <c r="C8506" s="6">
        <v>54132.238485243055</v>
      </c>
      <c r="D8506" s="6">
        <v>938.37347819010415</v>
      </c>
      <c r="E8506" s="6">
        <v>13949</v>
      </c>
      <c r="F8506" s="10">
        <f t="shared" si="792"/>
        <v>1.7334836032060885</v>
      </c>
      <c r="G8506" s="10">
        <f t="shared" si="793"/>
        <v>6.7271738346125476</v>
      </c>
      <c r="H8506" s="6">
        <f t="shared" si="795"/>
        <v>855.6</v>
      </c>
      <c r="I8506" s="10">
        <f t="shared" si="796"/>
        <v>1033.4112985580218</v>
      </c>
      <c r="J8506" s="8" t="b">
        <f t="shared" si="794"/>
        <v>1</v>
      </c>
      <c r="K8506" t="b">
        <f t="shared" si="797"/>
        <v>1</v>
      </c>
      <c r="N8506" s="4"/>
      <c r="R8506" s="4"/>
    </row>
    <row r="8507" spans="1:18" x14ac:dyDescent="0.2">
      <c r="A8507" s="8">
        <v>44916.416666666664</v>
      </c>
      <c r="B8507" s="5">
        <v>44916</v>
      </c>
      <c r="C8507" s="6">
        <v>53681.532968749998</v>
      </c>
      <c r="D8507" s="6">
        <v>2060.084127061632</v>
      </c>
      <c r="E8507" s="6">
        <v>13949</v>
      </c>
      <c r="F8507" s="10">
        <f t="shared" si="792"/>
        <v>3.8376030137978421</v>
      </c>
      <c r="G8507" s="10">
        <f t="shared" si="793"/>
        <v>14.768686838207987</v>
      </c>
      <c r="H8507" s="6">
        <f t="shared" si="795"/>
        <v>1121.7</v>
      </c>
      <c r="I8507" s="10">
        <f t="shared" si="796"/>
        <v>119.5366265214026</v>
      </c>
      <c r="J8507" s="8" t="b">
        <f t="shared" si="794"/>
        <v>1</v>
      </c>
      <c r="K8507" t="b">
        <f t="shared" si="797"/>
        <v>1</v>
      </c>
      <c r="N8507" s="4"/>
      <c r="R8507" s="4"/>
    </row>
    <row r="8508" spans="1:18" x14ac:dyDescent="0.2">
      <c r="A8508" s="8">
        <v>44916.458333333336</v>
      </c>
      <c r="B8508" s="5">
        <v>44916</v>
      </c>
      <c r="C8508" s="6">
        <v>52067.334696180558</v>
      </c>
      <c r="D8508" s="6">
        <v>3524.2932107204861</v>
      </c>
      <c r="E8508" s="6">
        <v>13949</v>
      </c>
      <c r="F8508" s="10">
        <f t="shared" si="792"/>
        <v>6.7687221389095091</v>
      </c>
      <c r="G8508" s="10">
        <f t="shared" si="793"/>
        <v>25.265561765864835</v>
      </c>
      <c r="H8508" s="6">
        <f t="shared" si="795"/>
        <v>1464.2</v>
      </c>
      <c r="I8508" s="10">
        <f t="shared" si="796"/>
        <v>71.074767324596507</v>
      </c>
      <c r="J8508" s="8" t="b">
        <f t="shared" si="794"/>
        <v>1</v>
      </c>
      <c r="K8508" t="b">
        <f t="shared" si="797"/>
        <v>1</v>
      </c>
      <c r="N8508" s="4"/>
      <c r="R8508" s="4"/>
    </row>
    <row r="8509" spans="1:18" x14ac:dyDescent="0.2">
      <c r="A8509" s="8">
        <v>44916.5</v>
      </c>
      <c r="B8509" s="5">
        <v>44916</v>
      </c>
      <c r="C8509" s="6">
        <v>50286.998164062497</v>
      </c>
      <c r="D8509" s="6">
        <v>5089.4964268663198</v>
      </c>
      <c r="E8509" s="6">
        <v>13949</v>
      </c>
      <c r="F8509" s="10">
        <f t="shared" si="792"/>
        <v>10.120899263586423</v>
      </c>
      <c r="G8509" s="10">
        <f t="shared" si="793"/>
        <v>36.486460870788726</v>
      </c>
      <c r="H8509" s="6">
        <f t="shared" si="795"/>
        <v>1565.2</v>
      </c>
      <c r="I8509" s="10">
        <f t="shared" si="796"/>
        <v>44.411741771054849</v>
      </c>
      <c r="J8509" s="8" t="b">
        <f t="shared" si="794"/>
        <v>1</v>
      </c>
      <c r="K8509" t="b">
        <f t="shared" si="797"/>
        <v>1</v>
      </c>
      <c r="N8509" s="4"/>
      <c r="R8509" s="4"/>
    </row>
    <row r="8510" spans="1:18" x14ac:dyDescent="0.2">
      <c r="A8510" s="8">
        <v>44916.541666666664</v>
      </c>
      <c r="B8510" s="5">
        <v>44916</v>
      </c>
      <c r="C8510" s="6">
        <v>48867.836592881948</v>
      </c>
      <c r="D8510" s="6">
        <v>5552.5860655381948</v>
      </c>
      <c r="E8510" s="6">
        <v>13949</v>
      </c>
      <c r="F8510" s="10">
        <f t="shared" si="792"/>
        <v>11.362455252105391</v>
      </c>
      <c r="G8510" s="10">
        <f t="shared" si="793"/>
        <v>39.806337841696141</v>
      </c>
      <c r="H8510" s="6">
        <f t="shared" si="795"/>
        <v>463.1</v>
      </c>
      <c r="I8510" s="10">
        <f t="shared" si="796"/>
        <v>9.0991320389851964</v>
      </c>
      <c r="J8510" s="8" t="b">
        <f t="shared" si="794"/>
        <v>1</v>
      </c>
      <c r="K8510" t="b">
        <f t="shared" si="797"/>
        <v>1</v>
      </c>
      <c r="N8510" s="4"/>
      <c r="R8510" s="4"/>
    </row>
    <row r="8511" spans="1:18" x14ac:dyDescent="0.2">
      <c r="A8511" s="8">
        <v>44916.583333333336</v>
      </c>
      <c r="B8511" s="5">
        <v>44916</v>
      </c>
      <c r="C8511" s="6">
        <v>47691.576425781248</v>
      </c>
      <c r="D8511" s="6">
        <v>5830.3435955132381</v>
      </c>
      <c r="E8511" s="6">
        <v>13949</v>
      </c>
      <c r="F8511" s="10">
        <f t="shared" si="792"/>
        <v>12.225101438168135</v>
      </c>
      <c r="G8511" s="10">
        <f t="shared" si="793"/>
        <v>41.797573987477513</v>
      </c>
      <c r="H8511" s="6">
        <f t="shared" si="795"/>
        <v>277.8</v>
      </c>
      <c r="I8511" s="10">
        <f t="shared" si="796"/>
        <v>5.0030741841922941</v>
      </c>
      <c r="J8511" s="8" t="b">
        <f t="shared" si="794"/>
        <v>1</v>
      </c>
      <c r="K8511" t="b">
        <f t="shared" si="797"/>
        <v>1</v>
      </c>
      <c r="N8511" s="4"/>
      <c r="R8511" s="4"/>
    </row>
    <row r="8512" spans="1:18" x14ac:dyDescent="0.2">
      <c r="A8512" s="8">
        <v>44916.625</v>
      </c>
      <c r="B8512" s="5">
        <v>44916</v>
      </c>
      <c r="C8512" s="6">
        <v>46699.020147569441</v>
      </c>
      <c r="D8512" s="6">
        <v>6146.6335850694441</v>
      </c>
      <c r="E8512" s="6">
        <v>13949</v>
      </c>
      <c r="F8512" s="10">
        <f t="shared" si="792"/>
        <v>13.162232452942291</v>
      </c>
      <c r="G8512" s="10">
        <f t="shared" si="793"/>
        <v>44.065048283528881</v>
      </c>
      <c r="H8512" s="6">
        <f t="shared" si="795"/>
        <v>316.3</v>
      </c>
      <c r="I8512" s="10">
        <f t="shared" si="796"/>
        <v>5.4250662043899061</v>
      </c>
      <c r="J8512" s="8" t="b">
        <f t="shared" si="794"/>
        <v>1</v>
      </c>
      <c r="K8512" t="b">
        <f t="shared" si="797"/>
        <v>1</v>
      </c>
      <c r="N8512" s="4"/>
      <c r="R8512" s="4"/>
    </row>
    <row r="8513" spans="1:18" x14ac:dyDescent="0.2">
      <c r="A8513" s="8">
        <v>44916.666666666664</v>
      </c>
      <c r="B8513" s="5">
        <v>44916</v>
      </c>
      <c r="C8513" s="6">
        <v>46461.974450954862</v>
      </c>
      <c r="D8513" s="6">
        <v>6273.759562717014</v>
      </c>
      <c r="E8513" s="6">
        <v>13949</v>
      </c>
      <c r="F8513" s="10">
        <f t="shared" si="792"/>
        <v>13.502998176152797</v>
      </c>
      <c r="G8513" s="10">
        <f t="shared" si="793"/>
        <v>44.976410944992573</v>
      </c>
      <c r="H8513" s="6">
        <f t="shared" si="795"/>
        <v>127.1</v>
      </c>
      <c r="I8513" s="10">
        <f t="shared" si="796"/>
        <v>2.0677985476266847</v>
      </c>
      <c r="J8513" s="8" t="b">
        <f t="shared" si="794"/>
        <v>1</v>
      </c>
      <c r="K8513" t="b">
        <f t="shared" si="797"/>
        <v>1</v>
      </c>
      <c r="N8513" s="4"/>
      <c r="R8513" s="4"/>
    </row>
    <row r="8514" spans="1:18" x14ac:dyDescent="0.2">
      <c r="A8514" s="8">
        <v>44916.708333333336</v>
      </c>
      <c r="B8514" s="5">
        <v>44916</v>
      </c>
      <c r="C8514" s="6">
        <v>46891.682256944441</v>
      </c>
      <c r="D8514" s="6">
        <v>4128.4351554361983</v>
      </c>
      <c r="E8514" s="6">
        <v>13949</v>
      </c>
      <c r="F8514" s="10">
        <f t="shared" si="792"/>
        <v>8.8041950229345751</v>
      </c>
      <c r="G8514" s="10">
        <f t="shared" si="793"/>
        <v>29.596638866128028</v>
      </c>
      <c r="H8514" s="6">
        <f t="shared" si="795"/>
        <v>-2145.3000000000002</v>
      </c>
      <c r="I8514" s="10">
        <f t="shared" si="796"/>
        <v>-34.194807412589498</v>
      </c>
      <c r="J8514" s="8" t="b">
        <f t="shared" si="794"/>
        <v>1</v>
      </c>
      <c r="K8514" t="b">
        <f t="shared" si="797"/>
        <v>1</v>
      </c>
      <c r="N8514" s="4"/>
      <c r="R8514" s="4"/>
    </row>
    <row r="8515" spans="1:18" x14ac:dyDescent="0.2">
      <c r="A8515" s="8">
        <v>44916.75</v>
      </c>
      <c r="B8515" s="5">
        <v>44916</v>
      </c>
      <c r="C8515" s="6">
        <v>48913.061920572916</v>
      </c>
      <c r="D8515" s="6">
        <v>590.45618466966687</v>
      </c>
      <c r="E8515" s="6">
        <v>13949</v>
      </c>
      <c r="F8515" s="10">
        <f t="shared" ref="F8515:F8578" si="798">D8515/C8515*100</f>
        <v>1.2071544112868551</v>
      </c>
      <c r="G8515" s="10">
        <f t="shared" ref="G8515:G8578" si="799">D8515/E8515*100</f>
        <v>4.2329642603030102</v>
      </c>
      <c r="H8515" s="6">
        <f t="shared" si="795"/>
        <v>-3538</v>
      </c>
      <c r="I8515" s="10">
        <f t="shared" si="796"/>
        <v>-85.698330403500918</v>
      </c>
      <c r="J8515" s="8" t="b">
        <f t="shared" ref="J8515:J8578" si="800">D8515&gt;5</f>
        <v>1</v>
      </c>
      <c r="K8515" t="b">
        <f t="shared" si="797"/>
        <v>1</v>
      </c>
      <c r="N8515" s="4"/>
      <c r="R8515" s="4"/>
    </row>
    <row r="8516" spans="1:18" x14ac:dyDescent="0.2">
      <c r="A8516" s="8">
        <v>44916.791666666664</v>
      </c>
      <c r="B8516" s="5">
        <v>44916</v>
      </c>
      <c r="C8516" s="6">
        <v>51045.154259982635</v>
      </c>
      <c r="D8516" s="6">
        <v>0.31541455739074281</v>
      </c>
      <c r="E8516" s="6">
        <v>13949</v>
      </c>
      <c r="F8516" s="10">
        <f t="shared" si="798"/>
        <v>6.179128302449176E-4</v>
      </c>
      <c r="G8516" s="10">
        <f t="shared" si="799"/>
        <v>2.2611983467685343E-3</v>
      </c>
      <c r="H8516" s="6">
        <f t="shared" ref="H8516:H8579" si="801">ROUND(D8516-D8515,1)</f>
        <v>-590.1</v>
      </c>
      <c r="I8516" s="10">
        <f t="shared" ref="I8516:I8579" si="802">H8516/D8515*100</f>
        <v>-99.939676358904407</v>
      </c>
      <c r="J8516" s="8" t="b">
        <f t="shared" si="800"/>
        <v>0</v>
      </c>
      <c r="K8516" t="b">
        <f t="shared" ref="K8516:K8579" si="803">OR(J8516,ABS(H8516)&gt;5)</f>
        <v>1</v>
      </c>
      <c r="N8516" s="4"/>
      <c r="R8516" s="4"/>
    </row>
    <row r="8517" spans="1:18" x14ac:dyDescent="0.2">
      <c r="A8517" s="8">
        <v>44916.833333333336</v>
      </c>
      <c r="B8517" s="5">
        <v>44916</v>
      </c>
      <c r="C8517" s="6">
        <v>51296.133465711806</v>
      </c>
      <c r="D8517" s="6">
        <v>0.32874312964578467</v>
      </c>
      <c r="E8517" s="6">
        <v>13949</v>
      </c>
      <c r="F8517" s="10">
        <f t="shared" si="798"/>
        <v>6.408731173969057E-4</v>
      </c>
      <c r="G8517" s="10">
        <f t="shared" si="799"/>
        <v>2.3567505172111597E-3</v>
      </c>
      <c r="H8517" s="6">
        <f t="shared" si="801"/>
        <v>0</v>
      </c>
      <c r="I8517" s="10">
        <f t="shared" si="802"/>
        <v>0</v>
      </c>
      <c r="J8517" s="8" t="b">
        <f t="shared" si="800"/>
        <v>0</v>
      </c>
      <c r="K8517" t="b">
        <f t="shared" si="803"/>
        <v>0</v>
      </c>
      <c r="N8517" s="4"/>
      <c r="R8517" s="4"/>
    </row>
    <row r="8518" spans="1:18" x14ac:dyDescent="0.2">
      <c r="A8518" s="8">
        <v>44916.875</v>
      </c>
      <c r="B8518" s="5">
        <v>44916</v>
      </c>
      <c r="C8518" s="6">
        <v>51592.42991970486</v>
      </c>
      <c r="D8518" s="6">
        <v>0.4315249562263489</v>
      </c>
      <c r="E8518" s="6">
        <v>13949</v>
      </c>
      <c r="F8518" s="10">
        <f t="shared" si="798"/>
        <v>8.3641138224725328E-4</v>
      </c>
      <c r="G8518" s="10">
        <f t="shared" si="799"/>
        <v>3.0935906246064154E-3</v>
      </c>
      <c r="H8518" s="6">
        <f t="shared" si="801"/>
        <v>0.1</v>
      </c>
      <c r="I8518" s="10">
        <f t="shared" si="802"/>
        <v>30.418886657113823</v>
      </c>
      <c r="J8518" s="8" t="b">
        <f t="shared" si="800"/>
        <v>0</v>
      </c>
      <c r="K8518" t="b">
        <f t="shared" si="803"/>
        <v>0</v>
      </c>
      <c r="N8518" s="4"/>
      <c r="R8518" s="4"/>
    </row>
    <row r="8519" spans="1:18" x14ac:dyDescent="0.2">
      <c r="A8519" s="8">
        <v>44916.916666666664</v>
      </c>
      <c r="B8519" s="5">
        <v>44916</v>
      </c>
      <c r="C8519" s="6">
        <v>51061.579739583336</v>
      </c>
      <c r="D8519" s="6">
        <v>0.46058217922846478</v>
      </c>
      <c r="E8519" s="6">
        <v>13949</v>
      </c>
      <c r="F8519" s="10">
        <f t="shared" si="798"/>
        <v>9.0201318011988159E-4</v>
      </c>
      <c r="G8519" s="10">
        <f t="shared" si="799"/>
        <v>3.3019010626458151E-3</v>
      </c>
      <c r="H8519" s="6">
        <f t="shared" si="801"/>
        <v>0</v>
      </c>
      <c r="I8519" s="10">
        <f t="shared" si="802"/>
        <v>0</v>
      </c>
      <c r="J8519" s="8" t="b">
        <f t="shared" si="800"/>
        <v>0</v>
      </c>
      <c r="K8519" t="b">
        <f t="shared" si="803"/>
        <v>0</v>
      </c>
      <c r="N8519" s="4"/>
      <c r="R8519" s="4"/>
    </row>
    <row r="8520" spans="1:18" x14ac:dyDescent="0.2">
      <c r="A8520" s="8">
        <v>44916.958333333336</v>
      </c>
      <c r="B8520" s="5">
        <v>44916</v>
      </c>
      <c r="C8520" s="6">
        <v>49760.628200954859</v>
      </c>
      <c r="D8520" s="6">
        <v>0.36582852459616133</v>
      </c>
      <c r="E8520" s="6">
        <v>13949</v>
      </c>
      <c r="F8520" s="10">
        <f t="shared" si="798"/>
        <v>7.3517666038858695E-4</v>
      </c>
      <c r="G8520" s="10">
        <f t="shared" si="799"/>
        <v>2.6226147006678711E-3</v>
      </c>
      <c r="H8520" s="6">
        <f t="shared" si="801"/>
        <v>-0.1</v>
      </c>
      <c r="I8520" s="10">
        <f t="shared" si="802"/>
        <v>-21.711652015610557</v>
      </c>
      <c r="J8520" s="8" t="b">
        <f t="shared" si="800"/>
        <v>0</v>
      </c>
      <c r="K8520" t="b">
        <f t="shared" si="803"/>
        <v>0</v>
      </c>
      <c r="N8520" s="4"/>
      <c r="R8520" s="4"/>
    </row>
    <row r="8521" spans="1:18" x14ac:dyDescent="0.2">
      <c r="A8521" s="8">
        <v>44917</v>
      </c>
      <c r="B8521" s="5">
        <v>44916</v>
      </c>
      <c r="C8521" s="6">
        <v>48032.044748263892</v>
      </c>
      <c r="D8521" s="6">
        <v>0.36625443137354319</v>
      </c>
      <c r="E8521" s="6">
        <v>13949</v>
      </c>
      <c r="F8521" s="10">
        <f t="shared" si="798"/>
        <v>7.6252100715904121E-4</v>
      </c>
      <c r="G8521" s="10">
        <f t="shared" si="799"/>
        <v>2.6256680147217948E-3</v>
      </c>
      <c r="H8521" s="6">
        <f t="shared" si="801"/>
        <v>0</v>
      </c>
      <c r="I8521" s="10">
        <f t="shared" si="802"/>
        <v>0</v>
      </c>
      <c r="J8521" s="8" t="b">
        <f t="shared" si="800"/>
        <v>0</v>
      </c>
      <c r="K8521" t="b">
        <f t="shared" si="803"/>
        <v>0</v>
      </c>
      <c r="N8521" s="4"/>
      <c r="R8521" s="4"/>
    </row>
    <row r="8522" spans="1:18" x14ac:dyDescent="0.2">
      <c r="A8522" s="8">
        <v>44917.041666666664</v>
      </c>
      <c r="B8522" s="5">
        <v>44917</v>
      </c>
      <c r="C8522" s="6">
        <v>46572.034366319444</v>
      </c>
      <c r="D8522" s="6">
        <v>0.35606876969337464</v>
      </c>
      <c r="E8522" s="6">
        <v>13949</v>
      </c>
      <c r="F8522" s="10">
        <f t="shared" si="798"/>
        <v>7.6455489767241294E-4</v>
      </c>
      <c r="G8522" s="10">
        <f t="shared" si="799"/>
        <v>2.5526472843456494E-3</v>
      </c>
      <c r="H8522" s="6">
        <f t="shared" si="801"/>
        <v>0</v>
      </c>
      <c r="I8522" s="10">
        <f t="shared" si="802"/>
        <v>0</v>
      </c>
      <c r="J8522" s="8" t="b">
        <f t="shared" si="800"/>
        <v>0</v>
      </c>
      <c r="K8522" t="b">
        <f t="shared" si="803"/>
        <v>0</v>
      </c>
      <c r="N8522" s="4"/>
      <c r="R8522" s="4"/>
    </row>
    <row r="8523" spans="1:18" x14ac:dyDescent="0.2">
      <c r="A8523" s="8">
        <v>44917.083333333336</v>
      </c>
      <c r="B8523" s="5">
        <v>44917</v>
      </c>
      <c r="C8523" s="6">
        <v>45660.396453993053</v>
      </c>
      <c r="D8523" s="6">
        <v>0.33967935217751399</v>
      </c>
      <c r="E8523" s="6">
        <v>13949</v>
      </c>
      <c r="F8523" s="10">
        <f t="shared" si="798"/>
        <v>7.4392554282740715E-4</v>
      </c>
      <c r="G8523" s="10">
        <f t="shared" si="799"/>
        <v>2.4351519978314863E-3</v>
      </c>
      <c r="H8523" s="6">
        <f t="shared" si="801"/>
        <v>0</v>
      </c>
      <c r="I8523" s="10">
        <f t="shared" si="802"/>
        <v>0</v>
      </c>
      <c r="J8523" s="8" t="b">
        <f t="shared" si="800"/>
        <v>0</v>
      </c>
      <c r="K8523" t="b">
        <f t="shared" si="803"/>
        <v>0</v>
      </c>
      <c r="N8523" s="4"/>
      <c r="R8523" s="4"/>
    </row>
    <row r="8524" spans="1:18" x14ac:dyDescent="0.2">
      <c r="A8524" s="8">
        <v>44917.125</v>
      </c>
      <c r="B8524" s="5">
        <v>44917</v>
      </c>
      <c r="C8524" s="6">
        <v>44901.754069010414</v>
      </c>
      <c r="D8524" s="6">
        <v>0.32745646201901968</v>
      </c>
      <c r="E8524" s="6">
        <v>13949</v>
      </c>
      <c r="F8524" s="10">
        <f t="shared" si="798"/>
        <v>7.2927320726879664E-4</v>
      </c>
      <c r="G8524" s="10">
        <f t="shared" si="799"/>
        <v>2.3475264321386456E-3</v>
      </c>
      <c r="H8524" s="6">
        <f t="shared" si="801"/>
        <v>0</v>
      </c>
      <c r="I8524" s="10">
        <f t="shared" si="802"/>
        <v>0</v>
      </c>
      <c r="J8524" s="8" t="b">
        <f t="shared" si="800"/>
        <v>0</v>
      </c>
      <c r="K8524" t="b">
        <f t="shared" si="803"/>
        <v>0</v>
      </c>
      <c r="N8524" s="4"/>
      <c r="R8524" s="4"/>
    </row>
    <row r="8525" spans="1:18" x14ac:dyDescent="0.2">
      <c r="A8525" s="8">
        <v>44917.166666666664</v>
      </c>
      <c r="B8525" s="5">
        <v>44917</v>
      </c>
      <c r="C8525" s="6">
        <v>44533.91407769097</v>
      </c>
      <c r="D8525" s="6">
        <v>0.32923317601283392</v>
      </c>
      <c r="E8525" s="6">
        <v>13949</v>
      </c>
      <c r="F8525" s="10">
        <f t="shared" si="798"/>
        <v>7.3928641313331491E-4</v>
      </c>
      <c r="G8525" s="10">
        <f t="shared" si="799"/>
        <v>2.3602636462315141E-3</v>
      </c>
      <c r="H8525" s="6">
        <f t="shared" si="801"/>
        <v>0</v>
      </c>
      <c r="I8525" s="10">
        <f t="shared" si="802"/>
        <v>0</v>
      </c>
      <c r="J8525" s="8" t="b">
        <f t="shared" si="800"/>
        <v>0</v>
      </c>
      <c r="K8525" t="b">
        <f t="shared" si="803"/>
        <v>0</v>
      </c>
      <c r="N8525" s="4"/>
      <c r="R8525" s="4"/>
    </row>
    <row r="8526" spans="1:18" x14ac:dyDescent="0.2">
      <c r="A8526" s="8">
        <v>44917.208333333336</v>
      </c>
      <c r="B8526" s="5">
        <v>44917</v>
      </c>
      <c r="C8526" s="6">
        <v>45009.617217881947</v>
      </c>
      <c r="D8526" s="6">
        <v>0.32407510038879184</v>
      </c>
      <c r="E8526" s="6">
        <v>13949</v>
      </c>
      <c r="F8526" s="10">
        <f t="shared" si="798"/>
        <v>7.2001301148599741E-4</v>
      </c>
      <c r="G8526" s="10">
        <f t="shared" si="799"/>
        <v>2.3232855429693297E-3</v>
      </c>
      <c r="H8526" s="6">
        <f t="shared" si="801"/>
        <v>0</v>
      </c>
      <c r="I8526" s="10">
        <f t="shared" si="802"/>
        <v>0</v>
      </c>
      <c r="J8526" s="8" t="b">
        <f t="shared" si="800"/>
        <v>0</v>
      </c>
      <c r="K8526" t="b">
        <f t="shared" si="803"/>
        <v>0</v>
      </c>
      <c r="N8526" s="4"/>
      <c r="R8526" s="4"/>
    </row>
    <row r="8527" spans="1:18" x14ac:dyDescent="0.2">
      <c r="A8527" s="8">
        <v>44917.25</v>
      </c>
      <c r="B8527" s="5">
        <v>44917</v>
      </c>
      <c r="C8527" s="6">
        <v>46528.832463107639</v>
      </c>
      <c r="D8527" s="6">
        <v>0.33534227636125352</v>
      </c>
      <c r="E8527" s="6">
        <v>13949</v>
      </c>
      <c r="F8527" s="10">
        <f t="shared" si="798"/>
        <v>7.2071930157960415E-4</v>
      </c>
      <c r="G8527" s="10">
        <f t="shared" si="799"/>
        <v>2.4040596197666755E-3</v>
      </c>
      <c r="H8527" s="6">
        <f t="shared" si="801"/>
        <v>0</v>
      </c>
      <c r="I8527" s="10">
        <f t="shared" si="802"/>
        <v>0</v>
      </c>
      <c r="J8527" s="8" t="b">
        <f t="shared" si="800"/>
        <v>0</v>
      </c>
      <c r="K8527" t="b">
        <f t="shared" si="803"/>
        <v>0</v>
      </c>
      <c r="N8527" s="4"/>
      <c r="R8527" s="4"/>
    </row>
    <row r="8528" spans="1:18" x14ac:dyDescent="0.2">
      <c r="A8528" s="8">
        <v>44917.291666666664</v>
      </c>
      <c r="B8528" s="5">
        <v>44917</v>
      </c>
      <c r="C8528" s="6">
        <v>48741.322723524303</v>
      </c>
      <c r="D8528" s="6">
        <v>0.34529719266626568</v>
      </c>
      <c r="E8528" s="6">
        <v>13949</v>
      </c>
      <c r="F8528" s="10">
        <f t="shared" si="798"/>
        <v>7.0842803061561756E-4</v>
      </c>
      <c r="G8528" s="10">
        <f t="shared" si="799"/>
        <v>2.4754261428508546E-3</v>
      </c>
      <c r="H8528" s="6">
        <f t="shared" si="801"/>
        <v>0</v>
      </c>
      <c r="I8528" s="10">
        <f t="shared" si="802"/>
        <v>0</v>
      </c>
      <c r="J8528" s="8" t="b">
        <f t="shared" si="800"/>
        <v>0</v>
      </c>
      <c r="K8528" t="b">
        <f t="shared" si="803"/>
        <v>0</v>
      </c>
      <c r="N8528" s="4"/>
      <c r="R8528" s="4"/>
    </row>
    <row r="8529" spans="1:18" x14ac:dyDescent="0.2">
      <c r="A8529" s="8">
        <v>44917.333333333336</v>
      </c>
      <c r="B8529" s="5">
        <v>44917</v>
      </c>
      <c r="C8529" s="6">
        <v>50468.146605902781</v>
      </c>
      <c r="D8529" s="6">
        <v>44.978211841947505</v>
      </c>
      <c r="E8529" s="6">
        <v>13949</v>
      </c>
      <c r="F8529" s="10">
        <f t="shared" si="798"/>
        <v>8.9121980629038658E-2</v>
      </c>
      <c r="G8529" s="10">
        <f t="shared" si="799"/>
        <v>0.32244757216967168</v>
      </c>
      <c r="H8529" s="6">
        <f t="shared" si="801"/>
        <v>44.6</v>
      </c>
      <c r="I8529" s="10">
        <f t="shared" si="802"/>
        <v>12916.409674696222</v>
      </c>
      <c r="J8529" s="8" t="b">
        <f t="shared" si="800"/>
        <v>1</v>
      </c>
      <c r="K8529" t="b">
        <f t="shared" si="803"/>
        <v>1</v>
      </c>
      <c r="N8529" s="4"/>
      <c r="R8529" s="4"/>
    </row>
    <row r="8530" spans="1:18" x14ac:dyDescent="0.2">
      <c r="A8530" s="8">
        <v>44917.375</v>
      </c>
      <c r="B8530" s="5">
        <v>44917</v>
      </c>
      <c r="C8530" s="6">
        <v>52057.695664062499</v>
      </c>
      <c r="D8530" s="6">
        <v>1470.0888687133788</v>
      </c>
      <c r="E8530" s="6">
        <v>13949</v>
      </c>
      <c r="F8530" s="10">
        <f t="shared" si="798"/>
        <v>2.8239607035242624</v>
      </c>
      <c r="G8530" s="10">
        <f t="shared" si="799"/>
        <v>10.539026946113548</v>
      </c>
      <c r="H8530" s="6">
        <f t="shared" si="801"/>
        <v>1425.1</v>
      </c>
      <c r="I8530" s="10">
        <f t="shared" si="802"/>
        <v>3168.4229800147937</v>
      </c>
      <c r="J8530" s="8" t="b">
        <f t="shared" si="800"/>
        <v>1</v>
      </c>
      <c r="K8530" t="b">
        <f t="shared" si="803"/>
        <v>1</v>
      </c>
      <c r="N8530" s="4"/>
      <c r="R8530" s="4"/>
    </row>
    <row r="8531" spans="1:18" x14ac:dyDescent="0.2">
      <c r="A8531" s="8">
        <v>44917.416666666664</v>
      </c>
      <c r="B8531" s="5">
        <v>44917</v>
      </c>
      <c r="C8531" s="6">
        <v>54035.905416666668</v>
      </c>
      <c r="D8531" s="6">
        <v>1980.9022470431858</v>
      </c>
      <c r="E8531" s="6">
        <v>13949</v>
      </c>
      <c r="F8531" s="10">
        <f t="shared" si="798"/>
        <v>3.6658999821851825</v>
      </c>
      <c r="G8531" s="10">
        <f t="shared" si="799"/>
        <v>14.201034103112667</v>
      </c>
      <c r="H8531" s="6">
        <f t="shared" si="801"/>
        <v>510.8</v>
      </c>
      <c r="I8531" s="10">
        <f t="shared" si="802"/>
        <v>34.746198741512266</v>
      </c>
      <c r="J8531" s="8" t="b">
        <f t="shared" si="800"/>
        <v>1</v>
      </c>
      <c r="K8531" t="b">
        <f t="shared" si="803"/>
        <v>1</v>
      </c>
      <c r="N8531" s="4"/>
      <c r="R8531" s="4"/>
    </row>
    <row r="8532" spans="1:18" x14ac:dyDescent="0.2">
      <c r="A8532" s="8">
        <v>44917.458333333336</v>
      </c>
      <c r="B8532" s="5">
        <v>44917</v>
      </c>
      <c r="C8532" s="6">
        <v>55439.723667534723</v>
      </c>
      <c r="D8532" s="6">
        <v>2345.121289808485</v>
      </c>
      <c r="E8532" s="6">
        <v>13949</v>
      </c>
      <c r="F8532" s="10">
        <f t="shared" si="798"/>
        <v>4.2300378405056485</v>
      </c>
      <c r="G8532" s="10">
        <f t="shared" si="799"/>
        <v>16.812110472496126</v>
      </c>
      <c r="H8532" s="6">
        <f t="shared" si="801"/>
        <v>364.2</v>
      </c>
      <c r="I8532" s="10">
        <f t="shared" si="802"/>
        <v>18.385561455323042</v>
      </c>
      <c r="J8532" s="8" t="b">
        <f t="shared" si="800"/>
        <v>1</v>
      </c>
      <c r="K8532" t="b">
        <f t="shared" si="803"/>
        <v>1</v>
      </c>
      <c r="N8532" s="4"/>
      <c r="R8532" s="4"/>
    </row>
    <row r="8533" spans="1:18" x14ac:dyDescent="0.2">
      <c r="A8533" s="8">
        <v>44917.5</v>
      </c>
      <c r="B8533" s="5">
        <v>44917</v>
      </c>
      <c r="C8533" s="6">
        <v>56468.066746961806</v>
      </c>
      <c r="D8533" s="6">
        <v>3114.3468779839409</v>
      </c>
      <c r="E8533" s="6">
        <v>13949</v>
      </c>
      <c r="F8533" s="10">
        <f t="shared" si="798"/>
        <v>5.5152355258408141</v>
      </c>
      <c r="G8533" s="10">
        <f t="shared" si="799"/>
        <v>22.326667703662924</v>
      </c>
      <c r="H8533" s="6">
        <f t="shared" si="801"/>
        <v>769.2</v>
      </c>
      <c r="I8533" s="10">
        <f t="shared" si="802"/>
        <v>32.800009250814355</v>
      </c>
      <c r="J8533" s="8" t="b">
        <f t="shared" si="800"/>
        <v>1</v>
      </c>
      <c r="K8533" t="b">
        <f t="shared" si="803"/>
        <v>1</v>
      </c>
      <c r="N8533" s="4"/>
      <c r="R8533" s="4"/>
    </row>
    <row r="8534" spans="1:18" x14ac:dyDescent="0.2">
      <c r="A8534" s="8">
        <v>44917.541666666664</v>
      </c>
      <c r="B8534" s="5">
        <v>44917</v>
      </c>
      <c r="C8534" s="6">
        <v>57239.560529513888</v>
      </c>
      <c r="D8534" s="6">
        <v>3056.0268519422743</v>
      </c>
      <c r="E8534" s="6">
        <v>13949</v>
      </c>
      <c r="F8534" s="10">
        <f t="shared" si="798"/>
        <v>5.3390117318712198</v>
      </c>
      <c r="G8534" s="10">
        <f t="shared" si="799"/>
        <v>21.908573029910922</v>
      </c>
      <c r="H8534" s="6">
        <f t="shared" si="801"/>
        <v>-58.3</v>
      </c>
      <c r="I8534" s="10">
        <f t="shared" si="802"/>
        <v>-1.8719815834304316</v>
      </c>
      <c r="J8534" s="8" t="b">
        <f t="shared" si="800"/>
        <v>1</v>
      </c>
      <c r="K8534" t="b">
        <f t="shared" si="803"/>
        <v>1</v>
      </c>
      <c r="N8534" s="4"/>
      <c r="R8534" s="4"/>
    </row>
    <row r="8535" spans="1:18" x14ac:dyDescent="0.2">
      <c r="A8535" s="8">
        <v>44917.583333333336</v>
      </c>
      <c r="B8535" s="5">
        <v>44917</v>
      </c>
      <c r="C8535" s="6">
        <v>58348.133763020836</v>
      </c>
      <c r="D8535" s="6">
        <v>2711.1495844184028</v>
      </c>
      <c r="E8535" s="6">
        <v>13949</v>
      </c>
      <c r="F8535" s="10">
        <f t="shared" si="798"/>
        <v>4.6465060826617934</v>
      </c>
      <c r="G8535" s="10">
        <f t="shared" si="799"/>
        <v>19.436157318936147</v>
      </c>
      <c r="H8535" s="6">
        <f t="shared" si="801"/>
        <v>-344.9</v>
      </c>
      <c r="I8535" s="10">
        <f t="shared" si="802"/>
        <v>-11.285895599405382</v>
      </c>
      <c r="J8535" s="8" t="b">
        <f t="shared" si="800"/>
        <v>1</v>
      </c>
      <c r="K8535" t="b">
        <f t="shared" si="803"/>
        <v>1</v>
      </c>
      <c r="N8535" s="4"/>
      <c r="R8535" s="4"/>
    </row>
    <row r="8536" spans="1:18" x14ac:dyDescent="0.2">
      <c r="A8536" s="8">
        <v>44917.625</v>
      </c>
      <c r="B8536" s="5">
        <v>44917</v>
      </c>
      <c r="C8536" s="6">
        <v>59349.357515190975</v>
      </c>
      <c r="D8536" s="6">
        <v>2700.3928332519531</v>
      </c>
      <c r="E8536" s="6">
        <v>13949</v>
      </c>
      <c r="F8536" s="10">
        <f t="shared" si="798"/>
        <v>4.5499950569149208</v>
      </c>
      <c r="G8536" s="10">
        <f t="shared" si="799"/>
        <v>19.359042463631464</v>
      </c>
      <c r="H8536" s="6">
        <f t="shared" si="801"/>
        <v>-10.8</v>
      </c>
      <c r="I8536" s="10">
        <f t="shared" si="802"/>
        <v>-0.39835500269221857</v>
      </c>
      <c r="J8536" s="8" t="b">
        <f t="shared" si="800"/>
        <v>1</v>
      </c>
      <c r="K8536" t="b">
        <f t="shared" si="803"/>
        <v>1</v>
      </c>
      <c r="N8536" s="4"/>
      <c r="R8536" s="4"/>
    </row>
    <row r="8537" spans="1:18" x14ac:dyDescent="0.2">
      <c r="A8537" s="8">
        <v>44917.666666666664</v>
      </c>
      <c r="B8537" s="5">
        <v>44917</v>
      </c>
      <c r="C8537" s="6">
        <v>60722.221846788198</v>
      </c>
      <c r="D8537" s="6">
        <v>2616.0656593153212</v>
      </c>
      <c r="E8537" s="6">
        <v>13949</v>
      </c>
      <c r="F8537" s="10">
        <f t="shared" si="798"/>
        <v>4.3082508836980145</v>
      </c>
      <c r="G8537" s="10">
        <f t="shared" si="799"/>
        <v>18.754503256974129</v>
      </c>
      <c r="H8537" s="6">
        <f t="shared" si="801"/>
        <v>-84.3</v>
      </c>
      <c r="I8537" s="10">
        <f t="shared" si="802"/>
        <v>-3.1217680243389467</v>
      </c>
      <c r="J8537" s="8" t="b">
        <f t="shared" si="800"/>
        <v>1</v>
      </c>
      <c r="K8537" t="b">
        <f t="shared" si="803"/>
        <v>1</v>
      </c>
      <c r="N8537" s="4"/>
      <c r="R8537" s="4"/>
    </row>
    <row r="8538" spans="1:18" x14ac:dyDescent="0.2">
      <c r="A8538" s="8">
        <v>44917.708333333336</v>
      </c>
      <c r="B8538" s="5">
        <v>44917</v>
      </c>
      <c r="C8538" s="6">
        <v>62704.844480251733</v>
      </c>
      <c r="D8538" s="6">
        <v>1747.0395016818577</v>
      </c>
      <c r="E8538" s="6">
        <v>13949</v>
      </c>
      <c r="F8538" s="10">
        <f t="shared" si="798"/>
        <v>2.7861316237409222</v>
      </c>
      <c r="G8538" s="10">
        <f t="shared" si="799"/>
        <v>12.524478469294269</v>
      </c>
      <c r="H8538" s="6">
        <f t="shared" si="801"/>
        <v>-869</v>
      </c>
      <c r="I8538" s="10">
        <f t="shared" si="802"/>
        <v>-33.217820695962018</v>
      </c>
      <c r="J8538" s="8" t="b">
        <f t="shared" si="800"/>
        <v>1</v>
      </c>
      <c r="K8538" t="b">
        <f t="shared" si="803"/>
        <v>1</v>
      </c>
      <c r="N8538" s="4"/>
      <c r="R8538" s="4"/>
    </row>
    <row r="8539" spans="1:18" x14ac:dyDescent="0.2">
      <c r="A8539" s="8">
        <v>44917.75</v>
      </c>
      <c r="B8539" s="5">
        <v>44917</v>
      </c>
      <c r="C8539" s="6">
        <v>66885.504967447923</v>
      </c>
      <c r="D8539" s="6">
        <v>254.03694113459852</v>
      </c>
      <c r="E8539" s="6">
        <v>13949</v>
      </c>
      <c r="F8539" s="10">
        <f t="shared" si="798"/>
        <v>0.37980866147042491</v>
      </c>
      <c r="G8539" s="10">
        <f t="shared" si="799"/>
        <v>1.8211838922833072</v>
      </c>
      <c r="H8539" s="6">
        <f t="shared" si="801"/>
        <v>-1493</v>
      </c>
      <c r="I8539" s="10">
        <f t="shared" si="802"/>
        <v>-85.458857602401295</v>
      </c>
      <c r="J8539" s="8" t="b">
        <f t="shared" si="800"/>
        <v>1</v>
      </c>
      <c r="K8539" t="b">
        <f t="shared" si="803"/>
        <v>1</v>
      </c>
      <c r="N8539" s="4"/>
      <c r="R8539" s="4"/>
    </row>
    <row r="8540" spans="1:18" x14ac:dyDescent="0.2">
      <c r="A8540" s="8">
        <v>44917.791666666664</v>
      </c>
      <c r="B8540" s="5">
        <v>44917</v>
      </c>
      <c r="C8540" s="6">
        <v>70477.459809027772</v>
      </c>
      <c r="D8540" s="6">
        <v>0.32687889532910452</v>
      </c>
      <c r="E8540" s="6">
        <v>13949</v>
      </c>
      <c r="F8540" s="10">
        <f t="shared" si="798"/>
        <v>4.6380629525361115E-4</v>
      </c>
      <c r="G8540" s="10">
        <f t="shared" si="799"/>
        <v>2.343385872314177E-3</v>
      </c>
      <c r="H8540" s="6">
        <f t="shared" si="801"/>
        <v>-253.7</v>
      </c>
      <c r="I8540" s="10">
        <f t="shared" si="802"/>
        <v>-99.867365300064762</v>
      </c>
      <c r="J8540" s="8" t="b">
        <f t="shared" si="800"/>
        <v>0</v>
      </c>
      <c r="K8540" t="b">
        <f t="shared" si="803"/>
        <v>1</v>
      </c>
      <c r="N8540" s="4"/>
      <c r="R8540" s="4"/>
    </row>
    <row r="8541" spans="1:18" x14ac:dyDescent="0.2">
      <c r="A8541" s="8">
        <v>44917.833333333336</v>
      </c>
      <c r="B8541" s="5">
        <v>44917</v>
      </c>
      <c r="C8541" s="6">
        <v>72106.515980902783</v>
      </c>
      <c r="D8541" s="6">
        <v>0.29692427360349233</v>
      </c>
      <c r="E8541" s="6">
        <v>13949</v>
      </c>
      <c r="F8541" s="10">
        <f t="shared" si="798"/>
        <v>4.117856334677603E-4</v>
      </c>
      <c r="G8541" s="10">
        <f t="shared" si="799"/>
        <v>2.1286420073373885E-3</v>
      </c>
      <c r="H8541" s="6">
        <f t="shared" si="801"/>
        <v>0</v>
      </c>
      <c r="I8541" s="10">
        <f t="shared" si="802"/>
        <v>0</v>
      </c>
      <c r="J8541" s="8" t="b">
        <f t="shared" si="800"/>
        <v>0</v>
      </c>
      <c r="K8541" t="b">
        <f t="shared" si="803"/>
        <v>0</v>
      </c>
      <c r="N8541" s="4"/>
      <c r="R8541" s="4"/>
    </row>
    <row r="8542" spans="1:18" x14ac:dyDescent="0.2">
      <c r="A8542" s="8">
        <v>44917.875</v>
      </c>
      <c r="B8542" s="5">
        <v>44917</v>
      </c>
      <c r="C8542" s="6">
        <v>73279.138854166667</v>
      </c>
      <c r="D8542" s="6">
        <v>0.3012102229727639</v>
      </c>
      <c r="E8542" s="6">
        <v>13949</v>
      </c>
      <c r="F8542" s="10">
        <f t="shared" si="798"/>
        <v>4.1104498180881258E-4</v>
      </c>
      <c r="G8542" s="10">
        <f t="shared" si="799"/>
        <v>2.1593678613001928E-3</v>
      </c>
      <c r="H8542" s="6">
        <f t="shared" si="801"/>
        <v>0</v>
      </c>
      <c r="I8542" s="10">
        <f t="shared" si="802"/>
        <v>0</v>
      </c>
      <c r="J8542" s="8" t="b">
        <f t="shared" si="800"/>
        <v>0</v>
      </c>
      <c r="K8542" t="b">
        <f t="shared" si="803"/>
        <v>0</v>
      </c>
      <c r="N8542" s="4"/>
      <c r="R8542" s="4"/>
    </row>
    <row r="8543" spans="1:18" x14ac:dyDescent="0.2">
      <c r="A8543" s="8">
        <v>44917.916666666664</v>
      </c>
      <c r="B8543" s="5">
        <v>44917</v>
      </c>
      <c r="C8543" s="6">
        <v>73655.81155381944</v>
      </c>
      <c r="D8543" s="6">
        <v>0.30821692453490362</v>
      </c>
      <c r="E8543" s="6">
        <v>13949</v>
      </c>
      <c r="F8543" s="10">
        <f t="shared" si="798"/>
        <v>4.1845567652145564E-4</v>
      </c>
      <c r="G8543" s="10">
        <f t="shared" si="799"/>
        <v>2.209598713419626E-3</v>
      </c>
      <c r="H8543" s="6">
        <f t="shared" si="801"/>
        <v>0</v>
      </c>
      <c r="I8543" s="10">
        <f t="shared" si="802"/>
        <v>0</v>
      </c>
      <c r="J8543" s="8" t="b">
        <f t="shared" si="800"/>
        <v>0</v>
      </c>
      <c r="K8543" t="b">
        <f t="shared" si="803"/>
        <v>0</v>
      </c>
      <c r="N8543" s="4"/>
      <c r="R8543" s="4"/>
    </row>
    <row r="8544" spans="1:18" x14ac:dyDescent="0.2">
      <c r="A8544" s="8">
        <v>44917.958333333336</v>
      </c>
      <c r="B8544" s="5">
        <v>44917</v>
      </c>
      <c r="C8544" s="6">
        <v>72771.630099826391</v>
      </c>
      <c r="D8544" s="6">
        <v>0.26764570673306781</v>
      </c>
      <c r="E8544" s="6">
        <v>13949</v>
      </c>
      <c r="F8544" s="10">
        <f t="shared" si="798"/>
        <v>3.6778852743289908E-4</v>
      </c>
      <c r="G8544" s="10">
        <f t="shared" si="799"/>
        <v>1.9187447611518232E-3</v>
      </c>
      <c r="H8544" s="6">
        <f t="shared" si="801"/>
        <v>0</v>
      </c>
      <c r="I8544" s="10">
        <f t="shared" si="802"/>
        <v>0</v>
      </c>
      <c r="J8544" s="8" t="b">
        <f t="shared" si="800"/>
        <v>0</v>
      </c>
      <c r="K8544" t="b">
        <f t="shared" si="803"/>
        <v>0</v>
      </c>
      <c r="N8544" s="4"/>
      <c r="R8544" s="4"/>
    </row>
    <row r="8545" spans="1:18" x14ac:dyDescent="0.2">
      <c r="A8545" s="8">
        <v>44918</v>
      </c>
      <c r="B8545" s="5">
        <v>44917</v>
      </c>
      <c r="C8545" s="6">
        <v>71688.388745659729</v>
      </c>
      <c r="D8545" s="6">
        <v>0.19346316390567356</v>
      </c>
      <c r="E8545" s="6">
        <v>13949</v>
      </c>
      <c r="F8545" s="10">
        <f t="shared" si="798"/>
        <v>2.6986680450031246E-4</v>
      </c>
      <c r="G8545" s="10">
        <f t="shared" si="799"/>
        <v>1.3869321378283286E-3</v>
      </c>
      <c r="H8545" s="6">
        <f t="shared" si="801"/>
        <v>-0.1</v>
      </c>
      <c r="I8545" s="10">
        <f t="shared" si="802"/>
        <v>-37.362826110912891</v>
      </c>
      <c r="J8545" s="8" t="b">
        <f t="shared" si="800"/>
        <v>0</v>
      </c>
      <c r="K8545" t="b">
        <f t="shared" si="803"/>
        <v>0</v>
      </c>
      <c r="N8545" s="4"/>
      <c r="R8545" s="4"/>
    </row>
    <row r="8546" spans="1:18" x14ac:dyDescent="0.2">
      <c r="A8546" s="8">
        <v>44918.041666666664</v>
      </c>
      <c r="B8546" s="5">
        <v>44918</v>
      </c>
      <c r="C8546" s="6">
        <v>70968.200030381951</v>
      </c>
      <c r="D8546" s="6">
        <v>0.23136897529164949</v>
      </c>
      <c r="E8546" s="6">
        <v>14095</v>
      </c>
      <c r="F8546" s="10">
        <f t="shared" si="798"/>
        <v>3.2601781529276343E-4</v>
      </c>
      <c r="G8546" s="10">
        <f t="shared" si="799"/>
        <v>1.6414968094476726E-3</v>
      </c>
      <c r="H8546" s="6">
        <f t="shared" si="801"/>
        <v>0</v>
      </c>
      <c r="I8546" s="10">
        <f t="shared" si="802"/>
        <v>0</v>
      </c>
      <c r="J8546" s="8" t="b">
        <f t="shared" si="800"/>
        <v>0</v>
      </c>
      <c r="K8546" t="b">
        <f t="shared" si="803"/>
        <v>0</v>
      </c>
      <c r="N8546" s="4"/>
      <c r="R8546" s="4"/>
    </row>
    <row r="8547" spans="1:18" x14ac:dyDescent="0.2">
      <c r="A8547" s="8">
        <v>44918.083333333336</v>
      </c>
      <c r="B8547" s="5">
        <v>44918</v>
      </c>
      <c r="C8547" s="6">
        <v>70517.333875868062</v>
      </c>
      <c r="D8547" s="6">
        <v>0.23622843384742737</v>
      </c>
      <c r="E8547" s="6">
        <v>14095</v>
      </c>
      <c r="F8547" s="10">
        <f t="shared" si="798"/>
        <v>3.3499342766313484E-4</v>
      </c>
      <c r="G8547" s="10">
        <f t="shared" si="799"/>
        <v>1.675973280222968E-3</v>
      </c>
      <c r="H8547" s="6">
        <f t="shared" si="801"/>
        <v>0</v>
      </c>
      <c r="I8547" s="10">
        <f t="shared" si="802"/>
        <v>0</v>
      </c>
      <c r="J8547" s="8" t="b">
        <f t="shared" si="800"/>
        <v>0</v>
      </c>
      <c r="K8547" t="b">
        <f t="shared" si="803"/>
        <v>0</v>
      </c>
      <c r="N8547" s="4"/>
      <c r="R8547" s="4"/>
    </row>
    <row r="8548" spans="1:18" x14ac:dyDescent="0.2">
      <c r="A8548" s="8">
        <v>44918.125</v>
      </c>
      <c r="B8548" s="5">
        <v>44918</v>
      </c>
      <c r="C8548" s="6">
        <v>70172.948207465277</v>
      </c>
      <c r="D8548" s="6">
        <v>0.20183659659491646</v>
      </c>
      <c r="E8548" s="6">
        <v>14095</v>
      </c>
      <c r="F8548" s="10">
        <f t="shared" si="798"/>
        <v>2.8762735747996446E-4</v>
      </c>
      <c r="G8548" s="10">
        <f t="shared" si="799"/>
        <v>1.4319730159270412E-3</v>
      </c>
      <c r="H8548" s="6">
        <f t="shared" si="801"/>
        <v>0</v>
      </c>
      <c r="I8548" s="10">
        <f t="shared" si="802"/>
        <v>0</v>
      </c>
      <c r="J8548" s="8" t="b">
        <f t="shared" si="800"/>
        <v>0</v>
      </c>
      <c r="K8548" t="b">
        <f t="shared" si="803"/>
        <v>0</v>
      </c>
      <c r="N8548" s="4"/>
      <c r="R8548" s="4"/>
    </row>
    <row r="8549" spans="1:18" x14ac:dyDescent="0.2">
      <c r="A8549" s="8">
        <v>44918.166666666664</v>
      </c>
      <c r="B8549" s="5">
        <v>44918</v>
      </c>
      <c r="C8549" s="6">
        <v>70342.201853298611</v>
      </c>
      <c r="D8549" s="6">
        <v>0.21920050210422939</v>
      </c>
      <c r="E8549" s="6">
        <v>14095</v>
      </c>
      <c r="F8549" s="10">
        <f t="shared" si="798"/>
        <v>3.116201886335326E-4</v>
      </c>
      <c r="G8549" s="10">
        <f t="shared" si="799"/>
        <v>1.5551649670395844E-3</v>
      </c>
      <c r="H8549" s="6">
        <f t="shared" si="801"/>
        <v>0</v>
      </c>
      <c r="I8549" s="10">
        <f t="shared" si="802"/>
        <v>0</v>
      </c>
      <c r="J8549" s="8" t="b">
        <f t="shared" si="800"/>
        <v>0</v>
      </c>
      <c r="K8549" t="b">
        <f t="shared" si="803"/>
        <v>0</v>
      </c>
      <c r="N8549" s="4"/>
      <c r="R8549" s="4"/>
    </row>
    <row r="8550" spans="1:18" x14ac:dyDescent="0.2">
      <c r="A8550" s="8">
        <v>44918.208333333336</v>
      </c>
      <c r="B8550" s="5">
        <v>44918</v>
      </c>
      <c r="C8550" s="6">
        <v>70877.34447916667</v>
      </c>
      <c r="D8550" s="6">
        <v>0.20497112178140217</v>
      </c>
      <c r="E8550" s="6">
        <v>14095</v>
      </c>
      <c r="F8550" s="10">
        <f t="shared" si="798"/>
        <v>2.8919131111303182E-4</v>
      </c>
      <c r="G8550" s="10">
        <f t="shared" si="799"/>
        <v>1.4542115770230732E-3</v>
      </c>
      <c r="H8550" s="6">
        <f t="shared" si="801"/>
        <v>0</v>
      </c>
      <c r="I8550" s="10">
        <f t="shared" si="802"/>
        <v>0</v>
      </c>
      <c r="J8550" s="8" t="b">
        <f t="shared" si="800"/>
        <v>0</v>
      </c>
      <c r="K8550" t="b">
        <f t="shared" si="803"/>
        <v>0</v>
      </c>
      <c r="N8550" s="4"/>
      <c r="R8550" s="4"/>
    </row>
    <row r="8551" spans="1:18" x14ac:dyDescent="0.2">
      <c r="A8551" s="8">
        <v>44918.25</v>
      </c>
      <c r="B8551" s="5">
        <v>44918</v>
      </c>
      <c r="C8551" s="6">
        <v>71802.4091796875</v>
      </c>
      <c r="D8551" s="6">
        <v>0.21606930510865319</v>
      </c>
      <c r="E8551" s="6">
        <v>14095</v>
      </c>
      <c r="F8551" s="10">
        <f t="shared" si="798"/>
        <v>3.0092208266707849E-4</v>
      </c>
      <c r="G8551" s="10">
        <f t="shared" si="799"/>
        <v>1.5329500185076496E-3</v>
      </c>
      <c r="H8551" s="6">
        <f t="shared" si="801"/>
        <v>0</v>
      </c>
      <c r="I8551" s="10">
        <f t="shared" si="802"/>
        <v>0</v>
      </c>
      <c r="J8551" s="8" t="b">
        <f t="shared" si="800"/>
        <v>0</v>
      </c>
      <c r="K8551" t="b">
        <f t="shared" si="803"/>
        <v>0</v>
      </c>
      <c r="N8551" s="4"/>
      <c r="R8551" s="4"/>
    </row>
    <row r="8552" spans="1:18" x14ac:dyDescent="0.2">
      <c r="A8552" s="8">
        <v>44918.291666666664</v>
      </c>
      <c r="B8552" s="5">
        <v>44918</v>
      </c>
      <c r="C8552" s="6">
        <v>73028.524401041665</v>
      </c>
      <c r="D8552" s="6">
        <v>0.20453503391808933</v>
      </c>
      <c r="E8552" s="6">
        <v>14095</v>
      </c>
      <c r="F8552" s="10">
        <f t="shared" si="798"/>
        <v>2.8007553979164321E-4</v>
      </c>
      <c r="G8552" s="10">
        <f t="shared" si="799"/>
        <v>1.4511176581631028E-3</v>
      </c>
      <c r="H8552" s="6">
        <f t="shared" si="801"/>
        <v>0</v>
      </c>
      <c r="I8552" s="10">
        <f t="shared" si="802"/>
        <v>0</v>
      </c>
      <c r="J8552" s="8" t="b">
        <f t="shared" si="800"/>
        <v>0</v>
      </c>
      <c r="K8552" t="b">
        <f t="shared" si="803"/>
        <v>0</v>
      </c>
      <c r="N8552" s="4"/>
      <c r="R8552" s="4"/>
    </row>
    <row r="8553" spans="1:18" x14ac:dyDescent="0.2">
      <c r="A8553" s="8">
        <v>44918.333333333336</v>
      </c>
      <c r="B8553" s="5">
        <v>44918</v>
      </c>
      <c r="C8553" s="6">
        <v>73975.349066840281</v>
      </c>
      <c r="D8553" s="6">
        <v>160.1391632366346</v>
      </c>
      <c r="E8553" s="6">
        <v>14095</v>
      </c>
      <c r="F8553" s="10">
        <f t="shared" si="798"/>
        <v>0.21647638741378725</v>
      </c>
      <c r="G8553" s="10">
        <f t="shared" si="799"/>
        <v>1.1361416334631755</v>
      </c>
      <c r="H8553" s="6">
        <f t="shared" si="801"/>
        <v>159.9</v>
      </c>
      <c r="I8553" s="10">
        <f t="shared" si="802"/>
        <v>78177.316099321921</v>
      </c>
      <c r="J8553" s="8" t="b">
        <f t="shared" si="800"/>
        <v>1</v>
      </c>
      <c r="K8553" t="b">
        <f t="shared" si="803"/>
        <v>1</v>
      </c>
      <c r="N8553" s="4"/>
      <c r="R8553" s="4"/>
    </row>
    <row r="8554" spans="1:18" x14ac:dyDescent="0.2">
      <c r="A8554" s="8">
        <v>44918.375</v>
      </c>
      <c r="B8554" s="5">
        <v>44918</v>
      </c>
      <c r="C8554" s="6">
        <v>73904.823849826382</v>
      </c>
      <c r="D8554" s="6">
        <v>2353.429977552626</v>
      </c>
      <c r="E8554" s="6">
        <v>14095</v>
      </c>
      <c r="F8554" s="10">
        <f t="shared" si="798"/>
        <v>3.1844064500238365</v>
      </c>
      <c r="G8554" s="10">
        <f t="shared" si="799"/>
        <v>16.696913639961874</v>
      </c>
      <c r="H8554" s="6">
        <f t="shared" si="801"/>
        <v>2193.3000000000002</v>
      </c>
      <c r="I8554" s="10">
        <f t="shared" si="802"/>
        <v>1369.6212442168205</v>
      </c>
      <c r="J8554" s="8" t="b">
        <f t="shared" si="800"/>
        <v>1</v>
      </c>
      <c r="K8554" t="b">
        <f t="shared" si="803"/>
        <v>1</v>
      </c>
      <c r="N8554" s="4"/>
      <c r="R8554" s="4"/>
    </row>
    <row r="8555" spans="1:18" x14ac:dyDescent="0.2">
      <c r="A8555" s="8">
        <v>44918.416666666664</v>
      </c>
      <c r="B8555" s="5">
        <v>44918</v>
      </c>
      <c r="C8555" s="6">
        <v>73668.747126736111</v>
      </c>
      <c r="D8555" s="6">
        <v>6280.7612687174478</v>
      </c>
      <c r="E8555" s="6">
        <v>14095</v>
      </c>
      <c r="F8555" s="10">
        <f t="shared" si="798"/>
        <v>8.5256794959636455</v>
      </c>
      <c r="G8555" s="10">
        <f t="shared" si="799"/>
        <v>44.560207653192251</v>
      </c>
      <c r="H8555" s="6">
        <f t="shared" si="801"/>
        <v>3927.3</v>
      </c>
      <c r="I8555" s="10">
        <f t="shared" si="802"/>
        <v>166.87558318960777</v>
      </c>
      <c r="J8555" s="8" t="b">
        <f t="shared" si="800"/>
        <v>1</v>
      </c>
      <c r="K8555" t="b">
        <f t="shared" si="803"/>
        <v>1</v>
      </c>
      <c r="N8555" s="4"/>
      <c r="R8555" s="4"/>
    </row>
    <row r="8556" spans="1:18" x14ac:dyDescent="0.2">
      <c r="A8556" s="8">
        <v>44918.458333333336</v>
      </c>
      <c r="B8556" s="5">
        <v>44918</v>
      </c>
      <c r="C8556" s="6">
        <v>72184.196710069446</v>
      </c>
      <c r="D8556" s="6">
        <v>7430.3461273871526</v>
      </c>
      <c r="E8556" s="6">
        <v>14095</v>
      </c>
      <c r="F8556" s="10">
        <f t="shared" si="798"/>
        <v>10.293591209764957</v>
      </c>
      <c r="G8556" s="10">
        <f t="shared" si="799"/>
        <v>52.71618394740797</v>
      </c>
      <c r="H8556" s="6">
        <f t="shared" si="801"/>
        <v>1149.5999999999999</v>
      </c>
      <c r="I8556" s="10">
        <f t="shared" si="802"/>
        <v>18.303513711400022</v>
      </c>
      <c r="J8556" s="8" t="b">
        <f t="shared" si="800"/>
        <v>1</v>
      </c>
      <c r="K8556" t="b">
        <f t="shared" si="803"/>
        <v>1</v>
      </c>
      <c r="N8556" s="4"/>
      <c r="R8556" s="4"/>
    </row>
    <row r="8557" spans="1:18" x14ac:dyDescent="0.2">
      <c r="A8557" s="8">
        <v>44918.5</v>
      </c>
      <c r="B8557" s="5">
        <v>44918</v>
      </c>
      <c r="C8557" s="6">
        <v>69979.059414062503</v>
      </c>
      <c r="D8557" s="6">
        <v>7447.9116672092014</v>
      </c>
      <c r="E8557" s="6">
        <v>14095</v>
      </c>
      <c r="F8557" s="10">
        <f t="shared" si="798"/>
        <v>10.643057694074294</v>
      </c>
      <c r="G8557" s="10">
        <f t="shared" si="799"/>
        <v>52.840806436390217</v>
      </c>
      <c r="H8557" s="6">
        <f t="shared" si="801"/>
        <v>17.600000000000001</v>
      </c>
      <c r="I8557" s="10">
        <f t="shared" si="802"/>
        <v>0.23686648910107988</v>
      </c>
      <c r="J8557" s="8" t="b">
        <f t="shared" si="800"/>
        <v>1</v>
      </c>
      <c r="K8557" t="b">
        <f t="shared" si="803"/>
        <v>1</v>
      </c>
      <c r="N8557" s="4"/>
      <c r="R8557" s="4"/>
    </row>
    <row r="8558" spans="1:18" x14ac:dyDescent="0.2">
      <c r="A8558" s="8">
        <v>44918.541666666664</v>
      </c>
      <c r="B8558" s="5">
        <v>44918</v>
      </c>
      <c r="C8558" s="6">
        <v>67428.820468749997</v>
      </c>
      <c r="D8558" s="6">
        <v>7569.4491194661459</v>
      </c>
      <c r="E8558" s="6">
        <v>14095</v>
      </c>
      <c r="F8558" s="10">
        <f t="shared" si="798"/>
        <v>11.225836469991672</v>
      </c>
      <c r="G8558" s="10">
        <f t="shared" si="799"/>
        <v>53.703079953644171</v>
      </c>
      <c r="H8558" s="6">
        <f t="shared" si="801"/>
        <v>121.5</v>
      </c>
      <c r="I8558" s="10">
        <f t="shared" si="802"/>
        <v>1.6313297663682835</v>
      </c>
      <c r="J8558" s="8" t="b">
        <f t="shared" si="800"/>
        <v>1</v>
      </c>
      <c r="K8558" t="b">
        <f t="shared" si="803"/>
        <v>1</v>
      </c>
      <c r="N8558" s="4"/>
      <c r="R8558" s="4"/>
    </row>
    <row r="8559" spans="1:18" x14ac:dyDescent="0.2">
      <c r="A8559" s="8">
        <v>44918.583333333336</v>
      </c>
      <c r="B8559" s="5">
        <v>44918</v>
      </c>
      <c r="C8559" s="6">
        <v>65491.590950520833</v>
      </c>
      <c r="D8559" s="6">
        <v>7581.7971506076392</v>
      </c>
      <c r="E8559" s="6">
        <v>14095</v>
      </c>
      <c r="F8559" s="10">
        <f t="shared" si="798"/>
        <v>11.576749076588655</v>
      </c>
      <c r="G8559" s="10">
        <f t="shared" si="799"/>
        <v>53.790685708461439</v>
      </c>
      <c r="H8559" s="6">
        <f t="shared" si="801"/>
        <v>12.3</v>
      </c>
      <c r="I8559" s="10">
        <f t="shared" si="802"/>
        <v>0.16249531248408058</v>
      </c>
      <c r="J8559" s="8" t="b">
        <f t="shared" si="800"/>
        <v>1</v>
      </c>
      <c r="K8559" t="b">
        <f t="shared" si="803"/>
        <v>1</v>
      </c>
      <c r="N8559" s="4"/>
      <c r="R8559" s="4"/>
    </row>
    <row r="8560" spans="1:18" x14ac:dyDescent="0.2">
      <c r="A8560" s="8">
        <v>44918.625</v>
      </c>
      <c r="B8560" s="5">
        <v>44918</v>
      </c>
      <c r="C8560" s="6">
        <v>63824.568702256947</v>
      </c>
      <c r="D8560" s="6">
        <v>7312.024615885417</v>
      </c>
      <c r="E8560" s="6">
        <v>14095</v>
      </c>
      <c r="F8560" s="10">
        <f t="shared" si="798"/>
        <v>11.456441875849059</v>
      </c>
      <c r="G8560" s="10">
        <f t="shared" si="799"/>
        <v>51.876726611460924</v>
      </c>
      <c r="H8560" s="6">
        <f t="shared" si="801"/>
        <v>-269.8</v>
      </c>
      <c r="I8560" s="10">
        <f t="shared" si="802"/>
        <v>-3.5585230604379468</v>
      </c>
      <c r="J8560" s="8" t="b">
        <f t="shared" si="800"/>
        <v>1</v>
      </c>
      <c r="K8560" t="b">
        <f t="shared" si="803"/>
        <v>1</v>
      </c>
      <c r="N8560" s="4"/>
      <c r="R8560" s="4"/>
    </row>
    <row r="8561" spans="1:18" x14ac:dyDescent="0.2">
      <c r="A8561" s="8">
        <v>44918.666666666664</v>
      </c>
      <c r="B8561" s="5">
        <v>44918</v>
      </c>
      <c r="C8561" s="6">
        <v>63399.539164496528</v>
      </c>
      <c r="D8561" s="6">
        <v>7143.7828054470483</v>
      </c>
      <c r="E8561" s="6">
        <v>14095</v>
      </c>
      <c r="F8561" s="10">
        <f t="shared" si="798"/>
        <v>11.267878125914732</v>
      </c>
      <c r="G8561" s="10">
        <f t="shared" si="799"/>
        <v>50.683099009911658</v>
      </c>
      <c r="H8561" s="6">
        <f t="shared" si="801"/>
        <v>-168.2</v>
      </c>
      <c r="I8561" s="10">
        <f t="shared" si="802"/>
        <v>-2.3003204835304367</v>
      </c>
      <c r="J8561" s="8" t="b">
        <f t="shared" si="800"/>
        <v>1</v>
      </c>
      <c r="K8561" t="b">
        <f t="shared" si="803"/>
        <v>1</v>
      </c>
      <c r="N8561" s="4"/>
      <c r="R8561" s="4"/>
    </row>
    <row r="8562" spans="1:18" x14ac:dyDescent="0.2">
      <c r="A8562" s="8">
        <v>44918.708333333336</v>
      </c>
      <c r="B8562" s="5">
        <v>44918</v>
      </c>
      <c r="C8562" s="6">
        <v>64292.759466145835</v>
      </c>
      <c r="D8562" s="6">
        <v>3868.6345823838974</v>
      </c>
      <c r="E8562" s="6">
        <v>14095</v>
      </c>
      <c r="F8562" s="10">
        <f t="shared" si="798"/>
        <v>6.0172165800738036</v>
      </c>
      <c r="G8562" s="10">
        <f t="shared" si="799"/>
        <v>27.446857625994305</v>
      </c>
      <c r="H8562" s="6">
        <f t="shared" si="801"/>
        <v>-3275.1</v>
      </c>
      <c r="I8562" s="10">
        <f t="shared" si="802"/>
        <v>-45.845458760347185</v>
      </c>
      <c r="J8562" s="8" t="b">
        <f t="shared" si="800"/>
        <v>1</v>
      </c>
      <c r="K8562" t="b">
        <f t="shared" si="803"/>
        <v>1</v>
      </c>
      <c r="N8562" s="4"/>
      <c r="R8562" s="4"/>
    </row>
    <row r="8563" spans="1:18" x14ac:dyDescent="0.2">
      <c r="A8563" s="8">
        <v>44918.75</v>
      </c>
      <c r="B8563" s="5">
        <v>44918</v>
      </c>
      <c r="C8563" s="6">
        <v>66584.483148871528</v>
      </c>
      <c r="D8563" s="6">
        <v>457.24409138053653</v>
      </c>
      <c r="E8563" s="6">
        <v>14095</v>
      </c>
      <c r="F8563" s="10">
        <f t="shared" si="798"/>
        <v>0.68671268403212926</v>
      </c>
      <c r="G8563" s="10">
        <f t="shared" si="799"/>
        <v>3.2440162566905748</v>
      </c>
      <c r="H8563" s="6">
        <f t="shared" si="801"/>
        <v>-3411.4</v>
      </c>
      <c r="I8563" s="10">
        <f t="shared" si="802"/>
        <v>-88.180982911491625</v>
      </c>
      <c r="J8563" s="8" t="b">
        <f t="shared" si="800"/>
        <v>1</v>
      </c>
      <c r="K8563" t="b">
        <f t="shared" si="803"/>
        <v>1</v>
      </c>
      <c r="N8563" s="4"/>
      <c r="R8563" s="4"/>
    </row>
    <row r="8564" spans="1:18" x14ac:dyDescent="0.2">
      <c r="A8564" s="8">
        <v>44918.791666666664</v>
      </c>
      <c r="B8564" s="5">
        <v>44918</v>
      </c>
      <c r="C8564" s="6">
        <v>67947.833467881937</v>
      </c>
      <c r="D8564" s="6">
        <v>0.32106256594260535</v>
      </c>
      <c r="E8564" s="6">
        <v>14095</v>
      </c>
      <c r="F8564" s="10">
        <f t="shared" si="798"/>
        <v>4.7251332317220604E-4</v>
      </c>
      <c r="G8564" s="10">
        <f t="shared" si="799"/>
        <v>2.2778472220120988E-3</v>
      </c>
      <c r="H8564" s="6">
        <f t="shared" si="801"/>
        <v>-456.9</v>
      </c>
      <c r="I8564" s="10">
        <f t="shared" si="802"/>
        <v>-99.924746675348459</v>
      </c>
      <c r="J8564" s="8" t="b">
        <f t="shared" si="800"/>
        <v>0</v>
      </c>
      <c r="K8564" t="b">
        <f t="shared" si="803"/>
        <v>1</v>
      </c>
      <c r="N8564" s="4"/>
      <c r="R8564" s="4"/>
    </row>
    <row r="8565" spans="1:18" x14ac:dyDescent="0.2">
      <c r="A8565" s="8">
        <v>44918.833333333336</v>
      </c>
      <c r="B8565" s="5">
        <v>44918</v>
      </c>
      <c r="C8565" s="6">
        <v>67978.678997395837</v>
      </c>
      <c r="D8565" s="6">
        <v>0.32544085191355809</v>
      </c>
      <c r="E8565" s="6">
        <v>14095</v>
      </c>
      <c r="F8565" s="10">
        <f t="shared" si="798"/>
        <v>4.7873959411012573E-4</v>
      </c>
      <c r="G8565" s="10">
        <f t="shared" si="799"/>
        <v>2.3089099107027888E-3</v>
      </c>
      <c r="H8565" s="6">
        <f t="shared" si="801"/>
        <v>0</v>
      </c>
      <c r="I8565" s="10">
        <f t="shared" si="802"/>
        <v>0</v>
      </c>
      <c r="J8565" s="8" t="b">
        <f t="shared" si="800"/>
        <v>0</v>
      </c>
      <c r="K8565" t="b">
        <f t="shared" si="803"/>
        <v>0</v>
      </c>
      <c r="N8565" s="4"/>
      <c r="R8565" s="4"/>
    </row>
    <row r="8566" spans="1:18" x14ac:dyDescent="0.2">
      <c r="A8566" s="8">
        <v>44918.875</v>
      </c>
      <c r="B8566" s="5">
        <v>44918</v>
      </c>
      <c r="C8566" s="6">
        <v>67847.461905381948</v>
      </c>
      <c r="D8566" s="6">
        <v>0.33282407694392735</v>
      </c>
      <c r="E8566" s="6">
        <v>14095</v>
      </c>
      <c r="F8566" s="10">
        <f t="shared" si="798"/>
        <v>4.905475718576974E-4</v>
      </c>
      <c r="G8566" s="10">
        <f t="shared" si="799"/>
        <v>2.3612917839228617E-3</v>
      </c>
      <c r="H8566" s="6">
        <f t="shared" si="801"/>
        <v>0</v>
      </c>
      <c r="I8566" s="10">
        <f t="shared" si="802"/>
        <v>0</v>
      </c>
      <c r="J8566" s="8" t="b">
        <f t="shared" si="800"/>
        <v>0</v>
      </c>
      <c r="K8566" t="b">
        <f t="shared" si="803"/>
        <v>0</v>
      </c>
      <c r="N8566" s="4"/>
      <c r="R8566" s="4"/>
    </row>
    <row r="8567" spans="1:18" x14ac:dyDescent="0.2">
      <c r="A8567" s="8">
        <v>44918.916666666664</v>
      </c>
      <c r="B8567" s="5">
        <v>44918</v>
      </c>
      <c r="C8567" s="6">
        <v>67327.980104166665</v>
      </c>
      <c r="D8567" s="6">
        <v>0.33592489494217764</v>
      </c>
      <c r="E8567" s="6">
        <v>14095</v>
      </c>
      <c r="F8567" s="10">
        <f t="shared" si="798"/>
        <v>4.9893802609620927E-4</v>
      </c>
      <c r="G8567" s="10">
        <f t="shared" si="799"/>
        <v>2.3832912021438642E-3</v>
      </c>
      <c r="H8567" s="6">
        <f t="shared" si="801"/>
        <v>0</v>
      </c>
      <c r="I8567" s="10">
        <f t="shared" si="802"/>
        <v>0</v>
      </c>
      <c r="J8567" s="8" t="b">
        <f t="shared" si="800"/>
        <v>0</v>
      </c>
      <c r="K8567" t="b">
        <f t="shared" si="803"/>
        <v>0</v>
      </c>
      <c r="N8567" s="4"/>
      <c r="R8567" s="4"/>
    </row>
    <row r="8568" spans="1:18" x14ac:dyDescent="0.2">
      <c r="A8568" s="8">
        <v>44918.958333333336</v>
      </c>
      <c r="B8568" s="5">
        <v>44918</v>
      </c>
      <c r="C8568" s="6">
        <v>66295.581128472229</v>
      </c>
      <c r="D8568" s="6">
        <v>0.26532783097691004</v>
      </c>
      <c r="E8568" s="6">
        <v>14095</v>
      </c>
      <c r="F8568" s="10">
        <f t="shared" si="798"/>
        <v>4.0021948139007808E-4</v>
      </c>
      <c r="G8568" s="10">
        <f t="shared" si="799"/>
        <v>1.8824251931671516E-3</v>
      </c>
      <c r="H8568" s="6">
        <f t="shared" si="801"/>
        <v>-0.1</v>
      </c>
      <c r="I8568" s="10">
        <f t="shared" si="802"/>
        <v>-29.768558837299892</v>
      </c>
      <c r="J8568" s="8" t="b">
        <f t="shared" si="800"/>
        <v>0</v>
      </c>
      <c r="K8568" t="b">
        <f t="shared" si="803"/>
        <v>0</v>
      </c>
      <c r="N8568" s="4"/>
      <c r="R8568" s="4"/>
    </row>
    <row r="8569" spans="1:18" x14ac:dyDescent="0.2">
      <c r="A8569" s="8">
        <v>44919</v>
      </c>
      <c r="B8569" s="5">
        <v>44918</v>
      </c>
      <c r="C8569" s="6">
        <v>64787.601052517362</v>
      </c>
      <c r="D8569" s="6">
        <v>0.25387104858954745</v>
      </c>
      <c r="E8569" s="6">
        <v>14095</v>
      </c>
      <c r="F8569" s="10">
        <f t="shared" si="798"/>
        <v>3.9185128707537343E-4</v>
      </c>
      <c r="G8569" s="10">
        <f t="shared" si="799"/>
        <v>1.8011425937534407E-3</v>
      </c>
      <c r="H8569" s="6">
        <f t="shared" si="801"/>
        <v>0</v>
      </c>
      <c r="I8569" s="10">
        <f t="shared" si="802"/>
        <v>0</v>
      </c>
      <c r="J8569" s="8" t="b">
        <f t="shared" si="800"/>
        <v>0</v>
      </c>
      <c r="K8569" t="b">
        <f t="shared" si="803"/>
        <v>0</v>
      </c>
      <c r="N8569" s="4"/>
      <c r="R8569" s="4"/>
    </row>
    <row r="8570" spans="1:18" x14ac:dyDescent="0.2">
      <c r="A8570" s="8">
        <v>44919.041666666664</v>
      </c>
      <c r="B8570" s="5">
        <v>44919</v>
      </c>
      <c r="C8570" s="6">
        <v>63443.02003472222</v>
      </c>
      <c r="D8570" s="6">
        <v>0.2524728578660223</v>
      </c>
      <c r="E8570" s="6">
        <v>14095</v>
      </c>
      <c r="F8570" s="10">
        <f t="shared" si="798"/>
        <v>3.979521430849989E-4</v>
      </c>
      <c r="G8570" s="10">
        <f t="shared" si="799"/>
        <v>1.7912228298405273E-3</v>
      </c>
      <c r="H8570" s="6">
        <f t="shared" si="801"/>
        <v>0</v>
      </c>
      <c r="I8570" s="10">
        <f t="shared" si="802"/>
        <v>0</v>
      </c>
      <c r="J8570" s="8" t="b">
        <f t="shared" si="800"/>
        <v>0</v>
      </c>
      <c r="K8570" t="b">
        <f t="shared" si="803"/>
        <v>0</v>
      </c>
      <c r="N8570" s="4"/>
      <c r="R8570" s="4"/>
    </row>
    <row r="8571" spans="1:18" x14ac:dyDescent="0.2">
      <c r="A8571" s="8">
        <v>44919.083333333336</v>
      </c>
      <c r="B8571" s="5">
        <v>44919</v>
      </c>
      <c r="C8571" s="6">
        <v>62827.702398003472</v>
      </c>
      <c r="D8571" s="6">
        <v>0.2525656596985128</v>
      </c>
      <c r="E8571" s="6">
        <v>14095</v>
      </c>
      <c r="F8571" s="10">
        <f t="shared" si="798"/>
        <v>4.0199728791377666E-4</v>
      </c>
      <c r="G8571" s="10">
        <f t="shared" si="799"/>
        <v>1.7918812323413468E-3</v>
      </c>
      <c r="H8571" s="6">
        <f t="shared" si="801"/>
        <v>0</v>
      </c>
      <c r="I8571" s="10">
        <f t="shared" si="802"/>
        <v>0</v>
      </c>
      <c r="J8571" s="8" t="b">
        <f t="shared" si="800"/>
        <v>0</v>
      </c>
      <c r="K8571" t="b">
        <f t="shared" si="803"/>
        <v>0</v>
      </c>
      <c r="N8571" s="4"/>
      <c r="R8571" s="4"/>
    </row>
    <row r="8572" spans="1:18" x14ac:dyDescent="0.2">
      <c r="A8572" s="8">
        <v>44919.125</v>
      </c>
      <c r="B8572" s="5">
        <v>44919</v>
      </c>
      <c r="C8572" s="6">
        <v>62596.897523871528</v>
      </c>
      <c r="D8572" s="6">
        <v>0.26303185764286252</v>
      </c>
      <c r="E8572" s="6">
        <v>14095</v>
      </c>
      <c r="F8572" s="10">
        <f t="shared" si="798"/>
        <v>4.2019951155335529E-4</v>
      </c>
      <c r="G8572" s="10">
        <f t="shared" si="799"/>
        <v>1.8661359180054101E-3</v>
      </c>
      <c r="H8572" s="6">
        <f t="shared" si="801"/>
        <v>0</v>
      </c>
      <c r="I8572" s="10">
        <f t="shared" si="802"/>
        <v>0</v>
      </c>
      <c r="J8572" s="8" t="b">
        <f t="shared" si="800"/>
        <v>0</v>
      </c>
      <c r="K8572" t="b">
        <f t="shared" si="803"/>
        <v>0</v>
      </c>
      <c r="N8572" s="4"/>
      <c r="R8572" s="4"/>
    </row>
    <row r="8573" spans="1:18" x14ac:dyDescent="0.2">
      <c r="A8573" s="8">
        <v>44919.166666666664</v>
      </c>
      <c r="B8573" s="5">
        <v>44919</v>
      </c>
      <c r="C8573" s="6">
        <v>62671.456291232636</v>
      </c>
      <c r="D8573" s="6">
        <v>0.25858844498793282</v>
      </c>
      <c r="E8573" s="6">
        <v>14095</v>
      </c>
      <c r="F8573" s="10">
        <f t="shared" si="798"/>
        <v>4.1260959979337163E-4</v>
      </c>
      <c r="G8573" s="10">
        <f t="shared" si="799"/>
        <v>1.8346111740896263E-3</v>
      </c>
      <c r="H8573" s="6">
        <f t="shared" si="801"/>
        <v>0</v>
      </c>
      <c r="I8573" s="10">
        <f t="shared" si="802"/>
        <v>0</v>
      </c>
      <c r="J8573" s="8" t="b">
        <f t="shared" si="800"/>
        <v>0</v>
      </c>
      <c r="K8573" t="b">
        <f t="shared" si="803"/>
        <v>0</v>
      </c>
      <c r="N8573" s="4"/>
      <c r="R8573" s="4"/>
    </row>
    <row r="8574" spans="1:18" x14ac:dyDescent="0.2">
      <c r="A8574" s="8">
        <v>44919.208333333336</v>
      </c>
      <c r="B8574" s="5">
        <v>44919</v>
      </c>
      <c r="C8574" s="6">
        <v>62964.649737413194</v>
      </c>
      <c r="D8574" s="6">
        <v>0.25685911271307205</v>
      </c>
      <c r="E8574" s="6">
        <v>14095</v>
      </c>
      <c r="F8574" s="10">
        <f t="shared" si="798"/>
        <v>4.0794177968792543E-4</v>
      </c>
      <c r="G8574" s="10">
        <f t="shared" si="799"/>
        <v>1.8223420554315149E-3</v>
      </c>
      <c r="H8574" s="6">
        <f t="shared" si="801"/>
        <v>0</v>
      </c>
      <c r="I8574" s="10">
        <f t="shared" si="802"/>
        <v>0</v>
      </c>
      <c r="J8574" s="8" t="b">
        <f t="shared" si="800"/>
        <v>0</v>
      </c>
      <c r="K8574" t="b">
        <f t="shared" si="803"/>
        <v>0</v>
      </c>
      <c r="N8574" s="4"/>
      <c r="R8574" s="4"/>
    </row>
    <row r="8575" spans="1:18" x14ac:dyDescent="0.2">
      <c r="A8575" s="8">
        <v>44919.25</v>
      </c>
      <c r="B8575" s="5">
        <v>44919</v>
      </c>
      <c r="C8575" s="6">
        <v>63543.033420138891</v>
      </c>
      <c r="D8575" s="6">
        <v>0.27227317412694296</v>
      </c>
      <c r="E8575" s="6">
        <v>14095</v>
      </c>
      <c r="F8575" s="10">
        <f t="shared" si="798"/>
        <v>4.2848627059823458E-4</v>
      </c>
      <c r="G8575" s="10">
        <f t="shared" si="799"/>
        <v>1.9317004194887759E-3</v>
      </c>
      <c r="H8575" s="6">
        <f t="shared" si="801"/>
        <v>0</v>
      </c>
      <c r="I8575" s="10">
        <f t="shared" si="802"/>
        <v>0</v>
      </c>
      <c r="J8575" s="8" t="b">
        <f t="shared" si="800"/>
        <v>0</v>
      </c>
      <c r="K8575" t="b">
        <f t="shared" si="803"/>
        <v>0</v>
      </c>
      <c r="N8575" s="4"/>
      <c r="R8575" s="4"/>
    </row>
    <row r="8576" spans="1:18" x14ac:dyDescent="0.2">
      <c r="A8576" s="8">
        <v>44919.291666666664</v>
      </c>
      <c r="B8576" s="5">
        <v>44919</v>
      </c>
      <c r="C8576" s="6">
        <v>64613.013266059024</v>
      </c>
      <c r="D8576" s="6">
        <v>0.28010724306106566</v>
      </c>
      <c r="E8576" s="6">
        <v>14095</v>
      </c>
      <c r="F8576" s="10">
        <f t="shared" si="798"/>
        <v>4.3351521450897101E-4</v>
      </c>
      <c r="G8576" s="10">
        <f t="shared" si="799"/>
        <v>1.9872809014619772E-3</v>
      </c>
      <c r="H8576" s="6">
        <f t="shared" si="801"/>
        <v>0</v>
      </c>
      <c r="I8576" s="10">
        <f t="shared" si="802"/>
        <v>0</v>
      </c>
      <c r="J8576" s="8" t="b">
        <f t="shared" si="800"/>
        <v>0</v>
      </c>
      <c r="K8576" t="b">
        <f t="shared" si="803"/>
        <v>0</v>
      </c>
      <c r="N8576" s="4"/>
      <c r="R8576" s="4"/>
    </row>
    <row r="8577" spans="1:18" x14ac:dyDescent="0.2">
      <c r="A8577" s="8">
        <v>44919.333333333336</v>
      </c>
      <c r="B8577" s="5">
        <v>44919</v>
      </c>
      <c r="C8577" s="6">
        <v>65586.236725260416</v>
      </c>
      <c r="D8577" s="6">
        <v>125.79911478976409</v>
      </c>
      <c r="E8577" s="6">
        <v>14095</v>
      </c>
      <c r="F8577" s="10">
        <f t="shared" si="798"/>
        <v>0.19180718557878898</v>
      </c>
      <c r="G8577" s="10">
        <f t="shared" si="799"/>
        <v>0.89250879595433907</v>
      </c>
      <c r="H8577" s="6">
        <f t="shared" si="801"/>
        <v>125.5</v>
      </c>
      <c r="I8577" s="10">
        <f t="shared" si="802"/>
        <v>44804.268046949423</v>
      </c>
      <c r="J8577" s="8" t="b">
        <f t="shared" si="800"/>
        <v>1</v>
      </c>
      <c r="K8577" t="b">
        <f t="shared" si="803"/>
        <v>1</v>
      </c>
      <c r="N8577" s="4"/>
      <c r="R8577" s="4"/>
    </row>
    <row r="8578" spans="1:18" x14ac:dyDescent="0.2">
      <c r="A8578" s="8">
        <v>44919.375</v>
      </c>
      <c r="B8578" s="5">
        <v>44919</v>
      </c>
      <c r="C8578" s="6">
        <v>65229.885141059029</v>
      </c>
      <c r="D8578" s="6">
        <v>3175.8333927408853</v>
      </c>
      <c r="E8578" s="6">
        <v>14095</v>
      </c>
      <c r="F8578" s="10">
        <f t="shared" si="798"/>
        <v>4.8686784989321605</v>
      </c>
      <c r="G8578" s="10">
        <f t="shared" si="799"/>
        <v>22.531631023347892</v>
      </c>
      <c r="H8578" s="6">
        <f t="shared" si="801"/>
        <v>3050</v>
      </c>
      <c r="I8578" s="10">
        <f t="shared" si="802"/>
        <v>2424.5003671903182</v>
      </c>
      <c r="J8578" s="8" t="b">
        <f t="shared" si="800"/>
        <v>1</v>
      </c>
      <c r="K8578" t="b">
        <f t="shared" si="803"/>
        <v>1</v>
      </c>
      <c r="N8578" s="4"/>
      <c r="R8578" s="4"/>
    </row>
    <row r="8579" spans="1:18" x14ac:dyDescent="0.2">
      <c r="A8579" s="8">
        <v>44919.416666666664</v>
      </c>
      <c r="B8579" s="5">
        <v>44919</v>
      </c>
      <c r="C8579" s="6">
        <v>63923.815722656247</v>
      </c>
      <c r="D8579" s="6">
        <v>7477.2498763020831</v>
      </c>
      <c r="E8579" s="6">
        <v>14095</v>
      </c>
      <c r="F8579" s="10">
        <f t="shared" ref="F8579:F8642" si="804">D8579/C8579*100</f>
        <v>11.697126949904451</v>
      </c>
      <c r="G8579" s="10">
        <f t="shared" ref="G8579:G8642" si="805">D8579/E8579*100</f>
        <v>53.048952652019032</v>
      </c>
      <c r="H8579" s="6">
        <f t="shared" si="801"/>
        <v>4301.3999999999996</v>
      </c>
      <c r="I8579" s="10">
        <f t="shared" si="802"/>
        <v>135.44161384006671</v>
      </c>
      <c r="J8579" s="8" t="b">
        <f t="shared" ref="J8579:J8642" si="806">D8579&gt;5</f>
        <v>1</v>
      </c>
      <c r="K8579" t="b">
        <f t="shared" si="803"/>
        <v>1</v>
      </c>
      <c r="N8579" s="4"/>
      <c r="R8579" s="4"/>
    </row>
    <row r="8580" spans="1:18" x14ac:dyDescent="0.2">
      <c r="A8580" s="8">
        <v>44919.458333333336</v>
      </c>
      <c r="B8580" s="5">
        <v>44919</v>
      </c>
      <c r="C8580" s="6">
        <v>61423.36400173611</v>
      </c>
      <c r="D8580" s="6">
        <v>8520.8571451822918</v>
      </c>
      <c r="E8580" s="6">
        <v>14095</v>
      </c>
      <c r="F8580" s="10">
        <f t="shared" si="804"/>
        <v>13.872338781284355</v>
      </c>
      <c r="G8580" s="10">
        <f t="shared" si="805"/>
        <v>60.453048209877913</v>
      </c>
      <c r="H8580" s="6">
        <f t="shared" ref="H8580:H8643" si="807">ROUND(D8580-D8579,1)</f>
        <v>1043.5999999999999</v>
      </c>
      <c r="I8580" s="10">
        <f t="shared" ref="I8580:I8643" si="808">H8580/D8579*100</f>
        <v>13.957003139717436</v>
      </c>
      <c r="J8580" s="8" t="b">
        <f t="shared" si="806"/>
        <v>1</v>
      </c>
      <c r="K8580" t="b">
        <f t="shared" ref="K8580:K8643" si="809">OR(J8580,ABS(H8580)&gt;5)</f>
        <v>1</v>
      </c>
      <c r="N8580" s="4"/>
      <c r="R8580" s="4"/>
    </row>
    <row r="8581" spans="1:18" x14ac:dyDescent="0.2">
      <c r="A8581" s="8">
        <v>44919.5</v>
      </c>
      <c r="B8581" s="5">
        <v>44919</v>
      </c>
      <c r="C8581" s="6">
        <v>58493.040316840277</v>
      </c>
      <c r="D8581" s="6">
        <v>8395.4742458767359</v>
      </c>
      <c r="E8581" s="6">
        <v>14095</v>
      </c>
      <c r="F8581" s="10">
        <f t="shared" si="804"/>
        <v>14.352945581903118</v>
      </c>
      <c r="G8581" s="10">
        <f t="shared" si="805"/>
        <v>59.563492343928601</v>
      </c>
      <c r="H8581" s="6">
        <f t="shared" si="807"/>
        <v>-125.4</v>
      </c>
      <c r="I8581" s="10">
        <f t="shared" si="808"/>
        <v>-1.4716829288811795</v>
      </c>
      <c r="J8581" s="8" t="b">
        <f t="shared" si="806"/>
        <v>1</v>
      </c>
      <c r="K8581" t="b">
        <f t="shared" si="809"/>
        <v>1</v>
      </c>
      <c r="N8581" s="4"/>
      <c r="R8581" s="4"/>
    </row>
    <row r="8582" spans="1:18" x14ac:dyDescent="0.2">
      <c r="A8582" s="8">
        <v>44919.541666666664</v>
      </c>
      <c r="B8582" s="5">
        <v>44919</v>
      </c>
      <c r="C8582" s="6">
        <v>55437.67163411458</v>
      </c>
      <c r="D8582" s="6">
        <v>8235.9572048611117</v>
      </c>
      <c r="E8582" s="6">
        <v>14095</v>
      </c>
      <c r="F8582" s="10">
        <f t="shared" si="804"/>
        <v>14.856246595668649</v>
      </c>
      <c r="G8582" s="10">
        <f t="shared" si="805"/>
        <v>58.431764489968863</v>
      </c>
      <c r="H8582" s="6">
        <f t="shared" si="807"/>
        <v>-159.5</v>
      </c>
      <c r="I8582" s="10">
        <f t="shared" si="808"/>
        <v>-1.8998331163761848</v>
      </c>
      <c r="J8582" s="8" t="b">
        <f t="shared" si="806"/>
        <v>1</v>
      </c>
      <c r="K8582" t="b">
        <f t="shared" si="809"/>
        <v>1</v>
      </c>
      <c r="N8582" s="4"/>
      <c r="R8582" s="4"/>
    </row>
    <row r="8583" spans="1:18" x14ac:dyDescent="0.2">
      <c r="A8583" s="8">
        <v>44919.583333333336</v>
      </c>
      <c r="B8583" s="5">
        <v>44919</v>
      </c>
      <c r="C8583" s="6">
        <v>52703.653715277775</v>
      </c>
      <c r="D8583" s="6">
        <v>8439.5438747829867</v>
      </c>
      <c r="E8583" s="6">
        <v>14095</v>
      </c>
      <c r="F8583" s="10">
        <f t="shared" si="804"/>
        <v>16.013204550060493</v>
      </c>
      <c r="G8583" s="10">
        <f t="shared" si="805"/>
        <v>59.876153776395789</v>
      </c>
      <c r="H8583" s="6">
        <f t="shared" si="807"/>
        <v>203.6</v>
      </c>
      <c r="I8583" s="10">
        <f t="shared" si="808"/>
        <v>2.4720866674711361</v>
      </c>
      <c r="J8583" s="8" t="b">
        <f t="shared" si="806"/>
        <v>1</v>
      </c>
      <c r="K8583" t="b">
        <f t="shared" si="809"/>
        <v>1</v>
      </c>
      <c r="N8583" s="4"/>
      <c r="R8583" s="4"/>
    </row>
    <row r="8584" spans="1:18" x14ac:dyDescent="0.2">
      <c r="A8584" s="8">
        <v>44919.625</v>
      </c>
      <c r="B8584" s="5">
        <v>44919</v>
      </c>
      <c r="C8584" s="6">
        <v>50643.675112847224</v>
      </c>
      <c r="D8584" s="6">
        <v>8762.5796527777784</v>
      </c>
      <c r="E8584" s="6">
        <v>14095</v>
      </c>
      <c r="F8584" s="10">
        <f t="shared" si="804"/>
        <v>17.302416606323458</v>
      </c>
      <c r="G8584" s="10">
        <f t="shared" si="805"/>
        <v>62.168000374443267</v>
      </c>
      <c r="H8584" s="6">
        <f t="shared" si="807"/>
        <v>323</v>
      </c>
      <c r="I8584" s="10">
        <f t="shared" si="808"/>
        <v>3.827221053558485</v>
      </c>
      <c r="J8584" s="8" t="b">
        <f t="shared" si="806"/>
        <v>1</v>
      </c>
      <c r="K8584" t="b">
        <f t="shared" si="809"/>
        <v>1</v>
      </c>
      <c r="N8584" s="4"/>
      <c r="R8584" s="4"/>
    </row>
    <row r="8585" spans="1:18" x14ac:dyDescent="0.2">
      <c r="A8585" s="8">
        <v>44919.666666666664</v>
      </c>
      <c r="B8585" s="5">
        <v>44919</v>
      </c>
      <c r="C8585" s="6">
        <v>49750.233763020835</v>
      </c>
      <c r="D8585" s="6">
        <v>8572.9821267361112</v>
      </c>
      <c r="E8585" s="6">
        <v>14095</v>
      </c>
      <c r="F8585" s="10">
        <f t="shared" si="804"/>
        <v>17.232043908723053</v>
      </c>
      <c r="G8585" s="10">
        <f t="shared" si="805"/>
        <v>60.822860069074927</v>
      </c>
      <c r="H8585" s="6">
        <f t="shared" si="807"/>
        <v>-189.6</v>
      </c>
      <c r="I8585" s="10">
        <f t="shared" si="808"/>
        <v>-2.1637463796394241</v>
      </c>
      <c r="J8585" s="8" t="b">
        <f t="shared" si="806"/>
        <v>1</v>
      </c>
      <c r="K8585" t="b">
        <f t="shared" si="809"/>
        <v>1</v>
      </c>
      <c r="N8585" s="4"/>
      <c r="R8585" s="4"/>
    </row>
    <row r="8586" spans="1:18" x14ac:dyDescent="0.2">
      <c r="A8586" s="8">
        <v>44919.708333333336</v>
      </c>
      <c r="B8586" s="5">
        <v>44919</v>
      </c>
      <c r="C8586" s="6">
        <v>50110.578707682289</v>
      </c>
      <c r="D8586" s="6">
        <v>5631.5368234592015</v>
      </c>
      <c r="E8586" s="6">
        <v>14095</v>
      </c>
      <c r="F8586" s="10">
        <f t="shared" si="804"/>
        <v>11.238219491158759</v>
      </c>
      <c r="G8586" s="10">
        <f t="shared" si="805"/>
        <v>39.954145608082307</v>
      </c>
      <c r="H8586" s="6">
        <f t="shared" si="807"/>
        <v>-2941.4</v>
      </c>
      <c r="I8586" s="10">
        <f t="shared" si="808"/>
        <v>-34.310114689575869</v>
      </c>
      <c r="J8586" s="8" t="b">
        <f t="shared" si="806"/>
        <v>1</v>
      </c>
      <c r="K8586" t="b">
        <f t="shared" si="809"/>
        <v>1</v>
      </c>
      <c r="N8586" s="4"/>
      <c r="R8586" s="4"/>
    </row>
    <row r="8587" spans="1:18" x14ac:dyDescent="0.2">
      <c r="A8587" s="8">
        <v>44919.75</v>
      </c>
      <c r="B8587" s="5">
        <v>44919</v>
      </c>
      <c r="C8587" s="6">
        <v>53087.319429253475</v>
      </c>
      <c r="D8587" s="6">
        <v>703.8519662988848</v>
      </c>
      <c r="E8587" s="6">
        <v>14095</v>
      </c>
      <c r="F8587" s="10">
        <f t="shared" si="804"/>
        <v>1.325838211207611</v>
      </c>
      <c r="G8587" s="10">
        <f t="shared" si="805"/>
        <v>4.9936287073351178</v>
      </c>
      <c r="H8587" s="6">
        <f t="shared" si="807"/>
        <v>-4927.7</v>
      </c>
      <c r="I8587" s="10">
        <f t="shared" si="808"/>
        <v>-87.501869462572984</v>
      </c>
      <c r="J8587" s="8" t="b">
        <f t="shared" si="806"/>
        <v>1</v>
      </c>
      <c r="K8587" t="b">
        <f t="shared" si="809"/>
        <v>1</v>
      </c>
      <c r="N8587" s="4"/>
      <c r="R8587" s="4"/>
    </row>
    <row r="8588" spans="1:18" x14ac:dyDescent="0.2">
      <c r="A8588" s="8">
        <v>44919.791666666664</v>
      </c>
      <c r="B8588" s="5">
        <v>44919</v>
      </c>
      <c r="C8588" s="6">
        <v>56007.780807291667</v>
      </c>
      <c r="D8588" s="6">
        <v>0.35633699513143963</v>
      </c>
      <c r="E8588" s="6">
        <v>14095</v>
      </c>
      <c r="F8588" s="10">
        <f t="shared" si="804"/>
        <v>6.3622766336253055E-4</v>
      </c>
      <c r="G8588" s="10">
        <f t="shared" si="805"/>
        <v>2.5281092240612957E-3</v>
      </c>
      <c r="H8588" s="6">
        <f t="shared" si="807"/>
        <v>-703.5</v>
      </c>
      <c r="I8588" s="10">
        <f t="shared" si="808"/>
        <v>-99.94999427212862</v>
      </c>
      <c r="J8588" s="8" t="b">
        <f t="shared" si="806"/>
        <v>0</v>
      </c>
      <c r="K8588" t="b">
        <f t="shared" si="809"/>
        <v>1</v>
      </c>
      <c r="N8588" s="4"/>
      <c r="R8588" s="4"/>
    </row>
    <row r="8589" spans="1:18" x14ac:dyDescent="0.2">
      <c r="A8589" s="8">
        <v>44919.833333333336</v>
      </c>
      <c r="B8589" s="5">
        <v>44919</v>
      </c>
      <c r="C8589" s="6">
        <v>57019.328509114581</v>
      </c>
      <c r="D8589" s="6">
        <v>0.43562385224633748</v>
      </c>
      <c r="E8589" s="6">
        <v>14095</v>
      </c>
      <c r="F8589" s="10">
        <f t="shared" si="804"/>
        <v>7.6399330479085307E-4</v>
      </c>
      <c r="G8589" s="10">
        <f t="shared" si="805"/>
        <v>3.0906268339576976E-3</v>
      </c>
      <c r="H8589" s="6">
        <f t="shared" si="807"/>
        <v>0.1</v>
      </c>
      <c r="I8589" s="10">
        <f t="shared" si="808"/>
        <v>28.063322463364681</v>
      </c>
      <c r="J8589" s="8" t="b">
        <f t="shared" si="806"/>
        <v>0</v>
      </c>
      <c r="K8589" t="b">
        <f t="shared" si="809"/>
        <v>0</v>
      </c>
      <c r="N8589" s="4"/>
      <c r="R8589" s="4"/>
    </row>
    <row r="8590" spans="1:18" x14ac:dyDescent="0.2">
      <c r="A8590" s="8">
        <v>44919.875</v>
      </c>
      <c r="B8590" s="5">
        <v>44919</v>
      </c>
      <c r="C8590" s="6">
        <v>57656.226037326385</v>
      </c>
      <c r="D8590" s="6">
        <v>0.45974878625737298</v>
      </c>
      <c r="E8590" s="6">
        <v>14095</v>
      </c>
      <c r="F8590" s="10">
        <f t="shared" si="804"/>
        <v>7.9739660025568394E-4</v>
      </c>
      <c r="G8590" s="10">
        <f t="shared" si="805"/>
        <v>3.2617863515954099E-3</v>
      </c>
      <c r="H8590" s="6">
        <f t="shared" si="807"/>
        <v>0</v>
      </c>
      <c r="I8590" s="10">
        <f t="shared" si="808"/>
        <v>0</v>
      </c>
      <c r="J8590" s="8" t="b">
        <f t="shared" si="806"/>
        <v>0</v>
      </c>
      <c r="K8590" t="b">
        <f t="shared" si="809"/>
        <v>0</v>
      </c>
      <c r="N8590" s="4"/>
      <c r="R8590" s="4"/>
    </row>
    <row r="8591" spans="1:18" x14ac:dyDescent="0.2">
      <c r="A8591" s="8">
        <v>44919.916666666664</v>
      </c>
      <c r="B8591" s="5">
        <v>44919</v>
      </c>
      <c r="C8591" s="6">
        <v>57983.017413194444</v>
      </c>
      <c r="D8591" s="6">
        <v>0.45804239594274099</v>
      </c>
      <c r="E8591" s="6">
        <v>14095</v>
      </c>
      <c r="F8591" s="10">
        <f t="shared" si="804"/>
        <v>7.8995957157364195E-4</v>
      </c>
      <c r="G8591" s="10">
        <f t="shared" si="805"/>
        <v>3.2496799995937633E-3</v>
      </c>
      <c r="H8591" s="6">
        <f t="shared" si="807"/>
        <v>0</v>
      </c>
      <c r="I8591" s="10">
        <f t="shared" si="808"/>
        <v>0</v>
      </c>
      <c r="J8591" s="8" t="b">
        <f t="shared" si="806"/>
        <v>0</v>
      </c>
      <c r="K8591" t="b">
        <f t="shared" si="809"/>
        <v>0</v>
      </c>
      <c r="N8591" s="4"/>
      <c r="R8591" s="4"/>
    </row>
    <row r="8592" spans="1:18" x14ac:dyDescent="0.2">
      <c r="A8592" s="8">
        <v>44919.958333333336</v>
      </c>
      <c r="B8592" s="5">
        <v>44919</v>
      </c>
      <c r="C8592" s="6">
        <v>57703.219863281251</v>
      </c>
      <c r="D8592" s="6">
        <v>0.42183817899889414</v>
      </c>
      <c r="E8592" s="6">
        <v>14095</v>
      </c>
      <c r="F8592" s="10">
        <f t="shared" si="804"/>
        <v>7.3104790338974785E-4</v>
      </c>
      <c r="G8592" s="10">
        <f t="shared" si="805"/>
        <v>2.9928214189350417E-3</v>
      </c>
      <c r="H8592" s="6">
        <f t="shared" si="807"/>
        <v>0</v>
      </c>
      <c r="I8592" s="10">
        <f t="shared" si="808"/>
        <v>0</v>
      </c>
      <c r="J8592" s="8" t="b">
        <f t="shared" si="806"/>
        <v>0</v>
      </c>
      <c r="K8592" t="b">
        <f t="shared" si="809"/>
        <v>0</v>
      </c>
      <c r="N8592" s="4"/>
      <c r="R8592" s="4"/>
    </row>
    <row r="8593" spans="1:18" x14ac:dyDescent="0.2">
      <c r="A8593" s="8">
        <v>44920</v>
      </c>
      <c r="B8593" s="5">
        <v>44919</v>
      </c>
      <c r="C8593" s="6">
        <v>57394.36597005208</v>
      </c>
      <c r="D8593" s="6">
        <v>0.47322102857960596</v>
      </c>
      <c r="E8593" s="6">
        <v>14095</v>
      </c>
      <c r="F8593" s="10">
        <f t="shared" si="804"/>
        <v>8.2450780765925505E-4</v>
      </c>
      <c r="G8593" s="10">
        <f t="shared" si="805"/>
        <v>3.3573680637077399E-3</v>
      </c>
      <c r="H8593" s="6">
        <f t="shared" si="807"/>
        <v>0.1</v>
      </c>
      <c r="I8593" s="10">
        <f t="shared" si="808"/>
        <v>23.705772729561815</v>
      </c>
      <c r="J8593" s="8" t="b">
        <f t="shared" si="806"/>
        <v>0</v>
      </c>
      <c r="K8593" t="b">
        <f t="shared" si="809"/>
        <v>0</v>
      </c>
      <c r="N8593" s="4"/>
      <c r="R8593" s="4"/>
    </row>
    <row r="8594" spans="1:18" x14ac:dyDescent="0.2">
      <c r="A8594" s="8">
        <v>44920.041666666664</v>
      </c>
      <c r="B8594" s="5">
        <v>44920</v>
      </c>
      <c r="C8594" s="6">
        <v>57206.326653645832</v>
      </c>
      <c r="D8594" s="6">
        <v>0.46253699647055729</v>
      </c>
      <c r="E8594" s="6">
        <v>14095</v>
      </c>
      <c r="F8594" s="10">
        <f t="shared" si="804"/>
        <v>8.0854168328439453E-4</v>
      </c>
      <c r="G8594" s="10">
        <f t="shared" si="805"/>
        <v>3.2815679068503535E-3</v>
      </c>
      <c r="H8594" s="6">
        <f t="shared" si="807"/>
        <v>0</v>
      </c>
      <c r="I8594" s="10">
        <f t="shared" si="808"/>
        <v>0</v>
      </c>
      <c r="J8594" s="8" t="b">
        <f t="shared" si="806"/>
        <v>0</v>
      </c>
      <c r="K8594" t="b">
        <f t="shared" si="809"/>
        <v>0</v>
      </c>
      <c r="N8594" s="4"/>
      <c r="R8594" s="4"/>
    </row>
    <row r="8595" spans="1:18" x14ac:dyDescent="0.2">
      <c r="A8595" s="8">
        <v>44920.083333333336</v>
      </c>
      <c r="B8595" s="5">
        <v>44920</v>
      </c>
      <c r="C8595" s="6">
        <v>57210.740444878473</v>
      </c>
      <c r="D8595" s="6">
        <v>0.46823610165052942</v>
      </c>
      <c r="E8595" s="6">
        <v>14095</v>
      </c>
      <c r="F8595" s="10">
        <f t="shared" si="804"/>
        <v>8.1844090464388685E-4</v>
      </c>
      <c r="G8595" s="10">
        <f t="shared" si="805"/>
        <v>3.3220014306529224E-3</v>
      </c>
      <c r="H8595" s="6">
        <f t="shared" si="807"/>
        <v>0</v>
      </c>
      <c r="I8595" s="10">
        <f t="shared" si="808"/>
        <v>0</v>
      </c>
      <c r="J8595" s="8" t="b">
        <f t="shared" si="806"/>
        <v>0</v>
      </c>
      <c r="K8595" t="b">
        <f t="shared" si="809"/>
        <v>0</v>
      </c>
      <c r="N8595" s="4"/>
      <c r="R8595" s="4"/>
    </row>
    <row r="8596" spans="1:18" x14ac:dyDescent="0.2">
      <c r="A8596" s="8">
        <v>44920.125</v>
      </c>
      <c r="B8596" s="5">
        <v>44920</v>
      </c>
      <c r="C8596" s="6">
        <v>57447.858396267358</v>
      </c>
      <c r="D8596" s="6">
        <v>0.48002410072419377</v>
      </c>
      <c r="E8596" s="6">
        <v>14095</v>
      </c>
      <c r="F8596" s="10">
        <f t="shared" si="804"/>
        <v>8.3558223774514635E-4</v>
      </c>
      <c r="G8596" s="10">
        <f t="shared" si="805"/>
        <v>3.4056339178729603E-3</v>
      </c>
      <c r="H8596" s="6">
        <f t="shared" si="807"/>
        <v>0</v>
      </c>
      <c r="I8596" s="10">
        <f t="shared" si="808"/>
        <v>0</v>
      </c>
      <c r="J8596" s="8" t="b">
        <f t="shared" si="806"/>
        <v>0</v>
      </c>
      <c r="K8596" t="b">
        <f t="shared" si="809"/>
        <v>0</v>
      </c>
      <c r="N8596" s="4"/>
      <c r="R8596" s="4"/>
    </row>
    <row r="8597" spans="1:18" x14ac:dyDescent="0.2">
      <c r="A8597" s="8">
        <v>44920.166666666664</v>
      </c>
      <c r="B8597" s="5">
        <v>44920</v>
      </c>
      <c r="C8597" s="6">
        <v>57603.202467447918</v>
      </c>
      <c r="D8597" s="6">
        <v>0.47755819280114437</v>
      </c>
      <c r="E8597" s="6">
        <v>14095</v>
      </c>
      <c r="F8597" s="10">
        <f t="shared" si="804"/>
        <v>8.290479909880301E-4</v>
      </c>
      <c r="G8597" s="10">
        <f t="shared" si="805"/>
        <v>3.3881390053291547E-3</v>
      </c>
      <c r="H8597" s="6">
        <f t="shared" si="807"/>
        <v>0</v>
      </c>
      <c r="I8597" s="10">
        <f t="shared" si="808"/>
        <v>0</v>
      </c>
      <c r="J8597" s="8" t="b">
        <f t="shared" si="806"/>
        <v>0</v>
      </c>
      <c r="K8597" t="b">
        <f t="shared" si="809"/>
        <v>0</v>
      </c>
      <c r="N8597" s="4"/>
      <c r="R8597" s="4"/>
    </row>
    <row r="8598" spans="1:18" x14ac:dyDescent="0.2">
      <c r="A8598" s="8">
        <v>44920.208333333336</v>
      </c>
      <c r="B8598" s="5">
        <v>44920</v>
      </c>
      <c r="C8598" s="6">
        <v>57884.462391493056</v>
      </c>
      <c r="D8598" s="6">
        <v>0.4598390565978156</v>
      </c>
      <c r="E8598" s="6">
        <v>14095</v>
      </c>
      <c r="F8598" s="10">
        <f t="shared" si="804"/>
        <v>7.9440844330169594E-4</v>
      </c>
      <c r="G8598" s="10">
        <f t="shared" si="805"/>
        <v>3.2624267938830475E-3</v>
      </c>
      <c r="H8598" s="6">
        <f t="shared" si="807"/>
        <v>0</v>
      </c>
      <c r="I8598" s="10">
        <f t="shared" si="808"/>
        <v>0</v>
      </c>
      <c r="J8598" s="8" t="b">
        <f t="shared" si="806"/>
        <v>0</v>
      </c>
      <c r="K8598" t="b">
        <f t="shared" si="809"/>
        <v>0</v>
      </c>
      <c r="N8598" s="4"/>
      <c r="R8598" s="4"/>
    </row>
    <row r="8599" spans="1:18" x14ac:dyDescent="0.2">
      <c r="A8599" s="8">
        <v>44920.25</v>
      </c>
      <c r="B8599" s="5">
        <v>44920</v>
      </c>
      <c r="C8599" s="6">
        <v>58783.269359809026</v>
      </c>
      <c r="D8599" s="6">
        <v>0.43585931453439924</v>
      </c>
      <c r="E8599" s="6">
        <v>14095</v>
      </c>
      <c r="F8599" s="10">
        <f t="shared" si="804"/>
        <v>7.4146831110486443E-4</v>
      </c>
      <c r="G8599" s="10">
        <f t="shared" si="805"/>
        <v>3.0922973716523534E-3</v>
      </c>
      <c r="H8599" s="6">
        <f t="shared" si="807"/>
        <v>0</v>
      </c>
      <c r="I8599" s="10">
        <f t="shared" si="808"/>
        <v>0</v>
      </c>
      <c r="J8599" s="8" t="b">
        <f t="shared" si="806"/>
        <v>0</v>
      </c>
      <c r="K8599" t="b">
        <f t="shared" si="809"/>
        <v>0</v>
      </c>
      <c r="N8599" s="4"/>
      <c r="R8599" s="4"/>
    </row>
    <row r="8600" spans="1:18" x14ac:dyDescent="0.2">
      <c r="A8600" s="8">
        <v>44920.291666666664</v>
      </c>
      <c r="B8600" s="5">
        <v>44920</v>
      </c>
      <c r="C8600" s="6">
        <v>59869.972634548612</v>
      </c>
      <c r="D8600" s="6">
        <v>0.45209760546684263</v>
      </c>
      <c r="E8600" s="6">
        <v>14095</v>
      </c>
      <c r="F8600" s="10">
        <f t="shared" si="804"/>
        <v>7.5513247388049555E-4</v>
      </c>
      <c r="G8600" s="10">
        <f t="shared" si="805"/>
        <v>3.2075034087750451E-3</v>
      </c>
      <c r="H8600" s="6">
        <f t="shared" si="807"/>
        <v>0</v>
      </c>
      <c r="I8600" s="10">
        <f t="shared" si="808"/>
        <v>0</v>
      </c>
      <c r="J8600" s="8" t="b">
        <f t="shared" si="806"/>
        <v>0</v>
      </c>
      <c r="K8600" t="b">
        <f t="shared" si="809"/>
        <v>0</v>
      </c>
      <c r="N8600" s="4"/>
      <c r="R8600" s="4"/>
    </row>
    <row r="8601" spans="1:18" x14ac:dyDescent="0.2">
      <c r="A8601" s="8">
        <v>44920.333333333336</v>
      </c>
      <c r="B8601" s="5">
        <v>44920</v>
      </c>
      <c r="C8601" s="6">
        <v>60880.859201388892</v>
      </c>
      <c r="D8601" s="6">
        <v>171.88178448935349</v>
      </c>
      <c r="E8601" s="6">
        <v>14095</v>
      </c>
      <c r="F8601" s="10">
        <f t="shared" si="804"/>
        <v>0.28232483368998229</v>
      </c>
      <c r="G8601" s="10">
        <f t="shared" si="805"/>
        <v>1.2194521780017984</v>
      </c>
      <c r="H8601" s="6">
        <f t="shared" si="807"/>
        <v>171.4</v>
      </c>
      <c r="I8601" s="10">
        <f t="shared" si="808"/>
        <v>37912.167179697812</v>
      </c>
      <c r="J8601" s="8" t="b">
        <f t="shared" si="806"/>
        <v>1</v>
      </c>
      <c r="K8601" t="b">
        <f t="shared" si="809"/>
        <v>1</v>
      </c>
      <c r="N8601" s="4"/>
      <c r="R8601" s="4"/>
    </row>
    <row r="8602" spans="1:18" x14ac:dyDescent="0.2">
      <c r="A8602" s="8">
        <v>44920.375</v>
      </c>
      <c r="B8602" s="5">
        <v>44920</v>
      </c>
      <c r="C8602" s="6">
        <v>59719.315496961804</v>
      </c>
      <c r="D8602" s="6">
        <v>3454.5609977891709</v>
      </c>
      <c r="E8602" s="6">
        <v>14095</v>
      </c>
      <c r="F8602" s="10">
        <f t="shared" si="804"/>
        <v>5.7846627494665777</v>
      </c>
      <c r="G8602" s="10">
        <f t="shared" si="805"/>
        <v>24.509123787081737</v>
      </c>
      <c r="H8602" s="6">
        <f t="shared" si="807"/>
        <v>3282.7</v>
      </c>
      <c r="I8602" s="10">
        <f t="shared" si="808"/>
        <v>1909.8591568342329</v>
      </c>
      <c r="J8602" s="8" t="b">
        <f t="shared" si="806"/>
        <v>1</v>
      </c>
      <c r="K8602" t="b">
        <f t="shared" si="809"/>
        <v>1</v>
      </c>
      <c r="N8602" s="4"/>
      <c r="R8602" s="4"/>
    </row>
    <row r="8603" spans="1:18" x14ac:dyDescent="0.2">
      <c r="A8603" s="8">
        <v>44920.416666666664</v>
      </c>
      <c r="B8603" s="5">
        <v>44920</v>
      </c>
      <c r="C8603" s="6">
        <v>56383.961879340277</v>
      </c>
      <c r="D8603" s="6">
        <v>8167.651914605035</v>
      </c>
      <c r="E8603" s="6">
        <v>14095</v>
      </c>
      <c r="F8603" s="10">
        <f t="shared" si="804"/>
        <v>14.485771560507803</v>
      </c>
      <c r="G8603" s="10">
        <f t="shared" si="805"/>
        <v>57.947157961014796</v>
      </c>
      <c r="H8603" s="6">
        <f t="shared" si="807"/>
        <v>4713.1000000000004</v>
      </c>
      <c r="I8603" s="10">
        <f t="shared" si="808"/>
        <v>136.43122825204884</v>
      </c>
      <c r="J8603" s="8" t="b">
        <f t="shared" si="806"/>
        <v>1</v>
      </c>
      <c r="K8603" t="b">
        <f t="shared" si="809"/>
        <v>1</v>
      </c>
      <c r="N8603" s="4"/>
      <c r="R8603" s="4"/>
    </row>
    <row r="8604" spans="1:18" x14ac:dyDescent="0.2">
      <c r="A8604" s="8">
        <v>44920.458333333336</v>
      </c>
      <c r="B8604" s="5">
        <v>44920</v>
      </c>
      <c r="C8604" s="6">
        <v>52390.133956163198</v>
      </c>
      <c r="D8604" s="6">
        <v>8635.780963541667</v>
      </c>
      <c r="E8604" s="6">
        <v>14095</v>
      </c>
      <c r="F8604" s="10">
        <f t="shared" si="804"/>
        <v>16.483601608592089</v>
      </c>
      <c r="G8604" s="10">
        <f t="shared" si="805"/>
        <v>61.268399883232824</v>
      </c>
      <c r="H8604" s="6">
        <f t="shared" si="807"/>
        <v>468.1</v>
      </c>
      <c r="I8604" s="10">
        <f t="shared" si="808"/>
        <v>5.7311453143952455</v>
      </c>
      <c r="J8604" s="8" t="b">
        <f t="shared" si="806"/>
        <v>1</v>
      </c>
      <c r="K8604" t="b">
        <f t="shared" si="809"/>
        <v>1</v>
      </c>
      <c r="N8604" s="4"/>
      <c r="R8604" s="4"/>
    </row>
    <row r="8605" spans="1:18" x14ac:dyDescent="0.2">
      <c r="A8605" s="8">
        <v>44920.5</v>
      </c>
      <c r="B8605" s="5">
        <v>44920</v>
      </c>
      <c r="C8605" s="6">
        <v>48783.145798611113</v>
      </c>
      <c r="D8605" s="6">
        <v>8290.4076106770826</v>
      </c>
      <c r="E8605" s="6">
        <v>14095</v>
      </c>
      <c r="F8605" s="10">
        <f t="shared" si="804"/>
        <v>16.994409595686868</v>
      </c>
      <c r="G8605" s="10">
        <f t="shared" si="805"/>
        <v>58.818074570252442</v>
      </c>
      <c r="H8605" s="6">
        <f t="shared" si="807"/>
        <v>-345.4</v>
      </c>
      <c r="I8605" s="10">
        <f t="shared" si="808"/>
        <v>-3.9996382661649412</v>
      </c>
      <c r="J8605" s="8" t="b">
        <f t="shared" si="806"/>
        <v>1</v>
      </c>
      <c r="K8605" t="b">
        <f t="shared" si="809"/>
        <v>1</v>
      </c>
      <c r="N8605" s="4"/>
      <c r="R8605" s="4"/>
    </row>
    <row r="8606" spans="1:18" x14ac:dyDescent="0.2">
      <c r="A8606" s="8">
        <v>44920.541666666664</v>
      </c>
      <c r="B8606" s="5">
        <v>44920</v>
      </c>
      <c r="C8606" s="6">
        <v>45671.019800347225</v>
      </c>
      <c r="D8606" s="6">
        <v>7041.3450059678817</v>
      </c>
      <c r="E8606" s="6">
        <v>14095</v>
      </c>
      <c r="F8606" s="10">
        <f t="shared" si="804"/>
        <v>15.417534000224686</v>
      </c>
      <c r="G8606" s="10">
        <f t="shared" si="805"/>
        <v>49.956332074976103</v>
      </c>
      <c r="H8606" s="6">
        <f t="shared" si="807"/>
        <v>-1249.0999999999999</v>
      </c>
      <c r="I8606" s="10">
        <f t="shared" si="808"/>
        <v>-15.066810447188436</v>
      </c>
      <c r="J8606" s="8" t="b">
        <f t="shared" si="806"/>
        <v>1</v>
      </c>
      <c r="K8606" t="b">
        <f t="shared" si="809"/>
        <v>1</v>
      </c>
      <c r="N8606" s="4"/>
      <c r="R8606" s="4"/>
    </row>
    <row r="8607" spans="1:18" x14ac:dyDescent="0.2">
      <c r="A8607" s="8">
        <v>44920.583333333336</v>
      </c>
      <c r="B8607" s="5">
        <v>44920</v>
      </c>
      <c r="C8607" s="6">
        <v>43005.922871093753</v>
      </c>
      <c r="D8607" s="6">
        <v>4617.1675146484376</v>
      </c>
      <c r="E8607" s="6">
        <v>14095</v>
      </c>
      <c r="F8607" s="10">
        <f t="shared" si="804"/>
        <v>10.736120065340691</v>
      </c>
      <c r="G8607" s="10">
        <f t="shared" si="805"/>
        <v>32.757485027658298</v>
      </c>
      <c r="H8607" s="6">
        <f t="shared" si="807"/>
        <v>-2424.1999999999998</v>
      </c>
      <c r="I8607" s="10">
        <f t="shared" si="808"/>
        <v>-34.428081537623463</v>
      </c>
      <c r="J8607" s="8" t="b">
        <f t="shared" si="806"/>
        <v>1</v>
      </c>
      <c r="K8607" t="b">
        <f t="shared" si="809"/>
        <v>1</v>
      </c>
      <c r="N8607" s="4"/>
      <c r="R8607" s="4"/>
    </row>
    <row r="8608" spans="1:18" x14ac:dyDescent="0.2">
      <c r="A8608" s="8">
        <v>44920.625</v>
      </c>
      <c r="B8608" s="5">
        <v>44920</v>
      </c>
      <c r="C8608" s="6">
        <v>41227.972747395834</v>
      </c>
      <c r="D8608" s="6">
        <v>3090.5307533094619</v>
      </c>
      <c r="E8608" s="6">
        <v>14095</v>
      </c>
      <c r="F8608" s="10">
        <f t="shared" si="804"/>
        <v>7.4961986907412888</v>
      </c>
      <c r="G8608" s="10">
        <f t="shared" si="805"/>
        <v>21.926433155796111</v>
      </c>
      <c r="H8608" s="6">
        <f t="shared" si="807"/>
        <v>-1526.6</v>
      </c>
      <c r="I8608" s="10">
        <f t="shared" si="808"/>
        <v>-33.06356105029122</v>
      </c>
      <c r="J8608" s="8" t="b">
        <f t="shared" si="806"/>
        <v>1</v>
      </c>
      <c r="K8608" t="b">
        <f t="shared" si="809"/>
        <v>1</v>
      </c>
      <c r="N8608" s="4"/>
      <c r="R8608" s="4"/>
    </row>
    <row r="8609" spans="1:18" x14ac:dyDescent="0.2">
      <c r="A8609" s="8">
        <v>44920.666666666664</v>
      </c>
      <c r="B8609" s="5">
        <v>44920</v>
      </c>
      <c r="C8609" s="6">
        <v>40419.917029079865</v>
      </c>
      <c r="D8609" s="6">
        <v>2053.765112982856</v>
      </c>
      <c r="E8609" s="6">
        <v>14095</v>
      </c>
      <c r="F8609" s="10">
        <f t="shared" si="804"/>
        <v>5.0810720653020818</v>
      </c>
      <c r="G8609" s="10">
        <f t="shared" si="805"/>
        <v>14.57087699881416</v>
      </c>
      <c r="H8609" s="6">
        <f t="shared" si="807"/>
        <v>-1036.8</v>
      </c>
      <c r="I8609" s="10">
        <f t="shared" si="808"/>
        <v>-33.547635754465595</v>
      </c>
      <c r="J8609" s="8" t="b">
        <f t="shared" si="806"/>
        <v>1</v>
      </c>
      <c r="K8609" t="b">
        <f t="shared" si="809"/>
        <v>1</v>
      </c>
      <c r="N8609" s="4"/>
      <c r="R8609" s="4"/>
    </row>
    <row r="8610" spans="1:18" x14ac:dyDescent="0.2">
      <c r="A8610" s="8">
        <v>44920.708333333336</v>
      </c>
      <c r="B8610" s="5">
        <v>44920</v>
      </c>
      <c r="C8610" s="6">
        <v>40857.385780164928</v>
      </c>
      <c r="D8610" s="6">
        <v>1831.1561470879449</v>
      </c>
      <c r="E8610" s="6">
        <v>14095</v>
      </c>
      <c r="F8610" s="10">
        <f t="shared" si="804"/>
        <v>4.4818240622162318</v>
      </c>
      <c r="G8610" s="10">
        <f t="shared" si="805"/>
        <v>12.9915299545083</v>
      </c>
      <c r="H8610" s="6">
        <f t="shared" si="807"/>
        <v>-222.6</v>
      </c>
      <c r="I8610" s="10">
        <f t="shared" si="808"/>
        <v>-10.838629918915084</v>
      </c>
      <c r="J8610" s="8" t="b">
        <f t="shared" si="806"/>
        <v>1</v>
      </c>
      <c r="K8610" t="b">
        <f t="shared" si="809"/>
        <v>1</v>
      </c>
      <c r="N8610" s="4"/>
      <c r="R8610" s="4"/>
    </row>
    <row r="8611" spans="1:18" x14ac:dyDescent="0.2">
      <c r="A8611" s="8">
        <v>44920.75</v>
      </c>
      <c r="B8611" s="5">
        <v>44920</v>
      </c>
      <c r="C8611" s="6">
        <v>43689.648338758678</v>
      </c>
      <c r="D8611" s="6">
        <v>460.94796416401863</v>
      </c>
      <c r="E8611" s="6">
        <v>14095</v>
      </c>
      <c r="F8611" s="10">
        <f t="shared" si="804"/>
        <v>1.0550507538763936</v>
      </c>
      <c r="G8611" s="10">
        <f t="shared" si="805"/>
        <v>3.2702941764031124</v>
      </c>
      <c r="H8611" s="6">
        <f t="shared" si="807"/>
        <v>-1370.2</v>
      </c>
      <c r="I8611" s="10">
        <f t="shared" si="808"/>
        <v>-74.827043132231225</v>
      </c>
      <c r="J8611" s="8" t="b">
        <f t="shared" si="806"/>
        <v>1</v>
      </c>
      <c r="K8611" t="b">
        <f t="shared" si="809"/>
        <v>1</v>
      </c>
      <c r="N8611" s="4"/>
      <c r="R8611" s="4"/>
    </row>
    <row r="8612" spans="1:18" x14ac:dyDescent="0.2">
      <c r="A8612" s="8">
        <v>44920.791666666664</v>
      </c>
      <c r="B8612" s="5">
        <v>44920</v>
      </c>
      <c r="C8612" s="6">
        <v>46918.549696180555</v>
      </c>
      <c r="D8612" s="6">
        <v>0.26277657500571677</v>
      </c>
      <c r="E8612" s="6">
        <v>14095</v>
      </c>
      <c r="F8612" s="10">
        <f t="shared" si="804"/>
        <v>5.6006968823059833E-4</v>
      </c>
      <c r="G8612" s="10">
        <f t="shared" si="805"/>
        <v>1.8643247605939467E-3</v>
      </c>
      <c r="H8612" s="6">
        <f t="shared" si="807"/>
        <v>-460.7</v>
      </c>
      <c r="I8612" s="10">
        <f t="shared" si="808"/>
        <v>-99.94620560599104</v>
      </c>
      <c r="J8612" s="8" t="b">
        <f t="shared" si="806"/>
        <v>0</v>
      </c>
      <c r="K8612" t="b">
        <f t="shared" si="809"/>
        <v>1</v>
      </c>
      <c r="N8612" s="4"/>
      <c r="R8612" s="4"/>
    </row>
    <row r="8613" spans="1:18" x14ac:dyDescent="0.2">
      <c r="A8613" s="8">
        <v>44920.833333333336</v>
      </c>
      <c r="B8613" s="5">
        <v>44920</v>
      </c>
      <c r="C8613" s="6">
        <v>48453.488897569441</v>
      </c>
      <c r="D8613" s="6">
        <v>0.30407976003156767</v>
      </c>
      <c r="E8613" s="6">
        <v>14095</v>
      </c>
      <c r="F8613" s="10">
        <f t="shared" si="804"/>
        <v>6.2757041226565037E-4</v>
      </c>
      <c r="G8613" s="10">
        <f t="shared" si="805"/>
        <v>2.1573590637216579E-3</v>
      </c>
      <c r="H8613" s="6">
        <f t="shared" si="807"/>
        <v>0</v>
      </c>
      <c r="I8613" s="10">
        <f t="shared" si="808"/>
        <v>0</v>
      </c>
      <c r="J8613" s="8" t="b">
        <f t="shared" si="806"/>
        <v>0</v>
      </c>
      <c r="K8613" t="b">
        <f t="shared" si="809"/>
        <v>0</v>
      </c>
      <c r="N8613" s="4"/>
      <c r="R8613" s="4"/>
    </row>
    <row r="8614" spans="1:18" x14ac:dyDescent="0.2">
      <c r="A8614" s="8">
        <v>44920.875</v>
      </c>
      <c r="B8614" s="5">
        <v>44920</v>
      </c>
      <c r="C8614" s="6">
        <v>49600.290842013892</v>
      </c>
      <c r="D8614" s="6">
        <v>0.33297978136274548</v>
      </c>
      <c r="E8614" s="6">
        <v>14095</v>
      </c>
      <c r="F8614" s="10">
        <f t="shared" si="804"/>
        <v>6.7132626787078261E-4</v>
      </c>
      <c r="G8614" s="10">
        <f t="shared" si="805"/>
        <v>2.362396462311071E-3</v>
      </c>
      <c r="H8614" s="6">
        <f t="shared" si="807"/>
        <v>0</v>
      </c>
      <c r="I8614" s="10">
        <f t="shared" si="808"/>
        <v>0</v>
      </c>
      <c r="J8614" s="8" t="b">
        <f t="shared" si="806"/>
        <v>0</v>
      </c>
      <c r="K8614" t="b">
        <f t="shared" si="809"/>
        <v>0</v>
      </c>
      <c r="N8614" s="4"/>
      <c r="R8614" s="4"/>
    </row>
    <row r="8615" spans="1:18" x14ac:dyDescent="0.2">
      <c r="A8615" s="8">
        <v>44920.916666666664</v>
      </c>
      <c r="B8615" s="5">
        <v>44920</v>
      </c>
      <c r="C8615" s="6">
        <v>50128.47908420139</v>
      </c>
      <c r="D8615" s="6">
        <v>0.31422668443785773</v>
      </c>
      <c r="E8615" s="6">
        <v>14095</v>
      </c>
      <c r="F8615" s="10">
        <f t="shared" si="804"/>
        <v>6.2684264549508378E-4</v>
      </c>
      <c r="G8615" s="10">
        <f t="shared" si="805"/>
        <v>2.2293485948056595E-3</v>
      </c>
      <c r="H8615" s="6">
        <f t="shared" si="807"/>
        <v>0</v>
      </c>
      <c r="I8615" s="10">
        <f t="shared" si="808"/>
        <v>0</v>
      </c>
      <c r="J8615" s="8" t="b">
        <f t="shared" si="806"/>
        <v>0</v>
      </c>
      <c r="K8615" t="b">
        <f t="shared" si="809"/>
        <v>0</v>
      </c>
      <c r="N8615" s="4"/>
      <c r="R8615" s="4"/>
    </row>
    <row r="8616" spans="1:18" x14ac:dyDescent="0.2">
      <c r="A8616" s="8">
        <v>44920.958333333336</v>
      </c>
      <c r="B8616" s="5">
        <v>44920</v>
      </c>
      <c r="C8616" s="6">
        <v>49985.551367187501</v>
      </c>
      <c r="D8616" s="6">
        <v>0.33727995263205635</v>
      </c>
      <c r="E8616" s="6">
        <v>14095</v>
      </c>
      <c r="F8616" s="10">
        <f t="shared" si="804"/>
        <v>6.7475489097727607E-4</v>
      </c>
      <c r="G8616" s="10">
        <f t="shared" si="805"/>
        <v>2.3929049495002223E-3</v>
      </c>
      <c r="H8616" s="6">
        <f t="shared" si="807"/>
        <v>0</v>
      </c>
      <c r="I8616" s="10">
        <f t="shared" si="808"/>
        <v>0</v>
      </c>
      <c r="J8616" s="8" t="b">
        <f t="shared" si="806"/>
        <v>0</v>
      </c>
      <c r="K8616" t="b">
        <f t="shared" si="809"/>
        <v>0</v>
      </c>
      <c r="N8616" s="4"/>
      <c r="R8616" s="4"/>
    </row>
    <row r="8617" spans="1:18" x14ac:dyDescent="0.2">
      <c r="A8617" s="8">
        <v>44921</v>
      </c>
      <c r="B8617" s="5">
        <v>44920</v>
      </c>
      <c r="C8617" s="6">
        <v>49654.082462022569</v>
      </c>
      <c r="D8617" s="6">
        <v>0.35923152350717119</v>
      </c>
      <c r="E8617" s="6">
        <v>14095</v>
      </c>
      <c r="F8617" s="10">
        <f t="shared" si="804"/>
        <v>7.2346825416001975E-4</v>
      </c>
      <c r="G8617" s="10">
        <f t="shared" si="805"/>
        <v>2.5486450763190578E-3</v>
      </c>
      <c r="H8617" s="6">
        <f t="shared" si="807"/>
        <v>0</v>
      </c>
      <c r="I8617" s="10">
        <f t="shared" si="808"/>
        <v>0</v>
      </c>
      <c r="J8617" s="8" t="b">
        <f t="shared" si="806"/>
        <v>0</v>
      </c>
      <c r="K8617" t="b">
        <f t="shared" si="809"/>
        <v>0</v>
      </c>
      <c r="N8617" s="4"/>
      <c r="R8617" s="4"/>
    </row>
    <row r="8618" spans="1:18" x14ac:dyDescent="0.2">
      <c r="A8618" s="8">
        <v>44921.041666666664</v>
      </c>
      <c r="B8618" s="5">
        <v>44921</v>
      </c>
      <c r="C8618" s="6">
        <v>49027.002658420141</v>
      </c>
      <c r="D8618" s="6">
        <v>0.34255489415592616</v>
      </c>
      <c r="E8618" s="6">
        <v>14095</v>
      </c>
      <c r="F8618" s="10">
        <f t="shared" si="804"/>
        <v>6.9870658123354415E-4</v>
      </c>
      <c r="G8618" s="10">
        <f t="shared" si="805"/>
        <v>2.4303291532878761E-3</v>
      </c>
      <c r="H8618" s="6">
        <f t="shared" si="807"/>
        <v>0</v>
      </c>
      <c r="I8618" s="10">
        <f t="shared" si="808"/>
        <v>0</v>
      </c>
      <c r="J8618" s="8" t="b">
        <f t="shared" si="806"/>
        <v>0</v>
      </c>
      <c r="K8618" t="b">
        <f t="shared" si="809"/>
        <v>0</v>
      </c>
      <c r="N8618" s="4"/>
      <c r="R8618" s="4"/>
    </row>
    <row r="8619" spans="1:18" x14ac:dyDescent="0.2">
      <c r="A8619" s="8">
        <v>44921.083333333336</v>
      </c>
      <c r="B8619" s="5">
        <v>44921</v>
      </c>
      <c r="C8619" s="6">
        <v>48912.305807291668</v>
      </c>
      <c r="D8619" s="6">
        <v>0.31684905674722458</v>
      </c>
      <c r="E8619" s="6">
        <v>14095</v>
      </c>
      <c r="F8619" s="10">
        <f t="shared" si="804"/>
        <v>6.4779006329321288E-4</v>
      </c>
      <c r="G8619" s="10">
        <f t="shared" si="805"/>
        <v>2.2479535774900645E-3</v>
      </c>
      <c r="H8619" s="6">
        <f t="shared" si="807"/>
        <v>0</v>
      </c>
      <c r="I8619" s="10">
        <f t="shared" si="808"/>
        <v>0</v>
      </c>
      <c r="J8619" s="8" t="b">
        <f t="shared" si="806"/>
        <v>0</v>
      </c>
      <c r="K8619" t="b">
        <f t="shared" si="809"/>
        <v>0</v>
      </c>
      <c r="N8619" s="4"/>
      <c r="R8619" s="4"/>
    </row>
    <row r="8620" spans="1:18" x14ac:dyDescent="0.2">
      <c r="A8620" s="8">
        <v>44921.125</v>
      </c>
      <c r="B8620" s="5">
        <v>44921</v>
      </c>
      <c r="C8620" s="6">
        <v>48991.610245225696</v>
      </c>
      <c r="D8620" s="6">
        <v>0.29724022405015099</v>
      </c>
      <c r="E8620" s="6">
        <v>14095</v>
      </c>
      <c r="F8620" s="10">
        <f t="shared" si="804"/>
        <v>6.067165838443073E-4</v>
      </c>
      <c r="G8620" s="10">
        <f t="shared" si="805"/>
        <v>2.108834509046832E-3</v>
      </c>
      <c r="H8620" s="6">
        <f t="shared" si="807"/>
        <v>0</v>
      </c>
      <c r="I8620" s="10">
        <f t="shared" si="808"/>
        <v>0</v>
      </c>
      <c r="J8620" s="8" t="b">
        <f t="shared" si="806"/>
        <v>0</v>
      </c>
      <c r="K8620" t="b">
        <f t="shared" si="809"/>
        <v>0</v>
      </c>
      <c r="N8620" s="4"/>
      <c r="R8620" s="4"/>
    </row>
    <row r="8621" spans="1:18" x14ac:dyDescent="0.2">
      <c r="A8621" s="8">
        <v>44921.166666666664</v>
      </c>
      <c r="B8621" s="5">
        <v>44921</v>
      </c>
      <c r="C8621" s="6">
        <v>49510.912159288193</v>
      </c>
      <c r="D8621" s="6">
        <v>0.32128138868345157</v>
      </c>
      <c r="E8621" s="6">
        <v>14095</v>
      </c>
      <c r="F8621" s="10">
        <f t="shared" si="804"/>
        <v>6.4891025972176432E-4</v>
      </c>
      <c r="G8621" s="10">
        <f t="shared" si="805"/>
        <v>2.2793997068708874E-3</v>
      </c>
      <c r="H8621" s="6">
        <f t="shared" si="807"/>
        <v>0</v>
      </c>
      <c r="I8621" s="10">
        <f t="shared" si="808"/>
        <v>0</v>
      </c>
      <c r="J8621" s="8" t="b">
        <f t="shared" si="806"/>
        <v>0</v>
      </c>
      <c r="K8621" t="b">
        <f t="shared" si="809"/>
        <v>0</v>
      </c>
      <c r="N8621" s="4"/>
      <c r="R8621" s="4"/>
    </row>
    <row r="8622" spans="1:18" x14ac:dyDescent="0.2">
      <c r="A8622" s="8">
        <v>44921.208333333336</v>
      </c>
      <c r="B8622" s="5">
        <v>44921</v>
      </c>
      <c r="C8622" s="6">
        <v>50488.841816406253</v>
      </c>
      <c r="D8622" s="6">
        <v>0.32534684722622237</v>
      </c>
      <c r="E8622" s="6">
        <v>14095</v>
      </c>
      <c r="F8622" s="10">
        <f t="shared" si="804"/>
        <v>6.4439356404587104E-4</v>
      </c>
      <c r="G8622" s="10">
        <f t="shared" si="805"/>
        <v>2.3082429742903327E-3</v>
      </c>
      <c r="H8622" s="6">
        <f t="shared" si="807"/>
        <v>0</v>
      </c>
      <c r="I8622" s="10">
        <f t="shared" si="808"/>
        <v>0</v>
      </c>
      <c r="J8622" s="8" t="b">
        <f t="shared" si="806"/>
        <v>0</v>
      </c>
      <c r="K8622" t="b">
        <f t="shared" si="809"/>
        <v>0</v>
      </c>
      <c r="N8622" s="4"/>
      <c r="R8622" s="4"/>
    </row>
    <row r="8623" spans="1:18" x14ac:dyDescent="0.2">
      <c r="A8623" s="8">
        <v>44921.25</v>
      </c>
      <c r="B8623" s="5">
        <v>44921</v>
      </c>
      <c r="C8623" s="6">
        <v>51956.937042100697</v>
      </c>
      <c r="D8623" s="6">
        <v>0.3324736137025886</v>
      </c>
      <c r="E8623" s="6">
        <v>14095</v>
      </c>
      <c r="F8623" s="10">
        <f t="shared" si="804"/>
        <v>6.3990225873627863E-4</v>
      </c>
      <c r="G8623" s="10">
        <f t="shared" si="805"/>
        <v>2.3588053473046371E-3</v>
      </c>
      <c r="H8623" s="6">
        <f t="shared" si="807"/>
        <v>0</v>
      </c>
      <c r="I8623" s="10">
        <f t="shared" si="808"/>
        <v>0</v>
      </c>
      <c r="J8623" s="8" t="b">
        <f t="shared" si="806"/>
        <v>0</v>
      </c>
      <c r="K8623" t="b">
        <f t="shared" si="809"/>
        <v>0</v>
      </c>
      <c r="N8623" s="4"/>
      <c r="R8623" s="4"/>
    </row>
    <row r="8624" spans="1:18" x14ac:dyDescent="0.2">
      <c r="A8624" s="8">
        <v>44921.291666666664</v>
      </c>
      <c r="B8624" s="5">
        <v>44921</v>
      </c>
      <c r="C8624" s="6">
        <v>53548.274752604164</v>
      </c>
      <c r="D8624" s="6">
        <v>0.34859803419974117</v>
      </c>
      <c r="E8624" s="6">
        <v>14095</v>
      </c>
      <c r="F8624" s="10">
        <f t="shared" si="804"/>
        <v>6.509976947161834E-4</v>
      </c>
      <c r="G8624" s="10">
        <f t="shared" si="805"/>
        <v>2.4732035062060387E-3</v>
      </c>
      <c r="H8624" s="6">
        <f t="shared" si="807"/>
        <v>0</v>
      </c>
      <c r="I8624" s="10">
        <f t="shared" si="808"/>
        <v>0</v>
      </c>
      <c r="J8624" s="8" t="b">
        <f t="shared" si="806"/>
        <v>0</v>
      </c>
      <c r="K8624" t="b">
        <f t="shared" si="809"/>
        <v>0</v>
      </c>
      <c r="N8624" s="4"/>
      <c r="R8624" s="4"/>
    </row>
    <row r="8625" spans="1:18" x14ac:dyDescent="0.2">
      <c r="A8625" s="8">
        <v>44921.333333333336</v>
      </c>
      <c r="B8625" s="5">
        <v>44921</v>
      </c>
      <c r="C8625" s="6">
        <v>54530.268561197918</v>
      </c>
      <c r="D8625" s="6">
        <v>134.29487023744318</v>
      </c>
      <c r="E8625" s="6">
        <v>14095</v>
      </c>
      <c r="F8625" s="10">
        <f t="shared" si="804"/>
        <v>0.24627582768408249</v>
      </c>
      <c r="G8625" s="10">
        <f t="shared" si="805"/>
        <v>0.95278375478852917</v>
      </c>
      <c r="H8625" s="6">
        <f t="shared" si="807"/>
        <v>133.9</v>
      </c>
      <c r="I8625" s="10">
        <f t="shared" si="808"/>
        <v>38411.002605733978</v>
      </c>
      <c r="J8625" s="8" t="b">
        <f t="shared" si="806"/>
        <v>1</v>
      </c>
      <c r="K8625" t="b">
        <f t="shared" si="809"/>
        <v>1</v>
      </c>
      <c r="N8625" s="4"/>
      <c r="R8625" s="4"/>
    </row>
    <row r="8626" spans="1:18" x14ac:dyDescent="0.2">
      <c r="A8626" s="8">
        <v>44921.375</v>
      </c>
      <c r="B8626" s="5">
        <v>44921</v>
      </c>
      <c r="C8626" s="6">
        <v>53907.617623697915</v>
      </c>
      <c r="D8626" s="6">
        <v>3160.6399336073132</v>
      </c>
      <c r="E8626" s="6">
        <v>14095</v>
      </c>
      <c r="F8626" s="10">
        <f t="shared" si="804"/>
        <v>5.8630673602943428</v>
      </c>
      <c r="G8626" s="10">
        <f t="shared" si="805"/>
        <v>22.423837769473664</v>
      </c>
      <c r="H8626" s="6">
        <f t="shared" si="807"/>
        <v>3026.3</v>
      </c>
      <c r="I8626" s="10">
        <f t="shared" si="808"/>
        <v>2253.4740118139139</v>
      </c>
      <c r="J8626" s="8" t="b">
        <f t="shared" si="806"/>
        <v>1</v>
      </c>
      <c r="K8626" t="b">
        <f t="shared" si="809"/>
        <v>1</v>
      </c>
      <c r="N8626" s="4"/>
      <c r="R8626" s="4"/>
    </row>
    <row r="8627" spans="1:18" x14ac:dyDescent="0.2">
      <c r="A8627" s="8">
        <v>44921.416666666664</v>
      </c>
      <c r="B8627" s="5">
        <v>44921</v>
      </c>
      <c r="C8627" s="6">
        <v>52220.29817925347</v>
      </c>
      <c r="D8627" s="6">
        <v>7246.9916644965278</v>
      </c>
      <c r="E8627" s="6">
        <v>14095</v>
      </c>
      <c r="F8627" s="10">
        <f t="shared" si="804"/>
        <v>13.877729383352458</v>
      </c>
      <c r="G8627" s="10">
        <f t="shared" si="805"/>
        <v>51.415336392313073</v>
      </c>
      <c r="H8627" s="6">
        <f t="shared" si="807"/>
        <v>4086.4</v>
      </c>
      <c r="I8627" s="10">
        <f t="shared" si="808"/>
        <v>129.29027304088052</v>
      </c>
      <c r="J8627" s="8" t="b">
        <f t="shared" si="806"/>
        <v>1</v>
      </c>
      <c r="K8627" t="b">
        <f t="shared" si="809"/>
        <v>1</v>
      </c>
      <c r="N8627" s="4"/>
      <c r="R8627" s="4"/>
    </row>
    <row r="8628" spans="1:18" x14ac:dyDescent="0.2">
      <c r="A8628" s="8">
        <v>44921.458333333336</v>
      </c>
      <c r="B8628" s="5">
        <v>44921</v>
      </c>
      <c r="C8628" s="6">
        <v>50252.981831597222</v>
      </c>
      <c r="D8628" s="6">
        <v>6706.3402772352429</v>
      </c>
      <c r="E8628" s="6">
        <v>14095</v>
      </c>
      <c r="F8628" s="10">
        <f t="shared" si="804"/>
        <v>13.345158899642733</v>
      </c>
      <c r="G8628" s="10">
        <f t="shared" si="805"/>
        <v>47.579569189324175</v>
      </c>
      <c r="H8628" s="6">
        <f t="shared" si="807"/>
        <v>-540.70000000000005</v>
      </c>
      <c r="I8628" s="10">
        <f t="shared" si="808"/>
        <v>-7.4610269340990643</v>
      </c>
      <c r="J8628" s="8" t="b">
        <f t="shared" si="806"/>
        <v>1</v>
      </c>
      <c r="K8628" t="b">
        <f t="shared" si="809"/>
        <v>1</v>
      </c>
      <c r="N8628" s="4"/>
      <c r="R8628" s="4"/>
    </row>
    <row r="8629" spans="1:18" x14ac:dyDescent="0.2">
      <c r="A8629" s="8">
        <v>44921.5</v>
      </c>
      <c r="B8629" s="5">
        <v>44921</v>
      </c>
      <c r="C8629" s="6">
        <v>47988.163515624998</v>
      </c>
      <c r="D8629" s="6">
        <v>3537.6943975151908</v>
      </c>
      <c r="E8629" s="6">
        <v>14095</v>
      </c>
      <c r="F8629" s="10">
        <f t="shared" si="804"/>
        <v>7.3720145518036215</v>
      </c>
      <c r="G8629" s="10">
        <f t="shared" si="805"/>
        <v>25.098931518376666</v>
      </c>
      <c r="H8629" s="6">
        <f t="shared" si="807"/>
        <v>-3168.6</v>
      </c>
      <c r="I8629" s="10">
        <f t="shared" si="808"/>
        <v>-47.247826221342407</v>
      </c>
      <c r="J8629" s="8" t="b">
        <f t="shared" si="806"/>
        <v>1</v>
      </c>
      <c r="K8629" t="b">
        <f t="shared" si="809"/>
        <v>1</v>
      </c>
      <c r="N8629" s="4"/>
      <c r="R8629" s="4"/>
    </row>
    <row r="8630" spans="1:18" x14ac:dyDescent="0.2">
      <c r="A8630" s="8">
        <v>44921.541666666664</v>
      </c>
      <c r="B8630" s="5">
        <v>44921</v>
      </c>
      <c r="C8630" s="6">
        <v>45633.836950954865</v>
      </c>
      <c r="D8630" s="6">
        <v>1898.1424069552952</v>
      </c>
      <c r="E8630" s="6">
        <v>14095</v>
      </c>
      <c r="F8630" s="10">
        <f t="shared" si="804"/>
        <v>4.1595064841804357</v>
      </c>
      <c r="G8630" s="10">
        <f t="shared" si="805"/>
        <v>13.466778339519653</v>
      </c>
      <c r="H8630" s="6">
        <f t="shared" si="807"/>
        <v>-1639.6</v>
      </c>
      <c r="I8630" s="10">
        <f t="shared" si="808"/>
        <v>-46.346569707989019</v>
      </c>
      <c r="J8630" s="8" t="b">
        <f t="shared" si="806"/>
        <v>1</v>
      </c>
      <c r="K8630" t="b">
        <f t="shared" si="809"/>
        <v>1</v>
      </c>
      <c r="N8630" s="4"/>
      <c r="R8630" s="4"/>
    </row>
    <row r="8631" spans="1:18" x14ac:dyDescent="0.2">
      <c r="A8631" s="8">
        <v>44921.583333333336</v>
      </c>
      <c r="B8631" s="5">
        <v>44921</v>
      </c>
      <c r="C8631" s="6">
        <v>43256.010416666664</v>
      </c>
      <c r="D8631" s="6">
        <v>1284.1535076226128</v>
      </c>
      <c r="E8631" s="6">
        <v>14095</v>
      </c>
      <c r="F8631" s="10">
        <f t="shared" si="804"/>
        <v>2.9687284963474689</v>
      </c>
      <c r="G8631" s="10">
        <f t="shared" si="805"/>
        <v>9.1107024308095976</v>
      </c>
      <c r="H8631" s="6">
        <f t="shared" si="807"/>
        <v>-614</v>
      </c>
      <c r="I8631" s="10">
        <f t="shared" si="808"/>
        <v>-32.347414912081504</v>
      </c>
      <c r="J8631" s="8" t="b">
        <f t="shared" si="806"/>
        <v>1</v>
      </c>
      <c r="K8631" t="b">
        <f t="shared" si="809"/>
        <v>1</v>
      </c>
      <c r="N8631" s="4"/>
      <c r="R8631" s="4"/>
    </row>
    <row r="8632" spans="1:18" x14ac:dyDescent="0.2">
      <c r="A8632" s="8">
        <v>44921.625</v>
      </c>
      <c r="B8632" s="5">
        <v>44921</v>
      </c>
      <c r="C8632" s="6">
        <v>41401.074040798609</v>
      </c>
      <c r="D8632" s="6">
        <v>1255.2951844618055</v>
      </c>
      <c r="E8632" s="6">
        <v>14095</v>
      </c>
      <c r="F8632" s="10">
        <f t="shared" si="804"/>
        <v>3.0320353119940253</v>
      </c>
      <c r="G8632" s="10">
        <f t="shared" si="805"/>
        <v>8.9059608688315404</v>
      </c>
      <c r="H8632" s="6">
        <f t="shared" si="807"/>
        <v>-28.9</v>
      </c>
      <c r="I8632" s="10">
        <f t="shared" si="808"/>
        <v>-2.2505097582533828</v>
      </c>
      <c r="J8632" s="8" t="b">
        <f t="shared" si="806"/>
        <v>1</v>
      </c>
      <c r="K8632" t="b">
        <f t="shared" si="809"/>
        <v>1</v>
      </c>
      <c r="N8632" s="4"/>
      <c r="R8632" s="4"/>
    </row>
    <row r="8633" spans="1:18" x14ac:dyDescent="0.2">
      <c r="A8633" s="8">
        <v>44921.666666666664</v>
      </c>
      <c r="B8633" s="5">
        <v>44921</v>
      </c>
      <c r="C8633" s="6">
        <v>40653.006210937499</v>
      </c>
      <c r="D8633" s="6">
        <v>2584.7292180718314</v>
      </c>
      <c r="E8633" s="6">
        <v>14095</v>
      </c>
      <c r="F8633" s="10">
        <f t="shared" si="804"/>
        <v>6.3580272628803085</v>
      </c>
      <c r="G8633" s="10">
        <f t="shared" si="805"/>
        <v>18.337915701112671</v>
      </c>
      <c r="H8633" s="6">
        <f t="shared" si="807"/>
        <v>1329.4</v>
      </c>
      <c r="I8633" s="10">
        <f t="shared" si="808"/>
        <v>105.90337766411221</v>
      </c>
      <c r="J8633" s="8" t="b">
        <f t="shared" si="806"/>
        <v>1</v>
      </c>
      <c r="K8633" t="b">
        <f t="shared" si="809"/>
        <v>1</v>
      </c>
      <c r="N8633" s="4"/>
      <c r="R8633" s="4"/>
    </row>
    <row r="8634" spans="1:18" x14ac:dyDescent="0.2">
      <c r="A8634" s="8">
        <v>44921.708333333336</v>
      </c>
      <c r="B8634" s="5">
        <v>44921</v>
      </c>
      <c r="C8634" s="6">
        <v>40916.537484809029</v>
      </c>
      <c r="D8634" s="6">
        <v>3611.3607779947915</v>
      </c>
      <c r="E8634" s="6">
        <v>14095</v>
      </c>
      <c r="F8634" s="10">
        <f t="shared" si="804"/>
        <v>8.8261641868781577</v>
      </c>
      <c r="G8634" s="10">
        <f t="shared" si="805"/>
        <v>25.621573451541625</v>
      </c>
      <c r="H8634" s="6">
        <f t="shared" si="807"/>
        <v>1026.5999999999999</v>
      </c>
      <c r="I8634" s="10">
        <f t="shared" si="808"/>
        <v>39.717893573618824</v>
      </c>
      <c r="J8634" s="8" t="b">
        <f t="shared" si="806"/>
        <v>1</v>
      </c>
      <c r="K8634" t="b">
        <f t="shared" si="809"/>
        <v>1</v>
      </c>
      <c r="N8634" s="4"/>
      <c r="R8634" s="4"/>
    </row>
    <row r="8635" spans="1:18" x14ac:dyDescent="0.2">
      <c r="A8635" s="8">
        <v>44921.75</v>
      </c>
      <c r="B8635" s="5">
        <v>44921</v>
      </c>
      <c r="C8635" s="6">
        <v>43316.619108072919</v>
      </c>
      <c r="D8635" s="6">
        <v>695.36809970680213</v>
      </c>
      <c r="E8635" s="6">
        <v>14095</v>
      </c>
      <c r="F8635" s="10">
        <f t="shared" si="804"/>
        <v>1.6053148053219286</v>
      </c>
      <c r="G8635" s="10">
        <f t="shared" si="805"/>
        <v>4.933438096536376</v>
      </c>
      <c r="H8635" s="6">
        <f t="shared" si="807"/>
        <v>-2916</v>
      </c>
      <c r="I8635" s="10">
        <f t="shared" si="808"/>
        <v>-80.745186627936675</v>
      </c>
      <c r="J8635" s="8" t="b">
        <f t="shared" si="806"/>
        <v>1</v>
      </c>
      <c r="K8635" t="b">
        <f t="shared" si="809"/>
        <v>1</v>
      </c>
      <c r="N8635" s="4"/>
      <c r="R8635" s="4"/>
    </row>
    <row r="8636" spans="1:18" x14ac:dyDescent="0.2">
      <c r="A8636" s="8">
        <v>44921.791666666664</v>
      </c>
      <c r="B8636" s="5">
        <v>44921</v>
      </c>
      <c r="C8636" s="6">
        <v>46039.721486545139</v>
      </c>
      <c r="D8636" s="6">
        <v>0.36343901071283552</v>
      </c>
      <c r="E8636" s="6">
        <v>14095</v>
      </c>
      <c r="F8636" s="10">
        <f t="shared" si="804"/>
        <v>7.8940314792966021E-4</v>
      </c>
      <c r="G8636" s="10">
        <f t="shared" si="805"/>
        <v>2.578495996543707E-3</v>
      </c>
      <c r="H8636" s="6">
        <f t="shared" si="807"/>
        <v>-695</v>
      </c>
      <c r="I8636" s="10">
        <f t="shared" si="808"/>
        <v>-99.947064050399021</v>
      </c>
      <c r="J8636" s="8" t="b">
        <f t="shared" si="806"/>
        <v>0</v>
      </c>
      <c r="K8636" t="b">
        <f t="shared" si="809"/>
        <v>1</v>
      </c>
      <c r="N8636" s="4"/>
      <c r="R8636" s="4"/>
    </row>
    <row r="8637" spans="1:18" x14ac:dyDescent="0.2">
      <c r="A8637" s="8">
        <v>44921.833333333336</v>
      </c>
      <c r="B8637" s="5">
        <v>44921</v>
      </c>
      <c r="C8637" s="6">
        <v>46797.646673177085</v>
      </c>
      <c r="D8637" s="6">
        <v>0.37328747438059912</v>
      </c>
      <c r="E8637" s="6">
        <v>14095</v>
      </c>
      <c r="F8637" s="10">
        <f t="shared" si="804"/>
        <v>7.9766291879492218E-4</v>
      </c>
      <c r="G8637" s="10">
        <f t="shared" si="805"/>
        <v>2.6483680339169854E-3</v>
      </c>
      <c r="H8637" s="6">
        <f t="shared" si="807"/>
        <v>0</v>
      </c>
      <c r="I8637" s="10">
        <f t="shared" si="808"/>
        <v>0</v>
      </c>
      <c r="J8637" s="8" t="b">
        <f t="shared" si="806"/>
        <v>0</v>
      </c>
      <c r="K8637" t="b">
        <f t="shared" si="809"/>
        <v>0</v>
      </c>
      <c r="N8637" s="4"/>
      <c r="R8637" s="4"/>
    </row>
    <row r="8638" spans="1:18" x14ac:dyDescent="0.2">
      <c r="A8638" s="8">
        <v>44921.875</v>
      </c>
      <c r="B8638" s="5">
        <v>44921</v>
      </c>
      <c r="C8638" s="6">
        <v>47535.81617404514</v>
      </c>
      <c r="D8638" s="6">
        <v>0.41973173015647464</v>
      </c>
      <c r="E8638" s="6">
        <v>14095</v>
      </c>
      <c r="F8638" s="10">
        <f t="shared" si="804"/>
        <v>8.8297995898438126E-4</v>
      </c>
      <c r="G8638" s="10">
        <f t="shared" si="805"/>
        <v>2.9778767659203592E-3</v>
      </c>
      <c r="H8638" s="6">
        <f t="shared" si="807"/>
        <v>0</v>
      </c>
      <c r="I8638" s="10">
        <f t="shared" si="808"/>
        <v>0</v>
      </c>
      <c r="J8638" s="8" t="b">
        <f t="shared" si="806"/>
        <v>0</v>
      </c>
      <c r="K8638" t="b">
        <f t="shared" si="809"/>
        <v>0</v>
      </c>
      <c r="N8638" s="4"/>
      <c r="R8638" s="4"/>
    </row>
    <row r="8639" spans="1:18" x14ac:dyDescent="0.2">
      <c r="A8639" s="8">
        <v>44921.916666666664</v>
      </c>
      <c r="B8639" s="5">
        <v>44921</v>
      </c>
      <c r="C8639" s="6">
        <v>47988.19627387153</v>
      </c>
      <c r="D8639" s="6">
        <v>0.47864227046569191</v>
      </c>
      <c r="E8639" s="6">
        <v>14095</v>
      </c>
      <c r="F8639" s="10">
        <f t="shared" si="804"/>
        <v>9.9741667249598543E-4</v>
      </c>
      <c r="G8639" s="10">
        <f t="shared" si="805"/>
        <v>3.3958302267874559E-3</v>
      </c>
      <c r="H8639" s="6">
        <f t="shared" si="807"/>
        <v>0.1</v>
      </c>
      <c r="I8639" s="10">
        <f t="shared" si="808"/>
        <v>23.824741570698105</v>
      </c>
      <c r="J8639" s="8" t="b">
        <f t="shared" si="806"/>
        <v>0</v>
      </c>
      <c r="K8639" t="b">
        <f t="shared" si="809"/>
        <v>0</v>
      </c>
      <c r="N8639" s="4"/>
      <c r="R8639" s="4"/>
    </row>
    <row r="8640" spans="1:18" x14ac:dyDescent="0.2">
      <c r="A8640" s="8">
        <v>44921.958333333336</v>
      </c>
      <c r="B8640" s="5">
        <v>44921</v>
      </c>
      <c r="C8640" s="6">
        <v>47951.200713975697</v>
      </c>
      <c r="D8640" s="6">
        <v>0.4348726607693566</v>
      </c>
      <c r="E8640" s="6">
        <v>14095</v>
      </c>
      <c r="F8640" s="10">
        <f t="shared" si="804"/>
        <v>9.0690671827662922E-4</v>
      </c>
      <c r="G8640" s="10">
        <f t="shared" si="805"/>
        <v>3.0852973449404515E-3</v>
      </c>
      <c r="H8640" s="6">
        <f t="shared" si="807"/>
        <v>0</v>
      </c>
      <c r="I8640" s="10">
        <f t="shared" si="808"/>
        <v>0</v>
      </c>
      <c r="J8640" s="8" t="b">
        <f t="shared" si="806"/>
        <v>0</v>
      </c>
      <c r="K8640" t="b">
        <f t="shared" si="809"/>
        <v>0</v>
      </c>
      <c r="N8640" s="4"/>
      <c r="R8640" s="4"/>
    </row>
    <row r="8641" spans="1:18" x14ac:dyDescent="0.2">
      <c r="A8641" s="8">
        <v>44922</v>
      </c>
      <c r="B8641" s="5">
        <v>44921</v>
      </c>
      <c r="C8641" s="6">
        <v>47419.615468750002</v>
      </c>
      <c r="D8641" s="6">
        <v>0.45530917786889608</v>
      </c>
      <c r="E8641" s="6">
        <v>14095</v>
      </c>
      <c r="F8641" s="10">
        <f t="shared" si="804"/>
        <v>9.6017053990863613E-4</v>
      </c>
      <c r="G8641" s="10">
        <f t="shared" si="805"/>
        <v>3.2302885978637537E-3</v>
      </c>
      <c r="H8641" s="6">
        <f t="shared" si="807"/>
        <v>0</v>
      </c>
      <c r="I8641" s="10">
        <f t="shared" si="808"/>
        <v>0</v>
      </c>
      <c r="J8641" s="8" t="b">
        <f t="shared" si="806"/>
        <v>0</v>
      </c>
      <c r="K8641" t="b">
        <f t="shared" si="809"/>
        <v>0</v>
      </c>
      <c r="N8641" s="4"/>
      <c r="R8641" s="4"/>
    </row>
    <row r="8642" spans="1:18" x14ac:dyDescent="0.2">
      <c r="A8642" s="8">
        <v>44922.041666666664</v>
      </c>
      <c r="B8642" s="5">
        <v>44922</v>
      </c>
      <c r="C8642" s="6">
        <v>46489.021697048614</v>
      </c>
      <c r="D8642" s="6">
        <v>0.43082709355486765</v>
      </c>
      <c r="E8642" s="6">
        <v>14095</v>
      </c>
      <c r="F8642" s="10">
        <f t="shared" si="804"/>
        <v>9.2672867233559999E-4</v>
      </c>
      <c r="G8642" s="10">
        <f t="shared" si="805"/>
        <v>3.0565952008149537E-3</v>
      </c>
      <c r="H8642" s="6">
        <f t="shared" si="807"/>
        <v>0</v>
      </c>
      <c r="I8642" s="10">
        <f t="shared" si="808"/>
        <v>0</v>
      </c>
      <c r="J8642" s="8" t="b">
        <f t="shared" si="806"/>
        <v>0</v>
      </c>
      <c r="K8642" t="b">
        <f t="shared" si="809"/>
        <v>0</v>
      </c>
      <c r="N8642" s="4"/>
      <c r="R8642" s="4"/>
    </row>
    <row r="8643" spans="1:18" x14ac:dyDescent="0.2">
      <c r="A8643" s="8">
        <v>44922.083333333336</v>
      </c>
      <c r="B8643" s="5">
        <v>44922</v>
      </c>
      <c r="C8643" s="6">
        <v>46667.698663194446</v>
      </c>
      <c r="D8643" s="6">
        <v>0.41013120263814928</v>
      </c>
      <c r="E8643" s="6">
        <v>14095</v>
      </c>
      <c r="F8643" s="10">
        <f t="shared" ref="F8643:F8706" si="810">D8643/C8643*100</f>
        <v>8.7883314237993204E-4</v>
      </c>
      <c r="G8643" s="10">
        <f t="shared" ref="G8643:G8706" si="811">D8643/E8643*100</f>
        <v>2.9097637647261393E-3</v>
      </c>
      <c r="H8643" s="6">
        <f t="shared" si="807"/>
        <v>0</v>
      </c>
      <c r="I8643" s="10">
        <f t="shared" si="808"/>
        <v>0</v>
      </c>
      <c r="J8643" s="8" t="b">
        <f t="shared" ref="J8643:J8706" si="812">D8643&gt;5</f>
        <v>0</v>
      </c>
      <c r="K8643" t="b">
        <f t="shared" si="809"/>
        <v>0</v>
      </c>
      <c r="N8643" s="4"/>
      <c r="R8643" s="4"/>
    </row>
    <row r="8644" spans="1:18" x14ac:dyDescent="0.2">
      <c r="A8644" s="8">
        <v>44922.125</v>
      </c>
      <c r="B8644" s="5">
        <v>44922</v>
      </c>
      <c r="C8644" s="6">
        <v>47508.813600260415</v>
      </c>
      <c r="D8644" s="6">
        <v>0.37956440574593014</v>
      </c>
      <c r="E8644" s="6">
        <v>14095</v>
      </c>
      <c r="F8644" s="10">
        <f t="shared" si="810"/>
        <v>7.9893471754438757E-4</v>
      </c>
      <c r="G8644" s="10">
        <f t="shared" si="811"/>
        <v>2.692901069499327E-3</v>
      </c>
      <c r="H8644" s="6">
        <f t="shared" ref="H8644:H8707" si="813">ROUND(D8644-D8643,1)</f>
        <v>0</v>
      </c>
      <c r="I8644" s="10">
        <f t="shared" ref="I8644:I8707" si="814">H8644/D8643*100</f>
        <v>0</v>
      </c>
      <c r="J8644" s="8" t="b">
        <f t="shared" si="812"/>
        <v>0</v>
      </c>
      <c r="K8644" t="b">
        <f t="shared" ref="K8644:K8707" si="815">OR(J8644,ABS(H8644)&gt;5)</f>
        <v>0</v>
      </c>
      <c r="N8644" s="4"/>
      <c r="R8644" s="4"/>
    </row>
    <row r="8645" spans="1:18" x14ac:dyDescent="0.2">
      <c r="A8645" s="8">
        <v>44922.166666666664</v>
      </c>
      <c r="B8645" s="5">
        <v>44922</v>
      </c>
      <c r="C8645" s="6">
        <v>48410.832554253473</v>
      </c>
      <c r="D8645" s="6">
        <v>0.38297588338454563</v>
      </c>
      <c r="E8645" s="6">
        <v>14095</v>
      </c>
      <c r="F8645" s="10">
        <f t="shared" si="810"/>
        <v>7.9109542880789936E-4</v>
      </c>
      <c r="G8645" s="10">
        <f t="shared" si="811"/>
        <v>2.7171045291560529E-3</v>
      </c>
      <c r="H8645" s="6">
        <f t="shared" si="813"/>
        <v>0</v>
      </c>
      <c r="I8645" s="10">
        <f t="shared" si="814"/>
        <v>0</v>
      </c>
      <c r="J8645" s="8" t="b">
        <f t="shared" si="812"/>
        <v>0</v>
      </c>
      <c r="K8645" t="b">
        <f t="shared" si="815"/>
        <v>0</v>
      </c>
      <c r="N8645" s="4"/>
      <c r="R8645" s="4"/>
    </row>
    <row r="8646" spans="1:18" x14ac:dyDescent="0.2">
      <c r="A8646" s="8">
        <v>44922.208333333336</v>
      </c>
      <c r="B8646" s="5">
        <v>44922</v>
      </c>
      <c r="C8646" s="6">
        <v>50087.526011284725</v>
      </c>
      <c r="D8646" s="6">
        <v>0.39250661114851632</v>
      </c>
      <c r="E8646" s="6">
        <v>14095</v>
      </c>
      <c r="F8646" s="10">
        <f t="shared" si="810"/>
        <v>7.8364144210293896E-4</v>
      </c>
      <c r="G8646" s="10">
        <f t="shared" si="811"/>
        <v>2.7847223210253022E-3</v>
      </c>
      <c r="H8646" s="6">
        <f t="shared" si="813"/>
        <v>0</v>
      </c>
      <c r="I8646" s="10">
        <f t="shared" si="814"/>
        <v>0</v>
      </c>
      <c r="J8646" s="8" t="b">
        <f t="shared" si="812"/>
        <v>0</v>
      </c>
      <c r="K8646" t="b">
        <f t="shared" si="815"/>
        <v>0</v>
      </c>
      <c r="N8646" s="4"/>
      <c r="R8646" s="4"/>
    </row>
    <row r="8647" spans="1:18" x14ac:dyDescent="0.2">
      <c r="A8647" s="8">
        <v>44922.25</v>
      </c>
      <c r="B8647" s="5">
        <v>44922</v>
      </c>
      <c r="C8647" s="6">
        <v>52669.58910807292</v>
      </c>
      <c r="D8647" s="6">
        <v>0.40039710277484525</v>
      </c>
      <c r="E8647" s="6">
        <v>14095</v>
      </c>
      <c r="F8647" s="10">
        <f t="shared" si="810"/>
        <v>7.6020548015529217E-4</v>
      </c>
      <c r="G8647" s="10">
        <f t="shared" si="811"/>
        <v>2.8407031058875153E-3</v>
      </c>
      <c r="H8647" s="6">
        <f t="shared" si="813"/>
        <v>0</v>
      </c>
      <c r="I8647" s="10">
        <f t="shared" si="814"/>
        <v>0</v>
      </c>
      <c r="J8647" s="8" t="b">
        <f t="shared" si="812"/>
        <v>0</v>
      </c>
      <c r="K8647" t="b">
        <f t="shared" si="815"/>
        <v>0</v>
      </c>
      <c r="N8647" s="4"/>
      <c r="R8647" s="4"/>
    </row>
    <row r="8648" spans="1:18" x14ac:dyDescent="0.2">
      <c r="A8648" s="8">
        <v>44922.291666666664</v>
      </c>
      <c r="B8648" s="5">
        <v>44922</v>
      </c>
      <c r="C8648" s="6">
        <v>55803.041957465277</v>
      </c>
      <c r="D8648" s="6">
        <v>0.39730185988876554</v>
      </c>
      <c r="E8648" s="6">
        <v>14095</v>
      </c>
      <c r="F8648" s="10">
        <f t="shared" si="810"/>
        <v>7.1197168819506424E-4</v>
      </c>
      <c r="G8648" s="10">
        <f t="shared" si="811"/>
        <v>2.8187432414953214E-3</v>
      </c>
      <c r="H8648" s="6">
        <f t="shared" si="813"/>
        <v>0</v>
      </c>
      <c r="I8648" s="10">
        <f t="shared" si="814"/>
        <v>0</v>
      </c>
      <c r="J8648" s="8" t="b">
        <f t="shared" si="812"/>
        <v>0</v>
      </c>
      <c r="K8648" t="b">
        <f t="shared" si="815"/>
        <v>0</v>
      </c>
      <c r="N8648" s="4"/>
      <c r="R8648" s="4"/>
    </row>
    <row r="8649" spans="1:18" x14ac:dyDescent="0.2">
      <c r="A8649" s="8">
        <v>44922.333333333336</v>
      </c>
      <c r="B8649" s="5">
        <v>44922</v>
      </c>
      <c r="C8649" s="6">
        <v>57913.931649305552</v>
      </c>
      <c r="D8649" s="6">
        <v>151.85175368309021</v>
      </c>
      <c r="E8649" s="6">
        <v>14095</v>
      </c>
      <c r="F8649" s="10">
        <f t="shared" si="810"/>
        <v>0.26220246037278161</v>
      </c>
      <c r="G8649" s="10">
        <f t="shared" si="811"/>
        <v>1.0773448292521475</v>
      </c>
      <c r="H8649" s="6">
        <f t="shared" si="813"/>
        <v>151.5</v>
      </c>
      <c r="I8649" s="10">
        <f t="shared" si="814"/>
        <v>38132.215148052965</v>
      </c>
      <c r="J8649" s="8" t="b">
        <f t="shared" si="812"/>
        <v>1</v>
      </c>
      <c r="K8649" t="b">
        <f t="shared" si="815"/>
        <v>1</v>
      </c>
      <c r="N8649" s="4"/>
      <c r="R8649" s="4"/>
    </row>
    <row r="8650" spans="1:18" x14ac:dyDescent="0.2">
      <c r="A8650" s="8">
        <v>44922.375</v>
      </c>
      <c r="B8650" s="5">
        <v>44922</v>
      </c>
      <c r="C8650" s="6">
        <v>57514.212736545138</v>
      </c>
      <c r="D8650" s="6">
        <v>3197.2519554985893</v>
      </c>
      <c r="E8650" s="6">
        <v>14095</v>
      </c>
      <c r="F8650" s="10">
        <f t="shared" si="810"/>
        <v>5.5590641049790843</v>
      </c>
      <c r="G8650" s="10">
        <f t="shared" si="811"/>
        <v>22.683589609780697</v>
      </c>
      <c r="H8650" s="6">
        <f t="shared" si="813"/>
        <v>3045.4</v>
      </c>
      <c r="I8650" s="10">
        <f t="shared" si="814"/>
        <v>2005.5086135887855</v>
      </c>
      <c r="J8650" s="8" t="b">
        <f t="shared" si="812"/>
        <v>1</v>
      </c>
      <c r="K8650" t="b">
        <f t="shared" si="815"/>
        <v>1</v>
      </c>
      <c r="N8650" s="4"/>
      <c r="R8650" s="4"/>
    </row>
    <row r="8651" spans="1:18" x14ac:dyDescent="0.2">
      <c r="A8651" s="8">
        <v>44922.416666666664</v>
      </c>
      <c r="B8651" s="5">
        <v>44922</v>
      </c>
      <c r="C8651" s="6">
        <v>55306.941953125002</v>
      </c>
      <c r="D8651" s="6">
        <v>6303.0312879774301</v>
      </c>
      <c r="E8651" s="6">
        <v>14095</v>
      </c>
      <c r="F8651" s="10">
        <f t="shared" si="810"/>
        <v>11.39645596988443</v>
      </c>
      <c r="G8651" s="10">
        <f t="shared" si="811"/>
        <v>44.718207080364877</v>
      </c>
      <c r="H8651" s="6">
        <f t="shared" si="813"/>
        <v>3105.8</v>
      </c>
      <c r="I8651" s="10">
        <f t="shared" si="814"/>
        <v>97.139670042540388</v>
      </c>
      <c r="J8651" s="8" t="b">
        <f t="shared" si="812"/>
        <v>1</v>
      </c>
      <c r="K8651" t="b">
        <f t="shared" si="815"/>
        <v>1</v>
      </c>
      <c r="N8651" s="4"/>
      <c r="R8651" s="4"/>
    </row>
    <row r="8652" spans="1:18" x14ac:dyDescent="0.2">
      <c r="A8652" s="8">
        <v>44922.458333333336</v>
      </c>
      <c r="B8652" s="5">
        <v>44922</v>
      </c>
      <c r="C8652" s="6">
        <v>52502.198838975695</v>
      </c>
      <c r="D8652" s="6">
        <v>6438.1769764539931</v>
      </c>
      <c r="E8652" s="6">
        <v>14095</v>
      </c>
      <c r="F8652" s="10">
        <f t="shared" si="810"/>
        <v>12.262680647338009</v>
      </c>
      <c r="G8652" s="10">
        <f t="shared" si="811"/>
        <v>45.677027147598395</v>
      </c>
      <c r="H8652" s="6">
        <f t="shared" si="813"/>
        <v>135.1</v>
      </c>
      <c r="I8652" s="10">
        <f t="shared" si="814"/>
        <v>2.1434131265966161</v>
      </c>
      <c r="J8652" s="8" t="b">
        <f t="shared" si="812"/>
        <v>1</v>
      </c>
      <c r="K8652" t="b">
        <f t="shared" si="815"/>
        <v>1</v>
      </c>
      <c r="N8652" s="4"/>
      <c r="R8652" s="4"/>
    </row>
    <row r="8653" spans="1:18" x14ac:dyDescent="0.2">
      <c r="A8653" s="8">
        <v>44922.5</v>
      </c>
      <c r="B8653" s="5">
        <v>44922</v>
      </c>
      <c r="C8653" s="6">
        <v>49861.422120225696</v>
      </c>
      <c r="D8653" s="6">
        <v>5695.8891639539934</v>
      </c>
      <c r="E8653" s="6">
        <v>14095</v>
      </c>
      <c r="F8653" s="10">
        <f t="shared" si="810"/>
        <v>11.423439047165731</v>
      </c>
      <c r="G8653" s="10">
        <f t="shared" si="811"/>
        <v>40.410707087293318</v>
      </c>
      <c r="H8653" s="6">
        <f t="shared" si="813"/>
        <v>-742.3</v>
      </c>
      <c r="I8653" s="10">
        <f t="shared" si="814"/>
        <v>-11.529661311187542</v>
      </c>
      <c r="J8653" s="8" t="b">
        <f t="shared" si="812"/>
        <v>1</v>
      </c>
      <c r="K8653" t="b">
        <f t="shared" si="815"/>
        <v>1</v>
      </c>
      <c r="N8653" s="4"/>
      <c r="R8653" s="4"/>
    </row>
    <row r="8654" spans="1:18" x14ac:dyDescent="0.2">
      <c r="A8654" s="8">
        <v>44922.541666666664</v>
      </c>
      <c r="B8654" s="5">
        <v>44922</v>
      </c>
      <c r="C8654" s="6">
        <v>47397.644390190973</v>
      </c>
      <c r="D8654" s="6">
        <v>4833.6497243923613</v>
      </c>
      <c r="E8654" s="6">
        <v>14095</v>
      </c>
      <c r="F8654" s="10">
        <f t="shared" si="810"/>
        <v>10.198080066174542</v>
      </c>
      <c r="G8654" s="10">
        <f t="shared" si="811"/>
        <v>34.29336448664322</v>
      </c>
      <c r="H8654" s="6">
        <f t="shared" si="813"/>
        <v>-862.2</v>
      </c>
      <c r="I8654" s="10">
        <f t="shared" si="814"/>
        <v>-15.137232751233432</v>
      </c>
      <c r="J8654" s="8" t="b">
        <f t="shared" si="812"/>
        <v>1</v>
      </c>
      <c r="K8654" t="b">
        <f t="shared" si="815"/>
        <v>1</v>
      </c>
      <c r="N8654" s="4"/>
      <c r="R8654" s="4"/>
    </row>
    <row r="8655" spans="1:18" x14ac:dyDescent="0.2">
      <c r="A8655" s="8">
        <v>44922.583333333336</v>
      </c>
      <c r="B8655" s="5">
        <v>44922</v>
      </c>
      <c r="C8655" s="6">
        <v>45473.310817057289</v>
      </c>
      <c r="D8655" s="6">
        <v>4311.0784266493056</v>
      </c>
      <c r="E8655" s="6">
        <v>14095</v>
      </c>
      <c r="F8655" s="10">
        <f t="shared" si="810"/>
        <v>9.4804586452768174</v>
      </c>
      <c r="G8655" s="10">
        <f t="shared" si="811"/>
        <v>30.585870355795002</v>
      </c>
      <c r="H8655" s="6">
        <f t="shared" si="813"/>
        <v>-522.6</v>
      </c>
      <c r="I8655" s="10">
        <f t="shared" si="814"/>
        <v>-10.811706056456048</v>
      </c>
      <c r="J8655" s="8" t="b">
        <f t="shared" si="812"/>
        <v>1</v>
      </c>
      <c r="K8655" t="b">
        <f t="shared" si="815"/>
        <v>1</v>
      </c>
      <c r="N8655" s="4"/>
      <c r="R8655" s="4"/>
    </row>
    <row r="8656" spans="1:18" x14ac:dyDescent="0.2">
      <c r="A8656" s="8">
        <v>44922.625</v>
      </c>
      <c r="B8656" s="5">
        <v>44922</v>
      </c>
      <c r="C8656" s="6">
        <v>44241.059270833335</v>
      </c>
      <c r="D8656" s="6">
        <v>3008.0729207356771</v>
      </c>
      <c r="E8656" s="6">
        <v>14095</v>
      </c>
      <c r="F8656" s="10">
        <f t="shared" si="810"/>
        <v>6.7992787024401107</v>
      </c>
      <c r="G8656" s="10">
        <f t="shared" si="811"/>
        <v>21.341418380529813</v>
      </c>
      <c r="H8656" s="6">
        <f t="shared" si="813"/>
        <v>-1303</v>
      </c>
      <c r="I8656" s="10">
        <f t="shared" si="814"/>
        <v>-30.224455949244451</v>
      </c>
      <c r="J8656" s="8" t="b">
        <f t="shared" si="812"/>
        <v>1</v>
      </c>
      <c r="K8656" t="b">
        <f t="shared" si="815"/>
        <v>1</v>
      </c>
      <c r="N8656" s="4"/>
      <c r="R8656" s="4"/>
    </row>
    <row r="8657" spans="1:18" x14ac:dyDescent="0.2">
      <c r="A8657" s="8">
        <v>44922.666666666664</v>
      </c>
      <c r="B8657" s="5">
        <v>44922</v>
      </c>
      <c r="C8657" s="6">
        <v>43632.704501953122</v>
      </c>
      <c r="D8657" s="6">
        <v>2447.6364306640626</v>
      </c>
      <c r="E8657" s="6">
        <v>14095</v>
      </c>
      <c r="F8657" s="10">
        <f t="shared" si="810"/>
        <v>5.6096372173182605</v>
      </c>
      <c r="G8657" s="10">
        <f t="shared" si="811"/>
        <v>17.365281522980226</v>
      </c>
      <c r="H8657" s="6">
        <f t="shared" si="813"/>
        <v>-560.4</v>
      </c>
      <c r="I8657" s="10">
        <f t="shared" si="814"/>
        <v>-18.629867518735026</v>
      </c>
      <c r="J8657" s="8" t="b">
        <f t="shared" si="812"/>
        <v>1</v>
      </c>
      <c r="K8657" t="b">
        <f t="shared" si="815"/>
        <v>1</v>
      </c>
      <c r="N8657" s="4"/>
      <c r="R8657" s="4"/>
    </row>
    <row r="8658" spans="1:18" x14ac:dyDescent="0.2">
      <c r="A8658" s="8">
        <v>44922.708333333336</v>
      </c>
      <c r="B8658" s="5">
        <v>44922</v>
      </c>
      <c r="C8658" s="6">
        <v>44234.614238281247</v>
      </c>
      <c r="D8658" s="6">
        <v>1737.158474460178</v>
      </c>
      <c r="E8658" s="6">
        <v>14095</v>
      </c>
      <c r="F8658" s="10">
        <f t="shared" si="810"/>
        <v>3.9271473355741784</v>
      </c>
      <c r="G8658" s="10">
        <f t="shared" si="811"/>
        <v>12.324643309401759</v>
      </c>
      <c r="H8658" s="6">
        <f t="shared" si="813"/>
        <v>-710.5</v>
      </c>
      <c r="I8658" s="10">
        <f t="shared" si="814"/>
        <v>-29.028003959200589</v>
      </c>
      <c r="J8658" s="8" t="b">
        <f t="shared" si="812"/>
        <v>1</v>
      </c>
      <c r="K8658" t="b">
        <f t="shared" si="815"/>
        <v>1</v>
      </c>
      <c r="N8658" s="4"/>
      <c r="R8658" s="4"/>
    </row>
    <row r="8659" spans="1:18" x14ac:dyDescent="0.2">
      <c r="A8659" s="8">
        <v>44922.75</v>
      </c>
      <c r="B8659" s="5">
        <v>44922</v>
      </c>
      <c r="C8659" s="6">
        <v>46803.391378038192</v>
      </c>
      <c r="D8659" s="6">
        <v>226.1513278778063</v>
      </c>
      <c r="E8659" s="6">
        <v>14095</v>
      </c>
      <c r="F8659" s="10">
        <f t="shared" si="810"/>
        <v>0.48319431823037617</v>
      </c>
      <c r="G8659" s="10">
        <f t="shared" si="811"/>
        <v>1.6044790910096225</v>
      </c>
      <c r="H8659" s="6">
        <f t="shared" si="813"/>
        <v>-1511</v>
      </c>
      <c r="I8659" s="10">
        <f t="shared" si="814"/>
        <v>-86.981125914234354</v>
      </c>
      <c r="J8659" s="8" t="b">
        <f t="shared" si="812"/>
        <v>1</v>
      </c>
      <c r="K8659" t="b">
        <f t="shared" si="815"/>
        <v>1</v>
      </c>
      <c r="N8659" s="4"/>
      <c r="R8659" s="4"/>
    </row>
    <row r="8660" spans="1:18" x14ac:dyDescent="0.2">
      <c r="A8660" s="8">
        <v>44922.791666666664</v>
      </c>
      <c r="B8660" s="5">
        <v>44922</v>
      </c>
      <c r="C8660" s="6">
        <v>49370.822690972222</v>
      </c>
      <c r="D8660" s="6">
        <v>0.4164699094825321</v>
      </c>
      <c r="E8660" s="6">
        <v>14095</v>
      </c>
      <c r="F8660" s="10">
        <f t="shared" si="810"/>
        <v>8.4355472885139172E-4</v>
      </c>
      <c r="G8660" s="10">
        <f t="shared" si="811"/>
        <v>2.9547350796916075E-3</v>
      </c>
      <c r="H8660" s="6">
        <f t="shared" si="813"/>
        <v>-225.7</v>
      </c>
      <c r="I8660" s="10">
        <f t="shared" si="814"/>
        <v>-99.800431029062906</v>
      </c>
      <c r="J8660" s="8" t="b">
        <f t="shared" si="812"/>
        <v>0</v>
      </c>
      <c r="K8660" t="b">
        <f t="shared" si="815"/>
        <v>1</v>
      </c>
      <c r="N8660" s="4"/>
      <c r="R8660" s="4"/>
    </row>
    <row r="8661" spans="1:18" x14ac:dyDescent="0.2">
      <c r="A8661" s="8">
        <v>44922.833333333336</v>
      </c>
      <c r="B8661" s="5">
        <v>44922</v>
      </c>
      <c r="C8661" s="6">
        <v>49876.879036458333</v>
      </c>
      <c r="D8661" s="6">
        <v>0.46886253698004615</v>
      </c>
      <c r="E8661" s="6">
        <v>14095</v>
      </c>
      <c r="F8661" s="10">
        <f t="shared" si="810"/>
        <v>9.400398461927085E-4</v>
      </c>
      <c r="G8661" s="10">
        <f t="shared" si="811"/>
        <v>3.326445810429558E-3</v>
      </c>
      <c r="H8661" s="6">
        <f t="shared" si="813"/>
        <v>0.1</v>
      </c>
      <c r="I8661" s="10">
        <f t="shared" si="814"/>
        <v>24.011338568073494</v>
      </c>
      <c r="J8661" s="8" t="b">
        <f t="shared" si="812"/>
        <v>0</v>
      </c>
      <c r="K8661" t="b">
        <f t="shared" si="815"/>
        <v>0</v>
      </c>
      <c r="N8661" s="4"/>
      <c r="R8661" s="4"/>
    </row>
    <row r="8662" spans="1:18" x14ac:dyDescent="0.2">
      <c r="A8662" s="8">
        <v>44922.875</v>
      </c>
      <c r="B8662" s="5">
        <v>44922</v>
      </c>
      <c r="C8662" s="6">
        <v>49986.387406684029</v>
      </c>
      <c r="D8662" s="6">
        <v>0.43310201492574479</v>
      </c>
      <c r="E8662" s="6">
        <v>14095</v>
      </c>
      <c r="F8662" s="10">
        <f t="shared" si="810"/>
        <v>8.6643991973669153E-4</v>
      </c>
      <c r="G8662" s="10">
        <f t="shared" si="811"/>
        <v>3.0727351183096469E-3</v>
      </c>
      <c r="H8662" s="6">
        <f t="shared" si="813"/>
        <v>0</v>
      </c>
      <c r="I8662" s="10">
        <f t="shared" si="814"/>
        <v>0</v>
      </c>
      <c r="J8662" s="8" t="b">
        <f t="shared" si="812"/>
        <v>0</v>
      </c>
      <c r="K8662" t="b">
        <f t="shared" si="815"/>
        <v>0</v>
      </c>
      <c r="N8662" s="4"/>
      <c r="R8662" s="4"/>
    </row>
    <row r="8663" spans="1:18" x14ac:dyDescent="0.2">
      <c r="A8663" s="8">
        <v>44922.916666666664</v>
      </c>
      <c r="B8663" s="5">
        <v>44922</v>
      </c>
      <c r="C8663" s="6">
        <v>49439.502695312498</v>
      </c>
      <c r="D8663" s="6">
        <v>0.43041839649279912</v>
      </c>
      <c r="E8663" s="6">
        <v>14095</v>
      </c>
      <c r="F8663" s="10">
        <f t="shared" si="810"/>
        <v>8.7059612865727381E-4</v>
      </c>
      <c r="G8663" s="10">
        <f t="shared" si="811"/>
        <v>3.0536956118680323E-3</v>
      </c>
      <c r="H8663" s="6">
        <f t="shared" si="813"/>
        <v>0</v>
      </c>
      <c r="I8663" s="10">
        <f t="shared" si="814"/>
        <v>0</v>
      </c>
      <c r="J8663" s="8" t="b">
        <f t="shared" si="812"/>
        <v>0</v>
      </c>
      <c r="K8663" t="b">
        <f t="shared" si="815"/>
        <v>0</v>
      </c>
      <c r="N8663" s="4"/>
      <c r="R8663" s="4"/>
    </row>
    <row r="8664" spans="1:18" x14ac:dyDescent="0.2">
      <c r="A8664" s="8">
        <v>44922.958333333336</v>
      </c>
      <c r="B8664" s="5">
        <v>44922</v>
      </c>
      <c r="C8664" s="6">
        <v>47921.479023437503</v>
      </c>
      <c r="D8664" s="6">
        <v>0.43127656930022767</v>
      </c>
      <c r="E8664" s="6">
        <v>14095</v>
      </c>
      <c r="F8664" s="10">
        <f t="shared" si="810"/>
        <v>8.999650638689561E-4</v>
      </c>
      <c r="G8664" s="10">
        <f t="shared" si="811"/>
        <v>3.0597841028749749E-3</v>
      </c>
      <c r="H8664" s="6">
        <f t="shared" si="813"/>
        <v>0</v>
      </c>
      <c r="I8664" s="10">
        <f t="shared" si="814"/>
        <v>0</v>
      </c>
      <c r="J8664" s="8" t="b">
        <f t="shared" si="812"/>
        <v>0</v>
      </c>
      <c r="K8664" t="b">
        <f t="shared" si="815"/>
        <v>0</v>
      </c>
      <c r="N8664" s="4"/>
      <c r="R8664" s="4"/>
    </row>
    <row r="8665" spans="1:18" x14ac:dyDescent="0.2">
      <c r="A8665" s="8">
        <v>44923</v>
      </c>
      <c r="B8665" s="5">
        <v>44922</v>
      </c>
      <c r="C8665" s="6">
        <v>46470.557964409723</v>
      </c>
      <c r="D8665" s="6">
        <v>0.42129715482393898</v>
      </c>
      <c r="E8665" s="6">
        <v>14095</v>
      </c>
      <c r="F8665" s="10">
        <f t="shared" si="810"/>
        <v>9.0658940472932706E-4</v>
      </c>
      <c r="G8665" s="10">
        <f t="shared" si="811"/>
        <v>2.9889830069098188E-3</v>
      </c>
      <c r="H8665" s="6">
        <f t="shared" si="813"/>
        <v>0</v>
      </c>
      <c r="I8665" s="10">
        <f t="shared" si="814"/>
        <v>0</v>
      </c>
      <c r="J8665" s="8" t="b">
        <f t="shared" si="812"/>
        <v>0</v>
      </c>
      <c r="K8665" t="b">
        <f t="shared" si="815"/>
        <v>0</v>
      </c>
      <c r="N8665" s="4"/>
      <c r="R8665" s="4"/>
    </row>
    <row r="8666" spans="1:18" x14ac:dyDescent="0.2">
      <c r="A8666" s="8">
        <v>44923.041666666664</v>
      </c>
      <c r="B8666" s="5">
        <v>44923</v>
      </c>
      <c r="C8666" s="6">
        <v>45306.755881076388</v>
      </c>
      <c r="D8666" s="6">
        <v>0.42686754986643793</v>
      </c>
      <c r="E8666" s="6">
        <v>14245</v>
      </c>
      <c r="F8666" s="10">
        <f t="shared" si="810"/>
        <v>9.4217195993220718E-4</v>
      </c>
      <c r="G8666" s="10">
        <f t="shared" si="811"/>
        <v>2.9966131966755911E-3</v>
      </c>
      <c r="H8666" s="6">
        <f t="shared" si="813"/>
        <v>0</v>
      </c>
      <c r="I8666" s="10">
        <f t="shared" si="814"/>
        <v>0</v>
      </c>
      <c r="J8666" s="8" t="b">
        <f t="shared" si="812"/>
        <v>0</v>
      </c>
      <c r="K8666" t="b">
        <f t="shared" si="815"/>
        <v>0</v>
      </c>
      <c r="N8666" s="4"/>
      <c r="R8666" s="4"/>
    </row>
    <row r="8667" spans="1:18" x14ac:dyDescent="0.2">
      <c r="A8667" s="8">
        <v>44923.083333333336</v>
      </c>
      <c r="B8667" s="5">
        <v>44923</v>
      </c>
      <c r="C8667" s="6">
        <v>44870.644019097221</v>
      </c>
      <c r="D8667" s="6">
        <v>0.41951466705236168</v>
      </c>
      <c r="E8667" s="6">
        <v>14245</v>
      </c>
      <c r="F8667" s="10">
        <f t="shared" si="810"/>
        <v>9.3494237986380059E-4</v>
      </c>
      <c r="G8667" s="10">
        <f t="shared" si="811"/>
        <v>2.9449959077034868E-3</v>
      </c>
      <c r="H8667" s="6">
        <f t="shared" si="813"/>
        <v>0</v>
      </c>
      <c r="I8667" s="10">
        <f t="shared" si="814"/>
        <v>0</v>
      </c>
      <c r="J8667" s="8" t="b">
        <f t="shared" si="812"/>
        <v>0</v>
      </c>
      <c r="K8667" t="b">
        <f t="shared" si="815"/>
        <v>0</v>
      </c>
      <c r="N8667" s="4"/>
      <c r="R8667" s="4"/>
    </row>
    <row r="8668" spans="1:18" x14ac:dyDescent="0.2">
      <c r="A8668" s="8">
        <v>44923.125</v>
      </c>
      <c r="B8668" s="5">
        <v>44923</v>
      </c>
      <c r="C8668" s="6">
        <v>44726.725963541663</v>
      </c>
      <c r="D8668" s="6">
        <v>0.4149063785208596</v>
      </c>
      <c r="E8668" s="6">
        <v>14245</v>
      </c>
      <c r="F8668" s="10">
        <f t="shared" si="810"/>
        <v>9.2764755206778252E-4</v>
      </c>
      <c r="G8668" s="10">
        <f t="shared" si="811"/>
        <v>2.9126456898621242E-3</v>
      </c>
      <c r="H8668" s="6">
        <f t="shared" si="813"/>
        <v>0</v>
      </c>
      <c r="I8668" s="10">
        <f t="shared" si="814"/>
        <v>0</v>
      </c>
      <c r="J8668" s="8" t="b">
        <f t="shared" si="812"/>
        <v>0</v>
      </c>
      <c r="K8668" t="b">
        <f t="shared" si="815"/>
        <v>0</v>
      </c>
      <c r="N8668" s="4"/>
      <c r="R8668" s="4"/>
    </row>
    <row r="8669" spans="1:18" x14ac:dyDescent="0.2">
      <c r="A8669" s="8">
        <v>44923.166666666664</v>
      </c>
      <c r="B8669" s="5">
        <v>44923</v>
      </c>
      <c r="C8669" s="6">
        <v>45035.086180555554</v>
      </c>
      <c r="D8669" s="6">
        <v>0.44070105807648763</v>
      </c>
      <c r="E8669" s="6">
        <v>14245</v>
      </c>
      <c r="F8669" s="10">
        <f t="shared" si="810"/>
        <v>9.7857269842811052E-4</v>
      </c>
      <c r="G8669" s="10">
        <f t="shared" si="811"/>
        <v>3.093724521421465E-3</v>
      </c>
      <c r="H8669" s="6">
        <f t="shared" si="813"/>
        <v>0</v>
      </c>
      <c r="I8669" s="10">
        <f t="shared" si="814"/>
        <v>0</v>
      </c>
      <c r="J8669" s="8" t="b">
        <f t="shared" si="812"/>
        <v>0</v>
      </c>
      <c r="K8669" t="b">
        <f t="shared" si="815"/>
        <v>0</v>
      </c>
      <c r="N8669" s="4"/>
      <c r="R8669" s="4"/>
    </row>
    <row r="8670" spans="1:18" x14ac:dyDescent="0.2">
      <c r="A8670" s="8">
        <v>44923.208333333336</v>
      </c>
      <c r="B8670" s="5">
        <v>44923</v>
      </c>
      <c r="C8670" s="6">
        <v>45899.98859375</v>
      </c>
      <c r="D8670" s="6">
        <v>0.45200471252202989</v>
      </c>
      <c r="E8670" s="6">
        <v>14245</v>
      </c>
      <c r="F8670" s="10">
        <f t="shared" si="810"/>
        <v>9.8475996698521476E-4</v>
      </c>
      <c r="G8670" s="10">
        <f t="shared" si="811"/>
        <v>3.1730762549809048E-3</v>
      </c>
      <c r="H8670" s="6">
        <f t="shared" si="813"/>
        <v>0</v>
      </c>
      <c r="I8670" s="10">
        <f t="shared" si="814"/>
        <v>0</v>
      </c>
      <c r="J8670" s="8" t="b">
        <f t="shared" si="812"/>
        <v>0</v>
      </c>
      <c r="K8670" t="b">
        <f t="shared" si="815"/>
        <v>0</v>
      </c>
      <c r="N8670" s="4"/>
      <c r="R8670" s="4"/>
    </row>
    <row r="8671" spans="1:18" x14ac:dyDescent="0.2">
      <c r="A8671" s="8">
        <v>44923.25</v>
      </c>
      <c r="B8671" s="5">
        <v>44923</v>
      </c>
      <c r="C8671" s="6">
        <v>47607.105882161457</v>
      </c>
      <c r="D8671" s="6">
        <v>0.45537348230679831</v>
      </c>
      <c r="E8671" s="6">
        <v>14245</v>
      </c>
      <c r="F8671" s="10">
        <f t="shared" si="810"/>
        <v>9.565241866076725E-4</v>
      </c>
      <c r="G8671" s="10">
        <f t="shared" si="811"/>
        <v>3.1967250425187668E-3</v>
      </c>
      <c r="H8671" s="6">
        <f t="shared" si="813"/>
        <v>0</v>
      </c>
      <c r="I8671" s="10">
        <f t="shared" si="814"/>
        <v>0</v>
      </c>
      <c r="J8671" s="8" t="b">
        <f t="shared" si="812"/>
        <v>0</v>
      </c>
      <c r="K8671" t="b">
        <f t="shared" si="815"/>
        <v>0</v>
      </c>
      <c r="N8671" s="4"/>
      <c r="R8671" s="4"/>
    </row>
    <row r="8672" spans="1:18" x14ac:dyDescent="0.2">
      <c r="A8672" s="8">
        <v>44923.291666666664</v>
      </c>
      <c r="B8672" s="5">
        <v>44923</v>
      </c>
      <c r="C8672" s="6">
        <v>49620.790399305559</v>
      </c>
      <c r="D8672" s="6">
        <v>0.4467960345827871</v>
      </c>
      <c r="E8672" s="6">
        <v>14245</v>
      </c>
      <c r="F8672" s="10">
        <f t="shared" si="810"/>
        <v>9.0042103518979811E-4</v>
      </c>
      <c r="G8672" s="10">
        <f t="shared" si="811"/>
        <v>3.1365112992824645E-3</v>
      </c>
      <c r="H8672" s="6">
        <f t="shared" si="813"/>
        <v>0</v>
      </c>
      <c r="I8672" s="10">
        <f t="shared" si="814"/>
        <v>0</v>
      </c>
      <c r="J8672" s="8" t="b">
        <f t="shared" si="812"/>
        <v>0</v>
      </c>
      <c r="K8672" t="b">
        <f t="shared" si="815"/>
        <v>0</v>
      </c>
      <c r="N8672" s="4"/>
      <c r="R8672" s="4"/>
    </row>
    <row r="8673" spans="1:18" x14ac:dyDescent="0.2">
      <c r="A8673" s="8">
        <v>44923.333333333336</v>
      </c>
      <c r="B8673" s="5">
        <v>44923</v>
      </c>
      <c r="C8673" s="6">
        <v>50677.802988281248</v>
      </c>
      <c r="D8673" s="6">
        <v>118.14945216129223</v>
      </c>
      <c r="E8673" s="6">
        <v>14245</v>
      </c>
      <c r="F8673" s="10">
        <f t="shared" si="810"/>
        <v>0.23313846535259858</v>
      </c>
      <c r="G8673" s="10">
        <f t="shared" si="811"/>
        <v>0.82940998358225515</v>
      </c>
      <c r="H8673" s="6">
        <f t="shared" si="813"/>
        <v>117.7</v>
      </c>
      <c r="I8673" s="10">
        <f t="shared" si="814"/>
        <v>26343.116520697611</v>
      </c>
      <c r="J8673" s="8" t="b">
        <f t="shared" si="812"/>
        <v>1</v>
      </c>
      <c r="K8673" t="b">
        <f t="shared" si="815"/>
        <v>1</v>
      </c>
      <c r="N8673" s="4"/>
      <c r="R8673" s="4"/>
    </row>
    <row r="8674" spans="1:18" x14ac:dyDescent="0.2">
      <c r="A8674" s="8">
        <v>44923.375</v>
      </c>
      <c r="B8674" s="5">
        <v>44923</v>
      </c>
      <c r="C8674" s="6">
        <v>49977.520286458333</v>
      </c>
      <c r="D8674" s="6">
        <v>2034.8313715955946</v>
      </c>
      <c r="E8674" s="6">
        <v>14245</v>
      </c>
      <c r="F8674" s="10">
        <f t="shared" si="810"/>
        <v>4.0714932632360767</v>
      </c>
      <c r="G8674" s="10">
        <f t="shared" si="811"/>
        <v>14.284530513131589</v>
      </c>
      <c r="H8674" s="6">
        <f t="shared" si="813"/>
        <v>1916.7</v>
      </c>
      <c r="I8674" s="10">
        <f t="shared" si="814"/>
        <v>1622.2673613275913</v>
      </c>
      <c r="J8674" s="8" t="b">
        <f t="shared" si="812"/>
        <v>1</v>
      </c>
      <c r="K8674" t="b">
        <f t="shared" si="815"/>
        <v>1</v>
      </c>
      <c r="N8674" s="4"/>
      <c r="R8674" s="4"/>
    </row>
    <row r="8675" spans="1:18" x14ac:dyDescent="0.2">
      <c r="A8675" s="8">
        <v>44923.416666666664</v>
      </c>
      <c r="B8675" s="5">
        <v>44923</v>
      </c>
      <c r="C8675" s="6">
        <v>47701.896263020833</v>
      </c>
      <c r="D8675" s="6">
        <v>3872.2166075303821</v>
      </c>
      <c r="E8675" s="6">
        <v>14245</v>
      </c>
      <c r="F8675" s="10">
        <f t="shared" si="810"/>
        <v>8.1175318192375041</v>
      </c>
      <c r="G8675" s="10">
        <f t="shared" si="811"/>
        <v>27.182987767851053</v>
      </c>
      <c r="H8675" s="6">
        <f t="shared" si="813"/>
        <v>1837.4</v>
      </c>
      <c r="I8675" s="10">
        <f t="shared" si="814"/>
        <v>90.297408701695986</v>
      </c>
      <c r="J8675" s="8" t="b">
        <f t="shared" si="812"/>
        <v>1</v>
      </c>
      <c r="K8675" t="b">
        <f t="shared" si="815"/>
        <v>1</v>
      </c>
      <c r="N8675" s="4"/>
      <c r="R8675" s="4"/>
    </row>
    <row r="8676" spans="1:18" x14ac:dyDescent="0.2">
      <c r="A8676" s="8">
        <v>44923.458333333336</v>
      </c>
      <c r="B8676" s="5">
        <v>44923</v>
      </c>
      <c r="C8676" s="6">
        <v>45277.885611979167</v>
      </c>
      <c r="D8676" s="6">
        <v>3934.6753868272572</v>
      </c>
      <c r="E8676" s="6">
        <v>14245</v>
      </c>
      <c r="F8676" s="10">
        <f t="shared" si="810"/>
        <v>8.6900599125729947</v>
      </c>
      <c r="G8676" s="10">
        <f t="shared" si="811"/>
        <v>27.621448836976182</v>
      </c>
      <c r="H8676" s="6">
        <f t="shared" si="813"/>
        <v>62.5</v>
      </c>
      <c r="I8676" s="10">
        <f t="shared" si="814"/>
        <v>1.614062598627745</v>
      </c>
      <c r="J8676" s="8" t="b">
        <f t="shared" si="812"/>
        <v>1</v>
      </c>
      <c r="K8676" t="b">
        <f t="shared" si="815"/>
        <v>1</v>
      </c>
      <c r="N8676" s="4"/>
      <c r="R8676" s="4"/>
    </row>
    <row r="8677" spans="1:18" x14ac:dyDescent="0.2">
      <c r="A8677" s="8">
        <v>44923.5</v>
      </c>
      <c r="B8677" s="5">
        <v>44923</v>
      </c>
      <c r="C8677" s="6">
        <v>43302.621052517359</v>
      </c>
      <c r="D8677" s="6">
        <v>3007.1061691623263</v>
      </c>
      <c r="E8677" s="6">
        <v>14245</v>
      </c>
      <c r="F8677" s="10">
        <f t="shared" si="810"/>
        <v>6.9443975816505699</v>
      </c>
      <c r="G8677" s="10">
        <f t="shared" si="811"/>
        <v>21.109906417425947</v>
      </c>
      <c r="H8677" s="6">
        <f t="shared" si="813"/>
        <v>-927.6</v>
      </c>
      <c r="I8677" s="10">
        <f t="shared" si="814"/>
        <v>-23.57500705408825</v>
      </c>
      <c r="J8677" s="8" t="b">
        <f t="shared" si="812"/>
        <v>1</v>
      </c>
      <c r="K8677" t="b">
        <f t="shared" si="815"/>
        <v>1</v>
      </c>
      <c r="N8677" s="4"/>
      <c r="R8677" s="4"/>
    </row>
    <row r="8678" spans="1:18" x14ac:dyDescent="0.2">
      <c r="A8678" s="8">
        <v>44923.541666666664</v>
      </c>
      <c r="B8678" s="5">
        <v>44923</v>
      </c>
      <c r="C8678" s="6">
        <v>41820.22379340278</v>
      </c>
      <c r="D8678" s="6">
        <v>2954.4692225477429</v>
      </c>
      <c r="E8678" s="6">
        <v>14245</v>
      </c>
      <c r="F8678" s="10">
        <f t="shared" si="810"/>
        <v>7.0646901296922664</v>
      </c>
      <c r="G8678" s="10">
        <f t="shared" si="811"/>
        <v>20.740394682679838</v>
      </c>
      <c r="H8678" s="6">
        <f t="shared" si="813"/>
        <v>-52.6</v>
      </c>
      <c r="I8678" s="10">
        <f t="shared" si="814"/>
        <v>-1.7491899866858545</v>
      </c>
      <c r="J8678" s="8" t="b">
        <f t="shared" si="812"/>
        <v>1</v>
      </c>
      <c r="K8678" t="b">
        <f t="shared" si="815"/>
        <v>1</v>
      </c>
      <c r="N8678" s="4"/>
      <c r="R8678" s="4"/>
    </row>
    <row r="8679" spans="1:18" x14ac:dyDescent="0.2">
      <c r="A8679" s="8">
        <v>44923.583333333336</v>
      </c>
      <c r="B8679" s="5">
        <v>44923</v>
      </c>
      <c r="C8679" s="6">
        <v>41034.520741102431</v>
      </c>
      <c r="D8679" s="6">
        <v>3162.0565546332464</v>
      </c>
      <c r="E8679" s="6">
        <v>14245</v>
      </c>
      <c r="F8679" s="10">
        <f t="shared" si="810"/>
        <v>7.7058449752185272</v>
      </c>
      <c r="G8679" s="10">
        <f t="shared" si="811"/>
        <v>22.1976592111846</v>
      </c>
      <c r="H8679" s="6">
        <f t="shared" si="813"/>
        <v>207.6</v>
      </c>
      <c r="I8679" s="10">
        <f t="shared" si="814"/>
        <v>7.0266428370839211</v>
      </c>
      <c r="J8679" s="8" t="b">
        <f t="shared" si="812"/>
        <v>1</v>
      </c>
      <c r="K8679" t="b">
        <f t="shared" si="815"/>
        <v>1</v>
      </c>
      <c r="N8679" s="4"/>
      <c r="R8679" s="4"/>
    </row>
    <row r="8680" spans="1:18" x14ac:dyDescent="0.2">
      <c r="A8680" s="8">
        <v>44923.625</v>
      </c>
      <c r="B8680" s="5">
        <v>44923</v>
      </c>
      <c r="C8680" s="6">
        <v>40611.775431857641</v>
      </c>
      <c r="D8680" s="6">
        <v>3442.5137315538195</v>
      </c>
      <c r="E8680" s="6">
        <v>14245</v>
      </c>
      <c r="F8680" s="10">
        <f t="shared" si="810"/>
        <v>8.4766393366130988</v>
      </c>
      <c r="G8680" s="10">
        <f t="shared" si="811"/>
        <v>24.166470561978375</v>
      </c>
      <c r="H8680" s="6">
        <f t="shared" si="813"/>
        <v>280.5</v>
      </c>
      <c r="I8680" s="10">
        <f t="shared" si="814"/>
        <v>8.8708090811656586</v>
      </c>
      <c r="J8680" s="8" t="b">
        <f t="shared" si="812"/>
        <v>1</v>
      </c>
      <c r="K8680" t="b">
        <f t="shared" si="815"/>
        <v>1</v>
      </c>
      <c r="N8680" s="4"/>
      <c r="R8680" s="4"/>
    </row>
    <row r="8681" spans="1:18" x14ac:dyDescent="0.2">
      <c r="A8681" s="8">
        <v>44923.666666666664</v>
      </c>
      <c r="B8681" s="5">
        <v>44923</v>
      </c>
      <c r="C8681" s="6">
        <v>40530.778582899307</v>
      </c>
      <c r="D8681" s="6">
        <v>3701.8068703884551</v>
      </c>
      <c r="E8681" s="6">
        <v>14245</v>
      </c>
      <c r="F8681" s="10">
        <f t="shared" si="810"/>
        <v>9.1333228716961194</v>
      </c>
      <c r="G8681" s="10">
        <f t="shared" si="811"/>
        <v>25.986710216837171</v>
      </c>
      <c r="H8681" s="6">
        <f t="shared" si="813"/>
        <v>259.3</v>
      </c>
      <c r="I8681" s="10">
        <f t="shared" si="814"/>
        <v>7.5322865853308256</v>
      </c>
      <c r="J8681" s="8" t="b">
        <f t="shared" si="812"/>
        <v>1</v>
      </c>
      <c r="K8681" t="b">
        <f t="shared" si="815"/>
        <v>1</v>
      </c>
      <c r="N8681" s="4"/>
      <c r="R8681" s="4"/>
    </row>
    <row r="8682" spans="1:18" x14ac:dyDescent="0.2">
      <c r="A8682" s="8">
        <v>44923.708333333336</v>
      </c>
      <c r="B8682" s="5">
        <v>44923</v>
      </c>
      <c r="C8682" s="6">
        <v>40800.260557725691</v>
      </c>
      <c r="D8682" s="6">
        <v>2048.4488640001086</v>
      </c>
      <c r="E8682" s="6">
        <v>14245</v>
      </c>
      <c r="F8682" s="10">
        <f t="shared" si="810"/>
        <v>5.0206759368653753</v>
      </c>
      <c r="G8682" s="10">
        <f t="shared" si="811"/>
        <v>14.380125405406169</v>
      </c>
      <c r="H8682" s="6">
        <f t="shared" si="813"/>
        <v>-1653.4</v>
      </c>
      <c r="I8682" s="10">
        <f t="shared" si="814"/>
        <v>-44.664674789652061</v>
      </c>
      <c r="J8682" s="8" t="b">
        <f t="shared" si="812"/>
        <v>1</v>
      </c>
      <c r="K8682" t="b">
        <f t="shared" si="815"/>
        <v>1</v>
      </c>
      <c r="N8682" s="4"/>
      <c r="R8682" s="4"/>
    </row>
    <row r="8683" spans="1:18" x14ac:dyDescent="0.2">
      <c r="A8683" s="8">
        <v>44923.75</v>
      </c>
      <c r="B8683" s="5">
        <v>44923</v>
      </c>
      <c r="C8683" s="6">
        <v>41806.00316189236</v>
      </c>
      <c r="D8683" s="6">
        <v>181.6683563813236</v>
      </c>
      <c r="E8683" s="6">
        <v>14245</v>
      </c>
      <c r="F8683" s="10">
        <f t="shared" si="810"/>
        <v>0.43455088418239585</v>
      </c>
      <c r="G8683" s="10">
        <f t="shared" si="811"/>
        <v>1.2753131371100288</v>
      </c>
      <c r="H8683" s="6">
        <f t="shared" si="813"/>
        <v>-1866.8</v>
      </c>
      <c r="I8683" s="10">
        <f t="shared" si="814"/>
        <v>-91.132370097567687</v>
      </c>
      <c r="J8683" s="8" t="b">
        <f t="shared" si="812"/>
        <v>1</v>
      </c>
      <c r="K8683" t="b">
        <f t="shared" si="815"/>
        <v>1</v>
      </c>
      <c r="N8683" s="4"/>
      <c r="R8683" s="4"/>
    </row>
    <row r="8684" spans="1:18" x14ac:dyDescent="0.2">
      <c r="A8684" s="8">
        <v>44923.791666666664</v>
      </c>
      <c r="B8684" s="5">
        <v>44923</v>
      </c>
      <c r="C8684" s="6">
        <v>43227.690466579865</v>
      </c>
      <c r="D8684" s="6">
        <v>0.49273379729853733</v>
      </c>
      <c r="E8684" s="6">
        <v>14245</v>
      </c>
      <c r="F8684" s="10">
        <f t="shared" si="810"/>
        <v>1.1398568648479589E-3</v>
      </c>
      <c r="G8684" s="10">
        <f t="shared" si="811"/>
        <v>3.4589947160304484E-3</v>
      </c>
      <c r="H8684" s="6">
        <f t="shared" si="813"/>
        <v>-181.2</v>
      </c>
      <c r="I8684" s="10">
        <f t="shared" si="814"/>
        <v>-99.7421915458185</v>
      </c>
      <c r="J8684" s="8" t="b">
        <f t="shared" si="812"/>
        <v>0</v>
      </c>
      <c r="K8684" t="b">
        <f t="shared" si="815"/>
        <v>1</v>
      </c>
      <c r="N8684" s="4"/>
      <c r="R8684" s="4"/>
    </row>
    <row r="8685" spans="1:18" x14ac:dyDescent="0.2">
      <c r="A8685" s="8">
        <v>44923.833333333336</v>
      </c>
      <c r="B8685" s="5">
        <v>44923</v>
      </c>
      <c r="C8685" s="6">
        <v>43097.983940972219</v>
      </c>
      <c r="D8685" s="6">
        <v>0.55391631424427035</v>
      </c>
      <c r="E8685" s="6">
        <v>14245</v>
      </c>
      <c r="F8685" s="10">
        <f t="shared" si="810"/>
        <v>1.2852487833373465E-3</v>
      </c>
      <c r="G8685" s="10">
        <f t="shared" si="811"/>
        <v>3.8884964144911922E-3</v>
      </c>
      <c r="H8685" s="6">
        <f t="shared" si="813"/>
        <v>0.1</v>
      </c>
      <c r="I8685" s="10">
        <f t="shared" si="814"/>
        <v>20.294934211588505</v>
      </c>
      <c r="J8685" s="8" t="b">
        <f t="shared" si="812"/>
        <v>0</v>
      </c>
      <c r="K8685" t="b">
        <f t="shared" si="815"/>
        <v>0</v>
      </c>
      <c r="N8685" s="4"/>
      <c r="R8685" s="4"/>
    </row>
    <row r="8686" spans="1:18" x14ac:dyDescent="0.2">
      <c r="A8686" s="8">
        <v>44923.875</v>
      </c>
      <c r="B8686" s="5">
        <v>44923</v>
      </c>
      <c r="C8686" s="6">
        <v>42494.078806423611</v>
      </c>
      <c r="D8686" s="6">
        <v>0.55822825345728133</v>
      </c>
      <c r="E8686" s="6">
        <v>14245</v>
      </c>
      <c r="F8686" s="10">
        <f t="shared" si="810"/>
        <v>1.3136612656088379E-3</v>
      </c>
      <c r="G8686" s="10">
        <f t="shared" si="811"/>
        <v>3.9187662580363733E-3</v>
      </c>
      <c r="H8686" s="6">
        <f t="shared" si="813"/>
        <v>0</v>
      </c>
      <c r="I8686" s="10">
        <f t="shared" si="814"/>
        <v>0</v>
      </c>
      <c r="J8686" s="8" t="b">
        <f t="shared" si="812"/>
        <v>0</v>
      </c>
      <c r="K8686" t="b">
        <f t="shared" si="815"/>
        <v>0</v>
      </c>
      <c r="N8686" s="4"/>
      <c r="R8686" s="4"/>
    </row>
    <row r="8687" spans="1:18" x14ac:dyDescent="0.2">
      <c r="A8687" s="8">
        <v>44923.916666666664</v>
      </c>
      <c r="B8687" s="5">
        <v>44923</v>
      </c>
      <c r="C8687" s="6">
        <v>41642.964377170138</v>
      </c>
      <c r="D8687" s="6">
        <v>0.45910498910480074</v>
      </c>
      <c r="E8687" s="6">
        <v>14245</v>
      </c>
      <c r="F8687" s="10">
        <f t="shared" si="810"/>
        <v>1.1024791245565005E-3</v>
      </c>
      <c r="G8687" s="10">
        <f t="shared" si="811"/>
        <v>3.2229202464359478E-3</v>
      </c>
      <c r="H8687" s="6">
        <f t="shared" si="813"/>
        <v>-0.1</v>
      </c>
      <c r="I8687" s="10">
        <f t="shared" si="814"/>
        <v>-17.913819191463148</v>
      </c>
      <c r="J8687" s="8" t="b">
        <f t="shared" si="812"/>
        <v>0</v>
      </c>
      <c r="K8687" t="b">
        <f t="shared" si="815"/>
        <v>0</v>
      </c>
      <c r="N8687" s="4"/>
      <c r="R8687" s="4"/>
    </row>
    <row r="8688" spans="1:18" x14ac:dyDescent="0.2">
      <c r="A8688" s="8">
        <v>44923.958333333336</v>
      </c>
      <c r="B8688" s="5">
        <v>44923</v>
      </c>
      <c r="C8688" s="6">
        <v>40131.865351562497</v>
      </c>
      <c r="D8688" s="6">
        <v>0.413409696718057</v>
      </c>
      <c r="E8688" s="6">
        <v>14245</v>
      </c>
      <c r="F8688" s="10">
        <f t="shared" si="810"/>
        <v>1.0301282860801816E-3</v>
      </c>
      <c r="G8688" s="10">
        <f t="shared" si="811"/>
        <v>2.902138973099733E-3</v>
      </c>
      <c r="H8688" s="6">
        <f t="shared" si="813"/>
        <v>0</v>
      </c>
      <c r="I8688" s="10">
        <f t="shared" si="814"/>
        <v>0</v>
      </c>
      <c r="J8688" s="8" t="b">
        <f t="shared" si="812"/>
        <v>0</v>
      </c>
      <c r="K8688" t="b">
        <f t="shared" si="815"/>
        <v>0</v>
      </c>
      <c r="N8688" s="4"/>
      <c r="R8688" s="4"/>
    </row>
    <row r="8689" spans="1:18" x14ac:dyDescent="0.2">
      <c r="A8689" s="8">
        <v>44924</v>
      </c>
      <c r="B8689" s="5">
        <v>44923</v>
      </c>
      <c r="C8689" s="6">
        <v>37991.105946180556</v>
      </c>
      <c r="D8689" s="6">
        <v>0.43272447326117092</v>
      </c>
      <c r="E8689" s="6">
        <v>14245</v>
      </c>
      <c r="F8689" s="10">
        <f t="shared" si="810"/>
        <v>1.1390152049645056E-3</v>
      </c>
      <c r="G8689" s="10">
        <f t="shared" si="811"/>
        <v>3.03772884002226E-3</v>
      </c>
      <c r="H8689" s="6">
        <f t="shared" si="813"/>
        <v>0</v>
      </c>
      <c r="I8689" s="10">
        <f t="shared" si="814"/>
        <v>0</v>
      </c>
      <c r="J8689" s="8" t="b">
        <f t="shared" si="812"/>
        <v>0</v>
      </c>
      <c r="K8689" t="b">
        <f t="shared" si="815"/>
        <v>0</v>
      </c>
      <c r="N8689" s="4"/>
      <c r="R8689" s="4"/>
    </row>
    <row r="8690" spans="1:18" x14ac:dyDescent="0.2">
      <c r="A8690" s="8">
        <v>44924.041666666664</v>
      </c>
      <c r="B8690" s="5">
        <v>44924</v>
      </c>
      <c r="C8690" s="6">
        <v>36234.356406250001</v>
      </c>
      <c r="D8690" s="6">
        <v>0.40257615115907458</v>
      </c>
      <c r="E8690" s="6">
        <v>14249</v>
      </c>
      <c r="F8690" s="10">
        <f t="shared" si="810"/>
        <v>1.1110343637554853E-3</v>
      </c>
      <c r="G8690" s="10">
        <f t="shared" si="811"/>
        <v>2.8252940638576361E-3</v>
      </c>
      <c r="H8690" s="6">
        <f t="shared" si="813"/>
        <v>0</v>
      </c>
      <c r="I8690" s="10">
        <f t="shared" si="814"/>
        <v>0</v>
      </c>
      <c r="J8690" s="8" t="b">
        <f t="shared" si="812"/>
        <v>0</v>
      </c>
      <c r="K8690" t="b">
        <f t="shared" si="815"/>
        <v>0</v>
      </c>
      <c r="N8690" s="4"/>
      <c r="R8690" s="4"/>
    </row>
    <row r="8691" spans="1:18" x14ac:dyDescent="0.2">
      <c r="A8691" s="8">
        <v>44924.083333333336</v>
      </c>
      <c r="B8691" s="5">
        <v>44924</v>
      </c>
      <c r="C8691" s="6">
        <v>34927.94825737847</v>
      </c>
      <c r="D8691" s="6">
        <v>0.40473597337802253</v>
      </c>
      <c r="E8691" s="6">
        <v>14249</v>
      </c>
      <c r="F8691" s="10">
        <f t="shared" si="810"/>
        <v>1.1587739720512291E-3</v>
      </c>
      <c r="G8691" s="10">
        <f t="shared" si="811"/>
        <v>2.8404517747071551E-3</v>
      </c>
      <c r="H8691" s="6">
        <f t="shared" si="813"/>
        <v>0</v>
      </c>
      <c r="I8691" s="10">
        <f t="shared" si="814"/>
        <v>0</v>
      </c>
      <c r="J8691" s="8" t="b">
        <f t="shared" si="812"/>
        <v>0</v>
      </c>
      <c r="K8691" t="b">
        <f t="shared" si="815"/>
        <v>0</v>
      </c>
      <c r="N8691" s="4"/>
      <c r="R8691" s="4"/>
    </row>
    <row r="8692" spans="1:18" x14ac:dyDescent="0.2">
      <c r="A8692" s="8">
        <v>44924.125</v>
      </c>
      <c r="B8692" s="5">
        <v>44924</v>
      </c>
      <c r="C8692" s="6">
        <v>33963.389125434027</v>
      </c>
      <c r="D8692" s="6">
        <v>0.43916018694639208</v>
      </c>
      <c r="E8692" s="6">
        <v>14249</v>
      </c>
      <c r="F8692" s="10">
        <f t="shared" si="810"/>
        <v>1.2930399416986333E-3</v>
      </c>
      <c r="G8692" s="10">
        <f t="shared" si="811"/>
        <v>3.0820421569681526E-3</v>
      </c>
      <c r="H8692" s="6">
        <f t="shared" si="813"/>
        <v>0</v>
      </c>
      <c r="I8692" s="10">
        <f t="shared" si="814"/>
        <v>0</v>
      </c>
      <c r="J8692" s="8" t="b">
        <f t="shared" si="812"/>
        <v>0</v>
      </c>
      <c r="K8692" t="b">
        <f t="shared" si="815"/>
        <v>0</v>
      </c>
      <c r="N8692" s="4"/>
      <c r="R8692" s="4"/>
    </row>
    <row r="8693" spans="1:18" x14ac:dyDescent="0.2">
      <c r="A8693" s="8">
        <v>44924.166666666664</v>
      </c>
      <c r="B8693" s="5">
        <v>44924</v>
      </c>
      <c r="C8693" s="6">
        <v>33589.777387152775</v>
      </c>
      <c r="D8693" s="6">
        <v>0.50802506963411964</v>
      </c>
      <c r="E8693" s="6">
        <v>14249</v>
      </c>
      <c r="F8693" s="10">
        <f t="shared" si="810"/>
        <v>1.5124395252122931E-3</v>
      </c>
      <c r="G8693" s="10">
        <f t="shared" si="811"/>
        <v>3.5653384071452007E-3</v>
      </c>
      <c r="H8693" s="6">
        <f t="shared" si="813"/>
        <v>0.1</v>
      </c>
      <c r="I8693" s="10">
        <f t="shared" si="814"/>
        <v>22.770734454625533</v>
      </c>
      <c r="J8693" s="8" t="b">
        <f t="shared" si="812"/>
        <v>0</v>
      </c>
      <c r="K8693" t="b">
        <f t="shared" si="815"/>
        <v>0</v>
      </c>
      <c r="N8693" s="4"/>
      <c r="R8693" s="4"/>
    </row>
    <row r="8694" spans="1:18" x14ac:dyDescent="0.2">
      <c r="A8694" s="8">
        <v>44924.208333333336</v>
      </c>
      <c r="B8694" s="5">
        <v>44924</v>
      </c>
      <c r="C8694" s="6">
        <v>33776.84283854167</v>
      </c>
      <c r="D8694" s="6">
        <v>0.54205310520198613</v>
      </c>
      <c r="E8694" s="6">
        <v>14249</v>
      </c>
      <c r="F8694" s="10">
        <f t="shared" si="810"/>
        <v>1.6048069021521063E-3</v>
      </c>
      <c r="G8694" s="10">
        <f t="shared" si="811"/>
        <v>3.8041483977962393E-3</v>
      </c>
      <c r="H8694" s="6">
        <f t="shared" si="813"/>
        <v>0</v>
      </c>
      <c r="I8694" s="10">
        <f t="shared" si="814"/>
        <v>0</v>
      </c>
      <c r="J8694" s="8" t="b">
        <f t="shared" si="812"/>
        <v>0</v>
      </c>
      <c r="K8694" t="b">
        <f t="shared" si="815"/>
        <v>0</v>
      </c>
      <c r="N8694" s="4"/>
      <c r="R8694" s="4"/>
    </row>
    <row r="8695" spans="1:18" x14ac:dyDescent="0.2">
      <c r="A8695" s="8">
        <v>44924.25</v>
      </c>
      <c r="B8695" s="5">
        <v>44924</v>
      </c>
      <c r="C8695" s="6">
        <v>34957.68628255208</v>
      </c>
      <c r="D8695" s="6">
        <v>0.54164449320899111</v>
      </c>
      <c r="E8695" s="6">
        <v>14249</v>
      </c>
      <c r="F8695" s="10">
        <f t="shared" si="810"/>
        <v>1.5494288976422737E-3</v>
      </c>
      <c r="G8695" s="10">
        <f t="shared" si="811"/>
        <v>3.8012807439749539E-3</v>
      </c>
      <c r="H8695" s="6">
        <f t="shared" si="813"/>
        <v>0</v>
      </c>
      <c r="I8695" s="10">
        <f t="shared" si="814"/>
        <v>0</v>
      </c>
      <c r="J8695" s="8" t="b">
        <f t="shared" si="812"/>
        <v>0</v>
      </c>
      <c r="K8695" t="b">
        <f t="shared" si="815"/>
        <v>0</v>
      </c>
      <c r="N8695" s="4"/>
      <c r="R8695" s="4"/>
    </row>
    <row r="8696" spans="1:18" x14ac:dyDescent="0.2">
      <c r="A8696" s="8">
        <v>44924.291666666664</v>
      </c>
      <c r="B8696" s="5">
        <v>44924</v>
      </c>
      <c r="C8696" s="6">
        <v>36640.131278211804</v>
      </c>
      <c r="D8696" s="6">
        <v>0.51328388614786991</v>
      </c>
      <c r="E8696" s="6">
        <v>14249</v>
      </c>
      <c r="F8696" s="10">
        <f t="shared" si="810"/>
        <v>1.4008789495061013E-3</v>
      </c>
      <c r="G8696" s="10">
        <f t="shared" si="811"/>
        <v>3.6022449726147094E-3</v>
      </c>
      <c r="H8696" s="6">
        <f t="shared" si="813"/>
        <v>0</v>
      </c>
      <c r="I8696" s="10">
        <f t="shared" si="814"/>
        <v>0</v>
      </c>
      <c r="J8696" s="8" t="b">
        <f t="shared" si="812"/>
        <v>0</v>
      </c>
      <c r="K8696" t="b">
        <f t="shared" si="815"/>
        <v>0</v>
      </c>
      <c r="N8696" s="4"/>
      <c r="R8696" s="4"/>
    </row>
    <row r="8697" spans="1:18" x14ac:dyDescent="0.2">
      <c r="A8697" s="8">
        <v>44924.333333333336</v>
      </c>
      <c r="B8697" s="5">
        <v>44924</v>
      </c>
      <c r="C8697" s="6">
        <v>38044.216970486108</v>
      </c>
      <c r="D8697" s="6">
        <v>59.290971036586498</v>
      </c>
      <c r="E8697" s="6">
        <v>14249</v>
      </c>
      <c r="F8697" s="10">
        <f t="shared" si="810"/>
        <v>0.15584752626813997</v>
      </c>
      <c r="G8697" s="10">
        <f t="shared" si="811"/>
        <v>0.41610619016482914</v>
      </c>
      <c r="H8697" s="6">
        <f t="shared" si="813"/>
        <v>58.8</v>
      </c>
      <c r="I8697" s="10">
        <f t="shared" si="814"/>
        <v>11455.648927786628</v>
      </c>
      <c r="J8697" s="8" t="b">
        <f t="shared" si="812"/>
        <v>1</v>
      </c>
      <c r="K8697" t="b">
        <f t="shared" si="815"/>
        <v>1</v>
      </c>
      <c r="N8697" s="4"/>
      <c r="R8697" s="4"/>
    </row>
    <row r="8698" spans="1:18" x14ac:dyDescent="0.2">
      <c r="A8698" s="8">
        <v>44924.375</v>
      </c>
      <c r="B8698" s="5">
        <v>44924</v>
      </c>
      <c r="C8698" s="6">
        <v>39095.068949652778</v>
      </c>
      <c r="D8698" s="6">
        <v>1193.6013071187338</v>
      </c>
      <c r="E8698" s="6">
        <v>14249</v>
      </c>
      <c r="F8698" s="10">
        <f t="shared" si="810"/>
        <v>3.0530737998080313</v>
      </c>
      <c r="G8698" s="10">
        <f t="shared" si="811"/>
        <v>8.3767373648588226</v>
      </c>
      <c r="H8698" s="6">
        <f t="shared" si="813"/>
        <v>1134.3</v>
      </c>
      <c r="I8698" s="10">
        <f t="shared" si="814"/>
        <v>1913.1074768535345</v>
      </c>
      <c r="J8698" s="8" t="b">
        <f t="shared" si="812"/>
        <v>1</v>
      </c>
      <c r="K8698" t="b">
        <f t="shared" si="815"/>
        <v>1</v>
      </c>
      <c r="N8698" s="4"/>
      <c r="R8698" s="4"/>
    </row>
    <row r="8699" spans="1:18" x14ac:dyDescent="0.2">
      <c r="A8699" s="8">
        <v>44924.416666666664</v>
      </c>
      <c r="B8699" s="5">
        <v>44924</v>
      </c>
      <c r="C8699" s="6">
        <v>40324.693422309028</v>
      </c>
      <c r="D8699" s="6">
        <v>3192.2094769965279</v>
      </c>
      <c r="E8699" s="6">
        <v>14249</v>
      </c>
      <c r="F8699" s="10">
        <f t="shared" si="810"/>
        <v>7.9162647154323711</v>
      </c>
      <c r="G8699" s="10">
        <f t="shared" si="811"/>
        <v>22.403042157320009</v>
      </c>
      <c r="H8699" s="6">
        <f t="shared" si="813"/>
        <v>1998.6</v>
      </c>
      <c r="I8699" s="10">
        <f t="shared" si="814"/>
        <v>167.4428461229214</v>
      </c>
      <c r="J8699" s="8" t="b">
        <f t="shared" si="812"/>
        <v>1</v>
      </c>
      <c r="K8699" t="b">
        <f t="shared" si="815"/>
        <v>1</v>
      </c>
      <c r="N8699" s="4"/>
      <c r="R8699" s="4"/>
    </row>
    <row r="8700" spans="1:18" x14ac:dyDescent="0.2">
      <c r="A8700" s="8">
        <v>44924.458333333336</v>
      </c>
      <c r="B8700" s="5">
        <v>44924</v>
      </c>
      <c r="C8700" s="6">
        <v>40638.231751302083</v>
      </c>
      <c r="D8700" s="6">
        <v>4021.9608265516495</v>
      </c>
      <c r="E8700" s="6">
        <v>14249</v>
      </c>
      <c r="F8700" s="10">
        <f t="shared" si="810"/>
        <v>9.8969877704454561</v>
      </c>
      <c r="G8700" s="10">
        <f t="shared" si="811"/>
        <v>28.226267292804053</v>
      </c>
      <c r="H8700" s="6">
        <f t="shared" si="813"/>
        <v>829.8</v>
      </c>
      <c r="I8700" s="10">
        <f t="shared" si="814"/>
        <v>25.99453469390544</v>
      </c>
      <c r="J8700" s="8" t="b">
        <f t="shared" si="812"/>
        <v>1</v>
      </c>
      <c r="K8700" t="b">
        <f t="shared" si="815"/>
        <v>1</v>
      </c>
      <c r="N8700" s="4"/>
      <c r="R8700" s="4"/>
    </row>
    <row r="8701" spans="1:18" x14ac:dyDescent="0.2">
      <c r="A8701" s="8">
        <v>44924.5</v>
      </c>
      <c r="B8701" s="5">
        <v>44924</v>
      </c>
      <c r="C8701" s="6">
        <v>41000.632250434028</v>
      </c>
      <c r="D8701" s="6">
        <v>4745.1130240885414</v>
      </c>
      <c r="E8701" s="6">
        <v>14249</v>
      </c>
      <c r="F8701" s="10">
        <f t="shared" si="810"/>
        <v>11.573267931833687</v>
      </c>
      <c r="G8701" s="10">
        <f t="shared" si="811"/>
        <v>33.301375704179534</v>
      </c>
      <c r="H8701" s="6">
        <f t="shared" si="813"/>
        <v>723.2</v>
      </c>
      <c r="I8701" s="10">
        <f t="shared" si="814"/>
        <v>17.981279062333822</v>
      </c>
      <c r="J8701" s="8" t="b">
        <f t="shared" si="812"/>
        <v>1</v>
      </c>
      <c r="K8701" t="b">
        <f t="shared" si="815"/>
        <v>1</v>
      </c>
      <c r="N8701" s="4"/>
      <c r="R8701" s="4"/>
    </row>
    <row r="8702" spans="1:18" x14ac:dyDescent="0.2">
      <c r="A8702" s="8">
        <v>44924.541666666664</v>
      </c>
      <c r="B8702" s="5">
        <v>44924</v>
      </c>
      <c r="C8702" s="6">
        <v>41191.04713107639</v>
      </c>
      <c r="D8702" s="6">
        <v>4660.4317865668399</v>
      </c>
      <c r="E8702" s="6">
        <v>14249</v>
      </c>
      <c r="F8702" s="10">
        <f t="shared" si="810"/>
        <v>11.314186239880266</v>
      </c>
      <c r="G8702" s="10">
        <f t="shared" si="811"/>
        <v>32.707079700798936</v>
      </c>
      <c r="H8702" s="6">
        <f t="shared" si="813"/>
        <v>-84.7</v>
      </c>
      <c r="I8702" s="10">
        <f t="shared" si="814"/>
        <v>-1.7849943630430065</v>
      </c>
      <c r="J8702" s="8" t="b">
        <f t="shared" si="812"/>
        <v>1</v>
      </c>
      <c r="K8702" t="b">
        <f t="shared" si="815"/>
        <v>1</v>
      </c>
      <c r="N8702" s="4"/>
      <c r="R8702" s="4"/>
    </row>
    <row r="8703" spans="1:18" x14ac:dyDescent="0.2">
      <c r="A8703" s="8">
        <v>44924.583333333336</v>
      </c>
      <c r="B8703" s="5">
        <v>44924</v>
      </c>
      <c r="C8703" s="6">
        <v>41350.362148437503</v>
      </c>
      <c r="D8703" s="6">
        <v>4168.6642491319444</v>
      </c>
      <c r="E8703" s="6">
        <v>14249</v>
      </c>
      <c r="F8703" s="10">
        <f t="shared" si="810"/>
        <v>10.081324642738261</v>
      </c>
      <c r="G8703" s="10">
        <f t="shared" si="811"/>
        <v>29.255837245644916</v>
      </c>
      <c r="H8703" s="6">
        <f t="shared" si="813"/>
        <v>-491.8</v>
      </c>
      <c r="I8703" s="10">
        <f t="shared" si="814"/>
        <v>-10.552670278697288</v>
      </c>
      <c r="J8703" s="8" t="b">
        <f t="shared" si="812"/>
        <v>1</v>
      </c>
      <c r="K8703" t="b">
        <f t="shared" si="815"/>
        <v>1</v>
      </c>
      <c r="N8703" s="4"/>
      <c r="R8703" s="4"/>
    </row>
    <row r="8704" spans="1:18" x14ac:dyDescent="0.2">
      <c r="A8704" s="8">
        <v>44924.625</v>
      </c>
      <c r="B8704" s="5">
        <v>44924</v>
      </c>
      <c r="C8704" s="6">
        <v>41225.857936197914</v>
      </c>
      <c r="D8704" s="6">
        <v>3828.0024145507814</v>
      </c>
      <c r="E8704" s="6">
        <v>14249</v>
      </c>
      <c r="F8704" s="10">
        <f t="shared" si="810"/>
        <v>9.2854402702184782</v>
      </c>
      <c r="G8704" s="10">
        <f t="shared" si="811"/>
        <v>26.865060106328738</v>
      </c>
      <c r="H8704" s="6">
        <f t="shared" si="813"/>
        <v>-340.7</v>
      </c>
      <c r="I8704" s="10">
        <f t="shared" si="814"/>
        <v>-8.172881758729913</v>
      </c>
      <c r="J8704" s="8" t="b">
        <f t="shared" si="812"/>
        <v>1</v>
      </c>
      <c r="K8704" t="b">
        <f t="shared" si="815"/>
        <v>1</v>
      </c>
      <c r="N8704" s="4"/>
      <c r="R8704" s="4"/>
    </row>
    <row r="8705" spans="1:18" x14ac:dyDescent="0.2">
      <c r="A8705" s="8">
        <v>44924.666666666664</v>
      </c>
      <c r="B8705" s="5">
        <v>44924</v>
      </c>
      <c r="C8705" s="6">
        <v>40918.957675781247</v>
      </c>
      <c r="D8705" s="6">
        <v>2623.1523223198783</v>
      </c>
      <c r="E8705" s="6">
        <v>14249</v>
      </c>
      <c r="F8705" s="10">
        <f t="shared" si="810"/>
        <v>6.4106039628483655</v>
      </c>
      <c r="G8705" s="10">
        <f t="shared" si="811"/>
        <v>18.409378358620803</v>
      </c>
      <c r="H8705" s="6">
        <f t="shared" si="813"/>
        <v>-1204.9000000000001</v>
      </c>
      <c r="I8705" s="10">
        <f t="shared" si="814"/>
        <v>-31.475946708392971</v>
      </c>
      <c r="J8705" s="8" t="b">
        <f t="shared" si="812"/>
        <v>1</v>
      </c>
      <c r="K8705" t="b">
        <f t="shared" si="815"/>
        <v>1</v>
      </c>
      <c r="N8705" s="4"/>
      <c r="R8705" s="4"/>
    </row>
    <row r="8706" spans="1:18" x14ac:dyDescent="0.2">
      <c r="A8706" s="8">
        <v>44924.708333333336</v>
      </c>
      <c r="B8706" s="5">
        <v>44924</v>
      </c>
      <c r="C8706" s="6">
        <v>40826.489698350691</v>
      </c>
      <c r="D8706" s="6">
        <v>1351.4619488525391</v>
      </c>
      <c r="E8706" s="6">
        <v>14249</v>
      </c>
      <c r="F8706" s="10">
        <f t="shared" si="810"/>
        <v>3.3102575284769959</v>
      </c>
      <c r="G8706" s="10">
        <f t="shared" si="811"/>
        <v>9.4846090873221911</v>
      </c>
      <c r="H8706" s="6">
        <f t="shared" si="813"/>
        <v>-1271.7</v>
      </c>
      <c r="I8706" s="10">
        <f t="shared" si="814"/>
        <v>-48.479838138996321</v>
      </c>
      <c r="J8706" s="8" t="b">
        <f t="shared" si="812"/>
        <v>1</v>
      </c>
      <c r="K8706" t="b">
        <f t="shared" si="815"/>
        <v>1</v>
      </c>
      <c r="N8706" s="4"/>
      <c r="R8706" s="4"/>
    </row>
    <row r="8707" spans="1:18" x14ac:dyDescent="0.2">
      <c r="A8707" s="8">
        <v>44924.75</v>
      </c>
      <c r="B8707" s="5">
        <v>44924</v>
      </c>
      <c r="C8707" s="6">
        <v>41910.67831814236</v>
      </c>
      <c r="D8707" s="6">
        <v>326.21114952911933</v>
      </c>
      <c r="E8707" s="6">
        <v>14249</v>
      </c>
      <c r="F8707" s="10">
        <f t="shared" ref="F8707:F8761" si="816">D8707/C8707*100</f>
        <v>0.77834853221144007</v>
      </c>
      <c r="G8707" s="10">
        <f t="shared" ref="G8707:G8761" si="817">D8707/E8707*100</f>
        <v>2.2893617062889979</v>
      </c>
      <c r="H8707" s="6">
        <f t="shared" si="813"/>
        <v>-1025.3</v>
      </c>
      <c r="I8707" s="10">
        <f t="shared" si="814"/>
        <v>-75.86599096412094</v>
      </c>
      <c r="J8707" s="8" t="b">
        <f t="shared" ref="J8707:J8761" si="818">D8707&gt;5</f>
        <v>1</v>
      </c>
      <c r="K8707" t="b">
        <f t="shared" si="815"/>
        <v>1</v>
      </c>
      <c r="N8707" s="4"/>
      <c r="R8707" s="4"/>
    </row>
    <row r="8708" spans="1:18" x14ac:dyDescent="0.2">
      <c r="A8708" s="8">
        <v>44924.791666666664</v>
      </c>
      <c r="B8708" s="5">
        <v>44924</v>
      </c>
      <c r="C8708" s="6">
        <v>42791.480032552085</v>
      </c>
      <c r="D8708" s="6">
        <v>0.3832697254750464</v>
      </c>
      <c r="E8708" s="6">
        <v>14249</v>
      </c>
      <c r="F8708" s="10">
        <f t="shared" si="816"/>
        <v>8.9566830869950678E-4</v>
      </c>
      <c r="G8708" s="10">
        <f t="shared" si="817"/>
        <v>2.6898008665523642E-3</v>
      </c>
      <c r="H8708" s="6">
        <f t="shared" ref="H8708:H8761" si="819">ROUND(D8708-D8707,1)</f>
        <v>-325.8</v>
      </c>
      <c r="I8708" s="10">
        <f t="shared" ref="I8708:I8761" si="820">H8708/D8707*100</f>
        <v>-99.873962146998096</v>
      </c>
      <c r="J8708" s="8" t="b">
        <f t="shared" si="818"/>
        <v>0</v>
      </c>
      <c r="K8708" t="b">
        <f t="shared" ref="K8708:K8761" si="821">OR(J8708,ABS(H8708)&gt;5)</f>
        <v>1</v>
      </c>
      <c r="N8708" s="4"/>
      <c r="R8708" s="4"/>
    </row>
    <row r="8709" spans="1:18" x14ac:dyDescent="0.2">
      <c r="A8709" s="8">
        <v>44924.833333333336</v>
      </c>
      <c r="B8709" s="5">
        <v>44924</v>
      </c>
      <c r="C8709" s="6">
        <v>42165.070186631943</v>
      </c>
      <c r="D8709" s="6">
        <v>0.42030853981773059</v>
      </c>
      <c r="E8709" s="6">
        <v>14249</v>
      </c>
      <c r="F8709" s="10">
        <f t="shared" si="816"/>
        <v>9.9681688648293912E-4</v>
      </c>
      <c r="G8709" s="10">
        <f t="shared" si="817"/>
        <v>2.9497406120972038E-3</v>
      </c>
      <c r="H8709" s="6">
        <f t="shared" si="819"/>
        <v>0</v>
      </c>
      <c r="I8709" s="10">
        <f t="shared" si="820"/>
        <v>0</v>
      </c>
      <c r="J8709" s="8" t="b">
        <f t="shared" si="818"/>
        <v>0</v>
      </c>
      <c r="K8709" t="b">
        <f t="shared" si="821"/>
        <v>0</v>
      </c>
      <c r="N8709" s="4"/>
      <c r="R8709" s="4"/>
    </row>
    <row r="8710" spans="1:18" x14ac:dyDescent="0.2">
      <c r="A8710" s="8">
        <v>44924.875</v>
      </c>
      <c r="B8710" s="5">
        <v>44924</v>
      </c>
      <c r="C8710" s="6">
        <v>41396.157469618054</v>
      </c>
      <c r="D8710" s="6">
        <v>0.44148572888639237</v>
      </c>
      <c r="E8710" s="6">
        <v>14249</v>
      </c>
      <c r="F8710" s="10">
        <f t="shared" si="816"/>
        <v>1.0664896354460258E-3</v>
      </c>
      <c r="G8710" s="10">
        <f t="shared" si="817"/>
        <v>3.0983628948444975E-3</v>
      </c>
      <c r="H8710" s="6">
        <f t="shared" si="819"/>
        <v>0</v>
      </c>
      <c r="I8710" s="10">
        <f t="shared" si="820"/>
        <v>0</v>
      </c>
      <c r="J8710" s="8" t="b">
        <f t="shared" si="818"/>
        <v>0</v>
      </c>
      <c r="K8710" t="b">
        <f t="shared" si="821"/>
        <v>0</v>
      </c>
      <c r="N8710" s="4"/>
      <c r="R8710" s="4"/>
    </row>
    <row r="8711" spans="1:18" x14ac:dyDescent="0.2">
      <c r="A8711" s="8">
        <v>44924.916666666664</v>
      </c>
      <c r="B8711" s="5">
        <v>44924</v>
      </c>
      <c r="C8711" s="6">
        <v>40407.860959201389</v>
      </c>
      <c r="D8711" s="6">
        <v>0.42000244034661188</v>
      </c>
      <c r="E8711" s="6">
        <v>14249</v>
      </c>
      <c r="F8711" s="10">
        <f t="shared" si="816"/>
        <v>1.0394077547699835E-3</v>
      </c>
      <c r="G8711" s="10">
        <f t="shared" si="817"/>
        <v>2.9475923948811275E-3</v>
      </c>
      <c r="H8711" s="6">
        <f t="shared" si="819"/>
        <v>0</v>
      </c>
      <c r="I8711" s="10">
        <f t="shared" si="820"/>
        <v>0</v>
      </c>
      <c r="J8711" s="8" t="b">
        <f t="shared" si="818"/>
        <v>0</v>
      </c>
      <c r="K8711" t="b">
        <f t="shared" si="821"/>
        <v>0</v>
      </c>
      <c r="N8711" s="4"/>
      <c r="R8711" s="4"/>
    </row>
    <row r="8712" spans="1:18" x14ac:dyDescent="0.2">
      <c r="A8712" s="8">
        <v>44924.958333333336</v>
      </c>
      <c r="B8712" s="5">
        <v>44924</v>
      </c>
      <c r="C8712" s="6">
        <v>38876.593159722222</v>
      </c>
      <c r="D8712" s="6">
        <v>0.41931985126601323</v>
      </c>
      <c r="E8712" s="6">
        <v>14249</v>
      </c>
      <c r="F8712" s="10">
        <f t="shared" si="816"/>
        <v>1.0785920709236584E-3</v>
      </c>
      <c r="G8712" s="10">
        <f t="shared" si="817"/>
        <v>2.9428019598990332E-3</v>
      </c>
      <c r="H8712" s="6">
        <f t="shared" si="819"/>
        <v>0</v>
      </c>
      <c r="I8712" s="10">
        <f t="shared" si="820"/>
        <v>0</v>
      </c>
      <c r="J8712" s="8" t="b">
        <f t="shared" si="818"/>
        <v>0</v>
      </c>
      <c r="K8712" t="b">
        <f t="shared" si="821"/>
        <v>0</v>
      </c>
      <c r="N8712" s="4"/>
      <c r="R8712" s="4"/>
    </row>
    <row r="8713" spans="1:18" x14ac:dyDescent="0.2">
      <c r="A8713" s="8">
        <v>44925</v>
      </c>
      <c r="B8713" s="5">
        <v>44924</v>
      </c>
      <c r="C8713" s="6">
        <v>37085.625731336804</v>
      </c>
      <c r="D8713" s="6">
        <v>0.40558256692356531</v>
      </c>
      <c r="E8713" s="6">
        <v>14249</v>
      </c>
      <c r="F8713" s="10">
        <f t="shared" si="816"/>
        <v>1.093638192494765E-3</v>
      </c>
      <c r="G8713" s="10">
        <f t="shared" si="817"/>
        <v>2.8463931989863521E-3</v>
      </c>
      <c r="H8713" s="6">
        <f t="shared" si="819"/>
        <v>0</v>
      </c>
      <c r="I8713" s="10">
        <f t="shared" si="820"/>
        <v>0</v>
      </c>
      <c r="J8713" s="8" t="b">
        <f t="shared" si="818"/>
        <v>0</v>
      </c>
      <c r="K8713" t="b">
        <f t="shared" si="821"/>
        <v>0</v>
      </c>
      <c r="N8713" s="4"/>
      <c r="R8713" s="4"/>
    </row>
    <row r="8714" spans="1:18" x14ac:dyDescent="0.2">
      <c r="A8714" s="8">
        <v>44925.041666666664</v>
      </c>
      <c r="B8714" s="5">
        <v>44925</v>
      </c>
      <c r="C8714" s="6">
        <v>35500.595876736108</v>
      </c>
      <c r="D8714" s="6">
        <v>0.44483427074220444</v>
      </c>
      <c r="E8714" s="6">
        <v>14249</v>
      </c>
      <c r="F8714" s="10">
        <f t="shared" si="816"/>
        <v>1.2530332512917304E-3</v>
      </c>
      <c r="G8714" s="10">
        <f t="shared" si="817"/>
        <v>3.1218630833195621E-3</v>
      </c>
      <c r="H8714" s="6">
        <f t="shared" si="819"/>
        <v>0</v>
      </c>
      <c r="I8714" s="10">
        <f t="shared" si="820"/>
        <v>0</v>
      </c>
      <c r="J8714" s="8" t="b">
        <f t="shared" si="818"/>
        <v>0</v>
      </c>
      <c r="K8714" t="b">
        <f t="shared" si="821"/>
        <v>0</v>
      </c>
      <c r="N8714" s="4"/>
      <c r="R8714" s="4"/>
    </row>
    <row r="8715" spans="1:18" x14ac:dyDescent="0.2">
      <c r="A8715" s="8">
        <v>44925.083333333336</v>
      </c>
      <c r="B8715" s="5">
        <v>44925</v>
      </c>
      <c r="C8715" s="6">
        <v>34423.991560329858</v>
      </c>
      <c r="D8715" s="6">
        <v>0.41042170067628225</v>
      </c>
      <c r="E8715" s="6">
        <v>14249</v>
      </c>
      <c r="F8715" s="10">
        <f t="shared" si="816"/>
        <v>1.192254825989591E-3</v>
      </c>
      <c r="G8715" s="10">
        <f t="shared" si="817"/>
        <v>2.8803544155820214E-3</v>
      </c>
      <c r="H8715" s="6">
        <f t="shared" si="819"/>
        <v>0</v>
      </c>
      <c r="I8715" s="10">
        <f t="shared" si="820"/>
        <v>0</v>
      </c>
      <c r="J8715" s="8" t="b">
        <f t="shared" si="818"/>
        <v>0</v>
      </c>
      <c r="K8715" t="b">
        <f t="shared" si="821"/>
        <v>0</v>
      </c>
      <c r="N8715" s="4"/>
      <c r="R8715" s="4"/>
    </row>
    <row r="8716" spans="1:18" x14ac:dyDescent="0.2">
      <c r="A8716" s="8">
        <v>44925.125</v>
      </c>
      <c r="B8716" s="5">
        <v>44925</v>
      </c>
      <c r="C8716" s="6">
        <v>33926.034329427086</v>
      </c>
      <c r="D8716" s="6">
        <v>0.41403541651037007</v>
      </c>
      <c r="E8716" s="6">
        <v>14249</v>
      </c>
      <c r="F8716" s="10">
        <f t="shared" si="816"/>
        <v>1.2204061709365191E-3</v>
      </c>
      <c r="G8716" s="10">
        <f t="shared" si="817"/>
        <v>2.9057156046766097E-3</v>
      </c>
      <c r="H8716" s="6">
        <f t="shared" si="819"/>
        <v>0</v>
      </c>
      <c r="I8716" s="10">
        <f t="shared" si="820"/>
        <v>0</v>
      </c>
      <c r="J8716" s="8" t="b">
        <f t="shared" si="818"/>
        <v>0</v>
      </c>
      <c r="K8716" t="b">
        <f t="shared" si="821"/>
        <v>0</v>
      </c>
      <c r="N8716" s="4"/>
      <c r="R8716" s="4"/>
    </row>
    <row r="8717" spans="1:18" x14ac:dyDescent="0.2">
      <c r="A8717" s="8">
        <v>44925.166666666664</v>
      </c>
      <c r="B8717" s="5">
        <v>44925</v>
      </c>
      <c r="C8717" s="6">
        <v>33941.152723524305</v>
      </c>
      <c r="D8717" s="6">
        <v>0.40213354729943807</v>
      </c>
      <c r="E8717" s="6">
        <v>14249</v>
      </c>
      <c r="F8717" s="10">
        <f t="shared" si="816"/>
        <v>1.1847963755830925E-3</v>
      </c>
      <c r="G8717" s="10">
        <f t="shared" si="817"/>
        <v>2.8221878538805395E-3</v>
      </c>
      <c r="H8717" s="6">
        <f t="shared" si="819"/>
        <v>0</v>
      </c>
      <c r="I8717" s="10">
        <f t="shared" si="820"/>
        <v>0</v>
      </c>
      <c r="J8717" s="8" t="b">
        <f t="shared" si="818"/>
        <v>0</v>
      </c>
      <c r="K8717" t="b">
        <f t="shared" si="821"/>
        <v>0</v>
      </c>
      <c r="N8717" s="4"/>
      <c r="R8717" s="4"/>
    </row>
    <row r="8718" spans="1:18" x14ac:dyDescent="0.2">
      <c r="A8718" s="8">
        <v>44925.208333333336</v>
      </c>
      <c r="B8718" s="5">
        <v>44925</v>
      </c>
      <c r="C8718" s="6">
        <v>34378.650125868058</v>
      </c>
      <c r="D8718" s="6">
        <v>0.39564890613158543</v>
      </c>
      <c r="E8718" s="6">
        <v>14249</v>
      </c>
      <c r="F8718" s="10">
        <f t="shared" si="816"/>
        <v>1.1508564317767706E-3</v>
      </c>
      <c r="G8718" s="10">
        <f t="shared" si="817"/>
        <v>2.7766784064256118E-3</v>
      </c>
      <c r="H8718" s="6">
        <f t="shared" si="819"/>
        <v>0</v>
      </c>
      <c r="I8718" s="10">
        <f t="shared" si="820"/>
        <v>0</v>
      </c>
      <c r="J8718" s="8" t="b">
        <f t="shared" si="818"/>
        <v>0</v>
      </c>
      <c r="K8718" t="b">
        <f t="shared" si="821"/>
        <v>0</v>
      </c>
      <c r="N8718" s="4"/>
      <c r="R8718" s="4"/>
    </row>
    <row r="8719" spans="1:18" x14ac:dyDescent="0.2">
      <c r="A8719" s="8">
        <v>44925.25</v>
      </c>
      <c r="B8719" s="5">
        <v>44925</v>
      </c>
      <c r="C8719" s="6">
        <v>35641.186601562498</v>
      </c>
      <c r="D8719" s="6">
        <v>0.4022834629151556</v>
      </c>
      <c r="E8719" s="6">
        <v>14249</v>
      </c>
      <c r="F8719" s="10">
        <f t="shared" si="816"/>
        <v>1.1287038992622081E-3</v>
      </c>
      <c r="G8719" s="10">
        <f t="shared" si="817"/>
        <v>2.8232399671215915E-3</v>
      </c>
      <c r="H8719" s="6">
        <f t="shared" si="819"/>
        <v>0</v>
      </c>
      <c r="I8719" s="10">
        <f t="shared" si="820"/>
        <v>0</v>
      </c>
      <c r="J8719" s="8" t="b">
        <f t="shared" si="818"/>
        <v>0</v>
      </c>
      <c r="K8719" t="b">
        <f t="shared" si="821"/>
        <v>0</v>
      </c>
      <c r="N8719" s="4"/>
      <c r="R8719" s="4"/>
    </row>
    <row r="8720" spans="1:18" x14ac:dyDescent="0.2">
      <c r="A8720" s="8">
        <v>44925.291666666664</v>
      </c>
      <c r="B8720" s="5">
        <v>44925</v>
      </c>
      <c r="C8720" s="6">
        <v>37611.683044704863</v>
      </c>
      <c r="D8720" s="6">
        <v>0.42084757318099342</v>
      </c>
      <c r="E8720" s="6">
        <v>14249</v>
      </c>
      <c r="F8720" s="10">
        <f t="shared" si="816"/>
        <v>1.1189277881576804E-3</v>
      </c>
      <c r="G8720" s="10">
        <f t="shared" si="817"/>
        <v>2.9535235678362932E-3</v>
      </c>
      <c r="H8720" s="6">
        <f t="shared" si="819"/>
        <v>0</v>
      </c>
      <c r="I8720" s="10">
        <f t="shared" si="820"/>
        <v>0</v>
      </c>
      <c r="J8720" s="8" t="b">
        <f t="shared" si="818"/>
        <v>0</v>
      </c>
      <c r="K8720" t="b">
        <f t="shared" si="821"/>
        <v>0</v>
      </c>
      <c r="N8720" s="4"/>
      <c r="R8720" s="4"/>
    </row>
    <row r="8721" spans="1:18" x14ac:dyDescent="0.2">
      <c r="A8721" s="8">
        <v>44925.333333333336</v>
      </c>
      <c r="B8721" s="5">
        <v>44925</v>
      </c>
      <c r="C8721" s="6">
        <v>39357.799344618055</v>
      </c>
      <c r="D8721" s="6">
        <v>29.182528242104585</v>
      </c>
      <c r="E8721" s="6">
        <v>14249</v>
      </c>
      <c r="F8721" s="10">
        <f t="shared" si="816"/>
        <v>7.4146747856966039E-2</v>
      </c>
      <c r="G8721" s="10">
        <f t="shared" si="817"/>
        <v>0.20480404408803835</v>
      </c>
      <c r="H8721" s="6">
        <f t="shared" si="819"/>
        <v>28.8</v>
      </c>
      <c r="I8721" s="10">
        <f t="shared" si="820"/>
        <v>6843.3327967924424</v>
      </c>
      <c r="J8721" s="8" t="b">
        <f t="shared" si="818"/>
        <v>1</v>
      </c>
      <c r="K8721" t="b">
        <f t="shared" si="821"/>
        <v>1</v>
      </c>
      <c r="N8721" s="4"/>
      <c r="R8721" s="4"/>
    </row>
    <row r="8722" spans="1:18" x14ac:dyDescent="0.2">
      <c r="A8722" s="8">
        <v>44925.375</v>
      </c>
      <c r="B8722" s="5">
        <v>44925</v>
      </c>
      <c r="C8722" s="6">
        <v>40467.115716145832</v>
      </c>
      <c r="D8722" s="6">
        <v>861.43054348415797</v>
      </c>
      <c r="E8722" s="6">
        <v>14249</v>
      </c>
      <c r="F8722" s="10">
        <f t="shared" si="816"/>
        <v>2.1287174246037477</v>
      </c>
      <c r="G8722" s="10">
        <f t="shared" si="817"/>
        <v>6.0455508701253278</v>
      </c>
      <c r="H8722" s="6">
        <f t="shared" si="819"/>
        <v>832.2</v>
      </c>
      <c r="I8722" s="10">
        <f t="shared" si="820"/>
        <v>2851.7063124068218</v>
      </c>
      <c r="J8722" s="8" t="b">
        <f t="shared" si="818"/>
        <v>1</v>
      </c>
      <c r="K8722" t="b">
        <f t="shared" si="821"/>
        <v>1</v>
      </c>
      <c r="N8722" s="4"/>
      <c r="R8722" s="4"/>
    </row>
    <row r="8723" spans="1:18" x14ac:dyDescent="0.2">
      <c r="A8723" s="8">
        <v>44925.416666666664</v>
      </c>
      <c r="B8723" s="5">
        <v>44925</v>
      </c>
      <c r="C8723" s="6">
        <v>41178.561484375001</v>
      </c>
      <c r="D8723" s="6">
        <v>2011.4436398654514</v>
      </c>
      <c r="E8723" s="6">
        <v>14249</v>
      </c>
      <c r="F8723" s="10">
        <f t="shared" si="816"/>
        <v>4.8846865149203511</v>
      </c>
      <c r="G8723" s="10">
        <f t="shared" si="817"/>
        <v>14.1163845874479</v>
      </c>
      <c r="H8723" s="6">
        <f t="shared" si="819"/>
        <v>1150</v>
      </c>
      <c r="I8723" s="10">
        <f t="shared" si="820"/>
        <v>133.49886519564174</v>
      </c>
      <c r="J8723" s="8" t="b">
        <f t="shared" si="818"/>
        <v>1</v>
      </c>
      <c r="K8723" t="b">
        <f t="shared" si="821"/>
        <v>1</v>
      </c>
      <c r="N8723" s="4"/>
      <c r="R8723" s="4"/>
    </row>
    <row r="8724" spans="1:18" x14ac:dyDescent="0.2">
      <c r="A8724" s="8">
        <v>44925.458333333336</v>
      </c>
      <c r="B8724" s="5">
        <v>44925</v>
      </c>
      <c r="C8724" s="6">
        <v>41089.154127604168</v>
      </c>
      <c r="D8724" s="6">
        <v>3149.275217827691</v>
      </c>
      <c r="E8724" s="6">
        <v>14249</v>
      </c>
      <c r="F8724" s="10">
        <f t="shared" si="816"/>
        <v>7.6644926981156116</v>
      </c>
      <c r="G8724" s="10">
        <f t="shared" si="817"/>
        <v>22.101727965665596</v>
      </c>
      <c r="H8724" s="6">
        <f t="shared" si="819"/>
        <v>1137.8</v>
      </c>
      <c r="I8724" s="10">
        <f t="shared" si="820"/>
        <v>56.566337601987662</v>
      </c>
      <c r="J8724" s="8" t="b">
        <f t="shared" si="818"/>
        <v>1</v>
      </c>
      <c r="K8724" t="b">
        <f t="shared" si="821"/>
        <v>1</v>
      </c>
      <c r="N8724" s="4"/>
      <c r="R8724" s="4"/>
    </row>
    <row r="8725" spans="1:18" x14ac:dyDescent="0.2">
      <c r="A8725" s="8">
        <v>44925.5</v>
      </c>
      <c r="B8725" s="5">
        <v>44925</v>
      </c>
      <c r="C8725" s="6">
        <v>40699.721890190973</v>
      </c>
      <c r="D8725" s="6">
        <v>3356.2225179036459</v>
      </c>
      <c r="E8725" s="6">
        <v>14249</v>
      </c>
      <c r="F8725" s="10">
        <f t="shared" si="816"/>
        <v>8.2463033210861525</v>
      </c>
      <c r="G8725" s="10">
        <f t="shared" si="817"/>
        <v>23.554091640842486</v>
      </c>
      <c r="H8725" s="6">
        <f t="shared" si="819"/>
        <v>206.9</v>
      </c>
      <c r="I8725" s="10">
        <f t="shared" si="820"/>
        <v>6.5697656028524438</v>
      </c>
      <c r="J8725" s="8" t="b">
        <f t="shared" si="818"/>
        <v>1</v>
      </c>
      <c r="K8725" t="b">
        <f t="shared" si="821"/>
        <v>1</v>
      </c>
      <c r="N8725" s="4"/>
      <c r="R8725" s="4"/>
    </row>
    <row r="8726" spans="1:18" x14ac:dyDescent="0.2">
      <c r="A8726" s="8">
        <v>44925.541666666664</v>
      </c>
      <c r="B8726" s="5">
        <v>44925</v>
      </c>
      <c r="C8726" s="6">
        <v>40616.895967881945</v>
      </c>
      <c r="D8726" s="6">
        <v>3864.0797569444444</v>
      </c>
      <c r="E8726" s="6">
        <v>14249</v>
      </c>
      <c r="F8726" s="10">
        <f t="shared" si="816"/>
        <v>9.5134787257007254</v>
      </c>
      <c r="G8726" s="10">
        <f t="shared" si="817"/>
        <v>27.11825220678254</v>
      </c>
      <c r="H8726" s="6">
        <f t="shared" si="819"/>
        <v>507.9</v>
      </c>
      <c r="I8726" s="10">
        <f t="shared" si="820"/>
        <v>15.133084808609265</v>
      </c>
      <c r="J8726" s="8" t="b">
        <f t="shared" si="818"/>
        <v>1</v>
      </c>
      <c r="K8726" t="b">
        <f t="shared" si="821"/>
        <v>1</v>
      </c>
      <c r="N8726" s="4"/>
      <c r="R8726" s="4"/>
    </row>
    <row r="8727" spans="1:18" x14ac:dyDescent="0.2">
      <c r="A8727" s="8">
        <v>44925.583333333336</v>
      </c>
      <c r="B8727" s="5">
        <v>44925</v>
      </c>
      <c r="C8727" s="6">
        <v>40361.528645833336</v>
      </c>
      <c r="D8727" s="6">
        <v>3555.7446519639757</v>
      </c>
      <c r="E8727" s="6">
        <v>14249</v>
      </c>
      <c r="F8727" s="10">
        <f t="shared" si="816"/>
        <v>8.8097373198253432</v>
      </c>
      <c r="G8727" s="10">
        <f t="shared" si="817"/>
        <v>24.954345230991478</v>
      </c>
      <c r="H8727" s="6">
        <f t="shared" si="819"/>
        <v>-308.3</v>
      </c>
      <c r="I8727" s="10">
        <f t="shared" si="820"/>
        <v>-7.9786137810931468</v>
      </c>
      <c r="J8727" s="8" t="b">
        <f t="shared" si="818"/>
        <v>1</v>
      </c>
      <c r="K8727" t="b">
        <f t="shared" si="821"/>
        <v>1</v>
      </c>
      <c r="N8727" s="4"/>
      <c r="R8727" s="4"/>
    </row>
    <row r="8728" spans="1:18" x14ac:dyDescent="0.2">
      <c r="A8728" s="8">
        <v>44925.625</v>
      </c>
      <c r="B8728" s="5">
        <v>44925</v>
      </c>
      <c r="C8728" s="6">
        <v>39852.744594184027</v>
      </c>
      <c r="D8728" s="6">
        <v>3920.580252549913</v>
      </c>
      <c r="E8728" s="6">
        <v>14249</v>
      </c>
      <c r="F8728" s="10">
        <f t="shared" si="816"/>
        <v>9.8376668720629823</v>
      </c>
      <c r="G8728" s="10">
        <f t="shared" si="817"/>
        <v>27.514774738928438</v>
      </c>
      <c r="H8728" s="6">
        <f t="shared" si="819"/>
        <v>364.8</v>
      </c>
      <c r="I8728" s="10">
        <f t="shared" si="820"/>
        <v>10.259454367695014</v>
      </c>
      <c r="J8728" s="8" t="b">
        <f t="shared" si="818"/>
        <v>1</v>
      </c>
      <c r="K8728" t="b">
        <f t="shared" si="821"/>
        <v>1</v>
      </c>
      <c r="N8728" s="4"/>
      <c r="R8728" s="4"/>
    </row>
    <row r="8729" spans="1:18" x14ac:dyDescent="0.2">
      <c r="A8729" s="8">
        <v>44925.666666666664</v>
      </c>
      <c r="B8729" s="5">
        <v>44925</v>
      </c>
      <c r="C8729" s="6">
        <v>40087.071349826387</v>
      </c>
      <c r="D8729" s="6">
        <v>4052.8200716145834</v>
      </c>
      <c r="E8729" s="6">
        <v>14249</v>
      </c>
      <c r="F8729" s="10">
        <f t="shared" si="816"/>
        <v>10.110042802196713</v>
      </c>
      <c r="G8729" s="10">
        <f t="shared" si="817"/>
        <v>28.442838596495072</v>
      </c>
      <c r="H8729" s="6">
        <f t="shared" si="819"/>
        <v>132.19999999999999</v>
      </c>
      <c r="I8729" s="10">
        <f t="shared" si="820"/>
        <v>3.3719498514031998</v>
      </c>
      <c r="J8729" s="8" t="b">
        <f t="shared" si="818"/>
        <v>1</v>
      </c>
      <c r="K8729" t="b">
        <f t="shared" si="821"/>
        <v>1</v>
      </c>
      <c r="N8729" s="4"/>
      <c r="R8729" s="4"/>
    </row>
    <row r="8730" spans="1:18" x14ac:dyDescent="0.2">
      <c r="A8730" s="8">
        <v>44925.708333333336</v>
      </c>
      <c r="B8730" s="5">
        <v>44925</v>
      </c>
      <c r="C8730" s="6">
        <v>40143.174624565974</v>
      </c>
      <c r="D8730" s="6">
        <v>3102.984278293186</v>
      </c>
      <c r="E8730" s="6">
        <v>14249</v>
      </c>
      <c r="F8730" s="10">
        <f t="shared" si="816"/>
        <v>7.7297929406766119</v>
      </c>
      <c r="G8730" s="10">
        <f t="shared" si="817"/>
        <v>21.776856469178092</v>
      </c>
      <c r="H8730" s="6">
        <f t="shared" si="819"/>
        <v>-949.8</v>
      </c>
      <c r="I8730" s="10">
        <f t="shared" si="820"/>
        <v>-23.435533362368435</v>
      </c>
      <c r="J8730" s="8" t="b">
        <f t="shared" si="818"/>
        <v>1</v>
      </c>
      <c r="K8730" t="b">
        <f t="shared" si="821"/>
        <v>1</v>
      </c>
      <c r="N8730" s="4"/>
      <c r="R8730" s="4"/>
    </row>
    <row r="8731" spans="1:18" x14ac:dyDescent="0.2">
      <c r="A8731" s="8">
        <v>44925.75</v>
      </c>
      <c r="B8731" s="5">
        <v>44925</v>
      </c>
      <c r="C8731" s="6">
        <v>41038.689997829861</v>
      </c>
      <c r="D8731" s="6">
        <v>464.16224482652211</v>
      </c>
      <c r="E8731" s="6">
        <v>14249</v>
      </c>
      <c r="F8731" s="10">
        <f t="shared" si="816"/>
        <v>1.1310357247053138</v>
      </c>
      <c r="G8731" s="10">
        <f t="shared" si="817"/>
        <v>3.257507508081424</v>
      </c>
      <c r="H8731" s="6">
        <f t="shared" si="819"/>
        <v>-2638.8</v>
      </c>
      <c r="I8731" s="10">
        <f t="shared" si="820"/>
        <v>-85.040714465091867</v>
      </c>
      <c r="J8731" s="8" t="b">
        <f t="shared" si="818"/>
        <v>1</v>
      </c>
      <c r="K8731" t="b">
        <f t="shared" si="821"/>
        <v>1</v>
      </c>
      <c r="N8731" s="4"/>
      <c r="R8731" s="4"/>
    </row>
    <row r="8732" spans="1:18" x14ac:dyDescent="0.2">
      <c r="A8732" s="8">
        <v>44925.791666666664</v>
      </c>
      <c r="B8732" s="5">
        <v>44925</v>
      </c>
      <c r="C8732" s="6">
        <v>42378.386449652775</v>
      </c>
      <c r="D8732" s="6">
        <v>0.41350035929017598</v>
      </c>
      <c r="E8732" s="6">
        <v>14249</v>
      </c>
      <c r="F8732" s="10">
        <f t="shared" si="816"/>
        <v>9.7573408034643081E-4</v>
      </c>
      <c r="G8732" s="10">
        <f t="shared" si="817"/>
        <v>2.9019605536541229E-3</v>
      </c>
      <c r="H8732" s="6">
        <f t="shared" si="819"/>
        <v>-463.7</v>
      </c>
      <c r="I8732" s="10">
        <f t="shared" si="820"/>
        <v>-99.900413092259384</v>
      </c>
      <c r="J8732" s="8" t="b">
        <f t="shared" si="818"/>
        <v>0</v>
      </c>
      <c r="K8732" t="b">
        <f t="shared" si="821"/>
        <v>1</v>
      </c>
      <c r="N8732" s="4"/>
      <c r="R8732" s="4"/>
    </row>
    <row r="8733" spans="1:18" x14ac:dyDescent="0.2">
      <c r="A8733" s="8">
        <v>44925.833333333336</v>
      </c>
      <c r="B8733" s="5">
        <v>44925</v>
      </c>
      <c r="C8733" s="6">
        <v>42207.77529513889</v>
      </c>
      <c r="D8733" s="6">
        <v>0.42708787835306594</v>
      </c>
      <c r="E8733" s="6">
        <v>14249</v>
      </c>
      <c r="F8733" s="10">
        <f t="shared" si="816"/>
        <v>1.0118701480157236E-3</v>
      </c>
      <c r="G8733" s="10">
        <f t="shared" si="817"/>
        <v>2.9973182563903852E-3</v>
      </c>
      <c r="H8733" s="6">
        <f t="shared" si="819"/>
        <v>0</v>
      </c>
      <c r="I8733" s="10">
        <f t="shared" si="820"/>
        <v>0</v>
      </c>
      <c r="J8733" s="8" t="b">
        <f t="shared" si="818"/>
        <v>0</v>
      </c>
      <c r="K8733" t="b">
        <f t="shared" si="821"/>
        <v>0</v>
      </c>
      <c r="N8733" s="4"/>
      <c r="R8733" s="4"/>
    </row>
    <row r="8734" spans="1:18" x14ac:dyDescent="0.2">
      <c r="A8734" s="8">
        <v>44925.875</v>
      </c>
      <c r="B8734" s="5">
        <v>44925</v>
      </c>
      <c r="C8734" s="6">
        <v>41660.584101562497</v>
      </c>
      <c r="D8734" s="6">
        <v>0.42329410158925584</v>
      </c>
      <c r="E8734" s="6">
        <v>14249</v>
      </c>
      <c r="F8734" s="10">
        <f t="shared" si="816"/>
        <v>1.0160541689893878E-3</v>
      </c>
      <c r="G8734" s="10">
        <f t="shared" si="817"/>
        <v>2.9706933931451739E-3</v>
      </c>
      <c r="H8734" s="6">
        <f t="shared" si="819"/>
        <v>0</v>
      </c>
      <c r="I8734" s="10">
        <f t="shared" si="820"/>
        <v>0</v>
      </c>
      <c r="J8734" s="8" t="b">
        <f t="shared" si="818"/>
        <v>0</v>
      </c>
      <c r="K8734" t="b">
        <f t="shared" si="821"/>
        <v>0</v>
      </c>
      <c r="N8734" s="4"/>
      <c r="R8734" s="4"/>
    </row>
    <row r="8735" spans="1:18" x14ac:dyDescent="0.2">
      <c r="A8735" s="8">
        <v>44925.916666666664</v>
      </c>
      <c r="B8735" s="5">
        <v>44925</v>
      </c>
      <c r="C8735" s="6">
        <v>41124.467634548608</v>
      </c>
      <c r="D8735" s="6">
        <v>0.43070145593749154</v>
      </c>
      <c r="E8735" s="6">
        <v>14249</v>
      </c>
      <c r="F8735" s="10">
        <f t="shared" si="816"/>
        <v>1.0473119306124703E-3</v>
      </c>
      <c r="G8735" s="10">
        <f t="shared" si="817"/>
        <v>3.0226784752438174E-3</v>
      </c>
      <c r="H8735" s="6">
        <f t="shared" si="819"/>
        <v>0</v>
      </c>
      <c r="I8735" s="10">
        <f t="shared" si="820"/>
        <v>0</v>
      </c>
      <c r="J8735" s="8" t="b">
        <f t="shared" si="818"/>
        <v>0</v>
      </c>
      <c r="K8735" t="b">
        <f t="shared" si="821"/>
        <v>0</v>
      </c>
      <c r="N8735" s="4"/>
      <c r="R8735" s="4"/>
    </row>
    <row r="8736" spans="1:18" x14ac:dyDescent="0.2">
      <c r="A8736" s="8">
        <v>44925.958333333336</v>
      </c>
      <c r="B8736" s="5">
        <v>44925</v>
      </c>
      <c r="C8736" s="6">
        <v>39996.052020399307</v>
      </c>
      <c r="D8736" s="6">
        <v>0.43991187757915923</v>
      </c>
      <c r="E8736" s="6">
        <v>14249</v>
      </c>
      <c r="F8736" s="10">
        <f t="shared" si="816"/>
        <v>1.099888252357482E-3</v>
      </c>
      <c r="G8736" s="10">
        <f t="shared" si="817"/>
        <v>3.0873175491554442E-3</v>
      </c>
      <c r="H8736" s="6">
        <f t="shared" si="819"/>
        <v>0</v>
      </c>
      <c r="I8736" s="10">
        <f t="shared" si="820"/>
        <v>0</v>
      </c>
      <c r="J8736" s="8" t="b">
        <f t="shared" si="818"/>
        <v>0</v>
      </c>
      <c r="K8736" t="b">
        <f t="shared" si="821"/>
        <v>0</v>
      </c>
      <c r="N8736" s="4"/>
      <c r="R8736" s="4"/>
    </row>
    <row r="8737" spans="1:18" x14ac:dyDescent="0.2">
      <c r="A8737" s="8">
        <v>44926</v>
      </c>
      <c r="B8737" s="5">
        <v>44925</v>
      </c>
      <c r="C8737" s="6">
        <v>38718.939776475694</v>
      </c>
      <c r="D8737" s="6">
        <v>0.4469538818465339</v>
      </c>
      <c r="E8737" s="6">
        <v>14249</v>
      </c>
      <c r="F8737" s="10">
        <f t="shared" si="816"/>
        <v>1.1543546502739929E-3</v>
      </c>
      <c r="G8737" s="10">
        <f t="shared" si="817"/>
        <v>3.1367385911048769E-3</v>
      </c>
      <c r="H8737" s="6">
        <f t="shared" si="819"/>
        <v>0</v>
      </c>
      <c r="I8737" s="10">
        <f t="shared" si="820"/>
        <v>0</v>
      </c>
      <c r="J8737" s="8" t="b">
        <f t="shared" si="818"/>
        <v>0</v>
      </c>
      <c r="K8737" t="b">
        <f t="shared" si="821"/>
        <v>0</v>
      </c>
      <c r="N8737" s="4"/>
      <c r="R8737" s="4"/>
    </row>
    <row r="8738" spans="1:18" x14ac:dyDescent="0.2">
      <c r="A8738" s="8">
        <v>44926.041666666664</v>
      </c>
      <c r="B8738" s="5">
        <v>44926</v>
      </c>
      <c r="C8738" s="6">
        <v>37390.05070095486</v>
      </c>
      <c r="D8738" s="6">
        <v>0.44171198497215908</v>
      </c>
      <c r="E8738" s="6">
        <v>14249</v>
      </c>
      <c r="F8738" s="10">
        <f t="shared" si="816"/>
        <v>1.1813623589466775E-3</v>
      </c>
      <c r="G8738" s="10">
        <f t="shared" si="817"/>
        <v>3.099950768279592E-3</v>
      </c>
      <c r="H8738" s="6">
        <f t="shared" si="819"/>
        <v>0</v>
      </c>
      <c r="I8738" s="10">
        <f t="shared" si="820"/>
        <v>0</v>
      </c>
      <c r="J8738" s="8" t="b">
        <f t="shared" si="818"/>
        <v>0</v>
      </c>
      <c r="K8738" t="b">
        <f t="shared" si="821"/>
        <v>0</v>
      </c>
      <c r="N8738" s="4"/>
      <c r="R8738" s="4"/>
    </row>
    <row r="8739" spans="1:18" x14ac:dyDescent="0.2">
      <c r="A8739" s="8">
        <v>44926.083333333336</v>
      </c>
      <c r="B8739" s="5">
        <v>44926</v>
      </c>
      <c r="C8739" s="6">
        <v>36474.912331814237</v>
      </c>
      <c r="D8739" s="6">
        <v>0.44138331237766476</v>
      </c>
      <c r="E8739" s="6">
        <v>14249</v>
      </c>
      <c r="F8739" s="10">
        <f t="shared" si="816"/>
        <v>1.2101010918473965E-3</v>
      </c>
      <c r="G8739" s="10">
        <f t="shared" si="817"/>
        <v>3.0976441320630555E-3</v>
      </c>
      <c r="H8739" s="6">
        <f t="shared" si="819"/>
        <v>0</v>
      </c>
      <c r="I8739" s="10">
        <f t="shared" si="820"/>
        <v>0</v>
      </c>
      <c r="J8739" s="8" t="b">
        <f t="shared" si="818"/>
        <v>0</v>
      </c>
      <c r="K8739" t="b">
        <f t="shared" si="821"/>
        <v>0</v>
      </c>
      <c r="N8739" s="4"/>
      <c r="R8739" s="4"/>
    </row>
    <row r="8740" spans="1:18" x14ac:dyDescent="0.2">
      <c r="A8740" s="8">
        <v>44926.125</v>
      </c>
      <c r="B8740" s="5">
        <v>44926</v>
      </c>
      <c r="C8740" s="6">
        <v>35986.391317274305</v>
      </c>
      <c r="D8740" s="6">
        <v>0.43465106613106197</v>
      </c>
      <c r="E8740" s="6">
        <v>14249</v>
      </c>
      <c r="F8740" s="10">
        <f t="shared" si="816"/>
        <v>1.2078206516984639E-3</v>
      </c>
      <c r="G8740" s="10">
        <f t="shared" si="817"/>
        <v>3.0503969831641659E-3</v>
      </c>
      <c r="H8740" s="6">
        <f t="shared" si="819"/>
        <v>0</v>
      </c>
      <c r="I8740" s="10">
        <f t="shared" si="820"/>
        <v>0</v>
      </c>
      <c r="J8740" s="8" t="b">
        <f t="shared" si="818"/>
        <v>0</v>
      </c>
      <c r="K8740" t="b">
        <f t="shared" si="821"/>
        <v>0</v>
      </c>
      <c r="N8740" s="4"/>
      <c r="R8740" s="4"/>
    </row>
    <row r="8741" spans="1:18" x14ac:dyDescent="0.2">
      <c r="A8741" s="8">
        <v>44926.166666666664</v>
      </c>
      <c r="B8741" s="5">
        <v>44926</v>
      </c>
      <c r="C8741" s="6">
        <v>35885.022502170141</v>
      </c>
      <c r="D8741" s="6">
        <v>0.43155945009655422</v>
      </c>
      <c r="E8741" s="6">
        <v>14249</v>
      </c>
      <c r="F8741" s="10">
        <f t="shared" si="816"/>
        <v>1.2026171923689214E-3</v>
      </c>
      <c r="G8741" s="10">
        <f t="shared" si="817"/>
        <v>3.0286999094431485E-3</v>
      </c>
      <c r="H8741" s="6">
        <f t="shared" si="819"/>
        <v>0</v>
      </c>
      <c r="I8741" s="10">
        <f t="shared" si="820"/>
        <v>0</v>
      </c>
      <c r="J8741" s="8" t="b">
        <f t="shared" si="818"/>
        <v>0</v>
      </c>
      <c r="K8741" t="b">
        <f t="shared" si="821"/>
        <v>0</v>
      </c>
      <c r="N8741" s="4"/>
      <c r="R8741" s="4"/>
    </row>
    <row r="8742" spans="1:18" x14ac:dyDescent="0.2">
      <c r="A8742" s="8">
        <v>44926.208333333336</v>
      </c>
      <c r="B8742" s="5">
        <v>44926</v>
      </c>
      <c r="C8742" s="6">
        <v>36395.698383246527</v>
      </c>
      <c r="D8742" s="6">
        <v>0.43659375243716769</v>
      </c>
      <c r="E8742" s="6">
        <v>14249</v>
      </c>
      <c r="F8742" s="10">
        <f t="shared" si="816"/>
        <v>1.1995751471501868E-3</v>
      </c>
      <c r="G8742" s="10">
        <f t="shared" si="817"/>
        <v>3.064030826283723E-3</v>
      </c>
      <c r="H8742" s="6">
        <f t="shared" si="819"/>
        <v>0</v>
      </c>
      <c r="I8742" s="10">
        <f t="shared" si="820"/>
        <v>0</v>
      </c>
      <c r="J8742" s="8" t="b">
        <f t="shared" si="818"/>
        <v>0</v>
      </c>
      <c r="K8742" t="b">
        <f t="shared" si="821"/>
        <v>0</v>
      </c>
      <c r="N8742" s="4"/>
      <c r="R8742" s="4"/>
    </row>
    <row r="8743" spans="1:18" x14ac:dyDescent="0.2">
      <c r="A8743" s="8">
        <v>44926.25</v>
      </c>
      <c r="B8743" s="5">
        <v>44926</v>
      </c>
      <c r="C8743" s="6">
        <v>37218.270651041668</v>
      </c>
      <c r="D8743" s="6">
        <v>0.43124776462713876</v>
      </c>
      <c r="E8743" s="6">
        <v>14249</v>
      </c>
      <c r="F8743" s="10">
        <f t="shared" si="816"/>
        <v>1.158699093438585E-3</v>
      </c>
      <c r="G8743" s="10">
        <f t="shared" si="817"/>
        <v>3.0265124894879552E-3</v>
      </c>
      <c r="H8743" s="6">
        <f t="shared" si="819"/>
        <v>0</v>
      </c>
      <c r="I8743" s="10">
        <f t="shared" si="820"/>
        <v>0</v>
      </c>
      <c r="J8743" s="8" t="b">
        <f t="shared" si="818"/>
        <v>0</v>
      </c>
      <c r="K8743" t="b">
        <f t="shared" si="821"/>
        <v>0</v>
      </c>
      <c r="N8743" s="4"/>
      <c r="R8743" s="4"/>
    </row>
    <row r="8744" spans="1:18" x14ac:dyDescent="0.2">
      <c r="A8744" s="8">
        <v>44926.291666666664</v>
      </c>
      <c r="B8744" s="5">
        <v>44926</v>
      </c>
      <c r="C8744" s="6">
        <v>38541.409750434024</v>
      </c>
      <c r="D8744" s="6">
        <v>0.44136726064814463</v>
      </c>
      <c r="E8744" s="6">
        <v>14249</v>
      </c>
      <c r="F8744" s="10">
        <f t="shared" si="816"/>
        <v>1.1451767423820668E-3</v>
      </c>
      <c r="G8744" s="10">
        <f t="shared" si="817"/>
        <v>3.0975314804417477E-3</v>
      </c>
      <c r="H8744" s="6">
        <f t="shared" si="819"/>
        <v>0</v>
      </c>
      <c r="I8744" s="10">
        <f t="shared" si="820"/>
        <v>0</v>
      </c>
      <c r="J8744" s="8" t="b">
        <f t="shared" si="818"/>
        <v>0</v>
      </c>
      <c r="K8744" t="b">
        <f t="shared" si="821"/>
        <v>0</v>
      </c>
      <c r="N8744" s="4"/>
      <c r="R8744" s="4"/>
    </row>
    <row r="8745" spans="1:18" x14ac:dyDescent="0.2">
      <c r="A8745" s="8">
        <v>44926.333333333336</v>
      </c>
      <c r="B8745" s="5">
        <v>44926</v>
      </c>
      <c r="C8745" s="6">
        <v>39710.185991753475</v>
      </c>
      <c r="D8745" s="6">
        <v>59.509548154572649</v>
      </c>
      <c r="E8745" s="6">
        <v>14249</v>
      </c>
      <c r="F8745" s="10">
        <f t="shared" si="816"/>
        <v>0.14985965607648088</v>
      </c>
      <c r="G8745" s="10">
        <f t="shared" si="817"/>
        <v>0.41764017232488349</v>
      </c>
      <c r="H8745" s="6">
        <f t="shared" si="819"/>
        <v>59.1</v>
      </c>
      <c r="I8745" s="10">
        <f t="shared" si="820"/>
        <v>13390.209303973314</v>
      </c>
      <c r="J8745" s="8" t="b">
        <f t="shared" si="818"/>
        <v>1</v>
      </c>
      <c r="K8745" t="b">
        <f t="shared" si="821"/>
        <v>1</v>
      </c>
      <c r="N8745" s="4"/>
      <c r="R8745" s="4"/>
    </row>
    <row r="8746" spans="1:18" x14ac:dyDescent="0.2">
      <c r="A8746" s="8">
        <v>44926.375</v>
      </c>
      <c r="B8746" s="5">
        <v>44926</v>
      </c>
      <c r="C8746" s="6">
        <v>40287.526901041667</v>
      </c>
      <c r="D8746" s="6">
        <v>1674.4215994262695</v>
      </c>
      <c r="E8746" s="6">
        <v>14249</v>
      </c>
      <c r="F8746" s="10">
        <f t="shared" si="816"/>
        <v>4.1561786692421077</v>
      </c>
      <c r="G8746" s="10">
        <f t="shared" si="817"/>
        <v>11.751151655739136</v>
      </c>
      <c r="H8746" s="6">
        <f t="shared" si="819"/>
        <v>1614.9</v>
      </c>
      <c r="I8746" s="10">
        <f t="shared" si="820"/>
        <v>2713.6821738343392</v>
      </c>
      <c r="J8746" s="8" t="b">
        <f t="shared" si="818"/>
        <v>1</v>
      </c>
      <c r="K8746" t="b">
        <f t="shared" si="821"/>
        <v>1</v>
      </c>
      <c r="N8746" s="4"/>
      <c r="R8746" s="4"/>
    </row>
    <row r="8747" spans="1:18" x14ac:dyDescent="0.2">
      <c r="A8747" s="8">
        <v>44926.416666666664</v>
      </c>
      <c r="B8747" s="5">
        <v>44926</v>
      </c>
      <c r="C8747" s="6">
        <v>40248.651981336807</v>
      </c>
      <c r="D8747" s="6">
        <v>3971.9733468967015</v>
      </c>
      <c r="E8747" s="6">
        <v>14249</v>
      </c>
      <c r="F8747" s="10">
        <f t="shared" si="816"/>
        <v>9.86858727278244</v>
      </c>
      <c r="G8747" s="10">
        <f t="shared" si="817"/>
        <v>27.875453343369372</v>
      </c>
      <c r="H8747" s="6">
        <f t="shared" si="819"/>
        <v>2297.6</v>
      </c>
      <c r="I8747" s="10">
        <f t="shared" si="820"/>
        <v>137.21753235787563</v>
      </c>
      <c r="J8747" s="8" t="b">
        <f t="shared" si="818"/>
        <v>1</v>
      </c>
      <c r="K8747" t="b">
        <f t="shared" si="821"/>
        <v>1</v>
      </c>
      <c r="N8747" s="4"/>
      <c r="R8747" s="4"/>
    </row>
    <row r="8748" spans="1:18" x14ac:dyDescent="0.2">
      <c r="A8748" s="8">
        <v>44926.458333333336</v>
      </c>
      <c r="B8748" s="5">
        <v>44926</v>
      </c>
      <c r="C8748" s="6">
        <v>39904.580946180555</v>
      </c>
      <c r="D8748" s="6">
        <v>4749.3656537543402</v>
      </c>
      <c r="E8748" s="6">
        <v>14249</v>
      </c>
      <c r="F8748" s="10">
        <f t="shared" si="816"/>
        <v>11.901805610137407</v>
      </c>
      <c r="G8748" s="10">
        <f t="shared" si="817"/>
        <v>33.331220813771772</v>
      </c>
      <c r="H8748" s="6">
        <f t="shared" si="819"/>
        <v>777.4</v>
      </c>
      <c r="I8748" s="10">
        <f t="shared" si="820"/>
        <v>19.572135362070888</v>
      </c>
      <c r="J8748" s="8" t="b">
        <f t="shared" si="818"/>
        <v>1</v>
      </c>
      <c r="K8748" t="b">
        <f t="shared" si="821"/>
        <v>1</v>
      </c>
      <c r="N8748" s="4"/>
      <c r="R8748" s="4"/>
    </row>
    <row r="8749" spans="1:18" x14ac:dyDescent="0.2">
      <c r="A8749" s="8">
        <v>44926.5</v>
      </c>
      <c r="B8749" s="5">
        <v>44926</v>
      </c>
      <c r="C8749" s="6">
        <v>39549.640783420138</v>
      </c>
      <c r="D8749" s="6">
        <v>3876.186147732205</v>
      </c>
      <c r="E8749" s="6">
        <v>14249</v>
      </c>
      <c r="F8749" s="10">
        <f t="shared" si="816"/>
        <v>9.8008125256024226</v>
      </c>
      <c r="G8749" s="10">
        <f t="shared" si="817"/>
        <v>27.203215297439854</v>
      </c>
      <c r="H8749" s="6">
        <f t="shared" si="819"/>
        <v>-873.2</v>
      </c>
      <c r="I8749" s="10">
        <f t="shared" si="820"/>
        <v>-18.385613230468824</v>
      </c>
      <c r="J8749" s="8" t="b">
        <f t="shared" si="818"/>
        <v>1</v>
      </c>
      <c r="K8749" t="b">
        <f t="shared" si="821"/>
        <v>1</v>
      </c>
      <c r="N8749" s="4"/>
      <c r="R8749" s="4"/>
    </row>
    <row r="8750" spans="1:18" x14ac:dyDescent="0.2">
      <c r="A8750" s="8">
        <v>44926.541666666664</v>
      </c>
      <c r="B8750" s="5">
        <v>44926</v>
      </c>
      <c r="C8750" s="6">
        <v>39316.805549045137</v>
      </c>
      <c r="D8750" s="6">
        <v>3227.3804866536457</v>
      </c>
      <c r="E8750" s="6">
        <v>14249</v>
      </c>
      <c r="F8750" s="10">
        <f t="shared" si="816"/>
        <v>8.2086538862566041</v>
      </c>
      <c r="G8750" s="10">
        <f t="shared" si="817"/>
        <v>22.649873581680438</v>
      </c>
      <c r="H8750" s="6">
        <f t="shared" si="819"/>
        <v>-648.79999999999995</v>
      </c>
      <c r="I8750" s="10">
        <f t="shared" si="820"/>
        <v>-16.73810222916115</v>
      </c>
      <c r="J8750" s="8" t="b">
        <f t="shared" si="818"/>
        <v>1</v>
      </c>
      <c r="K8750" t="b">
        <f t="shared" si="821"/>
        <v>1</v>
      </c>
      <c r="N8750" s="4"/>
      <c r="R8750" s="4"/>
    </row>
    <row r="8751" spans="1:18" x14ac:dyDescent="0.2">
      <c r="A8751" s="8">
        <v>44926.583333333336</v>
      </c>
      <c r="B8751" s="5">
        <v>44926</v>
      </c>
      <c r="C8751" s="6">
        <v>39394.646523437499</v>
      </c>
      <c r="D8751" s="6">
        <v>3428.7310544162328</v>
      </c>
      <c r="E8751" s="6">
        <v>14249</v>
      </c>
      <c r="F8751" s="10">
        <f t="shared" si="816"/>
        <v>8.7035456768887105</v>
      </c>
      <c r="G8751" s="10">
        <f t="shared" si="817"/>
        <v>24.062959186021708</v>
      </c>
      <c r="H8751" s="6">
        <f t="shared" si="819"/>
        <v>201.4</v>
      </c>
      <c r="I8751" s="10">
        <f t="shared" si="820"/>
        <v>6.2403550133880987</v>
      </c>
      <c r="J8751" s="8" t="b">
        <f t="shared" si="818"/>
        <v>1</v>
      </c>
      <c r="K8751" t="b">
        <f t="shared" si="821"/>
        <v>1</v>
      </c>
      <c r="N8751" s="4"/>
      <c r="R8751" s="4"/>
    </row>
    <row r="8752" spans="1:18" x14ac:dyDescent="0.2">
      <c r="A8752" s="8">
        <v>44926.625</v>
      </c>
      <c r="B8752" s="5">
        <v>44926</v>
      </c>
      <c r="C8752" s="6">
        <v>39607.497881944444</v>
      </c>
      <c r="D8752" s="6">
        <v>4706.6666691080727</v>
      </c>
      <c r="E8752" s="6">
        <v>14249</v>
      </c>
      <c r="F8752" s="10">
        <f t="shared" si="816"/>
        <v>11.883271907599251</v>
      </c>
      <c r="G8752" s="10">
        <f t="shared" si="817"/>
        <v>33.031557787269797</v>
      </c>
      <c r="H8752" s="6">
        <f t="shared" si="819"/>
        <v>1277.9000000000001</v>
      </c>
      <c r="I8752" s="10">
        <f t="shared" si="820"/>
        <v>37.270348117682047</v>
      </c>
      <c r="J8752" s="8" t="b">
        <f t="shared" si="818"/>
        <v>1</v>
      </c>
      <c r="K8752" t="b">
        <f t="shared" si="821"/>
        <v>1</v>
      </c>
      <c r="N8752" s="4"/>
      <c r="R8752" s="4"/>
    </row>
    <row r="8753" spans="1:18" x14ac:dyDescent="0.2">
      <c r="A8753" s="8">
        <v>44926.666666666664</v>
      </c>
      <c r="B8753" s="5">
        <v>44926</v>
      </c>
      <c r="C8753" s="6">
        <v>39947.843318142361</v>
      </c>
      <c r="D8753" s="6">
        <v>5563.4588471137149</v>
      </c>
      <c r="E8753" s="6">
        <v>14249</v>
      </c>
      <c r="F8753" s="10">
        <f t="shared" si="816"/>
        <v>13.926806518205861</v>
      </c>
      <c r="G8753" s="10">
        <f t="shared" si="817"/>
        <v>39.04455643984641</v>
      </c>
      <c r="H8753" s="6">
        <f t="shared" si="819"/>
        <v>856.8</v>
      </c>
      <c r="I8753" s="10">
        <f t="shared" si="820"/>
        <v>18.203965996223101</v>
      </c>
      <c r="J8753" s="8" t="b">
        <f t="shared" si="818"/>
        <v>1</v>
      </c>
      <c r="K8753" t="b">
        <f t="shared" si="821"/>
        <v>1</v>
      </c>
      <c r="N8753" s="4"/>
      <c r="R8753" s="4"/>
    </row>
    <row r="8754" spans="1:18" x14ac:dyDescent="0.2">
      <c r="A8754" s="8">
        <v>44926.708333333336</v>
      </c>
      <c r="B8754" s="5">
        <v>44926</v>
      </c>
      <c r="C8754" s="6">
        <v>40369.277601996531</v>
      </c>
      <c r="D8754" s="6">
        <v>3703.1062061903212</v>
      </c>
      <c r="E8754" s="6">
        <v>14249</v>
      </c>
      <c r="F8754" s="10">
        <f t="shared" si="816"/>
        <v>9.1730801890970124</v>
      </c>
      <c r="G8754" s="10">
        <f t="shared" si="817"/>
        <v>25.98853397564967</v>
      </c>
      <c r="H8754" s="6">
        <f t="shared" si="819"/>
        <v>-1860.4</v>
      </c>
      <c r="I8754" s="10">
        <f t="shared" si="820"/>
        <v>-33.439629035184886</v>
      </c>
      <c r="J8754" s="8" t="b">
        <f t="shared" si="818"/>
        <v>1</v>
      </c>
      <c r="K8754" t="b">
        <f t="shared" si="821"/>
        <v>1</v>
      </c>
      <c r="N8754" s="4"/>
      <c r="R8754" s="4"/>
    </row>
    <row r="8755" spans="1:18" x14ac:dyDescent="0.2">
      <c r="A8755" s="8">
        <v>44926.75</v>
      </c>
      <c r="B8755" s="5">
        <v>44926</v>
      </c>
      <c r="C8755" s="6">
        <v>40793.768274739581</v>
      </c>
      <c r="D8755" s="6">
        <v>433.47382432911132</v>
      </c>
      <c r="E8755" s="6">
        <v>14249</v>
      </c>
      <c r="F8755" s="10">
        <f t="shared" si="816"/>
        <v>1.0625981434461598</v>
      </c>
      <c r="G8755" s="10">
        <f t="shared" si="817"/>
        <v>3.0421350574013006</v>
      </c>
      <c r="H8755" s="6">
        <f t="shared" si="819"/>
        <v>-3269.6</v>
      </c>
      <c r="I8755" s="10">
        <f t="shared" si="820"/>
        <v>-88.293443880554975</v>
      </c>
      <c r="J8755" s="8" t="b">
        <f t="shared" si="818"/>
        <v>1</v>
      </c>
      <c r="K8755" t="b">
        <f t="shared" si="821"/>
        <v>1</v>
      </c>
      <c r="N8755" s="4"/>
      <c r="R8755" s="4"/>
    </row>
    <row r="8756" spans="1:18" x14ac:dyDescent="0.2">
      <c r="A8756" s="8">
        <v>44926.791666666664</v>
      </c>
      <c r="B8756" s="5">
        <v>44926</v>
      </c>
      <c r="C8756" s="6">
        <v>41852.577456597224</v>
      </c>
      <c r="D8756" s="6">
        <v>0.40425901055336</v>
      </c>
      <c r="E8756" s="6">
        <v>14249</v>
      </c>
      <c r="F8756" s="10">
        <f t="shared" si="816"/>
        <v>9.6591186282993582E-4</v>
      </c>
      <c r="G8756" s="10">
        <f t="shared" si="817"/>
        <v>2.83710443226444E-3</v>
      </c>
      <c r="H8756" s="6">
        <f t="shared" si="819"/>
        <v>-433.1</v>
      </c>
      <c r="I8756" s="10">
        <f t="shared" si="820"/>
        <v>-99.913760806736178</v>
      </c>
      <c r="J8756" s="8" t="b">
        <f t="shared" si="818"/>
        <v>0</v>
      </c>
      <c r="K8756" t="b">
        <f t="shared" si="821"/>
        <v>1</v>
      </c>
      <c r="N8756" s="4"/>
      <c r="R8756" s="4"/>
    </row>
    <row r="8757" spans="1:18" x14ac:dyDescent="0.2">
      <c r="A8757" s="8">
        <v>44926.833333333336</v>
      </c>
      <c r="B8757" s="5">
        <v>44926</v>
      </c>
      <c r="C8757" s="6">
        <v>41114.592521701386</v>
      </c>
      <c r="D8757" s="6">
        <v>0.4444948699739244</v>
      </c>
      <c r="E8757" s="6">
        <v>14249</v>
      </c>
      <c r="F8757" s="10">
        <f t="shared" si="816"/>
        <v>1.0811121859940801E-3</v>
      </c>
      <c r="G8757" s="10">
        <f t="shared" si="817"/>
        <v>3.1194811563893914E-3</v>
      </c>
      <c r="H8757" s="6">
        <f t="shared" si="819"/>
        <v>0</v>
      </c>
      <c r="I8757" s="10">
        <f t="shared" si="820"/>
        <v>0</v>
      </c>
      <c r="J8757" s="8" t="b">
        <f t="shared" si="818"/>
        <v>0</v>
      </c>
      <c r="K8757" t="b">
        <f t="shared" si="821"/>
        <v>0</v>
      </c>
      <c r="N8757" s="4"/>
      <c r="R8757" s="4"/>
    </row>
    <row r="8758" spans="1:18" x14ac:dyDescent="0.2">
      <c r="A8758" s="8">
        <v>44926.875</v>
      </c>
      <c r="B8758" s="5">
        <v>44926</v>
      </c>
      <c r="C8758" s="6">
        <v>39902.443710937499</v>
      </c>
      <c r="D8758" s="6">
        <v>0.45701837629079817</v>
      </c>
      <c r="E8758" s="6">
        <v>14249</v>
      </c>
      <c r="F8758" s="10">
        <f t="shared" si="816"/>
        <v>1.1453393170642496E-3</v>
      </c>
      <c r="G8758" s="10">
        <f t="shared" si="817"/>
        <v>3.2073715789936006E-3</v>
      </c>
      <c r="H8758" s="6">
        <f t="shared" si="819"/>
        <v>0</v>
      </c>
      <c r="I8758" s="10">
        <f t="shared" si="820"/>
        <v>0</v>
      </c>
      <c r="J8758" s="8" t="b">
        <f t="shared" si="818"/>
        <v>0</v>
      </c>
      <c r="K8758" t="b">
        <f t="shared" si="821"/>
        <v>0</v>
      </c>
      <c r="N8758" s="4"/>
      <c r="R8758" s="4"/>
    </row>
    <row r="8759" spans="1:18" x14ac:dyDescent="0.2">
      <c r="A8759" s="8">
        <v>44926.916666666664</v>
      </c>
      <c r="B8759" s="5">
        <v>44926</v>
      </c>
      <c r="C8759" s="6">
        <v>38892.958650173612</v>
      </c>
      <c r="D8759" s="6">
        <v>0.45447283320956761</v>
      </c>
      <c r="E8759" s="6">
        <v>14249</v>
      </c>
      <c r="F8759" s="10">
        <f t="shared" si="816"/>
        <v>1.1685221412373545E-3</v>
      </c>
      <c r="G8759" s="10">
        <f t="shared" si="817"/>
        <v>3.1895068651103062E-3</v>
      </c>
      <c r="H8759" s="6">
        <f t="shared" si="819"/>
        <v>0</v>
      </c>
      <c r="I8759" s="10">
        <f t="shared" si="820"/>
        <v>0</v>
      </c>
      <c r="J8759" s="8" t="b">
        <f t="shared" si="818"/>
        <v>0</v>
      </c>
      <c r="K8759" t="b">
        <f t="shared" si="821"/>
        <v>0</v>
      </c>
      <c r="N8759" s="4"/>
      <c r="R8759" s="4"/>
    </row>
    <row r="8760" spans="1:18" x14ac:dyDescent="0.2">
      <c r="A8760" s="8">
        <v>44926.958333333336</v>
      </c>
      <c r="B8760" s="5">
        <v>44926</v>
      </c>
      <c r="C8760" s="6">
        <v>37731.452473958336</v>
      </c>
      <c r="D8760" s="6">
        <v>0.44543757047918109</v>
      </c>
      <c r="E8760" s="6">
        <v>14249</v>
      </c>
      <c r="F8760" s="10">
        <f t="shared" si="816"/>
        <v>1.1805471066522425E-3</v>
      </c>
      <c r="G8760" s="10">
        <f t="shared" si="817"/>
        <v>3.1260970628056777E-3</v>
      </c>
      <c r="H8760" s="6">
        <f t="shared" si="819"/>
        <v>0</v>
      </c>
      <c r="I8760" s="10">
        <f t="shared" si="820"/>
        <v>0</v>
      </c>
      <c r="J8760" s="8" t="b">
        <f t="shared" si="818"/>
        <v>0</v>
      </c>
      <c r="K8760" t="b">
        <f t="shared" si="821"/>
        <v>0</v>
      </c>
      <c r="N8760" s="4"/>
      <c r="R8760" s="4"/>
    </row>
    <row r="8761" spans="1:18" x14ac:dyDescent="0.2">
      <c r="A8761" s="8">
        <v>44927</v>
      </c>
      <c r="B8761" s="5">
        <v>44926</v>
      </c>
      <c r="C8761" s="6">
        <v>36650.284598524304</v>
      </c>
      <c r="D8761" s="6">
        <v>0.44917702118555702</v>
      </c>
      <c r="E8761" s="6">
        <v>14249</v>
      </c>
      <c r="F8761" s="10">
        <f t="shared" si="816"/>
        <v>1.2255758068619275E-3</v>
      </c>
      <c r="G8761" s="10">
        <f t="shared" si="817"/>
        <v>3.1523406638048778E-3</v>
      </c>
      <c r="H8761" s="6">
        <f t="shared" si="819"/>
        <v>0</v>
      </c>
      <c r="I8761" s="10">
        <f t="shared" si="820"/>
        <v>0</v>
      </c>
      <c r="J8761" s="8" t="b">
        <f t="shared" si="818"/>
        <v>0</v>
      </c>
      <c r="K8761" t="b">
        <f t="shared" si="821"/>
        <v>0</v>
      </c>
      <c r="N8761" s="4"/>
      <c r="R8761" s="4"/>
    </row>
    <row r="8762" spans="1:18" x14ac:dyDescent="0.2">
      <c r="A8762" s="8"/>
      <c r="B8762" s="5"/>
      <c r="C8762" s="6"/>
      <c r="D8762" s="6"/>
      <c r="E8762" s="6"/>
      <c r="F8762" s="6"/>
      <c r="G8762" s="6"/>
      <c r="H8762" s="6"/>
      <c r="J8762" s="8"/>
      <c r="N8762" s="4"/>
      <c r="R8762" s="4"/>
    </row>
    <row r="8763" spans="1:18" x14ac:dyDescent="0.2">
      <c r="A8763" s="8"/>
      <c r="B8763" s="5"/>
      <c r="C8763" s="6"/>
      <c r="D8763" s="6"/>
      <c r="J8763" s="8"/>
    </row>
    <row r="8764" spans="1:18" x14ac:dyDescent="0.2">
      <c r="A8764" s="8"/>
      <c r="B8764" s="5"/>
      <c r="C8764" s="6"/>
      <c r="D8764" s="6"/>
      <c r="J8764" s="8"/>
    </row>
    <row r="8765" spans="1:18" x14ac:dyDescent="0.2">
      <c r="A8765" s="8"/>
      <c r="B8765" s="5"/>
      <c r="C8765" s="6"/>
      <c r="D8765" s="6"/>
      <c r="J8765" s="8"/>
    </row>
    <row r="8766" spans="1:18" x14ac:dyDescent="0.2">
      <c r="A8766" s="8"/>
      <c r="B8766" s="5"/>
      <c r="C8766" s="6"/>
      <c r="D8766" s="6"/>
      <c r="J8766" s="8"/>
    </row>
    <row r="8767" spans="1:18" x14ac:dyDescent="0.2">
      <c r="A8767" s="8"/>
      <c r="B8767" s="5"/>
      <c r="C8767" s="6"/>
      <c r="D8767" s="6"/>
      <c r="J8767" s="8"/>
    </row>
    <row r="8768" spans="1:18" x14ac:dyDescent="0.2">
      <c r="A8768" s="8"/>
      <c r="B8768" s="5"/>
      <c r="C8768" s="6"/>
      <c r="D8768" s="6"/>
      <c r="J8768" s="8"/>
    </row>
    <row r="8769" spans="1:10" x14ac:dyDescent="0.2">
      <c r="A8769" s="8"/>
      <c r="B8769" s="5"/>
      <c r="C8769" s="6"/>
      <c r="D8769" s="6"/>
      <c r="J8769" s="8"/>
    </row>
    <row r="8770" spans="1:10" x14ac:dyDescent="0.2">
      <c r="A8770" s="8"/>
      <c r="B8770" s="5"/>
      <c r="C8770" s="6"/>
      <c r="D8770" s="6"/>
      <c r="J8770" s="8"/>
    </row>
    <row r="8771" spans="1:10" x14ac:dyDescent="0.2">
      <c r="A8771" s="8"/>
      <c r="B8771" s="5"/>
      <c r="C8771" s="6"/>
      <c r="D8771" s="6"/>
      <c r="J8771" s="8"/>
    </row>
    <row r="8772" spans="1:10" x14ac:dyDescent="0.2">
      <c r="A8772" s="8"/>
      <c r="B8772" s="5"/>
      <c r="C8772" s="6"/>
      <c r="D8772" s="6"/>
      <c r="J8772" s="8"/>
    </row>
    <row r="8773" spans="1:10" x14ac:dyDescent="0.2">
      <c r="A8773" s="8"/>
      <c r="B8773" s="5"/>
      <c r="C8773" s="6"/>
      <c r="D8773" s="6"/>
      <c r="J8773" s="8"/>
    </row>
    <row r="8774" spans="1:10" x14ac:dyDescent="0.2">
      <c r="A8774" s="8"/>
      <c r="B8774" s="5"/>
      <c r="C8774" s="6"/>
      <c r="D8774" s="6"/>
      <c r="J8774" s="8"/>
    </row>
    <row r="8775" spans="1:10" x14ac:dyDescent="0.2">
      <c r="A8775" s="8"/>
      <c r="B8775" s="5"/>
      <c r="C8775" s="6"/>
      <c r="D8775" s="6"/>
      <c r="J8775" s="8"/>
    </row>
    <row r="8776" spans="1:10" x14ac:dyDescent="0.2">
      <c r="A8776" s="8"/>
      <c r="B8776" s="5"/>
      <c r="C8776" s="6"/>
      <c r="D8776" s="6"/>
      <c r="J8776" s="8"/>
    </row>
    <row r="8777" spans="1:10" x14ac:dyDescent="0.2">
      <c r="A8777" s="8"/>
      <c r="B8777" s="5"/>
      <c r="C8777" s="6"/>
      <c r="D8777" s="6"/>
      <c r="J8777" s="8"/>
    </row>
    <row r="8778" spans="1:10" x14ac:dyDescent="0.2">
      <c r="A8778" s="8"/>
      <c r="B8778" s="5"/>
      <c r="C8778" s="6"/>
      <c r="D8778" s="6"/>
      <c r="J8778" s="8"/>
    </row>
    <row r="8779" spans="1:10" x14ac:dyDescent="0.2">
      <c r="A8779" s="8"/>
      <c r="B8779" s="5"/>
      <c r="C8779" s="6"/>
      <c r="D8779" s="6"/>
      <c r="J8779" s="8"/>
    </row>
    <row r="8780" spans="1:10" x14ac:dyDescent="0.2">
      <c r="A8780" s="8"/>
      <c r="B8780" s="5"/>
      <c r="C8780" s="6"/>
      <c r="D8780" s="6"/>
      <c r="J8780" s="8"/>
    </row>
    <row r="8781" spans="1:10" x14ac:dyDescent="0.2">
      <c r="A8781" s="8"/>
      <c r="B8781" s="5"/>
      <c r="C8781" s="6"/>
      <c r="D8781" s="6"/>
      <c r="J8781" s="8"/>
    </row>
    <row r="8782" spans="1:10" x14ac:dyDescent="0.2">
      <c r="A8782" s="8"/>
      <c r="B8782" s="5"/>
      <c r="C8782" s="6"/>
      <c r="D8782" s="6"/>
      <c r="J8782" s="8"/>
    </row>
    <row r="8783" spans="1:10" x14ac:dyDescent="0.2">
      <c r="A8783" s="8"/>
      <c r="B8783" s="5"/>
      <c r="C8783" s="6"/>
      <c r="D8783" s="6"/>
      <c r="J8783" s="8"/>
    </row>
    <row r="8784" spans="1:10" x14ac:dyDescent="0.2">
      <c r="A8784" s="8"/>
      <c r="B8784" s="5"/>
      <c r="C8784" s="6"/>
      <c r="D8784" s="6"/>
      <c r="J8784" s="8"/>
    </row>
    <row r="8785" spans="1:10" x14ac:dyDescent="0.2">
      <c r="A8785" s="8"/>
      <c r="B8785" s="5"/>
      <c r="C8785" s="6"/>
      <c r="D8785" s="6"/>
      <c r="J87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 Data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Andrew Tabbert</cp:lastModifiedBy>
  <dcterms:created xsi:type="dcterms:W3CDTF">2018-01-11T23:09:49Z</dcterms:created>
  <dcterms:modified xsi:type="dcterms:W3CDTF">2025-04-10T23:21:42Z</dcterms:modified>
</cp:coreProperties>
</file>